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20490" windowHeight="8205" activeTab="1"/>
  </bookViews>
  <sheets>
    <sheet name="Iteration 1" sheetId="1" r:id="rId1"/>
    <sheet name="Iteration 2" sheetId="2" r:id="rId2"/>
    <sheet name="Calendar" sheetId="3" r:id="rId3"/>
  </sheets>
  <definedNames>
    <definedName name="Actual">(PeriodInActual*('Iteration 1'!$G1&gt;0))*PeriodInPlan</definedName>
    <definedName name="ActualBeyond">PeriodInActual*('Iteration 1'!$G1&gt;0)</definedName>
    <definedName name="PercentComplete">PercentCompleteBeyond*PeriodInPlan</definedName>
    <definedName name="PercentCompleteBeyond">('Iteration 1'!A$11=MEDIAN('Iteration 1'!A$11,'Iteration 1'!$G1,'Iteration 1'!$G1+'Iteration 1'!$K1)*('Iteration 1'!$G1&gt;0))*(('Iteration 1'!A$11&lt;(INT('Iteration 1'!$G1+'Iteration 1'!$K1*'Iteration 1'!#REF!)))+('Iteration 1'!A$11='Iteration 1'!$G1))*('Iteration 1'!#REF!&gt;0)</definedName>
    <definedName name="period_selected">'Iteration 1'!$F$8</definedName>
    <definedName name="PeriodInActual">'Iteration 1'!A$11=MEDIAN('Iteration 1'!A$11,'Iteration 1'!$G1,'Iteration 1'!$G1+'Iteration 1'!$K1-1)</definedName>
    <definedName name="PeriodInPlan">'Iteration 1'!A$11=MEDIAN('Iteration 1'!A$11,'Iteration 1'!$E1,'Iteration 1'!$E1+'Iteration 1'!$F1-1)</definedName>
    <definedName name="Plan">PeriodInPlan*('Iteration 1'!$E1&gt;0)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7" i="2" l="1"/>
  <c r="CF78" i="2" s="1"/>
  <c r="CF79" i="2" s="1"/>
  <c r="CE77" i="2"/>
  <c r="CE78" i="2" s="1"/>
  <c r="CE79" i="2" s="1"/>
  <c r="CD77" i="2"/>
  <c r="CD78" i="2" s="1"/>
  <c r="CD79" i="2" s="1"/>
  <c r="CC77" i="2"/>
  <c r="CC78" i="2" s="1"/>
  <c r="CC79" i="2" s="1"/>
  <c r="CB77" i="2"/>
  <c r="CB78" i="2" s="1"/>
  <c r="CB79" i="2" s="1"/>
  <c r="CF75" i="2"/>
  <c r="CF76" i="2" s="1"/>
  <c r="CB75" i="2"/>
  <c r="CB76" i="2" s="1"/>
  <c r="CF74" i="2"/>
  <c r="CE74" i="2"/>
  <c r="CE75" i="2" s="1"/>
  <c r="CE76" i="2" s="1"/>
  <c r="CD74" i="2"/>
  <c r="CD75" i="2" s="1"/>
  <c r="CD76" i="2" s="1"/>
  <c r="CC74" i="2"/>
  <c r="CC75" i="2" s="1"/>
  <c r="CC76" i="2" s="1"/>
  <c r="CB74" i="2"/>
  <c r="CF59" i="2"/>
  <c r="CF60" i="2" s="1"/>
  <c r="CF61" i="2" s="1"/>
  <c r="CE59" i="2"/>
  <c r="CE60" i="2" s="1"/>
  <c r="CE61" i="2" s="1"/>
  <c r="CD59" i="2"/>
  <c r="CD60" i="2" s="1"/>
  <c r="CD61" i="2" s="1"/>
  <c r="CC59" i="2"/>
  <c r="CC60" i="2" s="1"/>
  <c r="CC61" i="2" s="1"/>
  <c r="CB59" i="2"/>
  <c r="CB60" i="2" s="1"/>
  <c r="CB61" i="2" s="1"/>
  <c r="CD57" i="2"/>
  <c r="CD58" i="2" s="1"/>
  <c r="CF56" i="2"/>
  <c r="CF57" i="2" s="1"/>
  <c r="CF58" i="2" s="1"/>
  <c r="CE56" i="2"/>
  <c r="CE57" i="2" s="1"/>
  <c r="CE58" i="2" s="1"/>
  <c r="CD56" i="2"/>
  <c r="CC56" i="2"/>
  <c r="CC57" i="2" s="1"/>
  <c r="CC58" i="2" s="1"/>
  <c r="CB56" i="2"/>
  <c r="CB57" i="2" s="1"/>
  <c r="CB58" i="2" s="1"/>
  <c r="CF53" i="2"/>
  <c r="CF54" i="2" s="1"/>
  <c r="CF55" i="2" s="1"/>
  <c r="CE53" i="2"/>
  <c r="CE54" i="2" s="1"/>
  <c r="CE55" i="2" s="1"/>
  <c r="CD53" i="2"/>
  <c r="CD54" i="2" s="1"/>
  <c r="CD55" i="2" s="1"/>
  <c r="CC53" i="2"/>
  <c r="CC54" i="2" s="1"/>
  <c r="CC55" i="2" s="1"/>
  <c r="CB53" i="2"/>
  <c r="CB54" i="2" s="1"/>
  <c r="CB55" i="2" s="1"/>
  <c r="CF143" i="2" l="1"/>
  <c r="CF144" i="2" s="1"/>
  <c r="CF145" i="2" s="1"/>
  <c r="CE143" i="2"/>
  <c r="CE144" i="2" s="1"/>
  <c r="CE145" i="2" s="1"/>
  <c r="CD143" i="2"/>
  <c r="CD144" i="2" s="1"/>
  <c r="CD145" i="2" s="1"/>
  <c r="CC143" i="2"/>
  <c r="CC144" i="2" s="1"/>
  <c r="CC145" i="2" s="1"/>
  <c r="CB143" i="2"/>
  <c r="CB144" i="2" s="1"/>
  <c r="CB145" i="2" s="1"/>
  <c r="CF142" i="2"/>
  <c r="CF140" i="2"/>
  <c r="CF141" i="2" s="1"/>
  <c r="CE140" i="2"/>
  <c r="CE141" i="2" s="1"/>
  <c r="CE142" i="2" s="1"/>
  <c r="CD140" i="2"/>
  <c r="CD141" i="2" s="1"/>
  <c r="CD142" i="2" s="1"/>
  <c r="CC140" i="2"/>
  <c r="CC141" i="2" s="1"/>
  <c r="CC142" i="2" s="1"/>
  <c r="CB140" i="2"/>
  <c r="CB141" i="2" s="1"/>
  <c r="CB142" i="2" s="1"/>
  <c r="CF138" i="2"/>
  <c r="CF139" i="2" s="1"/>
  <c r="CF137" i="2"/>
  <c r="CE137" i="2"/>
  <c r="CE138" i="2" s="1"/>
  <c r="CE139" i="2" s="1"/>
  <c r="CD137" i="2"/>
  <c r="CD138" i="2" s="1"/>
  <c r="CD139" i="2" s="1"/>
  <c r="CC137" i="2"/>
  <c r="CC138" i="2" s="1"/>
  <c r="CC139" i="2" s="1"/>
  <c r="CB137" i="2"/>
  <c r="CB138" i="2" s="1"/>
  <c r="CB139" i="2" s="1"/>
  <c r="CF134" i="2"/>
  <c r="CF135" i="2" s="1"/>
  <c r="CF136" i="2" s="1"/>
  <c r="CE134" i="2"/>
  <c r="CE135" i="2" s="1"/>
  <c r="CE136" i="2" s="1"/>
  <c r="CD134" i="2"/>
  <c r="CD135" i="2" s="1"/>
  <c r="CD136" i="2" s="1"/>
  <c r="CC134" i="2"/>
  <c r="CC135" i="2" s="1"/>
  <c r="CC136" i="2" s="1"/>
  <c r="CB134" i="2"/>
  <c r="CB135" i="2" s="1"/>
  <c r="CB136" i="2" s="1"/>
  <c r="CD132" i="2"/>
  <c r="CD133" i="2" s="1"/>
  <c r="CF131" i="2"/>
  <c r="CF132" i="2" s="1"/>
  <c r="CF133" i="2" s="1"/>
  <c r="CE131" i="2"/>
  <c r="CE132" i="2" s="1"/>
  <c r="CE133" i="2" s="1"/>
  <c r="CD131" i="2"/>
  <c r="CC131" i="2"/>
  <c r="CC132" i="2" s="1"/>
  <c r="CC133" i="2" s="1"/>
  <c r="CB131" i="2"/>
  <c r="CB132" i="2" s="1"/>
  <c r="CB133" i="2" s="1"/>
  <c r="CF128" i="2"/>
  <c r="CF129" i="2" s="1"/>
  <c r="CF130" i="2" s="1"/>
  <c r="CE128" i="2"/>
  <c r="CE129" i="2" s="1"/>
  <c r="CE130" i="2" s="1"/>
  <c r="CD128" i="2"/>
  <c r="CD129" i="2" s="1"/>
  <c r="CD130" i="2" s="1"/>
  <c r="CC128" i="2"/>
  <c r="CC129" i="2" s="1"/>
  <c r="CC130" i="2" s="1"/>
  <c r="CB128" i="2"/>
  <c r="CB129" i="2" s="1"/>
  <c r="CB130" i="2" s="1"/>
  <c r="CF126" i="2"/>
  <c r="CF127" i="2" s="1"/>
  <c r="CB126" i="2"/>
  <c r="CB127" i="2" s="1"/>
  <c r="CF125" i="2"/>
  <c r="CE125" i="2"/>
  <c r="CE126" i="2" s="1"/>
  <c r="CE127" i="2" s="1"/>
  <c r="CD125" i="2"/>
  <c r="CD126" i="2" s="1"/>
  <c r="CD127" i="2" s="1"/>
  <c r="CC125" i="2"/>
  <c r="CC126" i="2" s="1"/>
  <c r="CC127" i="2" s="1"/>
  <c r="CB125" i="2"/>
  <c r="CE123" i="2"/>
  <c r="CE124" i="2" s="1"/>
  <c r="CF122" i="2"/>
  <c r="CF123" i="2" s="1"/>
  <c r="CF124" i="2" s="1"/>
  <c r="CE122" i="2"/>
  <c r="CD122" i="2"/>
  <c r="CD123" i="2" s="1"/>
  <c r="CD124" i="2" s="1"/>
  <c r="CC122" i="2"/>
  <c r="CC123" i="2" s="1"/>
  <c r="CC124" i="2" s="1"/>
  <c r="CB122" i="2"/>
  <c r="CB123" i="2" s="1"/>
  <c r="CB124" i="2" s="1"/>
  <c r="CF119" i="2"/>
  <c r="CF120" i="2" s="1"/>
  <c r="CF121" i="2" s="1"/>
  <c r="CE119" i="2"/>
  <c r="CE120" i="2" s="1"/>
  <c r="CE121" i="2" s="1"/>
  <c r="CD119" i="2"/>
  <c r="CD120" i="2" s="1"/>
  <c r="CD121" i="2" s="1"/>
  <c r="CC119" i="2"/>
  <c r="CC120" i="2" s="1"/>
  <c r="CC121" i="2" s="1"/>
  <c r="CB119" i="2"/>
  <c r="CB120" i="2" s="1"/>
  <c r="CB121" i="2" s="1"/>
  <c r="CF118" i="2"/>
  <c r="CF116" i="2"/>
  <c r="CF117" i="2" s="1"/>
  <c r="CE116" i="2"/>
  <c r="CE117" i="2" s="1"/>
  <c r="CE118" i="2" s="1"/>
  <c r="CD116" i="2"/>
  <c r="CD117" i="2" s="1"/>
  <c r="CD118" i="2" s="1"/>
  <c r="CC116" i="2"/>
  <c r="CC117" i="2" s="1"/>
  <c r="CC118" i="2" s="1"/>
  <c r="CB116" i="2"/>
  <c r="CB117" i="2" s="1"/>
  <c r="CB118" i="2" s="1"/>
  <c r="CF114" i="2"/>
  <c r="CF115" i="2" s="1"/>
  <c r="CF113" i="2"/>
  <c r="CE113" i="2"/>
  <c r="CE114" i="2" s="1"/>
  <c r="CE115" i="2" s="1"/>
  <c r="CD113" i="2"/>
  <c r="CD114" i="2" s="1"/>
  <c r="CD115" i="2" s="1"/>
  <c r="CC113" i="2"/>
  <c r="CC114" i="2" s="1"/>
  <c r="CC115" i="2" s="1"/>
  <c r="CB113" i="2"/>
  <c r="CB114" i="2" s="1"/>
  <c r="CB115" i="2" s="1"/>
  <c r="CF110" i="2"/>
  <c r="CF111" i="2" s="1"/>
  <c r="CF112" i="2" s="1"/>
  <c r="CE110" i="2"/>
  <c r="CE111" i="2" s="1"/>
  <c r="CE112" i="2" s="1"/>
  <c r="CD110" i="2"/>
  <c r="CD111" i="2" s="1"/>
  <c r="CD112" i="2" s="1"/>
  <c r="CC110" i="2"/>
  <c r="CC111" i="2" s="1"/>
  <c r="CC112" i="2" s="1"/>
  <c r="CB110" i="2"/>
  <c r="CB111" i="2" s="1"/>
  <c r="CB112" i="2" s="1"/>
  <c r="CF107" i="2"/>
  <c r="CF108" i="2" s="1"/>
  <c r="CF109" i="2" s="1"/>
  <c r="CE107" i="2"/>
  <c r="CE108" i="2" s="1"/>
  <c r="CE109" i="2" s="1"/>
  <c r="CD107" i="2"/>
  <c r="CD108" i="2" s="1"/>
  <c r="CD109" i="2" s="1"/>
  <c r="CC107" i="2"/>
  <c r="CC108" i="2" s="1"/>
  <c r="CC109" i="2" s="1"/>
  <c r="CB107" i="2"/>
  <c r="CB108" i="2" s="1"/>
  <c r="CB109" i="2" s="1"/>
  <c r="CF104" i="2"/>
  <c r="CF105" i="2" s="1"/>
  <c r="CF106" i="2" s="1"/>
  <c r="CE104" i="2"/>
  <c r="CE105" i="2" s="1"/>
  <c r="CE106" i="2" s="1"/>
  <c r="CD104" i="2"/>
  <c r="CD105" i="2" s="1"/>
  <c r="CD106" i="2" s="1"/>
  <c r="CC104" i="2"/>
  <c r="CC105" i="2" s="1"/>
  <c r="CC106" i="2" s="1"/>
  <c r="CB104" i="2"/>
  <c r="CB105" i="2" s="1"/>
  <c r="CB106" i="2" s="1"/>
  <c r="CF102" i="2"/>
  <c r="CF103" i="2" s="1"/>
  <c r="CF101" i="2"/>
  <c r="CE101" i="2"/>
  <c r="CE102" i="2" s="1"/>
  <c r="CE103" i="2" s="1"/>
  <c r="CD101" i="2"/>
  <c r="CD102" i="2" s="1"/>
  <c r="CD103" i="2" s="1"/>
  <c r="CC101" i="2"/>
  <c r="CC102" i="2" s="1"/>
  <c r="CC103" i="2" s="1"/>
  <c r="CB101" i="2"/>
  <c r="CB102" i="2" s="1"/>
  <c r="CB103" i="2" s="1"/>
  <c r="CF98" i="2"/>
  <c r="CF99" i="2" s="1"/>
  <c r="CF100" i="2" s="1"/>
  <c r="CE98" i="2"/>
  <c r="CE99" i="2" s="1"/>
  <c r="CE100" i="2" s="1"/>
  <c r="CD98" i="2"/>
  <c r="CD99" i="2" s="1"/>
  <c r="CD100" i="2" s="1"/>
  <c r="CC98" i="2"/>
  <c r="CC99" i="2" s="1"/>
  <c r="CC100" i="2" s="1"/>
  <c r="CB98" i="2"/>
  <c r="CB99" i="2" s="1"/>
  <c r="CB100" i="2" s="1"/>
  <c r="CF95" i="2"/>
  <c r="CF96" i="2" s="1"/>
  <c r="CF97" i="2" s="1"/>
  <c r="CE95" i="2"/>
  <c r="CE96" i="2" s="1"/>
  <c r="CE97" i="2" s="1"/>
  <c r="CD95" i="2"/>
  <c r="CD96" i="2" s="1"/>
  <c r="CD97" i="2" s="1"/>
  <c r="CC95" i="2"/>
  <c r="CC96" i="2" s="1"/>
  <c r="CC97" i="2" s="1"/>
  <c r="CB95" i="2"/>
  <c r="CB96" i="2" s="1"/>
  <c r="CB97" i="2" s="1"/>
  <c r="CF94" i="2"/>
  <c r="CF92" i="2"/>
  <c r="CF93" i="2" s="1"/>
  <c r="CE92" i="2"/>
  <c r="CE93" i="2" s="1"/>
  <c r="CE94" i="2" s="1"/>
  <c r="CD92" i="2"/>
  <c r="CD93" i="2" s="1"/>
  <c r="CD94" i="2" s="1"/>
  <c r="CC92" i="2"/>
  <c r="CC93" i="2" s="1"/>
  <c r="CC94" i="2" s="1"/>
  <c r="CB92" i="2"/>
  <c r="CB93" i="2" s="1"/>
  <c r="CB94" i="2" s="1"/>
  <c r="CF90" i="2"/>
  <c r="CF91" i="2" s="1"/>
  <c r="CF89" i="2"/>
  <c r="CE89" i="2"/>
  <c r="CE90" i="2" s="1"/>
  <c r="CE91" i="2" s="1"/>
  <c r="CD89" i="2"/>
  <c r="CD90" i="2" s="1"/>
  <c r="CD91" i="2" s="1"/>
  <c r="CC89" i="2"/>
  <c r="CC90" i="2" s="1"/>
  <c r="CC91" i="2" s="1"/>
  <c r="CB89" i="2"/>
  <c r="CB90" i="2" s="1"/>
  <c r="CB91" i="2" s="1"/>
  <c r="CF86" i="2"/>
  <c r="CF87" i="2" s="1"/>
  <c r="CF88" i="2" s="1"/>
  <c r="CE86" i="2"/>
  <c r="CE87" i="2" s="1"/>
  <c r="CE88" i="2" s="1"/>
  <c r="CD86" i="2"/>
  <c r="CD87" i="2" s="1"/>
  <c r="CD88" i="2" s="1"/>
  <c r="CC86" i="2"/>
  <c r="CC87" i="2" s="1"/>
  <c r="CC88" i="2" s="1"/>
  <c r="CB86" i="2"/>
  <c r="CB87" i="2" s="1"/>
  <c r="CB88" i="2" s="1"/>
  <c r="CD84" i="2"/>
  <c r="CD85" i="2" s="1"/>
  <c r="CF83" i="2"/>
  <c r="CF84" i="2" s="1"/>
  <c r="CF85" i="2" s="1"/>
  <c r="CE83" i="2"/>
  <c r="CE84" i="2" s="1"/>
  <c r="CE85" i="2" s="1"/>
  <c r="CD83" i="2"/>
  <c r="CC83" i="2"/>
  <c r="CC84" i="2" s="1"/>
  <c r="CC85" i="2" s="1"/>
  <c r="CB83" i="2"/>
  <c r="CB84" i="2" s="1"/>
  <c r="CB85" i="2" s="1"/>
  <c r="CF80" i="2"/>
  <c r="CF81" i="2" s="1"/>
  <c r="CF82" i="2" s="1"/>
  <c r="CE80" i="2"/>
  <c r="CE81" i="2" s="1"/>
  <c r="CE82" i="2" s="1"/>
  <c r="CD80" i="2"/>
  <c r="CD81" i="2" s="1"/>
  <c r="CD82" i="2" s="1"/>
  <c r="CC80" i="2"/>
  <c r="CC81" i="2" s="1"/>
  <c r="CC82" i="2" s="1"/>
  <c r="CB80" i="2"/>
  <c r="CB81" i="2" s="1"/>
  <c r="CB82" i="2" s="1"/>
  <c r="CF71" i="2"/>
  <c r="CF72" i="2" s="1"/>
  <c r="CF73" i="2" s="1"/>
  <c r="CE71" i="2"/>
  <c r="CE72" i="2" s="1"/>
  <c r="CE73" i="2" s="1"/>
  <c r="CD71" i="2"/>
  <c r="CD72" i="2" s="1"/>
  <c r="CD73" i="2" s="1"/>
  <c r="CC71" i="2"/>
  <c r="CC72" i="2" s="1"/>
  <c r="CC73" i="2" s="1"/>
  <c r="CB71" i="2"/>
  <c r="CB72" i="2" s="1"/>
  <c r="CB73" i="2" s="1"/>
  <c r="CF70" i="2"/>
  <c r="CF68" i="2"/>
  <c r="CF69" i="2" s="1"/>
  <c r="CE68" i="2"/>
  <c r="CE69" i="2" s="1"/>
  <c r="CE70" i="2" s="1"/>
  <c r="CD68" i="2"/>
  <c r="CD69" i="2" s="1"/>
  <c r="CD70" i="2" s="1"/>
  <c r="CC68" i="2"/>
  <c r="CC69" i="2" s="1"/>
  <c r="CC70" i="2" s="1"/>
  <c r="CB68" i="2"/>
  <c r="CB69" i="2" s="1"/>
  <c r="CB70" i="2" s="1"/>
  <c r="CF66" i="2"/>
  <c r="CF67" i="2" s="1"/>
  <c r="CF65" i="2"/>
  <c r="CE65" i="2"/>
  <c r="CE66" i="2" s="1"/>
  <c r="CE67" i="2" s="1"/>
  <c r="CD65" i="2"/>
  <c r="CD66" i="2" s="1"/>
  <c r="CD67" i="2" s="1"/>
  <c r="CC65" i="2"/>
  <c r="CC66" i="2" s="1"/>
  <c r="CC67" i="2" s="1"/>
  <c r="CB65" i="2"/>
  <c r="CB66" i="2" s="1"/>
  <c r="CB67" i="2" s="1"/>
  <c r="CF62" i="2"/>
  <c r="CF63" i="2" s="1"/>
  <c r="CF64" i="2" s="1"/>
  <c r="CE62" i="2"/>
  <c r="CE63" i="2" s="1"/>
  <c r="CE64" i="2" s="1"/>
  <c r="CD62" i="2"/>
  <c r="CD63" i="2" s="1"/>
  <c r="CD64" i="2" s="1"/>
  <c r="CC62" i="2"/>
  <c r="CC63" i="2" s="1"/>
  <c r="CC64" i="2" s="1"/>
  <c r="CB62" i="2"/>
  <c r="CB63" i="2" s="1"/>
  <c r="CB64" i="2" s="1"/>
  <c r="CF50" i="2"/>
  <c r="CF51" i="2" s="1"/>
  <c r="CF52" i="2" s="1"/>
  <c r="CE50" i="2"/>
  <c r="CE51" i="2" s="1"/>
  <c r="CE52" i="2" s="1"/>
  <c r="CD50" i="2"/>
  <c r="CD51" i="2" s="1"/>
  <c r="CD52" i="2" s="1"/>
  <c r="CC50" i="2"/>
  <c r="CC51" i="2" s="1"/>
  <c r="CC52" i="2" s="1"/>
  <c r="CB50" i="2"/>
  <c r="CB51" i="2" s="1"/>
  <c r="CB52" i="2" s="1"/>
  <c r="CD48" i="2"/>
  <c r="CD49" i="2" s="1"/>
  <c r="CF47" i="2"/>
  <c r="CF48" i="2" s="1"/>
  <c r="CF49" i="2" s="1"/>
  <c r="CE47" i="2"/>
  <c r="CE48" i="2" s="1"/>
  <c r="CE49" i="2" s="1"/>
  <c r="CD47" i="2"/>
  <c r="CC47" i="2"/>
  <c r="CC48" i="2" s="1"/>
  <c r="CC49" i="2" s="1"/>
  <c r="CB47" i="2"/>
  <c r="CB48" i="2" s="1"/>
  <c r="CB49" i="2" s="1"/>
  <c r="CF44" i="2"/>
  <c r="CF45" i="2" s="1"/>
  <c r="CF46" i="2" s="1"/>
  <c r="CE44" i="2"/>
  <c r="CE45" i="2" s="1"/>
  <c r="CE46" i="2" s="1"/>
  <c r="CD44" i="2"/>
  <c r="CD45" i="2" s="1"/>
  <c r="CD46" i="2" s="1"/>
  <c r="CC44" i="2"/>
  <c r="CC45" i="2" s="1"/>
  <c r="CC46" i="2" s="1"/>
  <c r="CB44" i="2"/>
  <c r="CB45" i="2" s="1"/>
  <c r="CB46" i="2" s="1"/>
  <c r="CD42" i="2"/>
  <c r="CD43" i="2" s="1"/>
  <c r="CF41" i="2"/>
  <c r="CF42" i="2" s="1"/>
  <c r="CF43" i="2" s="1"/>
  <c r="CE41" i="2"/>
  <c r="CE42" i="2" s="1"/>
  <c r="CE43" i="2" s="1"/>
  <c r="CD41" i="2"/>
  <c r="CC41" i="2"/>
  <c r="CC42" i="2" s="1"/>
  <c r="CC43" i="2" s="1"/>
  <c r="CB41" i="2"/>
  <c r="CB42" i="2" s="1"/>
  <c r="CB43" i="2" s="1"/>
  <c r="CF38" i="2"/>
  <c r="CF39" i="2" s="1"/>
  <c r="CF40" i="2" s="1"/>
  <c r="CE38" i="2"/>
  <c r="CE39" i="2" s="1"/>
  <c r="CE40" i="2" s="1"/>
  <c r="CD38" i="2"/>
  <c r="CD39" i="2" s="1"/>
  <c r="CD40" i="2" s="1"/>
  <c r="CC38" i="2"/>
  <c r="CC39" i="2" s="1"/>
  <c r="CC40" i="2" s="1"/>
  <c r="CB38" i="2"/>
  <c r="CB39" i="2" s="1"/>
  <c r="CB40" i="2" s="1"/>
  <c r="CF36" i="2"/>
  <c r="CF37" i="2" s="1"/>
  <c r="CF35" i="2"/>
  <c r="CE35" i="2"/>
  <c r="CE36" i="2" s="1"/>
  <c r="CE37" i="2" s="1"/>
  <c r="CD35" i="2"/>
  <c r="CD36" i="2" s="1"/>
  <c r="CD37" i="2" s="1"/>
  <c r="CC35" i="2"/>
  <c r="CC36" i="2" s="1"/>
  <c r="CC37" i="2" s="1"/>
  <c r="CB35" i="2"/>
  <c r="CB36" i="2" s="1"/>
  <c r="CB37" i="2" s="1"/>
  <c r="CF32" i="2"/>
  <c r="CF33" i="2" s="1"/>
  <c r="CF34" i="2" s="1"/>
  <c r="CE32" i="2"/>
  <c r="CE33" i="2" s="1"/>
  <c r="CE34" i="2" s="1"/>
  <c r="CD32" i="2"/>
  <c r="CD33" i="2" s="1"/>
  <c r="CD34" i="2" s="1"/>
  <c r="CC32" i="2"/>
  <c r="CC33" i="2" s="1"/>
  <c r="CC34" i="2" s="1"/>
  <c r="CB32" i="2"/>
  <c r="CB33" i="2" s="1"/>
  <c r="CB34" i="2" s="1"/>
  <c r="CD30" i="2"/>
  <c r="CD31" i="2" s="1"/>
  <c r="CF29" i="2"/>
  <c r="CF30" i="2" s="1"/>
  <c r="CF31" i="2" s="1"/>
  <c r="CE29" i="2"/>
  <c r="CE30" i="2" s="1"/>
  <c r="CE31" i="2" s="1"/>
  <c r="CD29" i="2"/>
  <c r="CC29" i="2"/>
  <c r="CC30" i="2" s="1"/>
  <c r="CC31" i="2" s="1"/>
  <c r="CB29" i="2"/>
  <c r="CB30" i="2" s="1"/>
  <c r="CB31" i="2" s="1"/>
  <c r="CF26" i="2"/>
  <c r="CF27" i="2" s="1"/>
  <c r="CF28" i="2" s="1"/>
  <c r="CE26" i="2"/>
  <c r="CE27" i="2" s="1"/>
  <c r="CE28" i="2" s="1"/>
  <c r="CD26" i="2"/>
  <c r="CD27" i="2" s="1"/>
  <c r="CD28" i="2" s="1"/>
  <c r="CC26" i="2"/>
  <c r="CC27" i="2" s="1"/>
  <c r="CC28" i="2" s="1"/>
  <c r="CB26" i="2"/>
  <c r="CB27" i="2" s="1"/>
  <c r="CB28" i="2" s="1"/>
  <c r="CF24" i="2"/>
  <c r="CF25" i="2" s="1"/>
  <c r="CF23" i="2"/>
  <c r="CE23" i="2"/>
  <c r="CE24" i="2" s="1"/>
  <c r="CE25" i="2" s="1"/>
  <c r="CD23" i="2"/>
  <c r="CD24" i="2" s="1"/>
  <c r="CD25" i="2" s="1"/>
  <c r="CC23" i="2"/>
  <c r="CC24" i="2" s="1"/>
  <c r="CC25" i="2" s="1"/>
  <c r="CB23" i="2"/>
  <c r="CB24" i="2" s="1"/>
  <c r="CB25" i="2" s="1"/>
  <c r="CF20" i="2"/>
  <c r="CF21" i="2" s="1"/>
  <c r="CF22" i="2" s="1"/>
  <c r="CE20" i="2"/>
  <c r="CE21" i="2" s="1"/>
  <c r="CE22" i="2" s="1"/>
  <c r="CD20" i="2"/>
  <c r="CD21" i="2" s="1"/>
  <c r="CD22" i="2" s="1"/>
  <c r="CC20" i="2"/>
  <c r="CC21" i="2" s="1"/>
  <c r="CC22" i="2" s="1"/>
  <c r="CB20" i="2"/>
  <c r="CB21" i="2" s="1"/>
  <c r="CB22" i="2" s="1"/>
  <c r="CD18" i="2"/>
  <c r="CD19" i="2" s="1"/>
  <c r="CF17" i="2"/>
  <c r="CF18" i="2" s="1"/>
  <c r="CF19" i="2" s="1"/>
  <c r="CE17" i="2"/>
  <c r="CE18" i="2" s="1"/>
  <c r="CE19" i="2" s="1"/>
  <c r="CD17" i="2"/>
  <c r="CC17" i="2"/>
  <c r="CC18" i="2" s="1"/>
  <c r="CC19" i="2" s="1"/>
  <c r="CB17" i="2"/>
  <c r="CB18" i="2" s="1"/>
  <c r="CB19" i="2" s="1"/>
  <c r="CF14" i="2"/>
  <c r="CF15" i="2" s="1"/>
  <c r="CF16" i="2" s="1"/>
  <c r="CE14" i="2"/>
  <c r="CE15" i="2" s="1"/>
  <c r="CE16" i="2" s="1"/>
  <c r="CD14" i="2"/>
  <c r="CD15" i="2" s="1"/>
  <c r="CD16" i="2" s="1"/>
  <c r="CC14" i="2"/>
  <c r="CC15" i="2" s="1"/>
  <c r="CC16" i="2" s="1"/>
  <c r="CB14" i="2"/>
  <c r="CB15" i="2" s="1"/>
  <c r="CB16" i="2" s="1"/>
  <c r="CF12" i="2"/>
  <c r="CF13" i="2" s="1"/>
  <c r="CF11" i="2"/>
  <c r="CE11" i="2"/>
  <c r="CE12" i="2" s="1"/>
  <c r="CE13" i="2" s="1"/>
  <c r="CD11" i="2"/>
  <c r="CD12" i="2" s="1"/>
  <c r="CD13" i="2" s="1"/>
  <c r="CC11" i="2"/>
  <c r="CC12" i="2" s="1"/>
  <c r="CC13" i="2" s="1"/>
  <c r="CB11" i="2"/>
  <c r="CB12" i="2" s="1"/>
  <c r="CB13" i="2" s="1"/>
  <c r="M10" i="2"/>
  <c r="N10" i="2" s="1"/>
  <c r="O10" i="2" s="1"/>
  <c r="P10" i="2" s="1"/>
  <c r="Q10" i="2" s="1"/>
  <c r="R10" i="2" s="1"/>
  <c r="S10" i="2" s="1"/>
  <c r="T10" i="2" s="1"/>
  <c r="U10" i="2" s="1"/>
  <c r="V10" i="2" s="1"/>
  <c r="W10" i="2" s="1"/>
  <c r="X10" i="2" s="1"/>
  <c r="Y10" i="2" s="1"/>
  <c r="Z10" i="2" s="1"/>
  <c r="AA10" i="2" s="1"/>
  <c r="AB10" i="2" s="1"/>
  <c r="AC10" i="2" s="1"/>
  <c r="AD10" i="2" s="1"/>
  <c r="AE10" i="2" s="1"/>
  <c r="AF10" i="2" s="1"/>
  <c r="AG10" i="2" s="1"/>
  <c r="AH10" i="2" s="1"/>
  <c r="AI10" i="2" s="1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CD132" i="1" l="1"/>
  <c r="CD133" i="1" s="1"/>
  <c r="CF131" i="1"/>
  <c r="CF132" i="1" s="1"/>
  <c r="CF133" i="1" s="1"/>
  <c r="CE131" i="1"/>
  <c r="CE132" i="1" s="1"/>
  <c r="CE133" i="1" s="1"/>
  <c r="CD131" i="1"/>
  <c r="CC131" i="1"/>
  <c r="CC132" i="1" s="1"/>
  <c r="CC133" i="1" s="1"/>
  <c r="CB131" i="1"/>
  <c r="CB132" i="1" s="1"/>
  <c r="CB133" i="1" s="1"/>
  <c r="CF134" i="1"/>
  <c r="CF135" i="1" s="1"/>
  <c r="CF136" i="1" s="1"/>
  <c r="CE134" i="1"/>
  <c r="CE135" i="1" s="1"/>
  <c r="CE136" i="1" s="1"/>
  <c r="CD134" i="1"/>
  <c r="CD135" i="1" s="1"/>
  <c r="CD136" i="1" s="1"/>
  <c r="CC134" i="1"/>
  <c r="CC135" i="1" s="1"/>
  <c r="CC136" i="1" s="1"/>
  <c r="CB134" i="1"/>
  <c r="CB135" i="1" s="1"/>
  <c r="CB136" i="1" s="1"/>
  <c r="CF138" i="1"/>
  <c r="CF139" i="1" s="1"/>
  <c r="CB138" i="1"/>
  <c r="CB139" i="1" s="1"/>
  <c r="CF137" i="1"/>
  <c r="CE137" i="1"/>
  <c r="CE138" i="1" s="1"/>
  <c r="CE139" i="1" s="1"/>
  <c r="CD137" i="1"/>
  <c r="CD138" i="1" s="1"/>
  <c r="CD139" i="1" s="1"/>
  <c r="CC137" i="1"/>
  <c r="CC138" i="1" s="1"/>
  <c r="CC139" i="1" s="1"/>
  <c r="CB137" i="1"/>
  <c r="CF122" i="1"/>
  <c r="CF123" i="1" s="1"/>
  <c r="CF124" i="1" s="1"/>
  <c r="CE122" i="1"/>
  <c r="CE123" i="1" s="1"/>
  <c r="CE124" i="1" s="1"/>
  <c r="CD122" i="1"/>
  <c r="CD123" i="1" s="1"/>
  <c r="CD124" i="1" s="1"/>
  <c r="CC122" i="1"/>
  <c r="CC123" i="1" s="1"/>
  <c r="CC124" i="1" s="1"/>
  <c r="CB122" i="1"/>
  <c r="CB123" i="1" s="1"/>
  <c r="CB124" i="1" s="1"/>
  <c r="CD126" i="1"/>
  <c r="CD127" i="1" s="1"/>
  <c r="CF125" i="1"/>
  <c r="CF126" i="1" s="1"/>
  <c r="CF127" i="1" s="1"/>
  <c r="CE125" i="1"/>
  <c r="CE126" i="1" s="1"/>
  <c r="CE127" i="1" s="1"/>
  <c r="CD125" i="1"/>
  <c r="CC125" i="1"/>
  <c r="CC126" i="1" s="1"/>
  <c r="CC127" i="1" s="1"/>
  <c r="CB125" i="1"/>
  <c r="CB126" i="1" s="1"/>
  <c r="CB127" i="1" s="1"/>
  <c r="CF128" i="1"/>
  <c r="CF129" i="1" s="1"/>
  <c r="CF130" i="1" s="1"/>
  <c r="CE128" i="1"/>
  <c r="CE129" i="1" s="1"/>
  <c r="CE130" i="1" s="1"/>
  <c r="CD128" i="1"/>
  <c r="CD129" i="1" s="1"/>
  <c r="CD130" i="1" s="1"/>
  <c r="CC128" i="1"/>
  <c r="CC129" i="1" s="1"/>
  <c r="CC130" i="1" s="1"/>
  <c r="CB128" i="1"/>
  <c r="CB129" i="1" s="1"/>
  <c r="CB130" i="1" s="1"/>
  <c r="CB140" i="1"/>
  <c r="CB141" i="1" s="1"/>
  <c r="CB142" i="1" s="1"/>
  <c r="CC140" i="1"/>
  <c r="CC141" i="1" s="1"/>
  <c r="CC142" i="1" s="1"/>
  <c r="CD140" i="1"/>
  <c r="CD141" i="1" s="1"/>
  <c r="CD142" i="1" s="1"/>
  <c r="CE140" i="1"/>
  <c r="CE141" i="1" s="1"/>
  <c r="CE142" i="1" s="1"/>
  <c r="CF140" i="1"/>
  <c r="CF141" i="1"/>
  <c r="CF142" i="1"/>
  <c r="CB113" i="1" l="1"/>
  <c r="CC113" i="1"/>
  <c r="CC114" i="1" s="1"/>
  <c r="CC115" i="1" s="1"/>
  <c r="CD113" i="1"/>
  <c r="CE113" i="1"/>
  <c r="CE114" i="1" s="1"/>
  <c r="CE115" i="1" s="1"/>
  <c r="CF113" i="1"/>
  <c r="CB114" i="1"/>
  <c r="CB115" i="1" s="1"/>
  <c r="CD114" i="1"/>
  <c r="CD115" i="1" s="1"/>
  <c r="CF114" i="1"/>
  <c r="CF115" i="1" s="1"/>
  <c r="CF110" i="1" l="1"/>
  <c r="CF111" i="1" s="1"/>
  <c r="CF112" i="1" s="1"/>
  <c r="CE110" i="1"/>
  <c r="CE111" i="1" s="1"/>
  <c r="CE112" i="1" s="1"/>
  <c r="CD110" i="1"/>
  <c r="CD111" i="1" s="1"/>
  <c r="CD112" i="1" s="1"/>
  <c r="CC110" i="1"/>
  <c r="CC111" i="1" s="1"/>
  <c r="CC112" i="1" s="1"/>
  <c r="CB110" i="1"/>
  <c r="CB111" i="1" s="1"/>
  <c r="CB112" i="1" s="1"/>
  <c r="CF107" i="1"/>
  <c r="CF108" i="1" s="1"/>
  <c r="CF109" i="1" s="1"/>
  <c r="CE107" i="1"/>
  <c r="CE108" i="1" s="1"/>
  <c r="CE109" i="1" s="1"/>
  <c r="CD107" i="1"/>
  <c r="CD108" i="1" s="1"/>
  <c r="CD109" i="1" s="1"/>
  <c r="CC107" i="1"/>
  <c r="CC108" i="1" s="1"/>
  <c r="CC109" i="1" s="1"/>
  <c r="CB107" i="1"/>
  <c r="CB108" i="1" s="1"/>
  <c r="CB109" i="1" s="1"/>
  <c r="CF116" i="1"/>
  <c r="CF117" i="1" s="1"/>
  <c r="CF118" i="1" s="1"/>
  <c r="CE116" i="1"/>
  <c r="CE117" i="1" s="1"/>
  <c r="CE118" i="1" s="1"/>
  <c r="CD116" i="1"/>
  <c r="CD117" i="1" s="1"/>
  <c r="CD118" i="1" s="1"/>
  <c r="CC116" i="1"/>
  <c r="CC117" i="1" s="1"/>
  <c r="CC118" i="1" s="1"/>
  <c r="CB116" i="1"/>
  <c r="CB117" i="1" s="1"/>
  <c r="CB118" i="1" s="1"/>
  <c r="CF83" i="1" l="1"/>
  <c r="CF84" i="1" s="1"/>
  <c r="CF85" i="1" s="1"/>
  <c r="CE83" i="1"/>
  <c r="CE84" i="1" s="1"/>
  <c r="CE85" i="1" s="1"/>
  <c r="CD83" i="1"/>
  <c r="CD84" i="1" s="1"/>
  <c r="CD85" i="1" s="1"/>
  <c r="CC83" i="1"/>
  <c r="CC84" i="1" s="1"/>
  <c r="CC85" i="1" s="1"/>
  <c r="CB83" i="1"/>
  <c r="CB84" i="1" s="1"/>
  <c r="CB85" i="1" s="1"/>
  <c r="CF104" i="1"/>
  <c r="CF105" i="1" s="1"/>
  <c r="CF106" i="1" s="1"/>
  <c r="CE104" i="1"/>
  <c r="CE105" i="1" s="1"/>
  <c r="CE106" i="1" s="1"/>
  <c r="CD104" i="1"/>
  <c r="CD105" i="1" s="1"/>
  <c r="CD106" i="1" s="1"/>
  <c r="CC104" i="1"/>
  <c r="CC105" i="1" s="1"/>
  <c r="CC106" i="1" s="1"/>
  <c r="CB104" i="1"/>
  <c r="CB105" i="1" s="1"/>
  <c r="CB106" i="1" s="1"/>
  <c r="CF101" i="1"/>
  <c r="CF102" i="1" s="1"/>
  <c r="CF103" i="1" s="1"/>
  <c r="CE101" i="1"/>
  <c r="CE102" i="1" s="1"/>
  <c r="CE103" i="1" s="1"/>
  <c r="CD101" i="1"/>
  <c r="CD102" i="1" s="1"/>
  <c r="CD103" i="1" s="1"/>
  <c r="CC101" i="1"/>
  <c r="CC102" i="1" s="1"/>
  <c r="CC103" i="1" s="1"/>
  <c r="CB101" i="1"/>
  <c r="CB102" i="1" s="1"/>
  <c r="CB103" i="1" s="1"/>
  <c r="CF98" i="1"/>
  <c r="CF99" i="1" s="1"/>
  <c r="CF100" i="1" s="1"/>
  <c r="CE98" i="1"/>
  <c r="CE99" i="1" s="1"/>
  <c r="CE100" i="1" s="1"/>
  <c r="CD98" i="1"/>
  <c r="CD99" i="1" s="1"/>
  <c r="CD100" i="1" s="1"/>
  <c r="CC98" i="1"/>
  <c r="CC99" i="1" s="1"/>
  <c r="CC100" i="1" s="1"/>
  <c r="CB98" i="1"/>
  <c r="CB99" i="1" s="1"/>
  <c r="CB100" i="1" s="1"/>
  <c r="CF95" i="1"/>
  <c r="CF96" i="1" s="1"/>
  <c r="CF97" i="1" s="1"/>
  <c r="CE95" i="1"/>
  <c r="CE96" i="1" s="1"/>
  <c r="CE97" i="1" s="1"/>
  <c r="CD95" i="1"/>
  <c r="CD96" i="1" s="1"/>
  <c r="CD97" i="1" s="1"/>
  <c r="CC95" i="1"/>
  <c r="CC96" i="1" s="1"/>
  <c r="CC97" i="1" s="1"/>
  <c r="CB95" i="1"/>
  <c r="CB96" i="1" s="1"/>
  <c r="CB97" i="1" s="1"/>
  <c r="CF92" i="1"/>
  <c r="CF93" i="1" s="1"/>
  <c r="CF94" i="1" s="1"/>
  <c r="CE92" i="1"/>
  <c r="CE93" i="1" s="1"/>
  <c r="CE94" i="1" s="1"/>
  <c r="CD92" i="1"/>
  <c r="CD93" i="1" s="1"/>
  <c r="CD94" i="1" s="1"/>
  <c r="CC92" i="1"/>
  <c r="CC93" i="1" s="1"/>
  <c r="CC94" i="1" s="1"/>
  <c r="CB92" i="1"/>
  <c r="CB93" i="1" s="1"/>
  <c r="CB94" i="1" s="1"/>
  <c r="CF89" i="1"/>
  <c r="CF90" i="1" s="1"/>
  <c r="CF91" i="1" s="1"/>
  <c r="CE89" i="1"/>
  <c r="CE90" i="1" s="1"/>
  <c r="CE91" i="1" s="1"/>
  <c r="CD89" i="1"/>
  <c r="CD90" i="1" s="1"/>
  <c r="CD91" i="1" s="1"/>
  <c r="CC89" i="1"/>
  <c r="CC90" i="1" s="1"/>
  <c r="CC91" i="1" s="1"/>
  <c r="CB89" i="1"/>
  <c r="CB90" i="1" s="1"/>
  <c r="CB91" i="1" s="1"/>
  <c r="CF86" i="1"/>
  <c r="CF87" i="1" s="1"/>
  <c r="CF88" i="1" s="1"/>
  <c r="CE86" i="1"/>
  <c r="CE87" i="1" s="1"/>
  <c r="CE88" i="1" s="1"/>
  <c r="CD86" i="1"/>
  <c r="CD87" i="1" s="1"/>
  <c r="CD88" i="1" s="1"/>
  <c r="CC86" i="1"/>
  <c r="CC87" i="1" s="1"/>
  <c r="CC88" i="1" s="1"/>
  <c r="CB86" i="1"/>
  <c r="CB87" i="1" s="1"/>
  <c r="CB88" i="1" s="1"/>
  <c r="CF80" i="1"/>
  <c r="CF81" i="1" s="1"/>
  <c r="CF82" i="1" s="1"/>
  <c r="CE80" i="1"/>
  <c r="CE81" i="1" s="1"/>
  <c r="CE82" i="1" s="1"/>
  <c r="CD80" i="1"/>
  <c r="CD81" i="1" s="1"/>
  <c r="CD82" i="1" s="1"/>
  <c r="CC80" i="1"/>
  <c r="CC81" i="1" s="1"/>
  <c r="CC82" i="1" s="1"/>
  <c r="CB80" i="1"/>
  <c r="CB81" i="1" s="1"/>
  <c r="CB82" i="1" s="1"/>
  <c r="CF77" i="1" l="1"/>
  <c r="CF78" i="1" s="1"/>
  <c r="CF79" i="1" s="1"/>
  <c r="CE77" i="1"/>
  <c r="CE78" i="1" s="1"/>
  <c r="CE79" i="1" s="1"/>
  <c r="CD77" i="1"/>
  <c r="CD78" i="1" s="1"/>
  <c r="CD79" i="1" s="1"/>
  <c r="CC77" i="1"/>
  <c r="CC78" i="1" s="1"/>
  <c r="CC79" i="1" s="1"/>
  <c r="CB77" i="1"/>
  <c r="CB78" i="1" s="1"/>
  <c r="CB79" i="1" s="1"/>
  <c r="CF74" i="1"/>
  <c r="CF75" i="1" s="1"/>
  <c r="CF76" i="1" s="1"/>
  <c r="CE74" i="1"/>
  <c r="CE75" i="1" s="1"/>
  <c r="CE76" i="1" s="1"/>
  <c r="CD74" i="1"/>
  <c r="CD75" i="1" s="1"/>
  <c r="CD76" i="1" s="1"/>
  <c r="CC74" i="1"/>
  <c r="CC75" i="1" s="1"/>
  <c r="CC76" i="1" s="1"/>
  <c r="CB74" i="1"/>
  <c r="CB75" i="1" s="1"/>
  <c r="CB76" i="1" s="1"/>
  <c r="M10" i="1" l="1"/>
  <c r="N10" i="1" s="1"/>
  <c r="O10" i="1" s="1"/>
  <c r="P10" i="1" s="1"/>
  <c r="Q10" i="1" s="1"/>
  <c r="R10" i="1" s="1"/>
  <c r="S10" i="1" l="1"/>
  <c r="T10" i="1" s="1"/>
  <c r="U10" i="1" s="1"/>
  <c r="V10" i="1" s="1"/>
  <c r="W10" i="1" s="1"/>
  <c r="X10" i="1" s="1"/>
  <c r="Y10" i="1" s="1"/>
  <c r="Z10" i="1" s="1"/>
  <c r="AA10" i="1" s="1"/>
  <c r="AB10" i="1" s="1"/>
  <c r="AC10" i="1" s="1"/>
  <c r="AD10" i="1" s="1"/>
  <c r="AE10" i="1" s="1"/>
  <c r="AF10" i="1" s="1"/>
  <c r="AG10" i="1" s="1"/>
  <c r="AH10" i="1" s="1"/>
  <c r="AI10" i="1" s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CB56" i="1"/>
  <c r="CB57" i="1" s="1"/>
  <c r="CB58" i="1" s="1"/>
  <c r="CC56" i="1"/>
  <c r="CC57" i="1" s="1"/>
  <c r="CC58" i="1" s="1"/>
  <c r="CD56" i="1"/>
  <c r="CD57" i="1" s="1"/>
  <c r="CD58" i="1" s="1"/>
  <c r="CE56" i="1"/>
  <c r="CE57" i="1" s="1"/>
  <c r="CE58" i="1" s="1"/>
  <c r="CF56" i="1"/>
  <c r="CF57" i="1" s="1"/>
  <c r="CF58" i="1" s="1"/>
  <c r="CF119" i="1"/>
  <c r="CF120" i="1" s="1"/>
  <c r="CF121" i="1" s="1"/>
  <c r="CE119" i="1"/>
  <c r="CE120" i="1" s="1"/>
  <c r="CE121" i="1" s="1"/>
  <c r="CD119" i="1"/>
  <c r="CD120" i="1" s="1"/>
  <c r="CD121" i="1" s="1"/>
  <c r="CC119" i="1"/>
  <c r="CC120" i="1" s="1"/>
  <c r="CC121" i="1" s="1"/>
  <c r="CB119" i="1"/>
  <c r="CB120" i="1" s="1"/>
  <c r="CB121" i="1" s="1"/>
  <c r="CF71" i="1"/>
  <c r="CF72" i="1" s="1"/>
  <c r="CF73" i="1" s="1"/>
  <c r="CE71" i="1"/>
  <c r="CE72" i="1" s="1"/>
  <c r="CE73" i="1" s="1"/>
  <c r="CD71" i="1"/>
  <c r="CD72" i="1" s="1"/>
  <c r="CD73" i="1" s="1"/>
  <c r="CC71" i="1"/>
  <c r="CC72" i="1" s="1"/>
  <c r="CC73" i="1" s="1"/>
  <c r="CB71" i="1"/>
  <c r="CB72" i="1" s="1"/>
  <c r="CB73" i="1" s="1"/>
  <c r="CF68" i="1"/>
  <c r="CF69" i="1" s="1"/>
  <c r="CF70" i="1" s="1"/>
  <c r="CE68" i="1"/>
  <c r="CE69" i="1" s="1"/>
  <c r="CE70" i="1" s="1"/>
  <c r="CD68" i="1"/>
  <c r="CD69" i="1" s="1"/>
  <c r="CD70" i="1" s="1"/>
  <c r="CC68" i="1"/>
  <c r="CC69" i="1" s="1"/>
  <c r="CC70" i="1" s="1"/>
  <c r="CB68" i="1"/>
  <c r="CB69" i="1" s="1"/>
  <c r="CB70" i="1" s="1"/>
  <c r="CF65" i="1"/>
  <c r="CF66" i="1" s="1"/>
  <c r="CF67" i="1" s="1"/>
  <c r="CE65" i="1"/>
  <c r="CE66" i="1" s="1"/>
  <c r="CE67" i="1" s="1"/>
  <c r="CD65" i="1"/>
  <c r="CD66" i="1" s="1"/>
  <c r="CD67" i="1" s="1"/>
  <c r="CC65" i="1"/>
  <c r="CC66" i="1" s="1"/>
  <c r="CC67" i="1" s="1"/>
  <c r="CB65" i="1"/>
  <c r="CB66" i="1" s="1"/>
  <c r="CB67" i="1" s="1"/>
  <c r="CF62" i="1"/>
  <c r="CF63" i="1" s="1"/>
  <c r="CF64" i="1" s="1"/>
  <c r="CE62" i="1"/>
  <c r="CE63" i="1" s="1"/>
  <c r="CE64" i="1" s="1"/>
  <c r="CD62" i="1"/>
  <c r="CD63" i="1" s="1"/>
  <c r="CD64" i="1" s="1"/>
  <c r="CC62" i="1"/>
  <c r="CC63" i="1" s="1"/>
  <c r="CC64" i="1" s="1"/>
  <c r="CB62" i="1"/>
  <c r="CB63" i="1" s="1"/>
  <c r="CB64" i="1" s="1"/>
  <c r="CF59" i="1"/>
  <c r="CF60" i="1" s="1"/>
  <c r="CF61" i="1" s="1"/>
  <c r="CE59" i="1"/>
  <c r="CE60" i="1" s="1"/>
  <c r="CE61" i="1" s="1"/>
  <c r="CD59" i="1"/>
  <c r="CD60" i="1" s="1"/>
  <c r="CD61" i="1" s="1"/>
  <c r="CC59" i="1"/>
  <c r="CC60" i="1" s="1"/>
  <c r="CC61" i="1" s="1"/>
  <c r="CB59" i="1"/>
  <c r="CB60" i="1" s="1"/>
  <c r="CB61" i="1" s="1"/>
  <c r="CF53" i="1"/>
  <c r="CF54" i="1" s="1"/>
  <c r="CF55" i="1" s="1"/>
  <c r="CE53" i="1"/>
  <c r="CE54" i="1" s="1"/>
  <c r="CE55" i="1" s="1"/>
  <c r="CD53" i="1"/>
  <c r="CD54" i="1" s="1"/>
  <c r="CD55" i="1" s="1"/>
  <c r="CC53" i="1"/>
  <c r="CC54" i="1" s="1"/>
  <c r="CC55" i="1" s="1"/>
  <c r="CB53" i="1"/>
  <c r="CB54" i="1" s="1"/>
  <c r="CB55" i="1" s="1"/>
  <c r="CF50" i="1"/>
  <c r="CF51" i="1" s="1"/>
  <c r="CF52" i="1" s="1"/>
  <c r="CE50" i="1"/>
  <c r="CE51" i="1" s="1"/>
  <c r="CE52" i="1" s="1"/>
  <c r="CD50" i="1"/>
  <c r="CD51" i="1" s="1"/>
  <c r="CD52" i="1" s="1"/>
  <c r="CC50" i="1"/>
  <c r="CC51" i="1" s="1"/>
  <c r="CC52" i="1" s="1"/>
  <c r="CB50" i="1"/>
  <c r="CB51" i="1" s="1"/>
  <c r="CB52" i="1" s="1"/>
  <c r="CF47" i="1"/>
  <c r="CF48" i="1" s="1"/>
  <c r="CF49" i="1" s="1"/>
  <c r="CE47" i="1"/>
  <c r="CE48" i="1" s="1"/>
  <c r="CE49" i="1" s="1"/>
  <c r="CD47" i="1"/>
  <c r="CD48" i="1" s="1"/>
  <c r="CD49" i="1" s="1"/>
  <c r="CC47" i="1"/>
  <c r="CC48" i="1" s="1"/>
  <c r="CC49" i="1" s="1"/>
  <c r="CB47" i="1"/>
  <c r="CB48" i="1" s="1"/>
  <c r="CB49" i="1" s="1"/>
  <c r="CF44" i="1"/>
  <c r="CF45" i="1" s="1"/>
  <c r="CF46" i="1" s="1"/>
  <c r="CE44" i="1"/>
  <c r="CE45" i="1" s="1"/>
  <c r="CE46" i="1" s="1"/>
  <c r="CD44" i="1"/>
  <c r="CD45" i="1" s="1"/>
  <c r="CD46" i="1" s="1"/>
  <c r="CC44" i="1"/>
  <c r="CC45" i="1" s="1"/>
  <c r="CC46" i="1" s="1"/>
  <c r="CB44" i="1"/>
  <c r="CB45" i="1" s="1"/>
  <c r="CB46" i="1" s="1"/>
  <c r="CF143" i="1"/>
  <c r="CF144" i="1" s="1"/>
  <c r="CF145" i="1" s="1"/>
  <c r="CE143" i="1"/>
  <c r="CE144" i="1" s="1"/>
  <c r="CE145" i="1" s="1"/>
  <c r="CD143" i="1"/>
  <c r="CD144" i="1" s="1"/>
  <c r="CD145" i="1" s="1"/>
  <c r="CC143" i="1"/>
  <c r="CC144" i="1" s="1"/>
  <c r="CC145" i="1" s="1"/>
  <c r="CB143" i="1"/>
  <c r="CB144" i="1" s="1"/>
  <c r="CB145" i="1" s="1"/>
  <c r="CF41" i="1"/>
  <c r="CF42" i="1" s="1"/>
  <c r="CF43" i="1" s="1"/>
  <c r="CE41" i="1"/>
  <c r="CE42" i="1" s="1"/>
  <c r="CE43" i="1" s="1"/>
  <c r="CD41" i="1"/>
  <c r="CD42" i="1" s="1"/>
  <c r="CD43" i="1" s="1"/>
  <c r="CC41" i="1"/>
  <c r="CC42" i="1" s="1"/>
  <c r="CC43" i="1" s="1"/>
  <c r="CB41" i="1"/>
  <c r="CB42" i="1" s="1"/>
  <c r="CB43" i="1" s="1"/>
  <c r="CF35" i="1"/>
  <c r="CF36" i="1" s="1"/>
  <c r="CF37" i="1" s="1"/>
  <c r="CE35" i="1"/>
  <c r="CE36" i="1" s="1"/>
  <c r="CE37" i="1" s="1"/>
  <c r="CD35" i="1"/>
  <c r="CD36" i="1" s="1"/>
  <c r="CD37" i="1" s="1"/>
  <c r="CC35" i="1"/>
  <c r="CC36" i="1" s="1"/>
  <c r="CC37" i="1" s="1"/>
  <c r="CB35" i="1"/>
  <c r="CB36" i="1" s="1"/>
  <c r="CB37" i="1" s="1"/>
  <c r="CF29" i="1"/>
  <c r="CF30" i="1" s="1"/>
  <c r="CF31" i="1" s="1"/>
  <c r="CE29" i="1"/>
  <c r="CE30" i="1" s="1"/>
  <c r="CE31" i="1" s="1"/>
  <c r="CD29" i="1"/>
  <c r="CD30" i="1" s="1"/>
  <c r="CD31" i="1" s="1"/>
  <c r="CC29" i="1"/>
  <c r="CC30" i="1" s="1"/>
  <c r="CC31" i="1" s="1"/>
  <c r="CB29" i="1"/>
  <c r="CB30" i="1" s="1"/>
  <c r="CB31" i="1" s="1"/>
  <c r="CF20" i="1"/>
  <c r="CF21" i="1" s="1"/>
  <c r="CF22" i="1" s="1"/>
  <c r="CE20" i="1"/>
  <c r="CE21" i="1" s="1"/>
  <c r="CE22" i="1" s="1"/>
  <c r="CD20" i="1"/>
  <c r="CD21" i="1" s="1"/>
  <c r="CD22" i="1" s="1"/>
  <c r="CC20" i="1"/>
  <c r="CC21" i="1" s="1"/>
  <c r="CC22" i="1" s="1"/>
  <c r="CB20" i="1"/>
  <c r="CB21" i="1" s="1"/>
  <c r="CB22" i="1" s="1"/>
  <c r="CF17" i="1"/>
  <c r="CF18" i="1" s="1"/>
  <c r="CF19" i="1" s="1"/>
  <c r="CE17" i="1"/>
  <c r="CE18" i="1" s="1"/>
  <c r="CE19" i="1" s="1"/>
  <c r="CD17" i="1"/>
  <c r="CD18" i="1" s="1"/>
  <c r="CD19" i="1" s="1"/>
  <c r="CC17" i="1"/>
  <c r="CC18" i="1" s="1"/>
  <c r="CC19" i="1" s="1"/>
  <c r="CB17" i="1"/>
  <c r="CB18" i="1" s="1"/>
  <c r="CB19" i="1" s="1"/>
  <c r="CF38" i="1" l="1"/>
  <c r="CF39" i="1" s="1"/>
  <c r="CF40" i="1" s="1"/>
  <c r="CF32" i="1"/>
  <c r="CF33" i="1" s="1"/>
  <c r="CF34" i="1" s="1"/>
  <c r="CF26" i="1"/>
  <c r="CF27" i="1" s="1"/>
  <c r="CF28" i="1" s="1"/>
  <c r="CF23" i="1"/>
  <c r="CF24" i="1" s="1"/>
  <c r="CF25" i="1" s="1"/>
  <c r="CF14" i="1"/>
  <c r="CF15" i="1" s="1"/>
  <c r="CF16" i="1" s="1"/>
  <c r="CF11" i="1"/>
  <c r="CF12" i="1" s="1"/>
  <c r="CF13" i="1" s="1"/>
  <c r="CE38" i="1" l="1"/>
  <c r="CE39" i="1" s="1"/>
  <c r="CE40" i="1" s="1"/>
  <c r="CD38" i="1"/>
  <c r="CD39" i="1" s="1"/>
  <c r="CD40" i="1" s="1"/>
  <c r="CE32" i="1"/>
  <c r="CE33" i="1" s="1"/>
  <c r="CE34" i="1" s="1"/>
  <c r="CD32" i="1"/>
  <c r="CD33" i="1" s="1"/>
  <c r="CD34" i="1" s="1"/>
  <c r="CE26" i="1"/>
  <c r="CE27" i="1" s="1"/>
  <c r="CE28" i="1" s="1"/>
  <c r="CD26" i="1"/>
  <c r="CD27" i="1" s="1"/>
  <c r="CD28" i="1" s="1"/>
  <c r="CE23" i="1"/>
  <c r="CE24" i="1" s="1"/>
  <c r="CE25" i="1" s="1"/>
  <c r="CD23" i="1"/>
  <c r="CD24" i="1" s="1"/>
  <c r="CD25" i="1" s="1"/>
  <c r="CE14" i="1"/>
  <c r="CE15" i="1" s="1"/>
  <c r="CE16" i="1" s="1"/>
  <c r="CD14" i="1"/>
  <c r="CD15" i="1" s="1"/>
  <c r="CD16" i="1" s="1"/>
  <c r="CE11" i="1"/>
  <c r="CE12" i="1" s="1"/>
  <c r="CE13" i="1" s="1"/>
  <c r="CD11" i="1"/>
  <c r="CD12" i="1" s="1"/>
  <c r="CD13" i="1" s="1"/>
  <c r="CC38" i="1"/>
  <c r="CC39" i="1" s="1"/>
  <c r="CC40" i="1" s="1"/>
  <c r="CC32" i="1"/>
  <c r="CC33" i="1" s="1"/>
  <c r="CC34" i="1" s="1"/>
  <c r="CC26" i="1"/>
  <c r="CC27" i="1" s="1"/>
  <c r="CC28" i="1" s="1"/>
  <c r="CC23" i="1"/>
  <c r="CC24" i="1" s="1"/>
  <c r="CC25" i="1" s="1"/>
  <c r="CC14" i="1"/>
  <c r="CC15" i="1" s="1"/>
  <c r="CC16" i="1" s="1"/>
  <c r="CC11" i="1"/>
  <c r="CC12" i="1" s="1"/>
  <c r="CC13" i="1" s="1"/>
  <c r="CB38" i="1"/>
  <c r="CB39" i="1" s="1"/>
  <c r="CB40" i="1" s="1"/>
  <c r="CB32" i="1"/>
  <c r="CB33" i="1" s="1"/>
  <c r="CB34" i="1" s="1"/>
  <c r="CB26" i="1"/>
  <c r="CB27" i="1" s="1"/>
  <c r="CB28" i="1" s="1"/>
  <c r="CB23" i="1"/>
  <c r="CB24" i="1" s="1"/>
  <c r="CB25" i="1" s="1"/>
  <c r="CB14" i="1"/>
  <c r="CB15" i="1" s="1"/>
  <c r="CB16" i="1" s="1"/>
  <c r="CB11" i="1"/>
  <c r="CB12" i="1" s="1"/>
  <c r="CB13" i="1" s="1"/>
  <c r="AU10" i="1" l="1"/>
  <c r="AV10" i="1" s="1"/>
  <c r="AW10" i="1" s="1"/>
  <c r="AX10" i="1" s="1"/>
  <c r="AY10" i="1" s="1"/>
  <c r="AZ10" i="1" s="1"/>
  <c r="BA10" i="1" s="1"/>
  <c r="BB10" i="1" s="1"/>
</calcChain>
</file>

<file path=xl/sharedStrings.xml><?xml version="1.0" encoding="utf-8"?>
<sst xmlns="http://schemas.openxmlformats.org/spreadsheetml/2006/main" count="324" uniqueCount="141">
  <si>
    <t>Plan</t>
  </si>
  <si>
    <t>Actual</t>
  </si>
  <si>
    <t>PERIODS</t>
  </si>
  <si>
    <t>ACTIVITY</t>
  </si>
  <si>
    <t>START DATE</t>
  </si>
  <si>
    <t>FINISH DATE</t>
  </si>
  <si>
    <t>ACTUAL START DATE</t>
  </si>
  <si>
    <t>ACTUAL FINISH DATE</t>
  </si>
  <si>
    <t xml:space="preserve">START DATE  </t>
  </si>
  <si>
    <t xml:space="preserve">TODAY DATE </t>
  </si>
  <si>
    <t>Iteration 1</t>
  </si>
  <si>
    <t>DETAIL PLAN FOR</t>
  </si>
  <si>
    <t>ASSIGN TO</t>
  </si>
  <si>
    <t>STATUS</t>
  </si>
  <si>
    <t>Open</t>
  </si>
  <si>
    <t>On-Going</t>
  </si>
  <si>
    <t>Close</t>
  </si>
  <si>
    <t>Team Kick Off Meeting</t>
  </si>
  <si>
    <t>PLAN HOUR</t>
  </si>
  <si>
    <t>ACTUAL HOUR</t>
  </si>
  <si>
    <t>GENTLEMAN TEAM</t>
  </si>
  <si>
    <t>VINH NGUYEN</t>
  </si>
  <si>
    <t>LAM TO</t>
  </si>
  <si>
    <t>MANH TRUONG</t>
  </si>
  <si>
    <t>QUAN NGO</t>
  </si>
  <si>
    <t>HAU VO</t>
  </si>
  <si>
    <t>AN PHAM</t>
  </si>
  <si>
    <t>Prepare Team Training Plan</t>
  </si>
  <si>
    <t>Prepare Team Charter</t>
  </si>
  <si>
    <t>Prepare Team Training</t>
  </si>
  <si>
    <t>Prepare Master Plan &amp; Detail Plan</t>
  </si>
  <si>
    <t>Prepare and Update Configuration Management</t>
  </si>
  <si>
    <t>Prepare and Update Communication Management</t>
  </si>
  <si>
    <t>Prepare and Update Change Management</t>
  </si>
  <si>
    <t xml:space="preserve">Prepare and Update Risk Management </t>
  </si>
  <si>
    <t>Prepare and Update Project Plan</t>
  </si>
  <si>
    <t>Gather High Level Requirement</t>
  </si>
  <si>
    <t>Update Document for Project</t>
  </si>
  <si>
    <t>Draw Business Process and Verifiy with Customer</t>
  </si>
  <si>
    <t>Update Business Process</t>
  </si>
  <si>
    <t>Team Training Phase 1 - Mobile and Web</t>
  </si>
  <si>
    <t>Team Training Phase 3 - Review all research</t>
  </si>
  <si>
    <t>Create Repository for Document</t>
  </si>
  <si>
    <t>Team Training Phase 2 - Mobile, Data and Web</t>
  </si>
  <si>
    <t>Identify Process &amp; Quality Management</t>
  </si>
  <si>
    <t>RESIDENTIAL COMMUNICATION CHANNEL</t>
  </si>
  <si>
    <t>Team Training Phase 4 - Research &amp; Demo Login Function</t>
  </si>
  <si>
    <t>Re-Open</t>
  </si>
  <si>
    <t>Do and Update Process and Quality Management</t>
  </si>
  <si>
    <t>Identify Arhitecture Phase 1 - Identify Constraint and Quality</t>
  </si>
  <si>
    <t>Identify Architecture Phase 2 - Continues to identify Quality</t>
  </si>
  <si>
    <t>Prepare Architecture Design Template</t>
  </si>
  <si>
    <t>Research about N - Tier Architecture</t>
  </si>
  <si>
    <t>Research about RealTime Pattern</t>
  </si>
  <si>
    <t>Research about Unit of Works Layer</t>
  </si>
  <si>
    <t>Research about Repository Layer</t>
  </si>
  <si>
    <t>Research about Business Layer</t>
  </si>
  <si>
    <t>Research ReactNative</t>
  </si>
  <si>
    <t>Support Research ReactNative</t>
  </si>
  <si>
    <t>Update Architect Driver Document</t>
  </si>
  <si>
    <t>Write and Prove Scenario for Security Attribute for Customer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</si>
  <si>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</si>
  <si>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</si>
  <si>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</si>
  <si>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</si>
  <si>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</si>
  <si>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</si>
  <si>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</si>
  <si>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</si>
  <si>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</si>
  <si>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</si>
  <si>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</si>
  <si>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</si>
  <si>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</si>
  <si>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</si>
  <si>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</si>
  <si>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</si>
  <si>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</si>
  <si>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</si>
  <si>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</si>
  <si>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</si>
  <si>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</si>
  <si>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</si>
  <si>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</si>
  <si>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</si>
  <si>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</si>
  <si>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</si>
  <si>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</si>
  <si>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</si>
  <si>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</si>
  <si>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</si>
  <si>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Identify Architecture Phase 3 - Make Design View to solve the Constraint, Quality and High Level Requirement</t>
  </si>
  <si>
    <t>Gather Requirement for Core System</t>
  </si>
  <si>
    <t>Research about Micro Service Pattern</t>
  </si>
  <si>
    <t>Identify and Write Scenario for Quality Compatibility, Performance, Maintainability,Authenticity</t>
  </si>
  <si>
    <t>Identify about more Quality of System and Pattern</t>
  </si>
  <si>
    <t>Review Static View of System</t>
  </si>
  <si>
    <t>Draw Business Process for API Core System ( User, Role, Domain )</t>
  </si>
  <si>
    <t>Implement Microservice for Login, Register using Token</t>
  </si>
  <si>
    <t>Confirm Identified Qualities for System</t>
  </si>
  <si>
    <t>Draw Business Process for API Core System ( Login, Register,...)</t>
  </si>
  <si>
    <t>Confirm and Document Architecture View for System</t>
  </si>
  <si>
    <t>Iteration 2</t>
  </si>
  <si>
    <t>2.1 Confirm Requirement for Core API</t>
  </si>
  <si>
    <t>2.2.1 Design flow for User</t>
  </si>
  <si>
    <t>2.2.2 Design flow for Role</t>
  </si>
  <si>
    <t>2.2.3 Design flow for Domain</t>
  </si>
  <si>
    <t>2.2.4 Design flow for Login</t>
  </si>
  <si>
    <t>2.2 Design Activity flow for Core API phase 1</t>
  </si>
  <si>
    <t>2.3 Requirement Specification for Core API phase 1</t>
  </si>
  <si>
    <t>2.3.1 Design UseCase for Core API</t>
  </si>
  <si>
    <t>2.3.2 Revise Specification Document</t>
  </si>
  <si>
    <t>2.3.3 Update System Context</t>
  </si>
  <si>
    <t>2.4 Review Activity Flow of Core API</t>
  </si>
  <si>
    <t>2.5 Review Requirement Specification for Core API</t>
  </si>
  <si>
    <t>2.7 Refine Specification Document</t>
  </si>
  <si>
    <t>2.6 Create Feature Tree for Core API</t>
  </si>
  <si>
    <t>2.8 Create List API Method</t>
  </si>
  <si>
    <t>2.9 Create List API Function</t>
  </si>
  <si>
    <t>2.10 Create Authentication</t>
  </si>
  <si>
    <t>2.10.1 Create Token Authentication</t>
  </si>
  <si>
    <t>2.10.2 Create Owin Identity</t>
  </si>
  <si>
    <t>2.11 Create Properties for Role, Domain, User</t>
  </si>
  <si>
    <t xml:space="preserve">2.12 Update Core Activity Flow </t>
  </si>
  <si>
    <t xml:space="preserve">2.13 Update Quality Management Document </t>
  </si>
  <si>
    <t>2.14 Update Architecture Design and Driver</t>
  </si>
  <si>
    <t xml:space="preserve">2.15 Implement Core API </t>
  </si>
  <si>
    <t>2.15.1  Develop User API</t>
  </si>
  <si>
    <t>2.15.2 Develop Role API</t>
  </si>
  <si>
    <t>2.15.3 Develop Domain API</t>
  </si>
  <si>
    <t>2.15.4 Develop UserRoleAPI</t>
  </si>
  <si>
    <t>2.15.5 Develop LoginAPI</t>
  </si>
  <si>
    <t>2..16 Prepare Test Plan</t>
  </si>
  <si>
    <t>2.17 Rework and Fix bug for Core API</t>
  </si>
  <si>
    <t>2.17.1  Fix bug and rework for User API</t>
  </si>
  <si>
    <t>2.17.2 Fix bug and rework for Domain API</t>
  </si>
  <si>
    <t>2.17.3 Fix bug and rework for Role API</t>
  </si>
  <si>
    <t>2.17.4 Fix bug and rework for UserRole API</t>
  </si>
  <si>
    <t>2.17.5 Fix bug and rework for Login API</t>
  </si>
  <si>
    <t>2.18 Document Update</t>
  </si>
  <si>
    <t>2.18,.1 Create &amp; Update Project 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</si>
</sst>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33" x14ac:knownFonts="1">
    <font>
      <sz val="11"/>
      <color theme="1" tint="0.24994659260841701"/>
      <name val="Corbel"/>
      <family val="2"/>
      <scheme val="major"/>
    </font>
    <font>
      <sz val="14"/>
      <color theme="1" tint="0.24994659260841701"/>
      <name val="Calibri"/>
      <family val="2"/>
      <scheme val="minor"/>
    </font>
    <font>
      <b/>
      <sz val="13"/>
      <color theme="1" tint="0.24994659260841701"/>
      <name val="Corbel"/>
      <family val="2"/>
      <scheme val="major"/>
    </font>
    <font>
      <b/>
      <sz val="13"/>
      <color theme="7"/>
      <name val="Corbel"/>
      <family val="2"/>
      <scheme val="major"/>
    </font>
    <font>
      <b/>
      <sz val="42"/>
      <color theme="7"/>
      <name val="Corbel"/>
      <family val="2"/>
      <scheme val="major"/>
    </font>
    <font>
      <b/>
      <sz val="9.5"/>
      <color theme="1" tint="0.499984740745262"/>
      <name val="Calibri"/>
      <family val="2"/>
      <scheme val="minor"/>
    </font>
    <font>
      <b/>
      <sz val="11"/>
      <color theme="1" tint="0.24994659260841701"/>
      <name val="Calibri"/>
      <family val="2"/>
      <scheme val="minor"/>
    </font>
    <font>
      <sz val="11"/>
      <color theme="1" tint="0.24994659260841701"/>
      <name val="Century Gothic"/>
      <family val="2"/>
    </font>
    <font>
      <sz val="12"/>
      <color theme="1" tint="0.24994659260841701"/>
      <name val="Century Gothic"/>
      <family val="2"/>
    </font>
    <font>
      <sz val="13"/>
      <color theme="1" tint="0.24994659260841701"/>
      <name val="Century Gothic"/>
      <family val="2"/>
    </font>
    <font>
      <sz val="9.5"/>
      <color theme="1" tint="0.499984740745262"/>
      <name val="Century Gothic"/>
      <family val="2"/>
    </font>
    <font>
      <sz val="9.5"/>
      <color rgb="FF645050"/>
      <name val="Century Gothic"/>
      <family val="2"/>
    </font>
    <font>
      <b/>
      <sz val="9.5"/>
      <color theme="0"/>
      <name val="Century Gothic"/>
      <family val="2"/>
    </font>
    <font>
      <sz val="8"/>
      <color theme="1" tint="0.24994659260841701"/>
      <name val="Century Gothic"/>
      <family val="2"/>
    </font>
    <font>
      <b/>
      <sz val="12"/>
      <color rgb="FF0070C0"/>
      <name val="Century Gothic"/>
      <family val="2"/>
    </font>
    <font>
      <sz val="28"/>
      <color theme="1" tint="0.249977111117893"/>
      <name val="Century Gothic"/>
      <family val="2"/>
    </font>
    <font>
      <b/>
      <sz val="11"/>
      <color theme="1" tint="0.249977111117893"/>
      <name val="Century Gothic"/>
      <family val="2"/>
    </font>
    <font>
      <b/>
      <sz val="8"/>
      <color theme="1" tint="0.24994659260841701"/>
      <name val="Century Gothic"/>
      <family val="2"/>
    </font>
    <font>
      <sz val="16"/>
      <color theme="0" tint="-0.34998626667073579"/>
      <name val="Century Gothic"/>
      <family val="2"/>
    </font>
    <font>
      <b/>
      <u/>
      <sz val="16"/>
      <color theme="0"/>
      <name val="Century Gothic"/>
      <family val="2"/>
    </font>
    <font>
      <b/>
      <sz val="11"/>
      <color theme="0"/>
      <name val="Century Gothic"/>
      <family val="2"/>
    </font>
    <font>
      <sz val="12"/>
      <color theme="0"/>
      <name val="Century Gothic"/>
      <family val="2"/>
    </font>
    <font>
      <sz val="10"/>
      <color rgb="FFD64D3A"/>
      <name val="Century Gothic"/>
      <family val="2"/>
    </font>
    <font>
      <sz val="10"/>
      <color rgb="FF645050"/>
      <name val="Century Gothic"/>
      <family val="2"/>
    </font>
    <font>
      <b/>
      <u/>
      <sz val="10"/>
      <color theme="1"/>
      <name val="Century Gothic"/>
      <family val="2"/>
    </font>
    <font>
      <sz val="9"/>
      <color theme="0" tint="-4.9989318521683403E-2"/>
      <name val="Century Gothic"/>
      <family val="2"/>
    </font>
    <font>
      <b/>
      <sz val="10"/>
      <name val="Century Gothic"/>
      <family val="2"/>
    </font>
    <font>
      <u/>
      <sz val="11"/>
      <color theme="0"/>
      <name val="Segoe UI"/>
      <family val="2"/>
    </font>
    <font>
      <u/>
      <sz val="12"/>
      <color theme="0"/>
      <name val="Segoe UI"/>
      <family val="2"/>
    </font>
    <font>
      <sz val="12"/>
      <color theme="0"/>
      <name val="Century Gothic"/>
      <family val="2"/>
      <charset val="238"/>
    </font>
    <font>
      <b/>
      <sz val="28"/>
      <color theme="1" tint="0.249977111117893"/>
      <name val="Century Gothic"/>
      <family val="2"/>
    </font>
    <font>
      <b/>
      <i/>
      <sz val="14"/>
      <color theme="1" tint="0.249977111117893"/>
      <name val="Century Gothic"/>
      <family val="2"/>
    </font>
    <font>
      <b/>
      <sz val="11"/>
      <color theme="1"/>
      <name val="Century Gothic"/>
      <family val="2"/>
    </font>
  </fonts>
  <fills count="15">
    <fill>
      <patternFill patternType="none"/>
    </fill>
    <fill>
      <patternFill patternType="gray125"/>
    </fill>
    <fill>
      <patternFill patternType="solid">
        <fgColor theme="9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lightUp">
        <fgColor rgb="FF0070C0"/>
        <bgColor theme="4" tint="-0.249977111117893"/>
      </patternFill>
    </fill>
    <fill>
      <patternFill patternType="lightUp">
        <bgColor theme="4" tint="0.79998168889431442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FFBC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/>
      <bottom style="thin">
        <color theme="7"/>
      </bottom>
      <diagonal/>
    </border>
    <border>
      <left/>
      <right/>
      <top/>
      <bottom style="dashed">
        <color theme="0" tint="-0.2499465926084170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dashed">
        <color theme="0" tint="-0.24994659260841701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hair">
        <color auto="1"/>
      </left>
      <right/>
      <top style="dashed">
        <color theme="0" tint="-0.24994659260841701"/>
      </top>
      <bottom/>
      <diagonal/>
    </border>
    <border>
      <left/>
      <right/>
      <top style="dashed">
        <color theme="0" tint="-0.24994659260841701"/>
      </top>
      <bottom/>
      <diagonal/>
    </border>
    <border>
      <left/>
      <right style="thin">
        <color theme="0" tint="-0.499984740745262"/>
      </right>
      <top/>
      <bottom style="dashed">
        <color theme="0" tint="-0.24994659260841701"/>
      </bottom>
      <diagonal/>
    </border>
    <border>
      <left/>
      <right style="thin">
        <color theme="0" tint="-0.499984740745262"/>
      </right>
      <top/>
      <bottom style="dashed">
        <color theme="0" tint="-0.499984740745262"/>
      </bottom>
      <diagonal/>
    </border>
    <border>
      <left/>
      <right/>
      <top/>
      <bottom style="dashed">
        <color theme="0" tint="-0.499984740745262"/>
      </bottom>
      <diagonal/>
    </border>
    <border>
      <left/>
      <right/>
      <top style="dashed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499984740745262"/>
      </right>
      <top style="dashed">
        <color theme="0" tint="-0.24994659260841701"/>
      </top>
      <bottom/>
      <diagonal/>
    </border>
  </borders>
  <cellStyleXfs count="10">
    <xf numFmtId="164" fontId="0" fillId="0" borderId="0" applyNumberFormat="0" applyFill="0" applyBorder="0" applyProtection="0">
      <alignment vertical="center"/>
    </xf>
    <xf numFmtId="164" fontId="4" fillId="0" borderId="0" applyNumberFormat="0" applyFill="0" applyBorder="0" applyAlignment="0" applyProtection="0"/>
    <xf numFmtId="164" fontId="2" fillId="0" borderId="0" applyFill="0" applyBorder="0" applyProtection="0">
      <alignment horizontal="left"/>
    </xf>
    <xf numFmtId="3" fontId="5" fillId="0" borderId="2" applyFill="0" applyProtection="0">
      <alignment horizontal="center"/>
    </xf>
    <xf numFmtId="164" fontId="5" fillId="0" borderId="0" applyFill="0" applyBorder="0" applyProtection="0">
      <alignment horizontal="center"/>
    </xf>
    <xf numFmtId="164" fontId="1" fillId="0" borderId="0" applyNumberFormat="0" applyFill="0" applyBorder="0" applyProtection="0">
      <alignment horizontal="left" vertical="center"/>
    </xf>
    <xf numFmtId="9" fontId="3" fillId="0" borderId="0" applyFill="0" applyBorder="0" applyProtection="0">
      <alignment horizontal="center" vertical="center"/>
    </xf>
    <xf numFmtId="164" fontId="6" fillId="2" borderId="1" applyNumberFormat="0" applyProtection="0">
      <alignment horizontal="left" vertical="center"/>
    </xf>
    <xf numFmtId="0" fontId="27" fillId="0" borderId="0" applyNumberFormat="0" applyFill="0" applyBorder="0" applyAlignment="0" applyProtection="0"/>
    <xf numFmtId="164" fontId="28" fillId="0" borderId="0" applyNumberFormat="0" applyFill="0" applyBorder="0" applyAlignment="0" applyProtection="0">
      <alignment vertical="center"/>
    </xf>
  </cellStyleXfs>
  <cellXfs count="127">
    <xf numFmtId="164" fontId="0" fillId="0" borderId="0" xfId="0">
      <alignment vertical="center"/>
    </xf>
    <xf numFmtId="164" fontId="11" fillId="3" borderId="0" xfId="3" applyNumberFormat="1" applyFont="1" applyFill="1" applyBorder="1" applyAlignment="1">
      <alignment horizontal="center" textRotation="90"/>
    </xf>
    <xf numFmtId="164" fontId="11" fillId="3" borderId="5" xfId="3" applyNumberFormat="1" applyFont="1" applyFill="1" applyBorder="1" applyAlignment="1">
      <alignment horizontal="center" textRotation="90"/>
    </xf>
    <xf numFmtId="164" fontId="7" fillId="0" borderId="0" xfId="0" applyFont="1" applyBorder="1" applyAlignment="1">
      <alignment horizontal="center"/>
    </xf>
    <xf numFmtId="164" fontId="7" fillId="0" borderId="0" xfId="0" applyFont="1" applyBorder="1">
      <alignment vertical="center"/>
    </xf>
    <xf numFmtId="164" fontId="7" fillId="0" borderId="5" xfId="0" applyFont="1" applyBorder="1">
      <alignment vertical="center"/>
    </xf>
    <xf numFmtId="164" fontId="8" fillId="0" borderId="0" xfId="5" applyFont="1" applyBorder="1">
      <alignment horizontal="left" vertical="center"/>
    </xf>
    <xf numFmtId="164" fontId="7" fillId="0" borderId="0" xfId="5" applyFont="1" applyBorder="1">
      <alignment horizontal="left" vertical="center"/>
    </xf>
    <xf numFmtId="164" fontId="13" fillId="0" borderId="0" xfId="0" applyFont="1" applyBorder="1">
      <alignment vertical="center"/>
    </xf>
    <xf numFmtId="164" fontId="9" fillId="0" borderId="0" xfId="2" applyFont="1" applyBorder="1">
      <alignment horizontal="left"/>
    </xf>
    <xf numFmtId="164" fontId="10" fillId="0" borderId="0" xfId="4" applyFont="1" applyBorder="1" applyAlignment="1">
      <alignment horizontal="left"/>
    </xf>
    <xf numFmtId="15" fontId="9" fillId="0" borderId="0" xfId="2" applyNumberFormat="1" applyFont="1" applyBorder="1">
      <alignment horizontal="left"/>
    </xf>
    <xf numFmtId="164" fontId="12" fillId="7" borderId="0" xfId="4" applyFont="1" applyFill="1" applyBorder="1" applyAlignment="1">
      <alignment horizontal="center"/>
    </xf>
    <xf numFmtId="164" fontId="12" fillId="7" borderId="0" xfId="4" applyNumberFormat="1" applyFont="1" applyFill="1" applyBorder="1" applyAlignment="1">
      <alignment horizontal="center"/>
    </xf>
    <xf numFmtId="164" fontId="10" fillId="7" borderId="0" xfId="4" applyFont="1" applyFill="1" applyBorder="1">
      <alignment horizontal="center"/>
    </xf>
    <xf numFmtId="164" fontId="7" fillId="7" borderId="0" xfId="0" applyFont="1" applyFill="1" applyBorder="1" applyAlignment="1">
      <alignment horizontal="center"/>
    </xf>
    <xf numFmtId="164" fontId="7" fillId="7" borderId="0" xfId="0" applyFont="1" applyFill="1" applyBorder="1">
      <alignment vertical="center"/>
    </xf>
    <xf numFmtId="164" fontId="11" fillId="4" borderId="0" xfId="3" applyNumberFormat="1" applyFont="1" applyFill="1" applyBorder="1" applyAlignment="1">
      <alignment horizontal="center" textRotation="90"/>
    </xf>
    <xf numFmtId="164" fontId="14" fillId="4" borderId="10" xfId="3" applyNumberFormat="1" applyFont="1" applyFill="1" applyBorder="1" applyAlignment="1">
      <alignment textRotation="90"/>
    </xf>
    <xf numFmtId="164" fontId="7" fillId="0" borderId="10" xfId="0" applyFont="1" applyBorder="1" applyAlignment="1">
      <alignment horizontal="center"/>
    </xf>
    <xf numFmtId="164" fontId="15" fillId="4" borderId="0" xfId="1" applyFont="1" applyFill="1" applyBorder="1" applyAlignment="1">
      <alignment vertical="center"/>
    </xf>
    <xf numFmtId="164" fontId="16" fillId="7" borderId="0" xfId="4" applyFont="1" applyFill="1" applyBorder="1" applyAlignment="1">
      <alignment horizontal="right" vertical="center" wrapText="1" indent="1"/>
    </xf>
    <xf numFmtId="164" fontId="7" fillId="8" borderId="15" xfId="0" applyFont="1" applyFill="1" applyBorder="1" applyAlignment="1">
      <alignment horizontal="center"/>
    </xf>
    <xf numFmtId="164" fontId="10" fillId="9" borderId="0" xfId="4" applyFont="1" applyFill="1" applyBorder="1">
      <alignment horizontal="center"/>
    </xf>
    <xf numFmtId="164" fontId="7" fillId="5" borderId="0" xfId="0" applyFont="1" applyFill="1">
      <alignment vertical="center"/>
    </xf>
    <xf numFmtId="164" fontId="9" fillId="5" borderId="0" xfId="2" applyFont="1" applyFill="1">
      <alignment horizontal="left"/>
    </xf>
    <xf numFmtId="164" fontId="7" fillId="5" borderId="0" xfId="0" applyFont="1" applyFill="1" applyAlignment="1">
      <alignment horizontal="center"/>
    </xf>
    <xf numFmtId="164" fontId="7" fillId="0" borderId="8" xfId="0" applyFont="1" applyBorder="1" applyAlignment="1">
      <alignment horizontal="center"/>
    </xf>
    <xf numFmtId="164" fontId="7" fillId="0" borderId="8" xfId="0" applyFont="1" applyBorder="1">
      <alignment vertical="center"/>
    </xf>
    <xf numFmtId="164" fontId="7" fillId="0" borderId="9" xfId="0" applyFont="1" applyBorder="1">
      <alignment vertical="center"/>
    </xf>
    <xf numFmtId="0" fontId="18" fillId="5" borderId="0" xfId="8" applyFont="1" applyFill="1" applyBorder="1" applyAlignment="1">
      <alignment horizontal="center" vertical="center"/>
    </xf>
    <xf numFmtId="0" fontId="19" fillId="4" borderId="0" xfId="8" applyFont="1" applyFill="1" applyBorder="1" applyAlignment="1">
      <alignment vertical="center"/>
    </xf>
    <xf numFmtId="164" fontId="7" fillId="0" borderId="11" xfId="0" applyFont="1" applyBorder="1">
      <alignment vertical="center"/>
    </xf>
    <xf numFmtId="164" fontId="7" fillId="0" borderId="0" xfId="0" applyFont="1" applyAlignment="1">
      <alignment horizontal="center"/>
    </xf>
    <xf numFmtId="164" fontId="20" fillId="7" borderId="0" xfId="0" applyFont="1" applyFill="1" applyBorder="1" applyAlignment="1">
      <alignment horizontal="center" vertical="center"/>
    </xf>
    <xf numFmtId="164" fontId="7" fillId="0" borderId="11" xfId="0" applyFont="1" applyBorder="1" applyAlignment="1">
      <alignment horizontal="center"/>
    </xf>
    <xf numFmtId="164" fontId="7" fillId="5" borderId="0" xfId="0" applyFont="1" applyFill="1" applyAlignment="1">
      <alignment horizontal="center" vertical="center"/>
    </xf>
    <xf numFmtId="9" fontId="7" fillId="5" borderId="0" xfId="0" applyNumberFormat="1" applyFont="1" applyFill="1">
      <alignment vertical="center"/>
    </xf>
    <xf numFmtId="1" fontId="7" fillId="5" borderId="0" xfId="0" applyNumberFormat="1" applyFont="1" applyFill="1" applyAlignment="1">
      <alignment horizontal="center" vertical="center"/>
    </xf>
    <xf numFmtId="164" fontId="9" fillId="0" borderId="13" xfId="2" applyFont="1" applyBorder="1">
      <alignment horizontal="left"/>
    </xf>
    <xf numFmtId="164" fontId="7" fillId="0" borderId="13" xfId="0" applyFont="1" applyBorder="1" applyAlignment="1">
      <alignment horizontal="center"/>
    </xf>
    <xf numFmtId="164" fontId="7" fillId="0" borderId="13" xfId="0" applyFont="1" applyBorder="1">
      <alignment vertical="center"/>
    </xf>
    <xf numFmtId="164" fontId="7" fillId="0" borderId="14" xfId="0" applyFont="1" applyBorder="1">
      <alignment vertical="center"/>
    </xf>
    <xf numFmtId="164" fontId="7" fillId="5" borderId="0" xfId="0" applyNumberFormat="1" applyFont="1" applyFill="1" applyAlignment="1">
      <alignment horizontal="center"/>
    </xf>
    <xf numFmtId="164" fontId="7" fillId="0" borderId="0" xfId="0" applyFont="1">
      <alignment vertical="center"/>
    </xf>
    <xf numFmtId="164" fontId="9" fillId="0" borderId="0" xfId="2" applyFont="1">
      <alignment horizontal="left"/>
    </xf>
    <xf numFmtId="164" fontId="24" fillId="4" borderId="0" xfId="8" applyNumberFormat="1" applyFont="1" applyFill="1" applyBorder="1" applyAlignment="1">
      <alignment vertical="center"/>
    </xf>
    <xf numFmtId="164" fontId="25" fillId="5" borderId="0" xfId="0" applyFont="1" applyFill="1">
      <alignment vertical="center"/>
    </xf>
    <xf numFmtId="164" fontId="13" fillId="5" borderId="0" xfId="0" applyFont="1" applyFill="1">
      <alignment vertical="center"/>
    </xf>
    <xf numFmtId="164" fontId="13" fillId="0" borderId="7" xfId="0" applyFont="1" applyBorder="1">
      <alignment vertical="center"/>
    </xf>
    <xf numFmtId="164" fontId="13" fillId="0" borderId="10" xfId="0" applyFont="1" applyBorder="1">
      <alignment vertical="center"/>
    </xf>
    <xf numFmtId="164" fontId="13" fillId="0" borderId="12" xfId="0" applyFont="1" applyBorder="1">
      <alignment vertical="center"/>
    </xf>
    <xf numFmtId="164" fontId="13" fillId="0" borderId="0" xfId="0" applyFont="1">
      <alignment vertical="center"/>
    </xf>
    <xf numFmtId="9" fontId="25" fillId="5" borderId="0" xfId="0" applyNumberFormat="1" applyFont="1" applyFill="1">
      <alignment vertical="center"/>
    </xf>
    <xf numFmtId="164" fontId="17" fillId="5" borderId="0" xfId="0" applyFont="1" applyFill="1" applyAlignment="1">
      <alignment vertical="center"/>
    </xf>
    <xf numFmtId="164" fontId="7" fillId="4" borderId="0" xfId="0" applyFont="1" applyFill="1" applyBorder="1">
      <alignment vertical="center"/>
    </xf>
    <xf numFmtId="164" fontId="26" fillId="4" borderId="0" xfId="4" applyNumberFormat="1" applyFont="1" applyFill="1" applyBorder="1" applyAlignment="1">
      <alignment horizontal="center" vertical="center"/>
    </xf>
    <xf numFmtId="164" fontId="13" fillId="6" borderId="0" xfId="0" applyFont="1" applyFill="1">
      <alignment vertical="center"/>
    </xf>
    <xf numFmtId="164" fontId="9" fillId="6" borderId="0" xfId="2" applyFont="1" applyFill="1">
      <alignment horizontal="left"/>
    </xf>
    <xf numFmtId="164" fontId="7" fillId="6" borderId="0" xfId="0" applyFont="1" applyFill="1" applyAlignment="1">
      <alignment horizontal="center"/>
    </xf>
    <xf numFmtId="164" fontId="7" fillId="6" borderId="0" xfId="0" applyFont="1" applyFill="1">
      <alignment vertical="center"/>
    </xf>
    <xf numFmtId="0" fontId="21" fillId="5" borderId="0" xfId="8" applyFont="1" applyFill="1" applyBorder="1" applyAlignment="1">
      <alignment vertical="center"/>
    </xf>
    <xf numFmtId="164" fontId="7" fillId="5" borderId="0" xfId="0" applyFont="1" applyFill="1" applyBorder="1" applyAlignment="1">
      <alignment horizontal="center"/>
    </xf>
    <xf numFmtId="164" fontId="22" fillId="4" borderId="6" xfId="0" applyNumberFormat="1" applyFont="1" applyFill="1" applyBorder="1" applyAlignment="1" applyProtection="1">
      <alignment vertical="center"/>
      <protection locked="0"/>
    </xf>
    <xf numFmtId="164" fontId="23" fillId="4" borderId="3" xfId="0" applyNumberFormat="1" applyFont="1" applyFill="1" applyBorder="1" applyAlignment="1" applyProtection="1">
      <alignment vertical="center"/>
      <protection locked="0"/>
    </xf>
    <xf numFmtId="3" fontId="12" fillId="6" borderId="0" xfId="3" applyFont="1" applyFill="1" applyBorder="1" applyAlignment="1">
      <alignment horizontal="center" vertical="center" wrapText="1"/>
    </xf>
    <xf numFmtId="164" fontId="7" fillId="0" borderId="18" xfId="0" applyFont="1" applyBorder="1" applyAlignment="1">
      <alignment vertical="center"/>
    </xf>
    <xf numFmtId="3" fontId="12" fillId="6" borderId="20" xfId="3" applyFont="1" applyFill="1" applyBorder="1" applyAlignment="1">
      <alignment horizontal="center" vertical="center" wrapText="1"/>
    </xf>
    <xf numFmtId="164" fontId="12" fillId="6" borderId="4" xfId="4" applyFont="1" applyFill="1" applyBorder="1" applyAlignment="1">
      <alignment horizontal="left" vertical="center"/>
    </xf>
    <xf numFmtId="3" fontId="12" fillId="6" borderId="19" xfId="3" applyFont="1" applyFill="1" applyBorder="1" applyAlignment="1">
      <alignment horizontal="center" vertical="center" wrapText="1"/>
    </xf>
    <xf numFmtId="164" fontId="0" fillId="0" borderId="0" xfId="0" applyAlignment="1"/>
    <xf numFmtId="164" fontId="0" fillId="11" borderId="0" xfId="0" applyFill="1" applyAlignment="1"/>
    <xf numFmtId="164" fontId="20" fillId="12" borderId="22" xfId="0" applyNumberFormat="1" applyFont="1" applyFill="1" applyBorder="1" applyAlignment="1">
      <alignment horizontal="center" vertical="center"/>
    </xf>
    <xf numFmtId="164" fontId="0" fillId="12" borderId="0" xfId="0" applyFill="1" applyAlignment="1"/>
    <xf numFmtId="164" fontId="20" fillId="13" borderId="22" xfId="0" applyNumberFormat="1" applyFont="1" applyFill="1" applyBorder="1" applyAlignment="1">
      <alignment horizontal="center" vertical="center"/>
    </xf>
    <xf numFmtId="164" fontId="7" fillId="14" borderId="8" xfId="0" applyFont="1" applyFill="1" applyBorder="1" applyAlignment="1">
      <alignment horizontal="center"/>
    </xf>
    <xf numFmtId="164" fontId="7" fillId="14" borderId="8" xfId="0" applyFont="1" applyFill="1" applyBorder="1">
      <alignment vertical="center"/>
    </xf>
    <xf numFmtId="164" fontId="7" fillId="14" borderId="0" xfId="0" applyFont="1" applyFill="1" applyBorder="1">
      <alignment vertical="center"/>
    </xf>
    <xf numFmtId="164" fontId="7" fillId="14" borderId="9" xfId="0" applyFont="1" applyFill="1" applyBorder="1">
      <alignment vertical="center"/>
    </xf>
    <xf numFmtId="0" fontId="19" fillId="14" borderId="0" xfId="8" applyFont="1" applyFill="1" applyBorder="1" applyAlignment="1">
      <alignment vertical="center"/>
    </xf>
    <xf numFmtId="164" fontId="7" fillId="14" borderId="11" xfId="0" applyFont="1" applyFill="1" applyBorder="1">
      <alignment vertical="center"/>
    </xf>
    <xf numFmtId="164" fontId="7" fillId="14" borderId="0" xfId="0" applyFont="1" applyFill="1" applyAlignment="1">
      <alignment horizontal="center"/>
    </xf>
    <xf numFmtId="164" fontId="24" fillId="14" borderId="0" xfId="8" applyNumberFormat="1" applyFont="1" applyFill="1" applyBorder="1" applyAlignment="1">
      <alignment vertical="center"/>
    </xf>
    <xf numFmtId="164" fontId="7" fillId="14" borderId="0" xfId="0" applyFont="1" applyFill="1" applyBorder="1" applyAlignment="1">
      <alignment horizontal="center"/>
    </xf>
    <xf numFmtId="164" fontId="8" fillId="14" borderId="0" xfId="5" applyFont="1" applyFill="1" applyBorder="1">
      <alignment horizontal="left" vertical="center"/>
    </xf>
    <xf numFmtId="164" fontId="0" fillId="14" borderId="0" xfId="0" applyFill="1">
      <alignment vertical="center"/>
    </xf>
    <xf numFmtId="164" fontId="7" fillId="14" borderId="0" xfId="5" applyFont="1" applyFill="1" applyBorder="1">
      <alignment horizontal="left" vertical="center"/>
    </xf>
    <xf numFmtId="164" fontId="15" fillId="14" borderId="0" xfId="1" applyFont="1" applyFill="1" applyBorder="1" applyAlignment="1">
      <alignment vertical="center"/>
    </xf>
    <xf numFmtId="164" fontId="9" fillId="14" borderId="0" xfId="2" applyFont="1" applyFill="1" applyBorder="1">
      <alignment horizontal="left"/>
    </xf>
    <xf numFmtId="164" fontId="10" fillId="14" borderId="0" xfId="4" applyFont="1" applyFill="1" applyBorder="1" applyAlignment="1">
      <alignment horizontal="left"/>
    </xf>
    <xf numFmtId="15" fontId="9" fillId="14" borderId="0" xfId="2" applyNumberFormat="1" applyFont="1" applyFill="1" applyBorder="1">
      <alignment horizontal="left"/>
    </xf>
    <xf numFmtId="164" fontId="7" fillId="14" borderId="11" xfId="0" applyFont="1" applyFill="1" applyBorder="1" applyAlignment="1">
      <alignment horizontal="center"/>
    </xf>
    <xf numFmtId="164" fontId="7" fillId="14" borderId="14" xfId="0" applyFont="1" applyFill="1" applyBorder="1">
      <alignment vertical="center"/>
    </xf>
    <xf numFmtId="164" fontId="7" fillId="14" borderId="10" xfId="0" applyFont="1" applyFill="1" applyBorder="1" applyAlignment="1">
      <alignment horizontal="center"/>
    </xf>
    <xf numFmtId="164" fontId="7" fillId="14" borderId="13" xfId="0" applyFont="1" applyFill="1" applyBorder="1" applyAlignment="1">
      <alignment horizontal="center"/>
    </xf>
    <xf numFmtId="164" fontId="9" fillId="14" borderId="13" xfId="2" applyFont="1" applyFill="1" applyBorder="1">
      <alignment horizontal="left"/>
    </xf>
    <xf numFmtId="164" fontId="7" fillId="14" borderId="13" xfId="0" applyFont="1" applyFill="1" applyBorder="1">
      <alignment vertical="center"/>
    </xf>
    <xf numFmtId="164" fontId="13" fillId="14" borderId="7" xfId="0" applyFont="1" applyFill="1" applyBorder="1">
      <alignment vertical="center"/>
    </xf>
    <xf numFmtId="164" fontId="13" fillId="14" borderId="10" xfId="0" applyFont="1" applyFill="1" applyBorder="1">
      <alignment vertical="center"/>
    </xf>
    <xf numFmtId="164" fontId="13" fillId="14" borderId="12" xfId="0" applyFont="1" applyFill="1" applyBorder="1">
      <alignment vertical="center"/>
    </xf>
    <xf numFmtId="0" fontId="23" fillId="4" borderId="17" xfId="0" applyNumberFormat="1" applyFont="1" applyFill="1" applyBorder="1" applyAlignment="1" applyProtection="1">
      <alignment horizontal="center" vertical="center"/>
      <protection locked="0"/>
    </xf>
    <xf numFmtId="0" fontId="23" fillId="4" borderId="0" xfId="0" applyNumberFormat="1" applyFont="1" applyFill="1" applyBorder="1" applyAlignment="1" applyProtection="1">
      <alignment horizontal="center" vertical="center"/>
      <protection locked="0"/>
    </xf>
    <xf numFmtId="0" fontId="23" fillId="4" borderId="3" xfId="0" applyNumberFormat="1" applyFont="1" applyFill="1" applyBorder="1" applyAlignment="1" applyProtection="1">
      <alignment horizontal="center" vertical="center"/>
      <protection locked="0"/>
    </xf>
    <xf numFmtId="164" fontId="7" fillId="0" borderId="23" xfId="0" applyFont="1" applyBorder="1" applyAlignment="1">
      <alignment horizontal="center" vertical="center"/>
    </xf>
    <xf numFmtId="164" fontId="7" fillId="0" borderId="11" xfId="0" applyFont="1" applyBorder="1" applyAlignment="1">
      <alignment horizontal="center" vertical="center"/>
    </xf>
    <xf numFmtId="164" fontId="7" fillId="0" borderId="18" xfId="0" applyFont="1" applyBorder="1" applyAlignment="1">
      <alignment horizontal="center" vertical="center"/>
    </xf>
    <xf numFmtId="164" fontId="22" fillId="4" borderId="16" xfId="0" applyNumberFormat="1" applyFont="1" applyFill="1" applyBorder="1" applyAlignment="1" applyProtection="1">
      <alignment horizontal="left" vertical="center" wrapText="1"/>
      <protection locked="0"/>
    </xf>
    <xf numFmtId="164" fontId="22" fillId="4" borderId="4" xfId="0" applyNumberFormat="1" applyFont="1" applyFill="1" applyBorder="1" applyAlignment="1" applyProtection="1">
      <alignment horizontal="left" vertical="center" wrapText="1"/>
      <protection locked="0"/>
    </xf>
    <xf numFmtId="164" fontId="22" fillId="4" borderId="6" xfId="0" applyNumberFormat="1" applyFont="1" applyFill="1" applyBorder="1" applyAlignment="1" applyProtection="1">
      <alignment horizontal="left" vertical="center" wrapText="1"/>
      <protection locked="0"/>
    </xf>
    <xf numFmtId="164" fontId="23" fillId="4" borderId="17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0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3" xfId="0" applyNumberFormat="1" applyFont="1" applyFill="1" applyBorder="1" applyAlignment="1" applyProtection="1">
      <alignment horizontal="center" vertical="center" wrapText="1"/>
      <protection locked="0"/>
    </xf>
    <xf numFmtId="164" fontId="23" fillId="4" borderId="17" xfId="0" applyNumberFormat="1" applyFont="1" applyFill="1" applyBorder="1" applyAlignment="1" applyProtection="1">
      <alignment horizontal="center" vertical="center"/>
      <protection locked="0"/>
    </xf>
    <xf numFmtId="164" fontId="23" fillId="4" borderId="0" xfId="0" applyNumberFormat="1" applyFont="1" applyFill="1" applyBorder="1" applyAlignment="1" applyProtection="1">
      <alignment horizontal="center" vertical="center"/>
      <protection locked="0"/>
    </xf>
    <xf numFmtId="164" fontId="23" fillId="4" borderId="3" xfId="0" applyNumberFormat="1" applyFont="1" applyFill="1" applyBorder="1" applyAlignment="1" applyProtection="1">
      <alignment horizontal="center" vertical="center"/>
      <protection locked="0"/>
    </xf>
    <xf numFmtId="0" fontId="23" fillId="4" borderId="21" xfId="0" applyNumberFormat="1" applyFont="1" applyFill="1" applyBorder="1" applyAlignment="1" applyProtection="1">
      <alignment horizontal="center" vertical="center"/>
      <protection locked="0"/>
    </xf>
    <xf numFmtId="164" fontId="9" fillId="0" borderId="8" xfId="2" applyFont="1" applyBorder="1" applyAlignment="1">
      <alignment horizontal="center"/>
    </xf>
    <xf numFmtId="0" fontId="29" fillId="5" borderId="0" xfId="8" applyFont="1" applyFill="1" applyBorder="1" applyAlignment="1">
      <alignment horizontal="center" vertical="center"/>
    </xf>
    <xf numFmtId="0" fontId="21" fillId="5" borderId="0" xfId="8" applyFont="1" applyFill="1" applyBorder="1" applyAlignment="1">
      <alignment horizontal="center" vertical="center"/>
    </xf>
    <xf numFmtId="0" fontId="28" fillId="5" borderId="0" xfId="8" applyFont="1" applyFill="1" applyBorder="1" applyAlignment="1">
      <alignment horizontal="center" vertical="center"/>
    </xf>
    <xf numFmtId="0" fontId="28" fillId="10" borderId="0" xfId="8" applyNumberFormat="1" applyFont="1" applyFill="1" applyBorder="1" applyAlignment="1">
      <alignment horizontal="center" vertical="center" wrapText="1"/>
    </xf>
    <xf numFmtId="164" fontId="30" fillId="4" borderId="0" xfId="1" applyFont="1" applyFill="1" applyBorder="1" applyAlignment="1">
      <alignment horizontal="center" vertical="center"/>
    </xf>
    <xf numFmtId="164" fontId="31" fillId="4" borderId="0" xfId="1" applyFont="1" applyFill="1" applyBorder="1" applyAlignment="1">
      <alignment horizontal="center" vertical="center"/>
    </xf>
    <xf numFmtId="164" fontId="9" fillId="14" borderId="8" xfId="2" applyFont="1" applyFill="1" applyBorder="1" applyAlignment="1">
      <alignment horizontal="center"/>
    </xf>
    <xf numFmtId="164" fontId="30" fillId="14" borderId="0" xfId="1" applyFont="1" applyFill="1" applyBorder="1" applyAlignment="1">
      <alignment horizontal="center" vertical="center"/>
    </xf>
    <xf numFmtId="164" fontId="31" fillId="14" borderId="0" xfId="1" applyFont="1" applyFill="1" applyBorder="1" applyAlignment="1">
      <alignment horizontal="center" vertical="center"/>
    </xf>
    <xf numFmtId="164" fontId="32" fillId="11" borderId="22" xfId="0" applyFont="1" applyFill="1" applyBorder="1" applyAlignment="1">
      <alignment horizontal="center"/>
    </xf>
  </cellXfs>
  <cellStyles count="10">
    <cellStyle name="Activity" xfId="2"/>
    <cellStyle name="Followed Hyperlink" xfId="9" builtinId="9" customBuiltin="1"/>
    <cellStyle name="Heading 1" xfId="1" builtinId="16" customBuiltin="1"/>
    <cellStyle name="Hyperlink" xfId="8" builtinId="8" customBuiltin="1"/>
    <cellStyle name="Label" xfId="5"/>
    <cellStyle name="Normal" xfId="0" builtinId="0" customBuiltin="1"/>
    <cellStyle name="Percent Complete" xfId="6"/>
    <cellStyle name="Period Headers" xfId="3"/>
    <cellStyle name="Period Highlight Control" xfId="7"/>
    <cellStyle name="Project Headers" xfId="4"/>
  </cellStyles>
  <dxfs count="402"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solid">
          <bgColor theme="9" tint="0.79998168889431442"/>
        </patternFill>
      </fill>
      <border>
        <left/>
        <right style="thin">
          <color rgb="FFFF0000"/>
        </right>
        <bottom style="thin">
          <color theme="7"/>
        </bottom>
        <vertical/>
        <horizontal/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  <dxf>
      <fill>
        <patternFill>
          <bgColor theme="0"/>
        </patternFill>
      </fill>
      <border>
        <bottom style="thin">
          <color theme="0"/>
        </bottom>
        <vertical/>
        <horizontal/>
      </border>
    </dxf>
    <dxf>
      <fill>
        <patternFill patternType="none">
          <bgColor auto="1"/>
        </patternFill>
      </fill>
      <border>
        <left/>
        <right style="thin">
          <color rgb="FFFF0000"/>
        </right>
        <bottom style="thin">
          <color theme="9" tint="0.59996337778862885"/>
        </bottom>
        <vertical/>
        <horizontal/>
      </border>
    </dxf>
    <dxf>
      <fill>
        <patternFill>
          <bgColor theme="0" tint="-4.9989318521683403E-2"/>
        </patternFill>
      </fill>
      <border>
        <bottom style="thin">
          <color theme="0"/>
        </bottom>
        <vertical/>
        <horizontal/>
      </border>
    </dxf>
    <dxf>
      <fill>
        <patternFill patternType="lightUp">
          <fgColor rgb="FF00B0F0"/>
          <bgColor theme="4" tint="-0.24994659260841701"/>
        </patternFill>
      </fill>
      <border>
        <bottom style="thin">
          <color theme="0"/>
        </bottom>
      </border>
    </dxf>
    <dxf>
      <fill>
        <patternFill patternType="solid">
          <bgColor theme="9" tint="0.79998168889431442"/>
        </patternFill>
      </fill>
      <border>
        <left/>
        <right style="thin">
          <color rgb="FFFF0000"/>
        </right>
        <bottom style="thin">
          <color theme="7"/>
        </bottom>
        <vertical/>
        <horizontal/>
      </border>
    </dxf>
    <dxf>
      <fill>
        <patternFill patternType="lightUp">
          <fgColor auto="1"/>
          <bgColor theme="4" tint="0.79998168889431442"/>
        </patternFill>
      </fill>
      <border>
        <bottom style="thin">
          <color theme="0"/>
        </bottom>
      </border>
    </dxf>
  </dxfs>
  <tableStyles count="0" defaultTableStyle="TableStyleMedium2" defaultPivotStyle="PivotStyleLight16"/>
  <colors>
    <mruColors>
      <color rgb="FFFFBC00"/>
      <color rgb="FF4F6228"/>
      <color rgb="FFFF6600"/>
      <color rgb="FFFF9900"/>
      <color rgb="FF0C8B8C"/>
      <color rgb="FF60A678"/>
      <color rgb="FFD24726"/>
      <color rgb="FFE16600"/>
      <color rgb="FFF3B10D"/>
      <color rgb="FFC78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Scroll" dx="16" fmlaLink="$DC$2" horiz="1" max="365" min="1" page="0" val="40"/>
</file>

<file path=xl/ctrlProps/ctrlProp2.xml><?xml version="1.0" encoding="utf-8"?>
<formControlPr xmlns="http://schemas.microsoft.com/office/spreadsheetml/2009/9/main" objectType="Scroll" dx="16" fmlaLink="$DC$2" horiz="1" max="365" min="1" page="0" val="9"/>
</file>

<file path=xl/ctrlProps/ctrlProp3.xml><?xml version="1.0" encoding="utf-8"?>
<formControlPr xmlns="http://schemas.microsoft.com/office/spreadsheetml/2009/9/main" objectType="Scroll" dx="16" fmlaLink="$DC$2" horiz="1" max="365" min="1" page="0" val="9"/>
</file>

<file path=xl/ctrlProps/ctrlProp4.xml><?xml version="1.0" encoding="utf-8"?>
<formControlPr xmlns="http://schemas.microsoft.com/office/spreadsheetml/2009/9/main" objectType="Scroll" dx="16" fmlaLink="$DC$2" horiz="1" max="365" min="1" page="0" val="9"/>
</file>

<file path=xl/ctrlProps/ctrlProp5.xml><?xml version="1.0" encoding="utf-8"?>
<formControlPr xmlns="http://schemas.microsoft.com/office/spreadsheetml/2009/9/main" objectType="Scroll" dx="16" fmlaLink="$DC$2" horiz="1" max="365" min="1" page="0" val="9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7</xdr:row>
          <xdr:rowOff>85725</xdr:rowOff>
        </xdr:from>
        <xdr:to>
          <xdr:col>45</xdr:col>
          <xdr:colOff>180975</xdr:colOff>
          <xdr:row>9</xdr:row>
          <xdr:rowOff>19050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829234</xdr:colOff>
      <xdr:row>1</xdr:row>
      <xdr:rowOff>44823</xdr:rowOff>
    </xdr:from>
    <xdr:to>
      <xdr:col>6</xdr:col>
      <xdr:colOff>71459</xdr:colOff>
      <xdr:row>5</xdr:row>
      <xdr:rowOff>212552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587" y="268941"/>
          <a:ext cx="1102401" cy="1153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7</xdr:row>
          <xdr:rowOff>85725</xdr:rowOff>
        </xdr:from>
        <xdr:to>
          <xdr:col>45</xdr:col>
          <xdr:colOff>180975</xdr:colOff>
          <xdr:row>9</xdr:row>
          <xdr:rowOff>19050</xdr:rowOff>
        </xdr:to>
        <xdr:sp macro="" textlink="">
          <xdr:nvSpPr>
            <xdr:cNvPr id="2050" name="Scroll Bar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953059</xdr:colOff>
      <xdr:row>1</xdr:row>
      <xdr:rowOff>19051</xdr:rowOff>
    </xdr:from>
    <xdr:to>
      <xdr:col>6</xdr:col>
      <xdr:colOff>98140</xdr:colOff>
      <xdr:row>5</xdr:row>
      <xdr:rowOff>215542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8284" y="238126"/>
          <a:ext cx="1002456" cy="1177566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7</xdr:row>
          <xdr:rowOff>85725</xdr:rowOff>
        </xdr:from>
        <xdr:to>
          <xdr:col>45</xdr:col>
          <xdr:colOff>180975</xdr:colOff>
          <xdr:row>9</xdr:row>
          <xdr:rowOff>19050</xdr:rowOff>
        </xdr:to>
        <xdr:sp macro="" textlink="">
          <xdr:nvSpPr>
            <xdr:cNvPr id="2051" name="Scroll Bar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7</xdr:row>
          <xdr:rowOff>85725</xdr:rowOff>
        </xdr:from>
        <xdr:to>
          <xdr:col>45</xdr:col>
          <xdr:colOff>180975</xdr:colOff>
          <xdr:row>9</xdr:row>
          <xdr:rowOff>19050</xdr:rowOff>
        </xdr:to>
        <xdr:sp macro="" textlink="">
          <xdr:nvSpPr>
            <xdr:cNvPr id="2052" name="Scroll Bar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9525</xdr:colOff>
          <xdr:row>7</xdr:row>
          <xdr:rowOff>85725</xdr:rowOff>
        </xdr:from>
        <xdr:to>
          <xdr:col>45</xdr:col>
          <xdr:colOff>180975</xdr:colOff>
          <xdr:row>9</xdr:row>
          <xdr:rowOff>19050</xdr:rowOff>
        </xdr:to>
        <xdr:sp macro="" textlink="">
          <xdr:nvSpPr>
            <xdr:cNvPr id="2053" name="Scroll Bar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152">
      <a:dk1>
        <a:sysClr val="windowText" lastClr="000000"/>
      </a:dk1>
      <a:lt1>
        <a:sysClr val="window" lastClr="FFFFFF"/>
      </a:lt1>
      <a:dk2>
        <a:srgbClr val="E6E2DA"/>
      </a:dk2>
      <a:lt2>
        <a:srgbClr val="FFFFFF"/>
      </a:lt2>
      <a:accent1>
        <a:srgbClr val="17618F"/>
      </a:accent1>
      <a:accent2>
        <a:srgbClr val="60A6AC"/>
      </a:accent2>
      <a:accent3>
        <a:srgbClr val="8AB354"/>
      </a:accent3>
      <a:accent4>
        <a:srgbClr val="735773"/>
      </a:accent4>
      <a:accent5>
        <a:srgbClr val="D64F19"/>
      </a:accent5>
      <a:accent6>
        <a:srgbClr val="E9AB51"/>
      </a:accent6>
      <a:hlink>
        <a:srgbClr val="17618F"/>
      </a:hlink>
      <a:folHlink>
        <a:srgbClr val="735773"/>
      </a:folHlink>
    </a:clrScheme>
    <a:fontScheme name="Project Planner Gantt">
      <a:majorFont>
        <a:latin typeface="Corbel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B1:DC5094"/>
  <sheetViews>
    <sheetView showGridLines="0" zoomScale="85" zoomScaleNormal="85" workbookViewId="0">
      <pane ySplit="10" topLeftCell="A137" activePane="bottomLeft" state="frozen"/>
      <selection pane="bottomLeft" activeCell="G140" sqref="G140:G142"/>
    </sheetView>
  </sheetViews>
  <sheetFormatPr defaultColWidth="2.75" defaultRowHeight="17.25" x14ac:dyDescent="0.3"/>
  <cols>
    <col min="1" max="1" width="2.75" style="24"/>
    <col min="2" max="2" width="5.125" style="52" customWidth="1"/>
    <col min="3" max="3" width="27" style="45" customWidth="1"/>
    <col min="4" max="4" width="13.75" style="45" customWidth="1"/>
    <col min="5" max="5" width="13.375" style="33" customWidth="1"/>
    <col min="6" max="6" width="11" style="33" customWidth="1"/>
    <col min="7" max="7" width="11.25" style="33" customWidth="1"/>
    <col min="8" max="10" width="11.125" style="33" customWidth="1"/>
    <col min="11" max="11" width="11.375" style="33" customWidth="1"/>
    <col min="12" max="12" width="3.125" style="33" customWidth="1"/>
    <col min="13" max="22" width="2.625" style="33" customWidth="1"/>
    <col min="23" max="23" width="2.875" style="33" customWidth="1"/>
    <col min="24" max="32" width="2.625" style="33" customWidth="1"/>
    <col min="33" max="46" width="2.625" style="44" customWidth="1"/>
    <col min="47" max="54" width="2.625" style="44" hidden="1" customWidth="1"/>
    <col min="55" max="55" width="2.75" style="44"/>
    <col min="56" max="56" width="2.75" style="24" customWidth="1"/>
    <col min="57" max="57" width="3.75" style="24" customWidth="1"/>
    <col min="58" max="58" width="10.25" style="24" customWidth="1"/>
    <col min="59" max="63" width="2.75" style="24"/>
    <col min="64" max="64" width="5.375" style="24" bestFit="1" customWidth="1"/>
    <col min="65" max="65" width="3.25" style="24" bestFit="1" customWidth="1"/>
    <col min="66" max="66" width="2.75" style="24"/>
    <col min="67" max="67" width="9.75" style="24" bestFit="1" customWidth="1"/>
    <col min="68" max="68" width="10" style="24" customWidth="1"/>
    <col min="69" max="79" width="2.75" style="24"/>
    <col min="80" max="80" width="8.125" style="47" hidden="1" customWidth="1"/>
    <col min="81" max="83" width="8.25" style="24" hidden="1" customWidth="1"/>
    <col min="84" max="84" width="4.5" style="24" hidden="1" customWidth="1"/>
    <col min="85" max="85" width="2.75" style="24"/>
    <col min="86" max="86" width="7.5" style="24" customWidth="1"/>
    <col min="87" max="16384" width="2.75" style="24"/>
  </cols>
  <sheetData>
    <row r="1" spans="2:107" x14ac:dyDescent="0.3">
      <c r="B1" s="48"/>
      <c r="C1" s="25"/>
      <c r="D1" s="25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2:107" ht="19.5" x14ac:dyDescent="0.3">
      <c r="B2" s="49"/>
      <c r="C2" s="116" t="s">
        <v>11</v>
      </c>
      <c r="D2" s="116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8"/>
      <c r="AH2" s="28"/>
      <c r="AI2" s="28"/>
      <c r="AJ2" s="28"/>
      <c r="AK2" s="28"/>
      <c r="AL2" s="28"/>
      <c r="AM2" s="28"/>
      <c r="AN2" s="28"/>
      <c r="AO2" s="28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28"/>
      <c r="BA2" s="28"/>
      <c r="BB2" s="28"/>
      <c r="BC2" s="29"/>
      <c r="BE2" s="54"/>
      <c r="BF2" s="54"/>
      <c r="BG2" s="54"/>
      <c r="BH2" s="54"/>
      <c r="BI2" s="54"/>
      <c r="DC2" s="30">
        <v>40</v>
      </c>
    </row>
    <row r="3" spans="2:107" ht="16.5" customHeight="1" x14ac:dyDescent="0.25">
      <c r="B3" s="50"/>
      <c r="C3" s="121" t="s">
        <v>10</v>
      </c>
      <c r="D3" s="12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55"/>
      <c r="AY3" s="55"/>
      <c r="AZ3" s="4"/>
      <c r="BA3" s="4"/>
      <c r="BB3" s="4"/>
      <c r="BC3" s="32"/>
      <c r="CW3" s="24" t="s">
        <v>20</v>
      </c>
      <c r="DB3" s="24" t="s">
        <v>14</v>
      </c>
    </row>
    <row r="4" spans="2:107" ht="21" customHeight="1" x14ac:dyDescent="0.3">
      <c r="B4" s="50"/>
      <c r="C4" s="121"/>
      <c r="D4" s="121"/>
      <c r="E4" s="31"/>
      <c r="G4" s="46"/>
      <c r="H4" s="46"/>
      <c r="I4" s="46"/>
      <c r="J4" s="46"/>
      <c r="K4" s="31"/>
      <c r="L4" s="3"/>
      <c r="M4" s="22"/>
      <c r="N4" s="6" t="s">
        <v>0</v>
      </c>
      <c r="O4" s="3"/>
      <c r="P4" s="3"/>
      <c r="Q4" s="3"/>
      <c r="R4" s="3"/>
      <c r="S4" s="23"/>
      <c r="T4" s="6" t="s">
        <v>1</v>
      </c>
      <c r="U4" s="3"/>
      <c r="V4" s="3"/>
      <c r="W4" s="3"/>
      <c r="X4" s="3"/>
      <c r="Y4"/>
      <c r="Z4"/>
      <c r="AA4" s="3"/>
      <c r="AB4" s="4"/>
      <c r="AC4" s="3"/>
      <c r="AD4" s="7"/>
      <c r="AE4" s="3"/>
      <c r="AF4" s="3"/>
      <c r="AG4" s="4"/>
      <c r="AH4" s="4"/>
      <c r="AI4" s="4"/>
      <c r="AJ4" s="4"/>
      <c r="AK4" s="4"/>
      <c r="AL4" s="4"/>
      <c r="AM4" s="4"/>
      <c r="AN4" s="4"/>
      <c r="AO4" s="4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4"/>
      <c r="BA4" s="4"/>
      <c r="BB4" s="4"/>
      <c r="BC4" s="32"/>
      <c r="CW4" s="24" t="s">
        <v>21</v>
      </c>
      <c r="DB4" s="24" t="s">
        <v>15</v>
      </c>
    </row>
    <row r="5" spans="2:107" ht="20.25" customHeight="1" x14ac:dyDescent="0.3">
      <c r="B5" s="50"/>
      <c r="C5" s="122" t="s">
        <v>45</v>
      </c>
      <c r="D5" s="122"/>
      <c r="E5" s="122"/>
      <c r="F5" s="20"/>
      <c r="G5" s="20"/>
      <c r="H5" s="20"/>
      <c r="I5" s="20"/>
      <c r="J5" s="20"/>
      <c r="K5" s="20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8"/>
      <c r="AW5" s="4"/>
      <c r="AX5" s="3"/>
      <c r="AY5" s="3"/>
      <c r="AZ5" s="3"/>
      <c r="BA5" s="3"/>
      <c r="BB5" s="3"/>
      <c r="BC5" s="32"/>
      <c r="CW5" s="24" t="s">
        <v>23</v>
      </c>
      <c r="DB5" s="24" t="s">
        <v>16</v>
      </c>
    </row>
    <row r="6" spans="2:107" x14ac:dyDescent="0.3">
      <c r="B6" s="50"/>
      <c r="C6" s="9"/>
      <c r="D6" s="9"/>
      <c r="E6" s="3"/>
      <c r="F6" s="10"/>
      <c r="G6" s="3"/>
      <c r="H6" s="3"/>
      <c r="I6" s="3"/>
      <c r="J6" s="3"/>
      <c r="K6" s="3"/>
      <c r="L6" s="11"/>
      <c r="M6" s="3"/>
      <c r="N6" s="3"/>
      <c r="O6" s="3"/>
      <c r="P6" s="3"/>
      <c r="Q6" s="3"/>
      <c r="R6" s="3"/>
      <c r="S6" s="3"/>
      <c r="T6" s="7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3"/>
      <c r="AY6" s="3"/>
      <c r="AZ6" s="3"/>
      <c r="BA6" s="4"/>
      <c r="BB6" s="4"/>
      <c r="BC6" s="32"/>
      <c r="CW6" s="24" t="s">
        <v>24</v>
      </c>
      <c r="DB6" s="24" t="s">
        <v>47</v>
      </c>
    </row>
    <row r="7" spans="2:107" ht="16.5" x14ac:dyDescent="0.3">
      <c r="B7" s="50"/>
      <c r="C7" s="34"/>
      <c r="D7" s="34"/>
      <c r="E7" s="34"/>
      <c r="F7" s="34"/>
      <c r="G7" s="34"/>
      <c r="H7" s="34"/>
      <c r="I7" s="34"/>
      <c r="J7" s="34"/>
      <c r="K7" s="34"/>
      <c r="L7" s="14"/>
      <c r="M7" s="15"/>
      <c r="N7" s="14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4"/>
      <c r="AV7" s="4"/>
      <c r="AW7" s="4"/>
      <c r="AX7" s="3"/>
      <c r="AY7" s="3"/>
      <c r="AZ7" s="3"/>
      <c r="BA7" s="4"/>
      <c r="BB7" s="4"/>
      <c r="BC7" s="32"/>
      <c r="CW7" s="24" t="s">
        <v>25</v>
      </c>
    </row>
    <row r="8" spans="2:107" ht="16.5" x14ac:dyDescent="0.3">
      <c r="B8" s="50"/>
      <c r="C8" s="21" t="s">
        <v>8</v>
      </c>
      <c r="D8" s="56">
        <v>43381</v>
      </c>
      <c r="E8" s="21" t="s">
        <v>9</v>
      </c>
      <c r="F8" s="56">
        <v>43442</v>
      </c>
      <c r="G8" s="34"/>
      <c r="H8" s="34"/>
      <c r="I8" s="34"/>
      <c r="J8" s="34"/>
      <c r="K8" s="34"/>
      <c r="L8" s="14"/>
      <c r="M8" s="15"/>
      <c r="N8" s="14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4"/>
      <c r="AV8" s="4"/>
      <c r="AW8" s="4"/>
      <c r="AX8" s="3"/>
      <c r="AY8" s="3"/>
      <c r="AZ8" s="3"/>
      <c r="BA8" s="4"/>
      <c r="BB8" s="4"/>
      <c r="BC8" s="32"/>
      <c r="CW8" s="24" t="s">
        <v>22</v>
      </c>
    </row>
    <row r="9" spans="2:107" ht="16.5" x14ac:dyDescent="0.3">
      <c r="B9" s="50"/>
      <c r="C9" s="12"/>
      <c r="D9" s="13"/>
      <c r="E9" s="12"/>
      <c r="F9" s="12"/>
      <c r="G9" s="13"/>
      <c r="H9" s="13"/>
      <c r="I9" s="13"/>
      <c r="J9" s="13"/>
      <c r="K9" s="12"/>
      <c r="L9" s="14"/>
      <c r="M9" s="15"/>
      <c r="N9" s="14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4"/>
      <c r="AV9" s="4"/>
      <c r="AW9" s="4"/>
      <c r="AX9" s="3"/>
      <c r="AY9" s="3"/>
      <c r="AZ9" s="3"/>
      <c r="BA9" s="4"/>
      <c r="BB9" s="4"/>
      <c r="BC9" s="32"/>
      <c r="CW9" s="24" t="s">
        <v>26</v>
      </c>
    </row>
    <row r="10" spans="2:107" ht="55.15" customHeight="1" x14ac:dyDescent="0.3">
      <c r="B10" s="50"/>
      <c r="C10" s="68" t="s">
        <v>3</v>
      </c>
      <c r="D10" s="65" t="s">
        <v>12</v>
      </c>
      <c r="E10" s="65" t="s">
        <v>4</v>
      </c>
      <c r="F10" s="65" t="s">
        <v>5</v>
      </c>
      <c r="G10" s="65" t="s">
        <v>6</v>
      </c>
      <c r="H10" s="65" t="s">
        <v>7</v>
      </c>
      <c r="I10" s="67" t="s">
        <v>18</v>
      </c>
      <c r="J10" s="67" t="s">
        <v>19</v>
      </c>
      <c r="K10" s="69" t="s">
        <v>13</v>
      </c>
      <c r="L10" s="18" t="s">
        <v>2</v>
      </c>
      <c r="M10" s="17">
        <f>WORKDAY.INTL(D8,DC2,11)</f>
        <v>43427</v>
      </c>
      <c r="N10" s="17">
        <f>WORKDAY(M10,1)</f>
        <v>43430</v>
      </c>
      <c r="O10" s="17">
        <f t="shared" ref="O10:Q10" si="0">WORKDAY(N10,1)</f>
        <v>43431</v>
      </c>
      <c r="P10" s="17">
        <f t="shared" si="0"/>
        <v>43432</v>
      </c>
      <c r="Q10" s="17">
        <f t="shared" si="0"/>
        <v>43433</v>
      </c>
      <c r="R10" s="17">
        <f>WORKDAY.INTL(Q10,1,11)</f>
        <v>43434</v>
      </c>
      <c r="S10" s="17">
        <f>WORKDAY.INTL(R10,1,11)</f>
        <v>43435</v>
      </c>
      <c r="T10" s="17">
        <f t="shared" ref="T10:AT10" si="1">WORKDAY.INTL(S10,1,11)</f>
        <v>43437</v>
      </c>
      <c r="U10" s="17">
        <f t="shared" si="1"/>
        <v>43438</v>
      </c>
      <c r="V10" s="17">
        <f t="shared" si="1"/>
        <v>43439</v>
      </c>
      <c r="W10" s="17">
        <f t="shared" si="1"/>
        <v>43440</v>
      </c>
      <c r="X10" s="17">
        <f t="shared" si="1"/>
        <v>43441</v>
      </c>
      <c r="Y10" s="17">
        <f t="shared" si="1"/>
        <v>43442</v>
      </c>
      <c r="Z10" s="17">
        <f t="shared" si="1"/>
        <v>43444</v>
      </c>
      <c r="AA10" s="17">
        <f t="shared" si="1"/>
        <v>43445</v>
      </c>
      <c r="AB10" s="17">
        <f t="shared" si="1"/>
        <v>43446</v>
      </c>
      <c r="AC10" s="17">
        <f t="shared" si="1"/>
        <v>43447</v>
      </c>
      <c r="AD10" s="17">
        <f t="shared" si="1"/>
        <v>43448</v>
      </c>
      <c r="AE10" s="17">
        <f t="shared" si="1"/>
        <v>43449</v>
      </c>
      <c r="AF10" s="17">
        <f t="shared" si="1"/>
        <v>43451</v>
      </c>
      <c r="AG10" s="17">
        <f t="shared" si="1"/>
        <v>43452</v>
      </c>
      <c r="AH10" s="17">
        <f t="shared" si="1"/>
        <v>43453</v>
      </c>
      <c r="AI10" s="17">
        <f t="shared" si="1"/>
        <v>43454</v>
      </c>
      <c r="AJ10" s="17">
        <f t="shared" si="1"/>
        <v>43455</v>
      </c>
      <c r="AK10" s="17">
        <f t="shared" si="1"/>
        <v>43456</v>
      </c>
      <c r="AL10" s="17">
        <f t="shared" si="1"/>
        <v>43458</v>
      </c>
      <c r="AM10" s="17">
        <f t="shared" si="1"/>
        <v>43459</v>
      </c>
      <c r="AN10" s="17">
        <f t="shared" si="1"/>
        <v>43460</v>
      </c>
      <c r="AO10" s="17">
        <f t="shared" si="1"/>
        <v>43461</v>
      </c>
      <c r="AP10" s="17">
        <f t="shared" si="1"/>
        <v>43462</v>
      </c>
      <c r="AQ10" s="17">
        <f t="shared" si="1"/>
        <v>43463</v>
      </c>
      <c r="AR10" s="17">
        <f t="shared" si="1"/>
        <v>43465</v>
      </c>
      <c r="AS10" s="17">
        <f t="shared" si="1"/>
        <v>43466</v>
      </c>
      <c r="AT10" s="17">
        <f t="shared" si="1"/>
        <v>43467</v>
      </c>
      <c r="AU10" s="1">
        <f t="shared" ref="AU10:BB10" si="2">AT10+1</f>
        <v>43468</v>
      </c>
      <c r="AV10" s="1">
        <f t="shared" si="2"/>
        <v>43469</v>
      </c>
      <c r="AW10" s="1">
        <f t="shared" si="2"/>
        <v>43470</v>
      </c>
      <c r="AX10" s="1">
        <f t="shared" si="2"/>
        <v>43471</v>
      </c>
      <c r="AY10" s="1">
        <f t="shared" si="2"/>
        <v>43472</v>
      </c>
      <c r="AZ10" s="1">
        <f t="shared" si="2"/>
        <v>43473</v>
      </c>
      <c r="BA10" s="1">
        <f t="shared" si="2"/>
        <v>43474</v>
      </c>
      <c r="BB10" s="2">
        <f t="shared" si="2"/>
        <v>43475</v>
      </c>
      <c r="BC10" s="35"/>
    </row>
    <row r="11" spans="2:107" ht="20.25" customHeight="1" x14ac:dyDescent="0.3">
      <c r="B11"/>
      <c r="C11" s="106" t="s">
        <v>17</v>
      </c>
      <c r="D11" s="109" t="s">
        <v>20</v>
      </c>
      <c r="E11" s="112">
        <v>43381</v>
      </c>
      <c r="F11" s="112">
        <v>43381</v>
      </c>
      <c r="G11" s="112">
        <v>43381</v>
      </c>
      <c r="H11" s="112">
        <v>43381</v>
      </c>
      <c r="I11" s="115">
        <v>2</v>
      </c>
      <c r="J11" s="115">
        <v>2</v>
      </c>
      <c r="K11" s="104" t="s">
        <v>16</v>
      </c>
      <c r="L11" s="19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5"/>
      <c r="BC11" s="32"/>
      <c r="CB11" s="47">
        <f>E11</f>
        <v>43381</v>
      </c>
      <c r="CC11" s="47">
        <f>F11</f>
        <v>43381</v>
      </c>
      <c r="CD11" s="47">
        <f>G11</f>
        <v>43381</v>
      </c>
      <c r="CE11" s="47">
        <f>H11</f>
        <v>43381</v>
      </c>
      <c r="CF11" s="53" t="e">
        <f>#REF!</f>
        <v>#REF!</v>
      </c>
    </row>
    <row r="12" spans="2:107" ht="15.75" customHeight="1" x14ac:dyDescent="0.3">
      <c r="B12"/>
      <c r="C12" s="107"/>
      <c r="D12" s="110"/>
      <c r="E12" s="113"/>
      <c r="F12" s="113"/>
      <c r="G12" s="113"/>
      <c r="H12" s="113"/>
      <c r="I12" s="101"/>
      <c r="J12" s="101"/>
      <c r="K12" s="104"/>
      <c r="L12" s="19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5"/>
      <c r="BC12" s="32"/>
      <c r="CB12" s="47">
        <f t="shared" ref="CB12:CF13" si="3">CB11</f>
        <v>43381</v>
      </c>
      <c r="CC12" s="47">
        <f t="shared" si="3"/>
        <v>43381</v>
      </c>
      <c r="CD12" s="47">
        <f t="shared" si="3"/>
        <v>43381</v>
      </c>
      <c r="CE12" s="47">
        <f t="shared" si="3"/>
        <v>43381</v>
      </c>
      <c r="CF12" s="53" t="e">
        <f t="shared" si="3"/>
        <v>#REF!</v>
      </c>
    </row>
    <row r="13" spans="2:107" ht="6" customHeight="1" x14ac:dyDescent="0.3">
      <c r="B13"/>
      <c r="C13" s="108"/>
      <c r="D13" s="111"/>
      <c r="E13" s="114"/>
      <c r="F13" s="114"/>
      <c r="G13" s="114"/>
      <c r="H13" s="114"/>
      <c r="I13" s="102"/>
      <c r="J13" s="102"/>
      <c r="K13" s="105"/>
      <c r="L13" s="19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5"/>
      <c r="BC13" s="32"/>
      <c r="CB13" s="47">
        <f t="shared" si="3"/>
        <v>43381</v>
      </c>
      <c r="CC13" s="47">
        <f t="shared" si="3"/>
        <v>43381</v>
      </c>
      <c r="CD13" s="47">
        <f t="shared" si="3"/>
        <v>43381</v>
      </c>
      <c r="CE13" s="47">
        <f t="shared" si="3"/>
        <v>43381</v>
      </c>
      <c r="CF13" s="53" t="e">
        <f t="shared" si="3"/>
        <v>#REF!</v>
      </c>
    </row>
    <row r="14" spans="2:107" ht="18" customHeight="1" x14ac:dyDescent="0.3">
      <c r="B14"/>
      <c r="C14" s="106" t="s">
        <v>27</v>
      </c>
      <c r="D14" s="109" t="s">
        <v>21</v>
      </c>
      <c r="E14" s="112">
        <v>43382</v>
      </c>
      <c r="F14" s="112">
        <v>43382</v>
      </c>
      <c r="G14" s="112">
        <v>43382</v>
      </c>
      <c r="H14" s="112">
        <v>43382</v>
      </c>
      <c r="I14" s="100">
        <v>1</v>
      </c>
      <c r="J14" s="100">
        <v>1</v>
      </c>
      <c r="K14" s="104" t="s">
        <v>16</v>
      </c>
      <c r="L14" s="19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5"/>
      <c r="BC14" s="32"/>
      <c r="BJ14" s="36"/>
      <c r="BL14" s="37"/>
      <c r="BM14" s="38"/>
      <c r="CB14" s="47">
        <f>E14</f>
        <v>43382</v>
      </c>
      <c r="CC14" s="47">
        <f>F14</f>
        <v>43382</v>
      </c>
      <c r="CD14" s="47">
        <f>G14</f>
        <v>43382</v>
      </c>
      <c r="CE14" s="47">
        <f>H14</f>
        <v>43382</v>
      </c>
      <c r="CF14" s="53" t="e">
        <f>#REF!</f>
        <v>#REF!</v>
      </c>
    </row>
    <row r="15" spans="2:107" ht="13.5" customHeight="1" x14ac:dyDescent="0.3">
      <c r="B15" s="50"/>
      <c r="C15" s="107"/>
      <c r="D15" s="110"/>
      <c r="E15" s="113"/>
      <c r="F15" s="113"/>
      <c r="G15" s="113"/>
      <c r="H15" s="113"/>
      <c r="I15" s="101"/>
      <c r="J15" s="101"/>
      <c r="K15" s="104"/>
      <c r="L15" s="19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5"/>
      <c r="BC15" s="32"/>
      <c r="BJ15" s="36"/>
      <c r="BL15" s="37"/>
      <c r="BM15" s="38"/>
      <c r="CB15" s="47">
        <f t="shared" ref="CB15:CF16" si="4">CB14</f>
        <v>43382</v>
      </c>
      <c r="CC15" s="47">
        <f t="shared" si="4"/>
        <v>43382</v>
      </c>
      <c r="CD15" s="47">
        <f t="shared" si="4"/>
        <v>43382</v>
      </c>
      <c r="CE15" s="47">
        <f t="shared" si="4"/>
        <v>43382</v>
      </c>
      <c r="CF15" s="53" t="e">
        <f t="shared" si="4"/>
        <v>#REF!</v>
      </c>
    </row>
    <row r="16" spans="2:107" ht="7.5" customHeight="1" x14ac:dyDescent="0.3">
      <c r="B16" s="50"/>
      <c r="C16" s="108"/>
      <c r="D16" s="111"/>
      <c r="E16" s="114"/>
      <c r="F16" s="114"/>
      <c r="G16" s="114"/>
      <c r="H16" s="114"/>
      <c r="I16" s="102"/>
      <c r="J16" s="102"/>
      <c r="K16" s="105"/>
      <c r="L16" s="19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5"/>
      <c r="BC16" s="32"/>
      <c r="BJ16" s="36"/>
      <c r="BL16" s="37"/>
      <c r="BM16" s="38"/>
      <c r="CB16" s="47">
        <f t="shared" si="4"/>
        <v>43382</v>
      </c>
      <c r="CC16" s="47">
        <f t="shared" si="4"/>
        <v>43382</v>
      </c>
      <c r="CD16" s="47">
        <f t="shared" si="4"/>
        <v>43382</v>
      </c>
      <c r="CE16" s="47">
        <f t="shared" si="4"/>
        <v>43382</v>
      </c>
      <c r="CF16" s="53" t="e">
        <f t="shared" si="4"/>
        <v>#REF!</v>
      </c>
    </row>
    <row r="17" spans="2:84" ht="18" customHeight="1" x14ac:dyDescent="0.3">
      <c r="B17"/>
      <c r="C17" s="106" t="s">
        <v>28</v>
      </c>
      <c r="D17" s="109" t="s">
        <v>21</v>
      </c>
      <c r="E17" s="112">
        <v>43382</v>
      </c>
      <c r="F17" s="112">
        <v>43382</v>
      </c>
      <c r="G17" s="112">
        <v>43382</v>
      </c>
      <c r="H17" s="112">
        <v>43382</v>
      </c>
      <c r="I17" s="100">
        <v>1</v>
      </c>
      <c r="J17" s="100">
        <v>1</v>
      </c>
      <c r="K17" s="104" t="s">
        <v>16</v>
      </c>
      <c r="L17" s="19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5"/>
      <c r="BC17" s="32"/>
      <c r="BJ17" s="36"/>
      <c r="BL17" s="37"/>
      <c r="BM17" s="38"/>
      <c r="CB17" s="47">
        <f>E17</f>
        <v>43382</v>
      </c>
      <c r="CC17" s="47">
        <f>F17</f>
        <v>43382</v>
      </c>
      <c r="CD17" s="47">
        <f>G17</f>
        <v>43382</v>
      </c>
      <c r="CE17" s="47">
        <f>H17</f>
        <v>43382</v>
      </c>
      <c r="CF17" s="53" t="e">
        <f>#REF!</f>
        <v>#REF!</v>
      </c>
    </row>
    <row r="18" spans="2:84" ht="14.25" customHeight="1" x14ac:dyDescent="0.3">
      <c r="B18" s="50"/>
      <c r="C18" s="107"/>
      <c r="D18" s="110"/>
      <c r="E18" s="113"/>
      <c r="F18" s="113"/>
      <c r="G18" s="113"/>
      <c r="H18" s="113"/>
      <c r="I18" s="101"/>
      <c r="J18" s="101"/>
      <c r="K18" s="104"/>
      <c r="L18" s="19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5"/>
      <c r="BC18" s="32"/>
      <c r="BJ18" s="36"/>
      <c r="BL18" s="37"/>
      <c r="BM18" s="38"/>
      <c r="CB18" s="47">
        <f t="shared" ref="CB18:CF18" si="5">CB17</f>
        <v>43382</v>
      </c>
      <c r="CC18" s="47">
        <f t="shared" si="5"/>
        <v>43382</v>
      </c>
      <c r="CD18" s="47">
        <f t="shared" si="5"/>
        <v>43382</v>
      </c>
      <c r="CE18" s="47">
        <f t="shared" si="5"/>
        <v>43382</v>
      </c>
      <c r="CF18" s="53" t="e">
        <f t="shared" si="5"/>
        <v>#REF!</v>
      </c>
    </row>
    <row r="19" spans="2:84" ht="9.75" customHeight="1" x14ac:dyDescent="0.3">
      <c r="B19" s="50"/>
      <c r="C19" s="108"/>
      <c r="D19" s="111"/>
      <c r="E19" s="114"/>
      <c r="F19" s="114"/>
      <c r="G19" s="114"/>
      <c r="H19" s="114"/>
      <c r="I19" s="102"/>
      <c r="J19" s="102"/>
      <c r="K19" s="105"/>
      <c r="L19" s="19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5"/>
      <c r="BC19" s="32"/>
      <c r="BJ19" s="36"/>
      <c r="BL19" s="37"/>
      <c r="BM19" s="38"/>
      <c r="CB19" s="47">
        <f t="shared" ref="CB19:CF19" si="6">CB18</f>
        <v>43382</v>
      </c>
      <c r="CC19" s="47">
        <f t="shared" si="6"/>
        <v>43382</v>
      </c>
      <c r="CD19" s="47">
        <f t="shared" si="6"/>
        <v>43382</v>
      </c>
      <c r="CE19" s="47">
        <f t="shared" si="6"/>
        <v>43382</v>
      </c>
      <c r="CF19" s="53" t="e">
        <f t="shared" si="6"/>
        <v>#REF!</v>
      </c>
    </row>
    <row r="20" spans="2:84" ht="18" customHeight="1" x14ac:dyDescent="0.3">
      <c r="B20" s="50"/>
      <c r="C20" s="106" t="s">
        <v>42</v>
      </c>
      <c r="D20" s="109" t="s">
        <v>21</v>
      </c>
      <c r="E20" s="112">
        <v>43383</v>
      </c>
      <c r="F20" s="112">
        <v>43383</v>
      </c>
      <c r="G20" s="112">
        <v>43383</v>
      </c>
      <c r="H20" s="112">
        <v>43383</v>
      </c>
      <c r="I20" s="100">
        <v>1</v>
      </c>
      <c r="J20" s="100">
        <v>1</v>
      </c>
      <c r="K20" s="104" t="s">
        <v>16</v>
      </c>
      <c r="L20" s="19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5"/>
      <c r="BC20" s="32"/>
      <c r="CB20" s="47">
        <f>E20</f>
        <v>43383</v>
      </c>
      <c r="CC20" s="47">
        <f>F20</f>
        <v>43383</v>
      </c>
      <c r="CD20" s="47">
        <f>G20</f>
        <v>43383</v>
      </c>
      <c r="CE20" s="47">
        <f>H20</f>
        <v>43383</v>
      </c>
      <c r="CF20" s="53" t="e">
        <f>#REF!</f>
        <v>#REF!</v>
      </c>
    </row>
    <row r="21" spans="2:84" ht="16.5" customHeight="1" x14ac:dyDescent="0.3">
      <c r="B21" s="50"/>
      <c r="C21" s="107"/>
      <c r="D21" s="110"/>
      <c r="E21" s="113"/>
      <c r="F21" s="113"/>
      <c r="G21" s="113"/>
      <c r="H21" s="113"/>
      <c r="I21" s="101"/>
      <c r="J21" s="101"/>
      <c r="K21" s="104"/>
      <c r="L21" s="19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5"/>
      <c r="BC21" s="32"/>
      <c r="CB21" s="47">
        <f t="shared" ref="CB21:CF21" si="7">CB20</f>
        <v>43383</v>
      </c>
      <c r="CC21" s="47">
        <f t="shared" si="7"/>
        <v>43383</v>
      </c>
      <c r="CD21" s="47">
        <f t="shared" si="7"/>
        <v>43383</v>
      </c>
      <c r="CE21" s="47">
        <f t="shared" si="7"/>
        <v>43383</v>
      </c>
      <c r="CF21" s="53" t="e">
        <f t="shared" si="7"/>
        <v>#REF!</v>
      </c>
    </row>
    <row r="22" spans="2:84" ht="10.5" customHeight="1" x14ac:dyDescent="0.3">
      <c r="B22" s="50"/>
      <c r="C22" s="108"/>
      <c r="D22" s="111"/>
      <c r="E22" s="114"/>
      <c r="F22" s="114"/>
      <c r="G22" s="114"/>
      <c r="H22" s="114"/>
      <c r="I22" s="102"/>
      <c r="J22" s="102"/>
      <c r="K22" s="105"/>
      <c r="L22" s="19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5"/>
      <c r="BC22" s="32"/>
      <c r="CB22" s="47">
        <f t="shared" ref="CB22:CF22" si="8">CB21</f>
        <v>43383</v>
      </c>
      <c r="CC22" s="47">
        <f t="shared" si="8"/>
        <v>43383</v>
      </c>
      <c r="CD22" s="47">
        <f t="shared" si="8"/>
        <v>43383</v>
      </c>
      <c r="CE22" s="47">
        <f t="shared" si="8"/>
        <v>43383</v>
      </c>
      <c r="CF22" s="53" t="e">
        <f t="shared" si="8"/>
        <v>#REF!</v>
      </c>
    </row>
    <row r="23" spans="2:84" ht="18" customHeight="1" x14ac:dyDescent="0.3">
      <c r="B23" s="50"/>
      <c r="C23" s="106" t="s">
        <v>29</v>
      </c>
      <c r="D23" s="109" t="s">
        <v>21</v>
      </c>
      <c r="E23" s="112">
        <v>43383</v>
      </c>
      <c r="F23" s="112">
        <v>43383</v>
      </c>
      <c r="G23" s="112">
        <v>43383</v>
      </c>
      <c r="H23" s="112">
        <v>43383</v>
      </c>
      <c r="I23" s="100">
        <v>1</v>
      </c>
      <c r="J23" s="100">
        <v>1</v>
      </c>
      <c r="K23" s="104" t="s">
        <v>16</v>
      </c>
      <c r="L23" s="19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5"/>
      <c r="BC23" s="32"/>
      <c r="CB23" s="47">
        <f>E23</f>
        <v>43383</v>
      </c>
      <c r="CC23" s="47">
        <f>F23</f>
        <v>43383</v>
      </c>
      <c r="CD23" s="47">
        <f>G23</f>
        <v>43383</v>
      </c>
      <c r="CE23" s="47">
        <f>H23</f>
        <v>43383</v>
      </c>
      <c r="CF23" s="53" t="e">
        <f>#REF!</f>
        <v>#REF!</v>
      </c>
    </row>
    <row r="24" spans="2:84" ht="15.75" customHeight="1" x14ac:dyDescent="0.3">
      <c r="B24" s="50"/>
      <c r="C24" s="107"/>
      <c r="D24" s="110"/>
      <c r="E24" s="113"/>
      <c r="F24" s="113"/>
      <c r="G24" s="113"/>
      <c r="H24" s="113"/>
      <c r="I24" s="101"/>
      <c r="J24" s="101"/>
      <c r="K24" s="104"/>
      <c r="L24" s="19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5"/>
      <c r="BC24" s="32"/>
      <c r="CB24" s="47">
        <f t="shared" ref="CB24:CF25" si="9">CB23</f>
        <v>43383</v>
      </c>
      <c r="CC24" s="47">
        <f t="shared" si="9"/>
        <v>43383</v>
      </c>
      <c r="CD24" s="47">
        <f t="shared" si="9"/>
        <v>43383</v>
      </c>
      <c r="CE24" s="47">
        <f t="shared" si="9"/>
        <v>43383</v>
      </c>
      <c r="CF24" s="53" t="e">
        <f t="shared" si="9"/>
        <v>#REF!</v>
      </c>
    </row>
    <row r="25" spans="2:84" ht="9" customHeight="1" x14ac:dyDescent="0.3">
      <c r="B25" s="50"/>
      <c r="C25" s="108"/>
      <c r="D25" s="111"/>
      <c r="E25" s="114"/>
      <c r="F25" s="114"/>
      <c r="G25" s="114"/>
      <c r="H25" s="114"/>
      <c r="I25" s="102"/>
      <c r="J25" s="102"/>
      <c r="K25" s="105"/>
      <c r="L25" s="19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5"/>
      <c r="BC25" s="32"/>
      <c r="CB25" s="47">
        <f t="shared" si="9"/>
        <v>43383</v>
      </c>
      <c r="CC25" s="47">
        <f t="shared" si="9"/>
        <v>43383</v>
      </c>
      <c r="CD25" s="47">
        <f t="shared" si="9"/>
        <v>43383</v>
      </c>
      <c r="CE25" s="47">
        <f t="shared" si="9"/>
        <v>43383</v>
      </c>
      <c r="CF25" s="53" t="e">
        <f t="shared" si="9"/>
        <v>#REF!</v>
      </c>
    </row>
    <row r="26" spans="2:84" ht="18" customHeight="1" x14ac:dyDescent="0.3">
      <c r="B26" s="50"/>
      <c r="C26" s="106" t="s">
        <v>40</v>
      </c>
      <c r="D26" s="109" t="s">
        <v>20</v>
      </c>
      <c r="E26" s="112">
        <v>43384</v>
      </c>
      <c r="F26" s="112">
        <v>43386</v>
      </c>
      <c r="G26" s="112">
        <v>43384</v>
      </c>
      <c r="H26" s="112">
        <v>43386</v>
      </c>
      <c r="I26" s="100">
        <v>54</v>
      </c>
      <c r="J26" s="100">
        <v>40</v>
      </c>
      <c r="K26" s="104" t="s">
        <v>16</v>
      </c>
      <c r="L26" s="19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5"/>
      <c r="BC26" s="32"/>
      <c r="CB26" s="47">
        <f>E26</f>
        <v>43384</v>
      </c>
      <c r="CC26" s="47">
        <f>F26</f>
        <v>43386</v>
      </c>
      <c r="CD26" s="47">
        <f>G26</f>
        <v>43384</v>
      </c>
      <c r="CE26" s="47">
        <f>H26</f>
        <v>43386</v>
      </c>
      <c r="CF26" s="53" t="e">
        <f>#REF!</f>
        <v>#REF!</v>
      </c>
    </row>
    <row r="27" spans="2:84" ht="12.75" customHeight="1" x14ac:dyDescent="0.3">
      <c r="B27" s="50"/>
      <c r="C27" s="107"/>
      <c r="D27" s="110"/>
      <c r="E27" s="113"/>
      <c r="F27" s="113"/>
      <c r="G27" s="113"/>
      <c r="H27" s="113"/>
      <c r="I27" s="101"/>
      <c r="J27" s="101"/>
      <c r="K27" s="104"/>
      <c r="L27" s="19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5"/>
      <c r="BC27" s="32"/>
      <c r="CB27" s="47">
        <f t="shared" ref="CB27:CF28" si="10">CB26</f>
        <v>43384</v>
      </c>
      <c r="CC27" s="47">
        <f t="shared" si="10"/>
        <v>43386</v>
      </c>
      <c r="CD27" s="47">
        <f t="shared" si="10"/>
        <v>43384</v>
      </c>
      <c r="CE27" s="47">
        <f t="shared" si="10"/>
        <v>43386</v>
      </c>
      <c r="CF27" s="53" t="e">
        <f t="shared" si="10"/>
        <v>#REF!</v>
      </c>
    </row>
    <row r="28" spans="2:84" ht="10.5" customHeight="1" x14ac:dyDescent="0.3">
      <c r="B28" s="50"/>
      <c r="C28" s="108"/>
      <c r="D28" s="111"/>
      <c r="E28" s="114"/>
      <c r="F28" s="114"/>
      <c r="G28" s="114"/>
      <c r="H28" s="114"/>
      <c r="I28" s="102"/>
      <c r="J28" s="102"/>
      <c r="K28" s="105"/>
      <c r="L28" s="19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5"/>
      <c r="BC28" s="32"/>
      <c r="CB28" s="47">
        <f t="shared" si="10"/>
        <v>43384</v>
      </c>
      <c r="CC28" s="47">
        <f t="shared" si="10"/>
        <v>43386</v>
      </c>
      <c r="CD28" s="47">
        <f t="shared" si="10"/>
        <v>43384</v>
      </c>
      <c r="CE28" s="47">
        <f t="shared" si="10"/>
        <v>43386</v>
      </c>
      <c r="CF28" s="53" t="e">
        <f t="shared" si="10"/>
        <v>#REF!</v>
      </c>
    </row>
    <row r="29" spans="2:84" ht="25.5" customHeight="1" x14ac:dyDescent="0.3">
      <c r="B29" s="50"/>
      <c r="C29" s="106" t="s">
        <v>43</v>
      </c>
      <c r="D29" s="109" t="s">
        <v>20</v>
      </c>
      <c r="E29" s="112">
        <v>43388</v>
      </c>
      <c r="F29" s="112">
        <v>43393</v>
      </c>
      <c r="G29" s="112">
        <v>43388</v>
      </c>
      <c r="H29" s="112">
        <v>43393</v>
      </c>
      <c r="I29" s="100">
        <v>108</v>
      </c>
      <c r="J29" s="100">
        <v>61.5</v>
      </c>
      <c r="K29" s="104" t="s">
        <v>16</v>
      </c>
      <c r="L29" s="19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5"/>
      <c r="BC29" s="32"/>
      <c r="CB29" s="47">
        <f>E29</f>
        <v>43388</v>
      </c>
      <c r="CC29" s="47">
        <f>F29</f>
        <v>43393</v>
      </c>
      <c r="CD29" s="47">
        <f>G29</f>
        <v>43388</v>
      </c>
      <c r="CE29" s="47">
        <f>H29</f>
        <v>43393</v>
      </c>
      <c r="CF29" s="53" t="e">
        <f>#REF!</f>
        <v>#REF!</v>
      </c>
    </row>
    <row r="30" spans="2:84" ht="20.25" customHeight="1" x14ac:dyDescent="0.3">
      <c r="B30" s="50"/>
      <c r="C30" s="107"/>
      <c r="D30" s="110"/>
      <c r="E30" s="113"/>
      <c r="F30" s="113"/>
      <c r="G30" s="113"/>
      <c r="H30" s="113"/>
      <c r="I30" s="101"/>
      <c r="J30" s="101"/>
      <c r="K30" s="104"/>
      <c r="L30" s="19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5"/>
      <c r="BC30" s="32"/>
      <c r="CB30" s="47">
        <f t="shared" ref="CB30:CF30" si="11">CB29</f>
        <v>43388</v>
      </c>
      <c r="CC30" s="47">
        <f t="shared" si="11"/>
        <v>43393</v>
      </c>
      <c r="CD30" s="47">
        <f t="shared" si="11"/>
        <v>43388</v>
      </c>
      <c r="CE30" s="47">
        <f t="shared" si="11"/>
        <v>43393</v>
      </c>
      <c r="CF30" s="53" t="e">
        <f t="shared" si="11"/>
        <v>#REF!</v>
      </c>
    </row>
    <row r="31" spans="2:84" ht="14.25" customHeight="1" x14ac:dyDescent="0.3">
      <c r="B31" s="50"/>
      <c r="C31" s="108"/>
      <c r="D31" s="111"/>
      <c r="E31" s="114"/>
      <c r="F31" s="114"/>
      <c r="G31" s="114"/>
      <c r="H31" s="114"/>
      <c r="I31" s="102"/>
      <c r="J31" s="102"/>
      <c r="K31" s="105"/>
      <c r="L31" s="19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5"/>
      <c r="BC31" s="32"/>
      <c r="CB31" s="47">
        <f t="shared" ref="CB31:CF31" si="12">CB30</f>
        <v>43388</v>
      </c>
      <c r="CC31" s="47">
        <f t="shared" si="12"/>
        <v>43393</v>
      </c>
      <c r="CD31" s="47">
        <f t="shared" si="12"/>
        <v>43388</v>
      </c>
      <c r="CE31" s="47">
        <f t="shared" si="12"/>
        <v>43393</v>
      </c>
      <c r="CF31" s="53" t="e">
        <f t="shared" si="12"/>
        <v>#REF!</v>
      </c>
    </row>
    <row r="32" spans="2:84" ht="25.5" customHeight="1" x14ac:dyDescent="0.3">
      <c r="B32" s="50"/>
      <c r="C32" s="106" t="s">
        <v>41</v>
      </c>
      <c r="D32" s="109" t="s">
        <v>20</v>
      </c>
      <c r="E32" s="112">
        <v>43395</v>
      </c>
      <c r="F32" s="112">
        <v>43396</v>
      </c>
      <c r="G32" s="112">
        <v>43395</v>
      </c>
      <c r="H32" s="112">
        <v>43396</v>
      </c>
      <c r="I32" s="100">
        <v>54</v>
      </c>
      <c r="J32" s="100">
        <v>21</v>
      </c>
      <c r="K32" s="104" t="s">
        <v>16</v>
      </c>
      <c r="L32" s="19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5"/>
      <c r="BC32" s="32"/>
      <c r="CB32" s="47">
        <f>E32</f>
        <v>43395</v>
      </c>
      <c r="CC32" s="47">
        <f>F32</f>
        <v>43396</v>
      </c>
      <c r="CD32" s="47">
        <f>G32</f>
        <v>43395</v>
      </c>
      <c r="CE32" s="47">
        <f>H32</f>
        <v>43396</v>
      </c>
      <c r="CF32" s="53" t="e">
        <f>#REF!</f>
        <v>#REF!</v>
      </c>
    </row>
    <row r="33" spans="2:84" ht="20.25" customHeight="1" x14ac:dyDescent="0.3">
      <c r="B33" s="50"/>
      <c r="C33" s="107"/>
      <c r="D33" s="110"/>
      <c r="E33" s="113"/>
      <c r="F33" s="113"/>
      <c r="G33" s="113"/>
      <c r="H33" s="113"/>
      <c r="I33" s="101"/>
      <c r="J33" s="101"/>
      <c r="K33" s="104"/>
      <c r="L33" s="19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5"/>
      <c r="BC33" s="32"/>
      <c r="CB33" s="47">
        <f t="shared" ref="CB33:CF34" si="13">CB32</f>
        <v>43395</v>
      </c>
      <c r="CC33" s="47">
        <f t="shared" si="13"/>
        <v>43396</v>
      </c>
      <c r="CD33" s="47">
        <f t="shared" si="13"/>
        <v>43395</v>
      </c>
      <c r="CE33" s="47">
        <f t="shared" si="13"/>
        <v>43396</v>
      </c>
      <c r="CF33" s="53" t="e">
        <f t="shared" si="13"/>
        <v>#REF!</v>
      </c>
    </row>
    <row r="34" spans="2:84" ht="14.25" customHeight="1" x14ac:dyDescent="0.3">
      <c r="B34" s="50"/>
      <c r="C34" s="108"/>
      <c r="D34" s="111"/>
      <c r="E34" s="114"/>
      <c r="F34" s="114"/>
      <c r="G34" s="114"/>
      <c r="H34" s="114"/>
      <c r="I34" s="102"/>
      <c r="J34" s="102"/>
      <c r="K34" s="105"/>
      <c r="L34" s="19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5"/>
      <c r="BC34" s="32"/>
      <c r="CB34" s="47">
        <f t="shared" si="13"/>
        <v>43395</v>
      </c>
      <c r="CC34" s="47">
        <f t="shared" si="13"/>
        <v>43396</v>
      </c>
      <c r="CD34" s="47">
        <f t="shared" si="13"/>
        <v>43395</v>
      </c>
      <c r="CE34" s="47">
        <f t="shared" si="13"/>
        <v>43396</v>
      </c>
      <c r="CF34" s="53" t="e">
        <f t="shared" si="13"/>
        <v>#REF!</v>
      </c>
    </row>
    <row r="35" spans="2:84" ht="20.25" customHeight="1" x14ac:dyDescent="0.3">
      <c r="B35" s="50"/>
      <c r="C35" s="106" t="s">
        <v>30</v>
      </c>
      <c r="D35" s="109" t="s">
        <v>21</v>
      </c>
      <c r="E35" s="112">
        <v>43397</v>
      </c>
      <c r="F35" s="112">
        <v>43400</v>
      </c>
      <c r="G35" s="112">
        <v>43399</v>
      </c>
      <c r="H35" s="112">
        <v>43400</v>
      </c>
      <c r="I35" s="100">
        <v>5</v>
      </c>
      <c r="J35" s="100">
        <v>4</v>
      </c>
      <c r="K35" s="104" t="s">
        <v>16</v>
      </c>
      <c r="L35" s="19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5"/>
      <c r="BC35" s="32"/>
      <c r="CB35" s="47">
        <f>E35</f>
        <v>43397</v>
      </c>
      <c r="CC35" s="47">
        <f>F35</f>
        <v>43400</v>
      </c>
      <c r="CD35" s="47">
        <f>G35</f>
        <v>43399</v>
      </c>
      <c r="CE35" s="47">
        <f>H35</f>
        <v>43400</v>
      </c>
      <c r="CF35" s="53" t="e">
        <f>#REF!</f>
        <v>#REF!</v>
      </c>
    </row>
    <row r="36" spans="2:84" ht="19.5" customHeight="1" x14ac:dyDescent="0.3">
      <c r="B36" s="50"/>
      <c r="C36" s="107"/>
      <c r="D36" s="110"/>
      <c r="E36" s="113"/>
      <c r="F36" s="113"/>
      <c r="G36" s="113"/>
      <c r="H36" s="113"/>
      <c r="I36" s="101"/>
      <c r="J36" s="101"/>
      <c r="K36" s="104"/>
      <c r="L36" s="19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5"/>
      <c r="BC36" s="32"/>
      <c r="CB36" s="47">
        <f t="shared" ref="CB36:CF36" si="14">CB35</f>
        <v>43397</v>
      </c>
      <c r="CC36" s="47">
        <f t="shared" si="14"/>
        <v>43400</v>
      </c>
      <c r="CD36" s="47">
        <f t="shared" si="14"/>
        <v>43399</v>
      </c>
      <c r="CE36" s="47">
        <f t="shared" si="14"/>
        <v>43400</v>
      </c>
      <c r="CF36" s="53" t="e">
        <f t="shared" si="14"/>
        <v>#REF!</v>
      </c>
    </row>
    <row r="37" spans="2:84" ht="13.5" customHeight="1" x14ac:dyDescent="0.3">
      <c r="B37" s="50"/>
      <c r="C37" s="108"/>
      <c r="D37" s="111"/>
      <c r="E37" s="114"/>
      <c r="F37" s="114"/>
      <c r="G37" s="114"/>
      <c r="H37" s="114"/>
      <c r="I37" s="102"/>
      <c r="J37" s="102"/>
      <c r="K37" s="105"/>
      <c r="L37" s="19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5"/>
      <c r="BC37" s="32"/>
      <c r="CB37" s="47">
        <f t="shared" ref="CB37:CF37" si="15">CB36</f>
        <v>43397</v>
      </c>
      <c r="CC37" s="47">
        <f t="shared" si="15"/>
        <v>43400</v>
      </c>
      <c r="CD37" s="47">
        <f t="shared" si="15"/>
        <v>43399</v>
      </c>
      <c r="CE37" s="47">
        <f t="shared" si="15"/>
        <v>43400</v>
      </c>
      <c r="CF37" s="53" t="e">
        <f t="shared" si="15"/>
        <v>#REF!</v>
      </c>
    </row>
    <row r="38" spans="2:84" ht="20.25" customHeight="1" x14ac:dyDescent="0.3">
      <c r="B38" s="50"/>
      <c r="C38" s="106" t="s">
        <v>31</v>
      </c>
      <c r="D38" s="109" t="s">
        <v>25</v>
      </c>
      <c r="E38" s="112">
        <v>43397</v>
      </c>
      <c r="F38" s="112">
        <v>43400</v>
      </c>
      <c r="G38" s="112">
        <v>43397</v>
      </c>
      <c r="H38" s="112">
        <v>43399</v>
      </c>
      <c r="I38" s="100">
        <v>5</v>
      </c>
      <c r="J38" s="100">
        <v>5</v>
      </c>
      <c r="K38" s="104" t="s">
        <v>16</v>
      </c>
      <c r="L38" s="19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5"/>
      <c r="BC38" s="32"/>
      <c r="CB38" s="47">
        <f>E38</f>
        <v>43397</v>
      </c>
      <c r="CC38" s="47">
        <f>F38</f>
        <v>43400</v>
      </c>
      <c r="CD38" s="47">
        <f>G38</f>
        <v>43397</v>
      </c>
      <c r="CE38" s="47">
        <f>H38</f>
        <v>43399</v>
      </c>
      <c r="CF38" s="53" t="e">
        <f>#REF!</f>
        <v>#REF!</v>
      </c>
    </row>
    <row r="39" spans="2:84" ht="19.5" customHeight="1" x14ac:dyDescent="0.3">
      <c r="B39" s="50"/>
      <c r="C39" s="107"/>
      <c r="D39" s="110"/>
      <c r="E39" s="113"/>
      <c r="F39" s="113"/>
      <c r="G39" s="113"/>
      <c r="H39" s="113"/>
      <c r="I39" s="101"/>
      <c r="J39" s="101"/>
      <c r="K39" s="104"/>
      <c r="L39" s="19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5"/>
      <c r="BC39" s="32"/>
      <c r="CB39" s="47">
        <f t="shared" ref="CB39:CF40" si="16">CB38</f>
        <v>43397</v>
      </c>
      <c r="CC39" s="47">
        <f t="shared" si="16"/>
        <v>43400</v>
      </c>
      <c r="CD39" s="47">
        <f t="shared" si="16"/>
        <v>43397</v>
      </c>
      <c r="CE39" s="47">
        <f t="shared" si="16"/>
        <v>43399</v>
      </c>
      <c r="CF39" s="53" t="e">
        <f t="shared" si="16"/>
        <v>#REF!</v>
      </c>
    </row>
    <row r="40" spans="2:84" ht="13.5" customHeight="1" x14ac:dyDescent="0.3">
      <c r="B40" s="50"/>
      <c r="C40" s="108"/>
      <c r="D40" s="111"/>
      <c r="E40" s="114"/>
      <c r="F40" s="114"/>
      <c r="G40" s="114"/>
      <c r="H40" s="114"/>
      <c r="I40" s="102"/>
      <c r="J40" s="102"/>
      <c r="K40" s="105"/>
      <c r="L40" s="19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5"/>
      <c r="BC40" s="32"/>
      <c r="CB40" s="47">
        <f t="shared" si="16"/>
        <v>43397</v>
      </c>
      <c r="CC40" s="47">
        <f t="shared" si="16"/>
        <v>43400</v>
      </c>
      <c r="CD40" s="47">
        <f t="shared" si="16"/>
        <v>43397</v>
      </c>
      <c r="CE40" s="47">
        <f t="shared" si="16"/>
        <v>43399</v>
      </c>
      <c r="CF40" s="53" t="e">
        <f t="shared" si="16"/>
        <v>#REF!</v>
      </c>
    </row>
    <row r="41" spans="2:84" ht="20.25" customHeight="1" x14ac:dyDescent="0.3">
      <c r="B41" s="50"/>
      <c r="C41" s="106" t="s">
        <v>32</v>
      </c>
      <c r="D41" s="109" t="s">
        <v>26</v>
      </c>
      <c r="E41" s="112">
        <v>43397</v>
      </c>
      <c r="F41" s="112">
        <v>43400</v>
      </c>
      <c r="G41" s="112">
        <v>43397</v>
      </c>
      <c r="H41" s="112">
        <v>43400</v>
      </c>
      <c r="I41" s="100">
        <v>5</v>
      </c>
      <c r="J41" s="100">
        <v>3</v>
      </c>
      <c r="K41" s="104" t="s">
        <v>16</v>
      </c>
      <c r="L41" s="19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5"/>
      <c r="BC41" s="32"/>
      <c r="CB41" s="47">
        <f>E41</f>
        <v>43397</v>
      </c>
      <c r="CC41" s="47">
        <f>F41</f>
        <v>43400</v>
      </c>
      <c r="CD41" s="47">
        <f>G41</f>
        <v>43397</v>
      </c>
      <c r="CE41" s="47">
        <f>H41</f>
        <v>43400</v>
      </c>
      <c r="CF41" s="53" t="e">
        <f>#REF!</f>
        <v>#REF!</v>
      </c>
    </row>
    <row r="42" spans="2:84" ht="19.5" customHeight="1" x14ac:dyDescent="0.3">
      <c r="B42" s="50"/>
      <c r="C42" s="107"/>
      <c r="D42" s="110"/>
      <c r="E42" s="113"/>
      <c r="F42" s="113"/>
      <c r="G42" s="113"/>
      <c r="H42" s="113"/>
      <c r="I42" s="101"/>
      <c r="J42" s="101"/>
      <c r="K42" s="104"/>
      <c r="L42" s="19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5"/>
      <c r="BC42" s="32"/>
      <c r="CB42" s="47">
        <f t="shared" ref="CB42:CF42" si="17">CB41</f>
        <v>43397</v>
      </c>
      <c r="CC42" s="47">
        <f t="shared" si="17"/>
        <v>43400</v>
      </c>
      <c r="CD42" s="47">
        <f t="shared" si="17"/>
        <v>43397</v>
      </c>
      <c r="CE42" s="47">
        <f t="shared" si="17"/>
        <v>43400</v>
      </c>
      <c r="CF42" s="53" t="e">
        <f t="shared" si="17"/>
        <v>#REF!</v>
      </c>
    </row>
    <row r="43" spans="2:84" ht="13.5" customHeight="1" x14ac:dyDescent="0.3">
      <c r="B43" s="50"/>
      <c r="C43" s="108"/>
      <c r="D43" s="111"/>
      <c r="E43" s="114"/>
      <c r="F43" s="114"/>
      <c r="G43" s="114"/>
      <c r="H43" s="114"/>
      <c r="I43" s="102"/>
      <c r="J43" s="102"/>
      <c r="K43" s="105"/>
      <c r="L43" s="19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5"/>
      <c r="BC43" s="32"/>
      <c r="CB43" s="47">
        <f t="shared" ref="CB43:CF43" si="18">CB42</f>
        <v>43397</v>
      </c>
      <c r="CC43" s="47">
        <f t="shared" si="18"/>
        <v>43400</v>
      </c>
      <c r="CD43" s="47">
        <f t="shared" si="18"/>
        <v>43397</v>
      </c>
      <c r="CE43" s="47">
        <f t="shared" si="18"/>
        <v>43400</v>
      </c>
      <c r="CF43" s="53" t="e">
        <f t="shared" si="18"/>
        <v>#REF!</v>
      </c>
    </row>
    <row r="44" spans="2:84" ht="20.25" customHeight="1" x14ac:dyDescent="0.3">
      <c r="B44" s="50"/>
      <c r="C44" s="106" t="s">
        <v>33</v>
      </c>
      <c r="D44" s="109" t="s">
        <v>24</v>
      </c>
      <c r="E44" s="112">
        <v>43397</v>
      </c>
      <c r="F44" s="112">
        <v>43400</v>
      </c>
      <c r="G44" s="112">
        <v>43397</v>
      </c>
      <c r="H44" s="112">
        <v>43400</v>
      </c>
      <c r="I44" s="100">
        <v>5</v>
      </c>
      <c r="J44" s="100">
        <v>5</v>
      </c>
      <c r="K44" s="104" t="s">
        <v>16</v>
      </c>
      <c r="L44" s="19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5"/>
      <c r="BC44" s="32"/>
      <c r="CB44" s="47">
        <f>E44</f>
        <v>43397</v>
      </c>
      <c r="CC44" s="47">
        <f>F44</f>
        <v>43400</v>
      </c>
      <c r="CD44" s="47">
        <f>G44</f>
        <v>43397</v>
      </c>
      <c r="CE44" s="47">
        <f>H44</f>
        <v>43400</v>
      </c>
      <c r="CF44" s="53" t="e">
        <f>#REF!</f>
        <v>#REF!</v>
      </c>
    </row>
    <row r="45" spans="2:84" ht="19.5" customHeight="1" x14ac:dyDescent="0.3">
      <c r="B45" s="50"/>
      <c r="C45" s="107"/>
      <c r="D45" s="110"/>
      <c r="E45" s="113"/>
      <c r="F45" s="113"/>
      <c r="G45" s="113"/>
      <c r="H45" s="113"/>
      <c r="I45" s="101"/>
      <c r="J45" s="101"/>
      <c r="K45" s="104"/>
      <c r="L45" s="19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5"/>
      <c r="BC45" s="32"/>
      <c r="CB45" s="47">
        <f t="shared" ref="CB45:CF45" si="19">CB44</f>
        <v>43397</v>
      </c>
      <c r="CC45" s="47">
        <f t="shared" si="19"/>
        <v>43400</v>
      </c>
      <c r="CD45" s="47">
        <f t="shared" si="19"/>
        <v>43397</v>
      </c>
      <c r="CE45" s="47">
        <f t="shared" si="19"/>
        <v>43400</v>
      </c>
      <c r="CF45" s="53" t="e">
        <f t="shared" si="19"/>
        <v>#REF!</v>
      </c>
    </row>
    <row r="46" spans="2:84" ht="13.5" customHeight="1" x14ac:dyDescent="0.3">
      <c r="B46" s="50"/>
      <c r="C46" s="108"/>
      <c r="D46" s="111"/>
      <c r="E46" s="114"/>
      <c r="F46" s="114"/>
      <c r="G46" s="114"/>
      <c r="H46" s="114"/>
      <c r="I46" s="102"/>
      <c r="J46" s="102"/>
      <c r="K46" s="105"/>
      <c r="L46" s="19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5"/>
      <c r="BC46" s="32"/>
      <c r="CB46" s="47">
        <f t="shared" ref="CB46:CF46" si="20">CB45</f>
        <v>43397</v>
      </c>
      <c r="CC46" s="47">
        <f t="shared" si="20"/>
        <v>43400</v>
      </c>
      <c r="CD46" s="47">
        <f t="shared" si="20"/>
        <v>43397</v>
      </c>
      <c r="CE46" s="47">
        <f t="shared" si="20"/>
        <v>43400</v>
      </c>
      <c r="CF46" s="53" t="e">
        <f t="shared" si="20"/>
        <v>#REF!</v>
      </c>
    </row>
    <row r="47" spans="2:84" ht="20.25" customHeight="1" x14ac:dyDescent="0.3">
      <c r="B47" s="50"/>
      <c r="C47" s="106" t="s">
        <v>34</v>
      </c>
      <c r="D47" s="109" t="s">
        <v>22</v>
      </c>
      <c r="E47" s="112">
        <v>43397</v>
      </c>
      <c r="F47" s="112">
        <v>43400</v>
      </c>
      <c r="G47" s="112">
        <v>43397</v>
      </c>
      <c r="H47" s="112">
        <v>43400</v>
      </c>
      <c r="I47" s="100">
        <v>5</v>
      </c>
      <c r="J47" s="100">
        <v>5</v>
      </c>
      <c r="K47" s="104" t="s">
        <v>16</v>
      </c>
      <c r="L47" s="19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5"/>
      <c r="BC47" s="32"/>
      <c r="CB47" s="47">
        <f>E47</f>
        <v>43397</v>
      </c>
      <c r="CC47" s="47">
        <f>F47</f>
        <v>43400</v>
      </c>
      <c r="CD47" s="47">
        <f>G47</f>
        <v>43397</v>
      </c>
      <c r="CE47" s="47">
        <f>H47</f>
        <v>43400</v>
      </c>
      <c r="CF47" s="53" t="e">
        <f>#REF!</f>
        <v>#REF!</v>
      </c>
    </row>
    <row r="48" spans="2:84" ht="19.5" customHeight="1" x14ac:dyDescent="0.3">
      <c r="B48" s="50"/>
      <c r="C48" s="107"/>
      <c r="D48" s="110"/>
      <c r="E48" s="113"/>
      <c r="F48" s="113"/>
      <c r="G48" s="113"/>
      <c r="H48" s="113"/>
      <c r="I48" s="101"/>
      <c r="J48" s="101"/>
      <c r="K48" s="104"/>
      <c r="L48" s="19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5"/>
      <c r="BC48" s="32"/>
      <c r="CB48" s="47">
        <f t="shared" ref="CB48:CF48" si="21">CB47</f>
        <v>43397</v>
      </c>
      <c r="CC48" s="47">
        <f t="shared" si="21"/>
        <v>43400</v>
      </c>
      <c r="CD48" s="47">
        <f t="shared" si="21"/>
        <v>43397</v>
      </c>
      <c r="CE48" s="47">
        <f t="shared" si="21"/>
        <v>43400</v>
      </c>
      <c r="CF48" s="53" t="e">
        <f t="shared" si="21"/>
        <v>#REF!</v>
      </c>
    </row>
    <row r="49" spans="2:84" ht="13.5" customHeight="1" x14ac:dyDescent="0.3">
      <c r="B49" s="50"/>
      <c r="C49" s="108"/>
      <c r="D49" s="111"/>
      <c r="E49" s="114"/>
      <c r="F49" s="114"/>
      <c r="G49" s="114"/>
      <c r="H49" s="114"/>
      <c r="I49" s="102"/>
      <c r="J49" s="102"/>
      <c r="K49" s="105"/>
      <c r="L49" s="19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5"/>
      <c r="BC49" s="32"/>
      <c r="CB49" s="47">
        <f t="shared" ref="CB49:CF49" si="22">CB48</f>
        <v>43397</v>
      </c>
      <c r="CC49" s="47">
        <f t="shared" si="22"/>
        <v>43400</v>
      </c>
      <c r="CD49" s="47">
        <f t="shared" si="22"/>
        <v>43397</v>
      </c>
      <c r="CE49" s="47">
        <f t="shared" si="22"/>
        <v>43400</v>
      </c>
      <c r="CF49" s="53" t="e">
        <f t="shared" si="22"/>
        <v>#REF!</v>
      </c>
    </row>
    <row r="50" spans="2:84" ht="20.25" customHeight="1" x14ac:dyDescent="0.3">
      <c r="B50" s="50"/>
      <c r="C50" s="106" t="s">
        <v>35</v>
      </c>
      <c r="D50" s="109" t="s">
        <v>23</v>
      </c>
      <c r="E50" s="112">
        <v>43397</v>
      </c>
      <c r="F50" s="112">
        <v>43400</v>
      </c>
      <c r="G50" s="112">
        <v>43397</v>
      </c>
      <c r="H50" s="112">
        <v>43400</v>
      </c>
      <c r="I50" s="100">
        <v>5</v>
      </c>
      <c r="J50" s="100">
        <v>5</v>
      </c>
      <c r="K50" s="104" t="s">
        <v>16</v>
      </c>
      <c r="L50" s="19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5"/>
      <c r="BC50" s="32"/>
      <c r="CB50" s="47">
        <f>E50</f>
        <v>43397</v>
      </c>
      <c r="CC50" s="47">
        <f>F50</f>
        <v>43400</v>
      </c>
      <c r="CD50" s="47">
        <f>G50</f>
        <v>43397</v>
      </c>
      <c r="CE50" s="47">
        <f>H50</f>
        <v>43400</v>
      </c>
      <c r="CF50" s="53" t="e">
        <f>#REF!</f>
        <v>#REF!</v>
      </c>
    </row>
    <row r="51" spans="2:84" ht="19.5" customHeight="1" x14ac:dyDescent="0.3">
      <c r="B51" s="50"/>
      <c r="C51" s="107"/>
      <c r="D51" s="110"/>
      <c r="E51" s="113"/>
      <c r="F51" s="113"/>
      <c r="G51" s="113"/>
      <c r="H51" s="113"/>
      <c r="I51" s="101"/>
      <c r="J51" s="101"/>
      <c r="K51" s="104"/>
      <c r="L51" s="19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5"/>
      <c r="BC51" s="32"/>
      <c r="CB51" s="47">
        <f t="shared" ref="CB51:CF51" si="23">CB50</f>
        <v>43397</v>
      </c>
      <c r="CC51" s="47">
        <f t="shared" si="23"/>
        <v>43400</v>
      </c>
      <c r="CD51" s="47">
        <f t="shared" si="23"/>
        <v>43397</v>
      </c>
      <c r="CE51" s="47">
        <f t="shared" si="23"/>
        <v>43400</v>
      </c>
      <c r="CF51" s="53" t="e">
        <f t="shared" si="23"/>
        <v>#REF!</v>
      </c>
    </row>
    <row r="52" spans="2:84" ht="13.5" customHeight="1" x14ac:dyDescent="0.3">
      <c r="B52" s="50"/>
      <c r="C52" s="108"/>
      <c r="D52" s="111"/>
      <c r="E52" s="114"/>
      <c r="F52" s="114"/>
      <c r="G52" s="114"/>
      <c r="H52" s="114"/>
      <c r="I52" s="102"/>
      <c r="J52" s="102"/>
      <c r="K52" s="105"/>
      <c r="L52" s="19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5"/>
      <c r="BC52" s="32"/>
      <c r="CB52" s="47">
        <f t="shared" ref="CB52:CF52" si="24">CB51</f>
        <v>43397</v>
      </c>
      <c r="CC52" s="47">
        <f t="shared" si="24"/>
        <v>43400</v>
      </c>
      <c r="CD52" s="47">
        <f t="shared" si="24"/>
        <v>43397</v>
      </c>
      <c r="CE52" s="47">
        <f t="shared" si="24"/>
        <v>43400</v>
      </c>
      <c r="CF52" s="53" t="e">
        <f t="shared" si="24"/>
        <v>#REF!</v>
      </c>
    </row>
    <row r="53" spans="2:84" ht="20.25" customHeight="1" x14ac:dyDescent="0.3">
      <c r="B53" s="50"/>
      <c r="C53" s="106" t="s">
        <v>44</v>
      </c>
      <c r="D53" s="109" t="s">
        <v>21</v>
      </c>
      <c r="E53" s="112">
        <v>43399</v>
      </c>
      <c r="F53" s="112">
        <v>43400</v>
      </c>
      <c r="G53" s="112">
        <v>43400</v>
      </c>
      <c r="H53" s="112">
        <v>43400</v>
      </c>
      <c r="I53" s="100">
        <v>2</v>
      </c>
      <c r="J53" s="100">
        <v>1</v>
      </c>
      <c r="K53" s="104" t="s">
        <v>16</v>
      </c>
      <c r="L53" s="19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5"/>
      <c r="BC53" s="32"/>
      <c r="CB53" s="47">
        <f>E53</f>
        <v>43399</v>
      </c>
      <c r="CC53" s="47">
        <f>F53</f>
        <v>43400</v>
      </c>
      <c r="CD53" s="47">
        <f>G53</f>
        <v>43400</v>
      </c>
      <c r="CE53" s="47">
        <f>H53</f>
        <v>43400</v>
      </c>
      <c r="CF53" s="53" t="e">
        <f>#REF!</f>
        <v>#REF!</v>
      </c>
    </row>
    <row r="54" spans="2:84" ht="19.5" customHeight="1" x14ac:dyDescent="0.3">
      <c r="B54" s="50"/>
      <c r="C54" s="107"/>
      <c r="D54" s="110"/>
      <c r="E54" s="113"/>
      <c r="F54" s="113"/>
      <c r="G54" s="113"/>
      <c r="H54" s="113"/>
      <c r="I54" s="101"/>
      <c r="J54" s="101"/>
      <c r="K54" s="104"/>
      <c r="L54" s="19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5"/>
      <c r="BC54" s="32"/>
      <c r="CB54" s="47">
        <f t="shared" ref="CB54:CF54" si="25">CB53</f>
        <v>43399</v>
      </c>
      <c r="CC54" s="47">
        <f t="shared" si="25"/>
        <v>43400</v>
      </c>
      <c r="CD54" s="47">
        <f t="shared" si="25"/>
        <v>43400</v>
      </c>
      <c r="CE54" s="47">
        <f t="shared" si="25"/>
        <v>43400</v>
      </c>
      <c r="CF54" s="53" t="e">
        <f t="shared" si="25"/>
        <v>#REF!</v>
      </c>
    </row>
    <row r="55" spans="2:84" ht="13.5" customHeight="1" x14ac:dyDescent="0.3">
      <c r="B55" s="50"/>
      <c r="C55" s="108"/>
      <c r="D55" s="111"/>
      <c r="E55" s="114"/>
      <c r="F55" s="114"/>
      <c r="G55" s="114"/>
      <c r="H55" s="114"/>
      <c r="I55" s="102"/>
      <c r="J55" s="102"/>
      <c r="K55" s="105"/>
      <c r="L55" s="19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5"/>
      <c r="BC55" s="32"/>
      <c r="CB55" s="47">
        <f t="shared" ref="CB55:CF55" si="26">CB54</f>
        <v>43399</v>
      </c>
      <c r="CC55" s="47">
        <f t="shared" si="26"/>
        <v>43400</v>
      </c>
      <c r="CD55" s="47">
        <f t="shared" si="26"/>
        <v>43400</v>
      </c>
      <c r="CE55" s="47">
        <f t="shared" si="26"/>
        <v>43400</v>
      </c>
      <c r="CF55" s="53" t="e">
        <f t="shared" si="26"/>
        <v>#REF!</v>
      </c>
    </row>
    <row r="56" spans="2:84" ht="20.25" customHeight="1" x14ac:dyDescent="0.3">
      <c r="B56" s="50"/>
      <c r="C56" s="106" t="s">
        <v>36</v>
      </c>
      <c r="D56" s="109" t="s">
        <v>20</v>
      </c>
      <c r="E56" s="112">
        <v>43397</v>
      </c>
      <c r="F56" s="112">
        <v>43397</v>
      </c>
      <c r="G56" s="112">
        <v>43397</v>
      </c>
      <c r="H56" s="112">
        <v>43397</v>
      </c>
      <c r="I56" s="100">
        <v>3</v>
      </c>
      <c r="J56" s="100">
        <v>2</v>
      </c>
      <c r="K56" s="104" t="s">
        <v>16</v>
      </c>
      <c r="L56" s="19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5"/>
      <c r="BC56" s="32"/>
      <c r="CB56" s="47">
        <f>E56</f>
        <v>43397</v>
      </c>
      <c r="CC56" s="47">
        <f>F56</f>
        <v>43397</v>
      </c>
      <c r="CD56" s="47">
        <f>G56</f>
        <v>43397</v>
      </c>
      <c r="CE56" s="47">
        <f>H56</f>
        <v>43397</v>
      </c>
      <c r="CF56" s="53" t="e">
        <f>#REF!</f>
        <v>#REF!</v>
      </c>
    </row>
    <row r="57" spans="2:84" ht="19.5" customHeight="1" x14ac:dyDescent="0.3">
      <c r="B57" s="50"/>
      <c r="C57" s="107"/>
      <c r="D57" s="110"/>
      <c r="E57" s="113"/>
      <c r="F57" s="113"/>
      <c r="G57" s="113"/>
      <c r="H57" s="113"/>
      <c r="I57" s="101"/>
      <c r="J57" s="101"/>
      <c r="K57" s="104"/>
      <c r="L57" s="19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5"/>
      <c r="BC57" s="32"/>
      <c r="CB57" s="47">
        <f t="shared" ref="CB57:CF57" si="27">CB56</f>
        <v>43397</v>
      </c>
      <c r="CC57" s="47">
        <f t="shared" si="27"/>
        <v>43397</v>
      </c>
      <c r="CD57" s="47">
        <f t="shared" si="27"/>
        <v>43397</v>
      </c>
      <c r="CE57" s="47">
        <f t="shared" si="27"/>
        <v>43397</v>
      </c>
      <c r="CF57" s="53" t="e">
        <f t="shared" si="27"/>
        <v>#REF!</v>
      </c>
    </row>
    <row r="58" spans="2:84" ht="13.5" customHeight="1" x14ac:dyDescent="0.3">
      <c r="B58" s="50"/>
      <c r="C58" s="108"/>
      <c r="D58" s="111"/>
      <c r="E58" s="114"/>
      <c r="F58" s="114"/>
      <c r="G58" s="114"/>
      <c r="H58" s="114"/>
      <c r="I58" s="102"/>
      <c r="J58" s="102"/>
      <c r="K58" s="105"/>
      <c r="L58" s="19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5"/>
      <c r="BC58" s="32"/>
      <c r="CB58" s="47">
        <f t="shared" ref="CB58:CF58" si="28">CB57</f>
        <v>43397</v>
      </c>
      <c r="CC58" s="47">
        <f t="shared" si="28"/>
        <v>43397</v>
      </c>
      <c r="CD58" s="47">
        <f t="shared" si="28"/>
        <v>43397</v>
      </c>
      <c r="CE58" s="47">
        <f t="shared" si="28"/>
        <v>43397</v>
      </c>
      <c r="CF58" s="53" t="e">
        <f t="shared" si="28"/>
        <v>#REF!</v>
      </c>
    </row>
    <row r="59" spans="2:84" ht="20.25" customHeight="1" x14ac:dyDescent="0.3">
      <c r="B59" s="50"/>
      <c r="C59" s="106" t="s">
        <v>38</v>
      </c>
      <c r="D59" s="109" t="s">
        <v>20</v>
      </c>
      <c r="E59" s="112">
        <v>43397</v>
      </c>
      <c r="F59" s="112">
        <v>43404</v>
      </c>
      <c r="G59" s="112">
        <v>43399</v>
      </c>
      <c r="H59" s="112">
        <v>43404</v>
      </c>
      <c r="I59" s="100">
        <v>6</v>
      </c>
      <c r="J59" s="100">
        <v>4</v>
      </c>
      <c r="K59" s="104" t="s">
        <v>16</v>
      </c>
      <c r="L59" s="19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5"/>
      <c r="BC59" s="32"/>
      <c r="CB59" s="47">
        <f>E59</f>
        <v>43397</v>
      </c>
      <c r="CC59" s="47">
        <f>F59</f>
        <v>43404</v>
      </c>
      <c r="CD59" s="47">
        <f>G59</f>
        <v>43399</v>
      </c>
      <c r="CE59" s="47">
        <f>H59</f>
        <v>43404</v>
      </c>
      <c r="CF59" s="53" t="e">
        <f>#REF!</f>
        <v>#REF!</v>
      </c>
    </row>
    <row r="60" spans="2:84" ht="19.5" customHeight="1" x14ac:dyDescent="0.3">
      <c r="B60" s="50"/>
      <c r="C60" s="107"/>
      <c r="D60" s="110"/>
      <c r="E60" s="113"/>
      <c r="F60" s="113"/>
      <c r="G60" s="113"/>
      <c r="H60" s="113"/>
      <c r="I60" s="101"/>
      <c r="J60" s="101"/>
      <c r="K60" s="104"/>
      <c r="L60" s="19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5"/>
      <c r="BC60" s="32"/>
      <c r="CB60" s="47">
        <f t="shared" ref="CB60:CF60" si="29">CB59</f>
        <v>43397</v>
      </c>
      <c r="CC60" s="47">
        <f t="shared" si="29"/>
        <v>43404</v>
      </c>
      <c r="CD60" s="47">
        <f t="shared" si="29"/>
        <v>43399</v>
      </c>
      <c r="CE60" s="47">
        <f t="shared" si="29"/>
        <v>43404</v>
      </c>
      <c r="CF60" s="53" t="e">
        <f t="shared" si="29"/>
        <v>#REF!</v>
      </c>
    </row>
    <row r="61" spans="2:84" ht="13.5" customHeight="1" x14ac:dyDescent="0.3">
      <c r="B61" s="50"/>
      <c r="C61" s="108"/>
      <c r="D61" s="111"/>
      <c r="E61" s="114"/>
      <c r="F61" s="114"/>
      <c r="G61" s="114"/>
      <c r="H61" s="114"/>
      <c r="I61" s="102"/>
      <c r="J61" s="102"/>
      <c r="K61" s="105"/>
      <c r="L61" s="19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5"/>
      <c r="BC61" s="32"/>
      <c r="CB61" s="47">
        <f t="shared" ref="CB61:CF61" si="30">CB60</f>
        <v>43397</v>
      </c>
      <c r="CC61" s="47">
        <f t="shared" si="30"/>
        <v>43404</v>
      </c>
      <c r="CD61" s="47">
        <f t="shared" si="30"/>
        <v>43399</v>
      </c>
      <c r="CE61" s="47">
        <f t="shared" si="30"/>
        <v>43404</v>
      </c>
      <c r="CF61" s="53" t="e">
        <f t="shared" si="30"/>
        <v>#REF!</v>
      </c>
    </row>
    <row r="62" spans="2:84" ht="20.25" customHeight="1" x14ac:dyDescent="0.3">
      <c r="B62" s="50"/>
      <c r="C62" s="106" t="s">
        <v>37</v>
      </c>
      <c r="D62" s="109" t="s">
        <v>20</v>
      </c>
      <c r="E62" s="112">
        <v>43404</v>
      </c>
      <c r="F62" s="112">
        <v>43409</v>
      </c>
      <c r="G62" s="112">
        <v>43404</v>
      </c>
      <c r="H62" s="112">
        <v>43407</v>
      </c>
      <c r="I62" s="100">
        <v>5</v>
      </c>
      <c r="J62" s="100">
        <v>5</v>
      </c>
      <c r="K62" s="104" t="s">
        <v>16</v>
      </c>
      <c r="L62" s="19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5"/>
      <c r="BC62" s="32"/>
      <c r="CB62" s="47">
        <f>E62</f>
        <v>43404</v>
      </c>
      <c r="CC62" s="47">
        <f>F62</f>
        <v>43409</v>
      </c>
      <c r="CD62" s="47">
        <f>G62</f>
        <v>43404</v>
      </c>
      <c r="CE62" s="47">
        <f>H62</f>
        <v>43407</v>
      </c>
      <c r="CF62" s="53" t="e">
        <f>#REF!</f>
        <v>#REF!</v>
      </c>
    </row>
    <row r="63" spans="2:84" ht="19.5" customHeight="1" x14ac:dyDescent="0.3">
      <c r="B63" s="50"/>
      <c r="C63" s="107"/>
      <c r="D63" s="110"/>
      <c r="E63" s="113"/>
      <c r="F63" s="113"/>
      <c r="G63" s="113"/>
      <c r="H63" s="113"/>
      <c r="I63" s="101"/>
      <c r="J63" s="101"/>
      <c r="K63" s="104"/>
      <c r="L63" s="19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5"/>
      <c r="BC63" s="32"/>
      <c r="CB63" s="47">
        <f t="shared" ref="CB63:CF63" si="31">CB62</f>
        <v>43404</v>
      </c>
      <c r="CC63" s="47">
        <f t="shared" si="31"/>
        <v>43409</v>
      </c>
      <c r="CD63" s="47">
        <f t="shared" si="31"/>
        <v>43404</v>
      </c>
      <c r="CE63" s="47">
        <f t="shared" si="31"/>
        <v>43407</v>
      </c>
      <c r="CF63" s="53" t="e">
        <f t="shared" si="31"/>
        <v>#REF!</v>
      </c>
    </row>
    <row r="64" spans="2:84" ht="13.5" customHeight="1" x14ac:dyDescent="0.3">
      <c r="B64" s="50"/>
      <c r="C64" s="108"/>
      <c r="D64" s="111"/>
      <c r="E64" s="114"/>
      <c r="F64" s="114"/>
      <c r="G64" s="114"/>
      <c r="H64" s="114"/>
      <c r="I64" s="102"/>
      <c r="J64" s="102"/>
      <c r="K64" s="105"/>
      <c r="L64" s="19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5"/>
      <c r="BC64" s="32"/>
      <c r="CB64" s="47">
        <f t="shared" ref="CB64:CF64" si="32">CB63</f>
        <v>43404</v>
      </c>
      <c r="CC64" s="47">
        <f t="shared" si="32"/>
        <v>43409</v>
      </c>
      <c r="CD64" s="47">
        <f t="shared" si="32"/>
        <v>43404</v>
      </c>
      <c r="CE64" s="47">
        <f t="shared" si="32"/>
        <v>43407</v>
      </c>
      <c r="CF64" s="53" t="e">
        <f t="shared" si="32"/>
        <v>#REF!</v>
      </c>
    </row>
    <row r="65" spans="2:84" ht="20.25" customHeight="1" x14ac:dyDescent="0.3">
      <c r="B65" s="50"/>
      <c r="C65" s="106" t="s">
        <v>46</v>
      </c>
      <c r="D65" s="109" t="s">
        <v>21</v>
      </c>
      <c r="E65" s="112">
        <v>43405</v>
      </c>
      <c r="F65" s="112">
        <v>43411</v>
      </c>
      <c r="G65" s="112">
        <v>43405</v>
      </c>
      <c r="H65" s="112">
        <v>43411</v>
      </c>
      <c r="I65" s="100">
        <v>144</v>
      </c>
      <c r="J65" s="100">
        <v>128</v>
      </c>
      <c r="K65" s="104" t="s">
        <v>16</v>
      </c>
      <c r="L65" s="19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5"/>
      <c r="BC65" s="32"/>
      <c r="CB65" s="47">
        <f>E65</f>
        <v>43405</v>
      </c>
      <c r="CC65" s="47">
        <f>F65</f>
        <v>43411</v>
      </c>
      <c r="CD65" s="47">
        <f>G65</f>
        <v>43405</v>
      </c>
      <c r="CE65" s="47">
        <f>H65</f>
        <v>43411</v>
      </c>
      <c r="CF65" s="53" t="e">
        <f>#REF!</f>
        <v>#REF!</v>
      </c>
    </row>
    <row r="66" spans="2:84" ht="19.5" customHeight="1" x14ac:dyDescent="0.3">
      <c r="B66" s="50"/>
      <c r="C66" s="107"/>
      <c r="D66" s="110"/>
      <c r="E66" s="113"/>
      <c r="F66" s="113"/>
      <c r="G66" s="113"/>
      <c r="H66" s="113"/>
      <c r="I66" s="101"/>
      <c r="J66" s="101"/>
      <c r="K66" s="104"/>
      <c r="L66" s="19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5"/>
      <c r="BC66" s="32"/>
      <c r="CB66" s="47">
        <f t="shared" ref="CB66:CF66" si="33">CB65</f>
        <v>43405</v>
      </c>
      <c r="CC66" s="47">
        <f t="shared" si="33"/>
        <v>43411</v>
      </c>
      <c r="CD66" s="47">
        <f t="shared" si="33"/>
        <v>43405</v>
      </c>
      <c r="CE66" s="47">
        <f t="shared" si="33"/>
        <v>43411</v>
      </c>
      <c r="CF66" s="53" t="e">
        <f t="shared" si="33"/>
        <v>#REF!</v>
      </c>
    </row>
    <row r="67" spans="2:84" ht="13.5" customHeight="1" x14ac:dyDescent="0.3">
      <c r="B67" s="50"/>
      <c r="C67" s="108"/>
      <c r="D67" s="111"/>
      <c r="E67" s="114"/>
      <c r="F67" s="114"/>
      <c r="G67" s="114"/>
      <c r="H67" s="114"/>
      <c r="I67" s="102"/>
      <c r="J67" s="102"/>
      <c r="K67" s="105"/>
      <c r="L67" s="19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5"/>
      <c r="BC67" s="32"/>
      <c r="CB67" s="47">
        <f t="shared" ref="CB67:CF67" si="34">CB66</f>
        <v>43405</v>
      </c>
      <c r="CC67" s="47">
        <f t="shared" si="34"/>
        <v>43411</v>
      </c>
      <c r="CD67" s="47">
        <f t="shared" si="34"/>
        <v>43405</v>
      </c>
      <c r="CE67" s="47">
        <f t="shared" si="34"/>
        <v>43411</v>
      </c>
      <c r="CF67" s="53" t="e">
        <f t="shared" si="34"/>
        <v>#REF!</v>
      </c>
    </row>
    <row r="68" spans="2:84" ht="20.25" customHeight="1" x14ac:dyDescent="0.3">
      <c r="B68" s="50"/>
      <c r="C68" s="106" t="s">
        <v>39</v>
      </c>
      <c r="D68" s="109" t="s">
        <v>20</v>
      </c>
      <c r="E68" s="112">
        <v>43405</v>
      </c>
      <c r="F68" s="112">
        <v>43411</v>
      </c>
      <c r="G68" s="112">
        <v>43405</v>
      </c>
      <c r="H68" s="112">
        <v>43411</v>
      </c>
      <c r="I68" s="100">
        <v>6</v>
      </c>
      <c r="J68" s="100">
        <v>5</v>
      </c>
      <c r="K68" s="104" t="s">
        <v>16</v>
      </c>
      <c r="L68" s="19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5"/>
      <c r="BC68" s="32"/>
      <c r="CB68" s="47">
        <f>E68</f>
        <v>43405</v>
      </c>
      <c r="CC68" s="47">
        <f>F68</f>
        <v>43411</v>
      </c>
      <c r="CD68" s="47">
        <f>G68</f>
        <v>43405</v>
      </c>
      <c r="CE68" s="47">
        <f>H68</f>
        <v>43411</v>
      </c>
      <c r="CF68" s="53" t="e">
        <f>#REF!</f>
        <v>#REF!</v>
      </c>
    </row>
    <row r="69" spans="2:84" ht="19.5" customHeight="1" x14ac:dyDescent="0.3">
      <c r="B69" s="50"/>
      <c r="C69" s="107"/>
      <c r="D69" s="110"/>
      <c r="E69" s="113"/>
      <c r="F69" s="113"/>
      <c r="G69" s="113"/>
      <c r="H69" s="113"/>
      <c r="I69" s="101"/>
      <c r="J69" s="101"/>
      <c r="K69" s="104"/>
      <c r="L69" s="19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5"/>
      <c r="BC69" s="32"/>
      <c r="CB69" s="47">
        <f t="shared" ref="CB69:CF69" si="35">CB68</f>
        <v>43405</v>
      </c>
      <c r="CC69" s="47">
        <f t="shared" si="35"/>
        <v>43411</v>
      </c>
      <c r="CD69" s="47">
        <f t="shared" si="35"/>
        <v>43405</v>
      </c>
      <c r="CE69" s="47">
        <f t="shared" si="35"/>
        <v>43411</v>
      </c>
      <c r="CF69" s="53" t="e">
        <f t="shared" si="35"/>
        <v>#REF!</v>
      </c>
    </row>
    <row r="70" spans="2:84" ht="13.5" customHeight="1" x14ac:dyDescent="0.3">
      <c r="B70" s="50"/>
      <c r="C70" s="108"/>
      <c r="D70" s="111"/>
      <c r="E70" s="114"/>
      <c r="F70" s="114"/>
      <c r="G70" s="114"/>
      <c r="H70" s="114"/>
      <c r="I70" s="102"/>
      <c r="J70" s="102"/>
      <c r="K70" s="105"/>
      <c r="L70" s="19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5"/>
      <c r="BC70" s="32"/>
      <c r="CB70" s="47">
        <f t="shared" ref="CB70:CF70" si="36">CB69</f>
        <v>43405</v>
      </c>
      <c r="CC70" s="47">
        <f t="shared" si="36"/>
        <v>43411</v>
      </c>
      <c r="CD70" s="47">
        <f t="shared" si="36"/>
        <v>43405</v>
      </c>
      <c r="CE70" s="47">
        <f t="shared" si="36"/>
        <v>43411</v>
      </c>
      <c r="CF70" s="53" t="e">
        <f t="shared" si="36"/>
        <v>#REF!</v>
      </c>
    </row>
    <row r="71" spans="2:84" ht="20.25" customHeight="1" x14ac:dyDescent="0.3">
      <c r="B71" s="50"/>
      <c r="C71" s="106" t="s">
        <v>49</v>
      </c>
      <c r="D71" s="109" t="s">
        <v>20</v>
      </c>
      <c r="E71" s="112">
        <v>43404</v>
      </c>
      <c r="F71" s="112">
        <v>43413</v>
      </c>
      <c r="G71" s="112">
        <v>43409</v>
      </c>
      <c r="H71" s="112">
        <v>43411</v>
      </c>
      <c r="I71" s="100">
        <v>6</v>
      </c>
      <c r="J71" s="100">
        <v>6</v>
      </c>
      <c r="K71" s="104" t="s">
        <v>16</v>
      </c>
      <c r="L71" s="19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5"/>
      <c r="BC71" s="32"/>
      <c r="CB71" s="47">
        <f>E71</f>
        <v>43404</v>
      </c>
      <c r="CC71" s="47">
        <f>F71</f>
        <v>43413</v>
      </c>
      <c r="CD71" s="47">
        <f>G71</f>
        <v>43409</v>
      </c>
      <c r="CE71" s="47">
        <f>H71</f>
        <v>43411</v>
      </c>
      <c r="CF71" s="53" t="e">
        <f>#REF!</f>
        <v>#REF!</v>
      </c>
    </row>
    <row r="72" spans="2:84" ht="19.5" customHeight="1" x14ac:dyDescent="0.3">
      <c r="B72" s="50"/>
      <c r="C72" s="107"/>
      <c r="D72" s="110"/>
      <c r="E72" s="113"/>
      <c r="F72" s="113"/>
      <c r="G72" s="113"/>
      <c r="H72" s="113"/>
      <c r="I72" s="101"/>
      <c r="J72" s="101"/>
      <c r="K72" s="104"/>
      <c r="L72" s="19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5"/>
      <c r="BC72" s="32"/>
      <c r="CB72" s="47">
        <f t="shared" ref="CB72:CF72" si="37">CB71</f>
        <v>43404</v>
      </c>
      <c r="CC72" s="47">
        <f t="shared" si="37"/>
        <v>43413</v>
      </c>
      <c r="CD72" s="47">
        <f t="shared" si="37"/>
        <v>43409</v>
      </c>
      <c r="CE72" s="47">
        <f t="shared" si="37"/>
        <v>43411</v>
      </c>
      <c r="CF72" s="53" t="e">
        <f t="shared" si="37"/>
        <v>#REF!</v>
      </c>
    </row>
    <row r="73" spans="2:84" ht="13.5" customHeight="1" x14ac:dyDescent="0.3">
      <c r="B73" s="50"/>
      <c r="C73" s="108"/>
      <c r="D73" s="111"/>
      <c r="E73" s="114"/>
      <c r="F73" s="114"/>
      <c r="G73" s="114"/>
      <c r="H73" s="114"/>
      <c r="I73" s="102"/>
      <c r="J73" s="102"/>
      <c r="K73" s="105"/>
      <c r="L73" s="19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5"/>
      <c r="BC73" s="32"/>
      <c r="CB73" s="47">
        <f t="shared" ref="CB73:CF73" si="38">CB72</f>
        <v>43404</v>
      </c>
      <c r="CC73" s="47">
        <f t="shared" si="38"/>
        <v>43413</v>
      </c>
      <c r="CD73" s="47">
        <f t="shared" si="38"/>
        <v>43409</v>
      </c>
      <c r="CE73" s="47">
        <f t="shared" si="38"/>
        <v>43411</v>
      </c>
      <c r="CF73" s="53" t="e">
        <f t="shared" si="38"/>
        <v>#REF!</v>
      </c>
    </row>
    <row r="74" spans="2:84" ht="20.25" customHeight="1" x14ac:dyDescent="0.3">
      <c r="B74" s="50"/>
      <c r="C74" s="106" t="s">
        <v>48</v>
      </c>
      <c r="D74" s="109" t="s">
        <v>21</v>
      </c>
      <c r="E74" s="112">
        <v>43404</v>
      </c>
      <c r="F74" s="112">
        <v>43413</v>
      </c>
      <c r="G74" s="112">
        <v>43409</v>
      </c>
      <c r="H74" s="112">
        <v>43411</v>
      </c>
      <c r="I74" s="100">
        <v>5</v>
      </c>
      <c r="J74" s="100">
        <v>5</v>
      </c>
      <c r="K74" s="104" t="s">
        <v>16</v>
      </c>
      <c r="L74" s="19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5"/>
      <c r="BC74" s="32"/>
      <c r="CB74" s="47">
        <f>E74</f>
        <v>43404</v>
      </c>
      <c r="CC74" s="47">
        <f>F74</f>
        <v>43413</v>
      </c>
      <c r="CD74" s="47">
        <f>G74</f>
        <v>43409</v>
      </c>
      <c r="CE74" s="47">
        <f>H74</f>
        <v>43411</v>
      </c>
      <c r="CF74" s="53" t="e">
        <f>#REF!</f>
        <v>#REF!</v>
      </c>
    </row>
    <row r="75" spans="2:84" ht="19.5" customHeight="1" x14ac:dyDescent="0.3">
      <c r="B75" s="50"/>
      <c r="C75" s="107"/>
      <c r="D75" s="110"/>
      <c r="E75" s="113"/>
      <c r="F75" s="113"/>
      <c r="G75" s="113"/>
      <c r="H75" s="113"/>
      <c r="I75" s="101"/>
      <c r="J75" s="101"/>
      <c r="K75" s="104"/>
      <c r="L75" s="19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5"/>
      <c r="BC75" s="32"/>
      <c r="CB75" s="47">
        <f t="shared" ref="CB75:CF75" si="39">CB74</f>
        <v>43404</v>
      </c>
      <c r="CC75" s="47">
        <f t="shared" si="39"/>
        <v>43413</v>
      </c>
      <c r="CD75" s="47">
        <f t="shared" si="39"/>
        <v>43409</v>
      </c>
      <c r="CE75" s="47">
        <f t="shared" si="39"/>
        <v>43411</v>
      </c>
      <c r="CF75" s="53" t="e">
        <f t="shared" si="39"/>
        <v>#REF!</v>
      </c>
    </row>
    <row r="76" spans="2:84" ht="13.5" customHeight="1" x14ac:dyDescent="0.3">
      <c r="B76" s="50"/>
      <c r="C76" s="108"/>
      <c r="D76" s="111"/>
      <c r="E76" s="114"/>
      <c r="F76" s="114"/>
      <c r="G76" s="114"/>
      <c r="H76" s="114"/>
      <c r="I76" s="102"/>
      <c r="J76" s="102"/>
      <c r="K76" s="105"/>
      <c r="L76" s="19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5"/>
      <c r="BC76" s="32"/>
      <c r="CB76" s="47">
        <f t="shared" ref="CB76:CF76" si="40">CB75</f>
        <v>43404</v>
      </c>
      <c r="CC76" s="47">
        <f t="shared" si="40"/>
        <v>43413</v>
      </c>
      <c r="CD76" s="47">
        <f t="shared" si="40"/>
        <v>43409</v>
      </c>
      <c r="CE76" s="47">
        <f t="shared" si="40"/>
        <v>43411</v>
      </c>
      <c r="CF76" s="53" t="e">
        <f t="shared" si="40"/>
        <v>#REF!</v>
      </c>
    </row>
    <row r="77" spans="2:84" ht="20.25" customHeight="1" x14ac:dyDescent="0.3">
      <c r="B77" s="50"/>
      <c r="C77" s="106" t="s">
        <v>50</v>
      </c>
      <c r="D77" s="109" t="s">
        <v>20</v>
      </c>
      <c r="E77" s="112">
        <v>43412</v>
      </c>
      <c r="F77" s="112">
        <v>43418</v>
      </c>
      <c r="G77" s="112">
        <v>43412</v>
      </c>
      <c r="H77" s="112">
        <v>43417</v>
      </c>
      <c r="I77" s="100">
        <v>10</v>
      </c>
      <c r="J77" s="100">
        <v>10</v>
      </c>
      <c r="K77" s="104" t="s">
        <v>16</v>
      </c>
      <c r="L77" s="19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5"/>
      <c r="BC77" s="32"/>
      <c r="CB77" s="47">
        <f>E77</f>
        <v>43412</v>
      </c>
      <c r="CC77" s="47">
        <f>F77</f>
        <v>43418</v>
      </c>
      <c r="CD77" s="47">
        <f>G77</f>
        <v>43412</v>
      </c>
      <c r="CE77" s="47">
        <f>H77</f>
        <v>43417</v>
      </c>
      <c r="CF77" s="53" t="e">
        <f>#REF!</f>
        <v>#REF!</v>
      </c>
    </row>
    <row r="78" spans="2:84" ht="19.5" customHeight="1" x14ac:dyDescent="0.3">
      <c r="B78" s="50"/>
      <c r="C78" s="107"/>
      <c r="D78" s="110"/>
      <c r="E78" s="113"/>
      <c r="F78" s="113"/>
      <c r="G78" s="113"/>
      <c r="H78" s="113"/>
      <c r="I78" s="101"/>
      <c r="J78" s="101"/>
      <c r="K78" s="104"/>
      <c r="L78" s="19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5"/>
      <c r="BC78" s="32"/>
      <c r="CB78" s="47">
        <f t="shared" ref="CB78:CF78" si="41">CB77</f>
        <v>43412</v>
      </c>
      <c r="CC78" s="47">
        <f t="shared" si="41"/>
        <v>43418</v>
      </c>
      <c r="CD78" s="47">
        <f t="shared" si="41"/>
        <v>43412</v>
      </c>
      <c r="CE78" s="47">
        <f t="shared" si="41"/>
        <v>43417</v>
      </c>
      <c r="CF78" s="53" t="e">
        <f t="shared" si="41"/>
        <v>#REF!</v>
      </c>
    </row>
    <row r="79" spans="2:84" ht="13.5" customHeight="1" x14ac:dyDescent="0.3">
      <c r="B79" s="50"/>
      <c r="C79" s="108"/>
      <c r="D79" s="111"/>
      <c r="E79" s="114"/>
      <c r="F79" s="114"/>
      <c r="G79" s="114"/>
      <c r="H79" s="114"/>
      <c r="I79" s="102"/>
      <c r="J79" s="102"/>
      <c r="K79" s="105"/>
      <c r="L79" s="19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5"/>
      <c r="BC79" s="32"/>
      <c r="CB79" s="47">
        <f t="shared" ref="CB79:CF79" si="42">CB78</f>
        <v>43412</v>
      </c>
      <c r="CC79" s="47">
        <f t="shared" si="42"/>
        <v>43418</v>
      </c>
      <c r="CD79" s="47">
        <f t="shared" si="42"/>
        <v>43412</v>
      </c>
      <c r="CE79" s="47">
        <f t="shared" si="42"/>
        <v>43417</v>
      </c>
      <c r="CF79" s="53" t="e">
        <f t="shared" si="42"/>
        <v>#REF!</v>
      </c>
    </row>
    <row r="80" spans="2:84" ht="20.25" customHeight="1" x14ac:dyDescent="0.3">
      <c r="B80" s="50"/>
      <c r="C80" s="106" t="s">
        <v>51</v>
      </c>
      <c r="D80" s="109" t="s">
        <v>21</v>
      </c>
      <c r="E80" s="112">
        <v>43412</v>
      </c>
      <c r="F80" s="112">
        <v>43418</v>
      </c>
      <c r="G80" s="112">
        <v>43412</v>
      </c>
      <c r="H80" s="112">
        <v>43417</v>
      </c>
      <c r="I80" s="100">
        <v>5</v>
      </c>
      <c r="J80" s="100">
        <v>5</v>
      </c>
      <c r="K80" s="104" t="s">
        <v>16</v>
      </c>
      <c r="L80" s="19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5"/>
      <c r="BC80" s="32"/>
      <c r="CB80" s="47">
        <f>E80</f>
        <v>43412</v>
      </c>
      <c r="CC80" s="47">
        <f>F80</f>
        <v>43418</v>
      </c>
      <c r="CD80" s="47">
        <f>G80</f>
        <v>43412</v>
      </c>
      <c r="CE80" s="47">
        <f>H80</f>
        <v>43417</v>
      </c>
      <c r="CF80" s="53" t="e">
        <f>#REF!</f>
        <v>#REF!</v>
      </c>
    </row>
    <row r="81" spans="2:84" ht="19.5" customHeight="1" x14ac:dyDescent="0.3">
      <c r="B81" s="50"/>
      <c r="C81" s="107"/>
      <c r="D81" s="110"/>
      <c r="E81" s="113"/>
      <c r="F81" s="113"/>
      <c r="G81" s="113"/>
      <c r="H81" s="113"/>
      <c r="I81" s="101"/>
      <c r="J81" s="101"/>
      <c r="K81" s="104"/>
      <c r="L81" s="19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5"/>
      <c r="BC81" s="32"/>
      <c r="CB81" s="47">
        <f t="shared" ref="CB81:CF81" si="43">CB80</f>
        <v>43412</v>
      </c>
      <c r="CC81" s="47">
        <f t="shared" si="43"/>
        <v>43418</v>
      </c>
      <c r="CD81" s="47">
        <f t="shared" si="43"/>
        <v>43412</v>
      </c>
      <c r="CE81" s="47">
        <f t="shared" si="43"/>
        <v>43417</v>
      </c>
      <c r="CF81" s="53" t="e">
        <f t="shared" si="43"/>
        <v>#REF!</v>
      </c>
    </row>
    <row r="82" spans="2:84" ht="13.5" customHeight="1" x14ac:dyDescent="0.3">
      <c r="B82" s="50"/>
      <c r="C82" s="108"/>
      <c r="D82" s="111"/>
      <c r="E82" s="114"/>
      <c r="F82" s="114"/>
      <c r="G82" s="114"/>
      <c r="H82" s="114"/>
      <c r="I82" s="102"/>
      <c r="J82" s="102"/>
      <c r="K82" s="105"/>
      <c r="L82" s="19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5"/>
      <c r="BC82" s="32"/>
      <c r="CB82" s="47">
        <f t="shared" ref="CB82:CF82" si="44">CB81</f>
        <v>43412</v>
      </c>
      <c r="CC82" s="47">
        <f t="shared" si="44"/>
        <v>43418</v>
      </c>
      <c r="CD82" s="47">
        <f t="shared" si="44"/>
        <v>43412</v>
      </c>
      <c r="CE82" s="47">
        <f t="shared" si="44"/>
        <v>43417</v>
      </c>
      <c r="CF82" s="53" t="e">
        <f t="shared" si="44"/>
        <v>#REF!</v>
      </c>
    </row>
    <row r="83" spans="2:84" ht="20.25" customHeight="1" x14ac:dyDescent="0.3">
      <c r="B83" s="50"/>
      <c r="C83" s="106" t="s">
        <v>60</v>
      </c>
      <c r="D83" s="109" t="s">
        <v>20</v>
      </c>
      <c r="E83" s="112">
        <v>43412</v>
      </c>
      <c r="F83" s="112">
        <v>43418</v>
      </c>
      <c r="G83" s="112">
        <v>43412</v>
      </c>
      <c r="H83" s="112">
        <v>43417</v>
      </c>
      <c r="I83" s="100">
        <v>5</v>
      </c>
      <c r="J83" s="100">
        <v>4</v>
      </c>
      <c r="K83" s="104" t="s">
        <v>16</v>
      </c>
      <c r="L83" s="19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5"/>
      <c r="BC83" s="32"/>
      <c r="CB83" s="47">
        <f>E83</f>
        <v>43412</v>
      </c>
      <c r="CC83" s="47">
        <f>F83</f>
        <v>43418</v>
      </c>
      <c r="CD83" s="47">
        <f>G83</f>
        <v>43412</v>
      </c>
      <c r="CE83" s="47">
        <f>H83</f>
        <v>43417</v>
      </c>
      <c r="CF83" s="53" t="e">
        <f>#REF!</f>
        <v>#REF!</v>
      </c>
    </row>
    <row r="84" spans="2:84" ht="19.5" customHeight="1" x14ac:dyDescent="0.3">
      <c r="B84" s="50"/>
      <c r="C84" s="107"/>
      <c r="D84" s="110"/>
      <c r="E84" s="113"/>
      <c r="F84" s="113"/>
      <c r="G84" s="113"/>
      <c r="H84" s="113"/>
      <c r="I84" s="101"/>
      <c r="J84" s="101"/>
      <c r="K84" s="104"/>
      <c r="L84" s="19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5"/>
      <c r="BC84" s="32"/>
      <c r="CB84" s="47">
        <f t="shared" ref="CB84:CF84" si="45">CB83</f>
        <v>43412</v>
      </c>
      <c r="CC84" s="47">
        <f t="shared" si="45"/>
        <v>43418</v>
      </c>
      <c r="CD84" s="47">
        <f t="shared" si="45"/>
        <v>43412</v>
      </c>
      <c r="CE84" s="47">
        <f t="shared" si="45"/>
        <v>43417</v>
      </c>
      <c r="CF84" s="53" t="e">
        <f t="shared" si="45"/>
        <v>#REF!</v>
      </c>
    </row>
    <row r="85" spans="2:84" ht="13.5" customHeight="1" x14ac:dyDescent="0.3">
      <c r="B85" s="50"/>
      <c r="C85" s="108"/>
      <c r="D85" s="111"/>
      <c r="E85" s="114"/>
      <c r="F85" s="114"/>
      <c r="G85" s="114"/>
      <c r="H85" s="114"/>
      <c r="I85" s="102"/>
      <c r="J85" s="102"/>
      <c r="K85" s="105"/>
      <c r="L85" s="19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5"/>
      <c r="BC85" s="32"/>
      <c r="CB85" s="47">
        <f t="shared" ref="CB85:CF85" si="46">CB84</f>
        <v>43412</v>
      </c>
      <c r="CC85" s="47">
        <f t="shared" si="46"/>
        <v>43418</v>
      </c>
      <c r="CD85" s="47">
        <f t="shared" si="46"/>
        <v>43412</v>
      </c>
      <c r="CE85" s="47">
        <f t="shared" si="46"/>
        <v>43417</v>
      </c>
      <c r="CF85" s="53" t="e">
        <f t="shared" si="46"/>
        <v>#REF!</v>
      </c>
    </row>
    <row r="86" spans="2:84" ht="20.25" customHeight="1" x14ac:dyDescent="0.3">
      <c r="B86" s="50"/>
      <c r="C86" s="106" t="s">
        <v>52</v>
      </c>
      <c r="D86" s="109" t="s">
        <v>20</v>
      </c>
      <c r="E86" s="112">
        <v>43413</v>
      </c>
      <c r="F86" s="112">
        <v>43421</v>
      </c>
      <c r="G86" s="112">
        <v>43413</v>
      </c>
      <c r="H86" s="112">
        <v>43421</v>
      </c>
      <c r="I86" s="100">
        <v>32</v>
      </c>
      <c r="J86" s="100">
        <v>31</v>
      </c>
      <c r="K86" s="104" t="s">
        <v>16</v>
      </c>
      <c r="L86" s="19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5"/>
      <c r="BC86" s="32"/>
      <c r="CB86" s="47">
        <f>E86</f>
        <v>43413</v>
      </c>
      <c r="CC86" s="47">
        <f>F86</f>
        <v>43421</v>
      </c>
      <c r="CD86" s="47">
        <f>G86</f>
        <v>43413</v>
      </c>
      <c r="CE86" s="47">
        <f>H86</f>
        <v>43421</v>
      </c>
      <c r="CF86" s="53" t="e">
        <f>#REF!</f>
        <v>#REF!</v>
      </c>
    </row>
    <row r="87" spans="2:84" ht="19.5" customHeight="1" x14ac:dyDescent="0.3">
      <c r="B87" s="50"/>
      <c r="C87" s="107"/>
      <c r="D87" s="110"/>
      <c r="E87" s="113"/>
      <c r="F87" s="113"/>
      <c r="G87" s="113"/>
      <c r="H87" s="113"/>
      <c r="I87" s="101"/>
      <c r="J87" s="101"/>
      <c r="K87" s="104"/>
      <c r="L87" s="19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5"/>
      <c r="BC87" s="32"/>
      <c r="CB87" s="47">
        <f t="shared" ref="CB87:CF87" si="47">CB86</f>
        <v>43413</v>
      </c>
      <c r="CC87" s="47">
        <f t="shared" si="47"/>
        <v>43421</v>
      </c>
      <c r="CD87" s="47">
        <f t="shared" si="47"/>
        <v>43413</v>
      </c>
      <c r="CE87" s="47">
        <f t="shared" si="47"/>
        <v>43421</v>
      </c>
      <c r="CF87" s="53" t="e">
        <f t="shared" si="47"/>
        <v>#REF!</v>
      </c>
    </row>
    <row r="88" spans="2:84" ht="13.5" customHeight="1" x14ac:dyDescent="0.3">
      <c r="B88" s="50"/>
      <c r="C88" s="108"/>
      <c r="D88" s="111"/>
      <c r="E88" s="114"/>
      <c r="F88" s="114"/>
      <c r="G88" s="114"/>
      <c r="H88" s="114"/>
      <c r="I88" s="102"/>
      <c r="J88" s="102"/>
      <c r="K88" s="105"/>
      <c r="L88" s="19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5"/>
      <c r="BC88" s="32"/>
      <c r="CB88" s="47">
        <f t="shared" ref="CB88:CF88" si="48">CB87</f>
        <v>43413</v>
      </c>
      <c r="CC88" s="47">
        <f t="shared" si="48"/>
        <v>43421</v>
      </c>
      <c r="CD88" s="47">
        <f t="shared" si="48"/>
        <v>43413</v>
      </c>
      <c r="CE88" s="47">
        <f t="shared" si="48"/>
        <v>43421</v>
      </c>
      <c r="CF88" s="53" t="e">
        <f t="shared" si="48"/>
        <v>#REF!</v>
      </c>
    </row>
    <row r="89" spans="2:84" ht="20.25" customHeight="1" x14ac:dyDescent="0.3">
      <c r="B89" s="50"/>
      <c r="C89" s="106" t="s">
        <v>53</v>
      </c>
      <c r="D89" s="109" t="s">
        <v>20</v>
      </c>
      <c r="E89" s="112">
        <v>43413</v>
      </c>
      <c r="F89" s="112">
        <v>43421</v>
      </c>
      <c r="G89" s="112">
        <v>43413</v>
      </c>
      <c r="H89" s="112">
        <v>43421</v>
      </c>
      <c r="I89" s="100">
        <v>32</v>
      </c>
      <c r="J89" s="100">
        <v>28</v>
      </c>
      <c r="K89" s="104" t="s">
        <v>16</v>
      </c>
      <c r="L89" s="19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5"/>
      <c r="BC89" s="32"/>
      <c r="CB89" s="47">
        <f>E89</f>
        <v>43413</v>
      </c>
      <c r="CC89" s="47">
        <f>F89</f>
        <v>43421</v>
      </c>
      <c r="CD89" s="47">
        <f>G89</f>
        <v>43413</v>
      </c>
      <c r="CE89" s="47">
        <f>H89</f>
        <v>43421</v>
      </c>
      <c r="CF89" s="53" t="e">
        <f>#REF!</f>
        <v>#REF!</v>
      </c>
    </row>
    <row r="90" spans="2:84" ht="19.5" customHeight="1" x14ac:dyDescent="0.3">
      <c r="B90" s="50"/>
      <c r="C90" s="107"/>
      <c r="D90" s="110"/>
      <c r="E90" s="113"/>
      <c r="F90" s="113"/>
      <c r="G90" s="113"/>
      <c r="H90" s="113"/>
      <c r="I90" s="101"/>
      <c r="J90" s="101"/>
      <c r="K90" s="104"/>
      <c r="L90" s="19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5"/>
      <c r="BC90" s="32"/>
      <c r="CB90" s="47">
        <f t="shared" ref="CB90:CF90" si="49">CB89</f>
        <v>43413</v>
      </c>
      <c r="CC90" s="47">
        <f t="shared" si="49"/>
        <v>43421</v>
      </c>
      <c r="CD90" s="47">
        <f t="shared" si="49"/>
        <v>43413</v>
      </c>
      <c r="CE90" s="47">
        <f t="shared" si="49"/>
        <v>43421</v>
      </c>
      <c r="CF90" s="53" t="e">
        <f t="shared" si="49"/>
        <v>#REF!</v>
      </c>
    </row>
    <row r="91" spans="2:84" ht="13.5" customHeight="1" x14ac:dyDescent="0.3">
      <c r="B91" s="50"/>
      <c r="C91" s="108"/>
      <c r="D91" s="111"/>
      <c r="E91" s="114"/>
      <c r="F91" s="114"/>
      <c r="G91" s="114"/>
      <c r="H91" s="114"/>
      <c r="I91" s="102"/>
      <c r="J91" s="102"/>
      <c r="K91" s="105"/>
      <c r="L91" s="19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5"/>
      <c r="BC91" s="32"/>
      <c r="CB91" s="47">
        <f t="shared" ref="CB91:CF91" si="50">CB90</f>
        <v>43413</v>
      </c>
      <c r="CC91" s="47">
        <f t="shared" si="50"/>
        <v>43421</v>
      </c>
      <c r="CD91" s="47">
        <f t="shared" si="50"/>
        <v>43413</v>
      </c>
      <c r="CE91" s="47">
        <f t="shared" si="50"/>
        <v>43421</v>
      </c>
      <c r="CF91" s="53" t="e">
        <f t="shared" si="50"/>
        <v>#REF!</v>
      </c>
    </row>
    <row r="92" spans="2:84" ht="20.25" customHeight="1" x14ac:dyDescent="0.3">
      <c r="B92" s="50"/>
      <c r="C92" s="106" t="s">
        <v>54</v>
      </c>
      <c r="D92" s="109" t="s">
        <v>24</v>
      </c>
      <c r="E92" s="112">
        <v>43413</v>
      </c>
      <c r="F92" s="112">
        <v>43421</v>
      </c>
      <c r="G92" s="112">
        <v>43413</v>
      </c>
      <c r="H92" s="112">
        <v>43421</v>
      </c>
      <c r="I92" s="100">
        <v>18</v>
      </c>
      <c r="J92" s="100">
        <v>17</v>
      </c>
      <c r="K92" s="104" t="s">
        <v>16</v>
      </c>
      <c r="L92" s="19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5"/>
      <c r="BC92" s="32"/>
      <c r="CB92" s="47">
        <f>E92</f>
        <v>43413</v>
      </c>
      <c r="CC92" s="47">
        <f>F92</f>
        <v>43421</v>
      </c>
      <c r="CD92" s="47">
        <f>G92</f>
        <v>43413</v>
      </c>
      <c r="CE92" s="47">
        <f>H92</f>
        <v>43421</v>
      </c>
      <c r="CF92" s="53" t="e">
        <f>#REF!</f>
        <v>#REF!</v>
      </c>
    </row>
    <row r="93" spans="2:84" ht="19.5" customHeight="1" x14ac:dyDescent="0.3">
      <c r="B93" s="50"/>
      <c r="C93" s="107"/>
      <c r="D93" s="110"/>
      <c r="E93" s="113"/>
      <c r="F93" s="113"/>
      <c r="G93" s="113"/>
      <c r="H93" s="113"/>
      <c r="I93" s="101"/>
      <c r="J93" s="101"/>
      <c r="K93" s="104"/>
      <c r="L93" s="19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5"/>
      <c r="BC93" s="32"/>
      <c r="CB93" s="47">
        <f t="shared" ref="CB93:CF93" si="51">CB92</f>
        <v>43413</v>
      </c>
      <c r="CC93" s="47">
        <f t="shared" si="51"/>
        <v>43421</v>
      </c>
      <c r="CD93" s="47">
        <f t="shared" si="51"/>
        <v>43413</v>
      </c>
      <c r="CE93" s="47">
        <f t="shared" si="51"/>
        <v>43421</v>
      </c>
      <c r="CF93" s="53" t="e">
        <f t="shared" si="51"/>
        <v>#REF!</v>
      </c>
    </row>
    <row r="94" spans="2:84" ht="13.5" customHeight="1" x14ac:dyDescent="0.3">
      <c r="B94" s="50"/>
      <c r="C94" s="108"/>
      <c r="D94" s="111"/>
      <c r="E94" s="114"/>
      <c r="F94" s="114"/>
      <c r="G94" s="114"/>
      <c r="H94" s="114"/>
      <c r="I94" s="102"/>
      <c r="J94" s="102"/>
      <c r="K94" s="105"/>
      <c r="L94" s="19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5"/>
      <c r="BC94" s="32"/>
      <c r="CB94" s="47">
        <f t="shared" ref="CB94:CF94" si="52">CB93</f>
        <v>43413</v>
      </c>
      <c r="CC94" s="47">
        <f t="shared" si="52"/>
        <v>43421</v>
      </c>
      <c r="CD94" s="47">
        <f t="shared" si="52"/>
        <v>43413</v>
      </c>
      <c r="CE94" s="47">
        <f t="shared" si="52"/>
        <v>43421</v>
      </c>
      <c r="CF94" s="53" t="e">
        <f t="shared" si="52"/>
        <v>#REF!</v>
      </c>
    </row>
    <row r="95" spans="2:84" ht="20.25" customHeight="1" x14ac:dyDescent="0.3">
      <c r="B95" s="50"/>
      <c r="C95" s="106" t="s">
        <v>55</v>
      </c>
      <c r="D95" s="109" t="s">
        <v>23</v>
      </c>
      <c r="E95" s="112">
        <v>43413</v>
      </c>
      <c r="F95" s="112">
        <v>43421</v>
      </c>
      <c r="G95" s="112">
        <v>43413</v>
      </c>
      <c r="H95" s="112">
        <v>43421</v>
      </c>
      <c r="I95" s="100">
        <v>18</v>
      </c>
      <c r="J95" s="100">
        <v>17</v>
      </c>
      <c r="K95" s="104" t="s">
        <v>16</v>
      </c>
      <c r="L95" s="19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5"/>
      <c r="BC95" s="32"/>
      <c r="CB95" s="47">
        <f>E95</f>
        <v>43413</v>
      </c>
      <c r="CC95" s="47">
        <f>F95</f>
        <v>43421</v>
      </c>
      <c r="CD95" s="47">
        <f>G95</f>
        <v>43413</v>
      </c>
      <c r="CE95" s="47">
        <f>H95</f>
        <v>43421</v>
      </c>
      <c r="CF95" s="53" t="e">
        <f>#REF!</f>
        <v>#REF!</v>
      </c>
    </row>
    <row r="96" spans="2:84" ht="19.5" customHeight="1" x14ac:dyDescent="0.3">
      <c r="B96" s="50"/>
      <c r="C96" s="107"/>
      <c r="D96" s="110"/>
      <c r="E96" s="113"/>
      <c r="F96" s="113"/>
      <c r="G96" s="113"/>
      <c r="H96" s="113"/>
      <c r="I96" s="101"/>
      <c r="J96" s="101"/>
      <c r="K96" s="104"/>
      <c r="L96" s="19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5"/>
      <c r="BC96" s="32"/>
      <c r="CB96" s="47">
        <f t="shared" ref="CB96:CF96" si="53">CB95</f>
        <v>43413</v>
      </c>
      <c r="CC96" s="47">
        <f t="shared" si="53"/>
        <v>43421</v>
      </c>
      <c r="CD96" s="47">
        <f t="shared" si="53"/>
        <v>43413</v>
      </c>
      <c r="CE96" s="47">
        <f t="shared" si="53"/>
        <v>43421</v>
      </c>
      <c r="CF96" s="53" t="e">
        <f t="shared" si="53"/>
        <v>#REF!</v>
      </c>
    </row>
    <row r="97" spans="2:84" ht="13.5" customHeight="1" x14ac:dyDescent="0.3">
      <c r="B97" s="50"/>
      <c r="C97" s="108"/>
      <c r="D97" s="111"/>
      <c r="E97" s="114"/>
      <c r="F97" s="114"/>
      <c r="G97" s="114"/>
      <c r="H97" s="114"/>
      <c r="I97" s="102"/>
      <c r="J97" s="102"/>
      <c r="K97" s="105"/>
      <c r="L97" s="19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5"/>
      <c r="BC97" s="32"/>
      <c r="CB97" s="47">
        <f t="shared" ref="CB97:CF97" si="54">CB96</f>
        <v>43413</v>
      </c>
      <c r="CC97" s="47">
        <f t="shared" si="54"/>
        <v>43421</v>
      </c>
      <c r="CD97" s="47">
        <f t="shared" si="54"/>
        <v>43413</v>
      </c>
      <c r="CE97" s="47">
        <f t="shared" si="54"/>
        <v>43421</v>
      </c>
      <c r="CF97" s="53" t="e">
        <f t="shared" si="54"/>
        <v>#REF!</v>
      </c>
    </row>
    <row r="98" spans="2:84" ht="20.25" customHeight="1" x14ac:dyDescent="0.3">
      <c r="B98" s="50"/>
      <c r="C98" s="106" t="s">
        <v>56</v>
      </c>
      <c r="D98" s="109" t="s">
        <v>21</v>
      </c>
      <c r="E98" s="112">
        <v>43413</v>
      </c>
      <c r="F98" s="112">
        <v>43421</v>
      </c>
      <c r="G98" s="112">
        <v>43413</v>
      </c>
      <c r="H98" s="112">
        <v>43421</v>
      </c>
      <c r="I98" s="100">
        <v>18</v>
      </c>
      <c r="J98" s="100">
        <v>17</v>
      </c>
      <c r="K98" s="104" t="s">
        <v>16</v>
      </c>
      <c r="L98" s="19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5"/>
      <c r="BC98" s="32"/>
      <c r="CB98" s="47">
        <f>E98</f>
        <v>43413</v>
      </c>
      <c r="CC98" s="47">
        <f>F98</f>
        <v>43421</v>
      </c>
      <c r="CD98" s="47">
        <f>G98</f>
        <v>43413</v>
      </c>
      <c r="CE98" s="47">
        <f>H98</f>
        <v>43421</v>
      </c>
      <c r="CF98" s="53" t="e">
        <f>#REF!</f>
        <v>#REF!</v>
      </c>
    </row>
    <row r="99" spans="2:84" ht="19.5" customHeight="1" x14ac:dyDescent="0.3">
      <c r="B99" s="50"/>
      <c r="C99" s="107"/>
      <c r="D99" s="110"/>
      <c r="E99" s="113"/>
      <c r="F99" s="113"/>
      <c r="G99" s="113"/>
      <c r="H99" s="113"/>
      <c r="I99" s="101"/>
      <c r="J99" s="101"/>
      <c r="K99" s="104"/>
      <c r="L99" s="19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5"/>
      <c r="BC99" s="32"/>
      <c r="CB99" s="47">
        <f t="shared" ref="CB99:CF99" si="55">CB98</f>
        <v>43413</v>
      </c>
      <c r="CC99" s="47">
        <f t="shared" si="55"/>
        <v>43421</v>
      </c>
      <c r="CD99" s="47">
        <f t="shared" si="55"/>
        <v>43413</v>
      </c>
      <c r="CE99" s="47">
        <f t="shared" si="55"/>
        <v>43421</v>
      </c>
      <c r="CF99" s="53" t="e">
        <f t="shared" si="55"/>
        <v>#REF!</v>
      </c>
    </row>
    <row r="100" spans="2:84" ht="13.5" customHeight="1" x14ac:dyDescent="0.3">
      <c r="B100" s="50"/>
      <c r="C100" s="108"/>
      <c r="D100" s="111"/>
      <c r="E100" s="114"/>
      <c r="F100" s="114"/>
      <c r="G100" s="114"/>
      <c r="H100" s="114"/>
      <c r="I100" s="102"/>
      <c r="J100" s="102"/>
      <c r="K100" s="105"/>
      <c r="L100" s="19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5"/>
      <c r="BC100" s="32"/>
      <c r="CB100" s="47">
        <f t="shared" ref="CB100:CF100" si="56">CB99</f>
        <v>43413</v>
      </c>
      <c r="CC100" s="47">
        <f t="shared" si="56"/>
        <v>43421</v>
      </c>
      <c r="CD100" s="47">
        <f t="shared" si="56"/>
        <v>43413</v>
      </c>
      <c r="CE100" s="47">
        <f t="shared" si="56"/>
        <v>43421</v>
      </c>
      <c r="CF100" s="53" t="e">
        <f t="shared" si="56"/>
        <v>#REF!</v>
      </c>
    </row>
    <row r="101" spans="2:84" ht="20.25" customHeight="1" x14ac:dyDescent="0.3">
      <c r="B101" s="50"/>
      <c r="C101" s="106" t="s">
        <v>59</v>
      </c>
      <c r="D101" s="109" t="s">
        <v>26</v>
      </c>
      <c r="E101" s="112">
        <v>43413</v>
      </c>
      <c r="F101" s="112">
        <v>43421</v>
      </c>
      <c r="G101" s="112">
        <v>43413</v>
      </c>
      <c r="H101" s="112">
        <v>43421</v>
      </c>
      <c r="I101" s="100">
        <v>4</v>
      </c>
      <c r="J101" s="100">
        <v>4</v>
      </c>
      <c r="K101" s="104" t="s">
        <v>16</v>
      </c>
      <c r="L101" s="19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5"/>
      <c r="BC101" s="32"/>
      <c r="CB101" s="47">
        <f>E101</f>
        <v>43413</v>
      </c>
      <c r="CC101" s="47">
        <f>F101</f>
        <v>43421</v>
      </c>
      <c r="CD101" s="47">
        <f>G101</f>
        <v>43413</v>
      </c>
      <c r="CE101" s="47">
        <f>H101</f>
        <v>43421</v>
      </c>
      <c r="CF101" s="53" t="e">
        <f>#REF!</f>
        <v>#REF!</v>
      </c>
    </row>
    <row r="102" spans="2:84" ht="19.5" customHeight="1" x14ac:dyDescent="0.3">
      <c r="B102" s="50"/>
      <c r="C102" s="107"/>
      <c r="D102" s="110"/>
      <c r="E102" s="113"/>
      <c r="F102" s="113"/>
      <c r="G102" s="113"/>
      <c r="H102" s="113"/>
      <c r="I102" s="101"/>
      <c r="J102" s="101"/>
      <c r="K102" s="104"/>
      <c r="L102" s="19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5"/>
      <c r="BC102" s="32"/>
      <c r="CB102" s="47">
        <f t="shared" ref="CB102:CF102" si="57">CB101</f>
        <v>43413</v>
      </c>
      <c r="CC102" s="47">
        <f t="shared" si="57"/>
        <v>43421</v>
      </c>
      <c r="CD102" s="47">
        <f t="shared" si="57"/>
        <v>43413</v>
      </c>
      <c r="CE102" s="47">
        <f t="shared" si="57"/>
        <v>43421</v>
      </c>
      <c r="CF102" s="53" t="e">
        <f t="shared" si="57"/>
        <v>#REF!</v>
      </c>
    </row>
    <row r="103" spans="2:84" ht="13.5" customHeight="1" x14ac:dyDescent="0.3">
      <c r="B103" s="50"/>
      <c r="C103" s="108"/>
      <c r="D103" s="111"/>
      <c r="E103" s="114"/>
      <c r="F103" s="114"/>
      <c r="G103" s="114"/>
      <c r="H103" s="114"/>
      <c r="I103" s="102"/>
      <c r="J103" s="102"/>
      <c r="K103" s="105"/>
      <c r="L103" s="19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5"/>
      <c r="BC103" s="32"/>
      <c r="CB103" s="47">
        <f t="shared" ref="CB103:CF103" si="58">CB102</f>
        <v>43413</v>
      </c>
      <c r="CC103" s="47">
        <f t="shared" si="58"/>
        <v>43421</v>
      </c>
      <c r="CD103" s="47">
        <f t="shared" si="58"/>
        <v>43413</v>
      </c>
      <c r="CE103" s="47">
        <f t="shared" si="58"/>
        <v>43421</v>
      </c>
      <c r="CF103" s="53" t="e">
        <f t="shared" si="58"/>
        <v>#REF!</v>
      </c>
    </row>
    <row r="104" spans="2:84" ht="20.25" customHeight="1" x14ac:dyDescent="0.3">
      <c r="B104" s="50"/>
      <c r="C104" s="106" t="s">
        <v>57</v>
      </c>
      <c r="D104" s="109" t="s">
        <v>25</v>
      </c>
      <c r="E104" s="112">
        <v>43413</v>
      </c>
      <c r="F104" s="112">
        <v>43421</v>
      </c>
      <c r="G104" s="112">
        <v>43413</v>
      </c>
      <c r="H104" s="112">
        <v>43421</v>
      </c>
      <c r="I104" s="100">
        <v>24</v>
      </c>
      <c r="J104" s="100">
        <v>24</v>
      </c>
      <c r="K104" s="104" t="s">
        <v>16</v>
      </c>
      <c r="L104" s="19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5"/>
      <c r="BC104" s="32"/>
      <c r="CB104" s="47">
        <f>E104</f>
        <v>43413</v>
      </c>
      <c r="CC104" s="47">
        <f>F104</f>
        <v>43421</v>
      </c>
      <c r="CD104" s="47">
        <f>G104</f>
        <v>43413</v>
      </c>
      <c r="CE104" s="47">
        <f>H104</f>
        <v>43421</v>
      </c>
      <c r="CF104" s="53" t="e">
        <f>#REF!</f>
        <v>#REF!</v>
      </c>
    </row>
    <row r="105" spans="2:84" ht="19.5" customHeight="1" x14ac:dyDescent="0.3">
      <c r="B105" s="50"/>
      <c r="C105" s="107"/>
      <c r="D105" s="110"/>
      <c r="E105" s="113"/>
      <c r="F105" s="113"/>
      <c r="G105" s="113"/>
      <c r="H105" s="113"/>
      <c r="I105" s="101"/>
      <c r="J105" s="101"/>
      <c r="K105" s="104"/>
      <c r="L105" s="19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5"/>
      <c r="BC105" s="32"/>
      <c r="CB105" s="47">
        <f t="shared" ref="CB105:CF105" si="59">CB104</f>
        <v>43413</v>
      </c>
      <c r="CC105" s="47">
        <f t="shared" si="59"/>
        <v>43421</v>
      </c>
      <c r="CD105" s="47">
        <f t="shared" si="59"/>
        <v>43413</v>
      </c>
      <c r="CE105" s="47">
        <f t="shared" si="59"/>
        <v>43421</v>
      </c>
      <c r="CF105" s="53" t="e">
        <f t="shared" si="59"/>
        <v>#REF!</v>
      </c>
    </row>
    <row r="106" spans="2:84" ht="13.5" customHeight="1" x14ac:dyDescent="0.3">
      <c r="B106" s="50"/>
      <c r="C106" s="108"/>
      <c r="D106" s="111"/>
      <c r="E106" s="114"/>
      <c r="F106" s="114"/>
      <c r="G106" s="114"/>
      <c r="H106" s="114"/>
      <c r="I106" s="102"/>
      <c r="J106" s="102"/>
      <c r="K106" s="105"/>
      <c r="L106" s="19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5"/>
      <c r="BC106" s="32"/>
      <c r="CB106" s="47">
        <f t="shared" ref="CB106:CF106" si="60">CB105</f>
        <v>43413</v>
      </c>
      <c r="CC106" s="47">
        <f t="shared" si="60"/>
        <v>43421</v>
      </c>
      <c r="CD106" s="47">
        <f t="shared" si="60"/>
        <v>43413</v>
      </c>
      <c r="CE106" s="47">
        <f t="shared" si="60"/>
        <v>43421</v>
      </c>
      <c r="CF106" s="53" t="e">
        <f t="shared" si="60"/>
        <v>#REF!</v>
      </c>
    </row>
    <row r="107" spans="2:84" ht="20.25" customHeight="1" x14ac:dyDescent="0.3">
      <c r="B107" s="50"/>
      <c r="C107" s="106" t="s">
        <v>58</v>
      </c>
      <c r="D107" s="109" t="s">
        <v>22</v>
      </c>
      <c r="E107" s="112">
        <v>43413</v>
      </c>
      <c r="F107" s="112">
        <v>43421</v>
      </c>
      <c r="G107" s="112">
        <v>43413</v>
      </c>
      <c r="H107" s="112">
        <v>43421</v>
      </c>
      <c r="I107" s="100">
        <v>24</v>
      </c>
      <c r="J107" s="100">
        <v>23</v>
      </c>
      <c r="K107" s="104" t="s">
        <v>16</v>
      </c>
      <c r="L107" s="19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5"/>
      <c r="BC107" s="32"/>
      <c r="CB107" s="47">
        <f>E107</f>
        <v>43413</v>
      </c>
      <c r="CC107" s="47">
        <f>F107</f>
        <v>43421</v>
      </c>
      <c r="CD107" s="47">
        <f>G107</f>
        <v>43413</v>
      </c>
      <c r="CE107" s="47">
        <f>H107</f>
        <v>43421</v>
      </c>
      <c r="CF107" s="53" t="e">
        <f>#REF!</f>
        <v>#REF!</v>
      </c>
    </row>
    <row r="108" spans="2:84" ht="19.5" customHeight="1" x14ac:dyDescent="0.3">
      <c r="B108" s="50"/>
      <c r="C108" s="107"/>
      <c r="D108" s="110"/>
      <c r="E108" s="113"/>
      <c r="F108" s="113"/>
      <c r="G108" s="113"/>
      <c r="H108" s="113"/>
      <c r="I108" s="101"/>
      <c r="J108" s="101"/>
      <c r="K108" s="104"/>
      <c r="L108" s="19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5"/>
      <c r="BC108" s="32"/>
      <c r="CB108" s="47">
        <f t="shared" ref="CB108:CF108" si="61">CB107</f>
        <v>43413</v>
      </c>
      <c r="CC108" s="47">
        <f t="shared" si="61"/>
        <v>43421</v>
      </c>
      <c r="CD108" s="47">
        <f t="shared" si="61"/>
        <v>43413</v>
      </c>
      <c r="CE108" s="47">
        <f t="shared" si="61"/>
        <v>43421</v>
      </c>
      <c r="CF108" s="53" t="e">
        <f t="shared" si="61"/>
        <v>#REF!</v>
      </c>
    </row>
    <row r="109" spans="2:84" ht="13.5" customHeight="1" x14ac:dyDescent="0.3">
      <c r="B109" s="50"/>
      <c r="C109" s="108"/>
      <c r="D109" s="111"/>
      <c r="E109" s="114"/>
      <c r="F109" s="114"/>
      <c r="G109" s="114"/>
      <c r="H109" s="114"/>
      <c r="I109" s="102"/>
      <c r="J109" s="102"/>
      <c r="K109" s="105"/>
      <c r="L109" s="19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5"/>
      <c r="BC109" s="32"/>
      <c r="CB109" s="47">
        <f t="shared" ref="CB109:CF109" si="62">CB108</f>
        <v>43413</v>
      </c>
      <c r="CC109" s="47">
        <f t="shared" si="62"/>
        <v>43421</v>
      </c>
      <c r="CD109" s="47">
        <f t="shared" si="62"/>
        <v>43413</v>
      </c>
      <c r="CE109" s="47">
        <f t="shared" si="62"/>
        <v>43421</v>
      </c>
      <c r="CF109" s="53" t="e">
        <f t="shared" si="62"/>
        <v>#REF!</v>
      </c>
    </row>
    <row r="110" spans="2:84" ht="20.25" customHeight="1" x14ac:dyDescent="0.3">
      <c r="B110" s="50"/>
      <c r="C110" s="106" t="s">
        <v>95</v>
      </c>
      <c r="D110" s="109" t="s">
        <v>20</v>
      </c>
      <c r="E110" s="112">
        <v>43423</v>
      </c>
      <c r="F110" s="112">
        <v>43428</v>
      </c>
      <c r="G110" s="112">
        <v>43423</v>
      </c>
      <c r="H110" s="112">
        <v>43428</v>
      </c>
      <c r="I110" s="100">
        <v>108</v>
      </c>
      <c r="J110" s="100">
        <v>107</v>
      </c>
      <c r="K110" s="104" t="s">
        <v>16</v>
      </c>
      <c r="L110" s="19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5"/>
      <c r="BC110" s="32"/>
      <c r="CB110" s="47">
        <f>E110</f>
        <v>43423</v>
      </c>
      <c r="CC110" s="47">
        <f>F110</f>
        <v>43428</v>
      </c>
      <c r="CD110" s="47">
        <f>G110</f>
        <v>43423</v>
      </c>
      <c r="CE110" s="47">
        <f>H110</f>
        <v>43428</v>
      </c>
      <c r="CF110" s="53" t="e">
        <f>#REF!</f>
        <v>#REF!</v>
      </c>
    </row>
    <row r="111" spans="2:84" ht="19.5" customHeight="1" x14ac:dyDescent="0.3">
      <c r="B111" s="50"/>
      <c r="C111" s="107"/>
      <c r="D111" s="110"/>
      <c r="E111" s="113"/>
      <c r="F111" s="113"/>
      <c r="G111" s="113"/>
      <c r="H111" s="113"/>
      <c r="I111" s="101"/>
      <c r="J111" s="101"/>
      <c r="K111" s="104"/>
      <c r="L111" s="19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5"/>
      <c r="BC111" s="32"/>
      <c r="CB111" s="47">
        <f t="shared" ref="CB111:CF111" si="63">CB110</f>
        <v>43423</v>
      </c>
      <c r="CC111" s="47">
        <f t="shared" si="63"/>
        <v>43428</v>
      </c>
      <c r="CD111" s="47">
        <f t="shared" si="63"/>
        <v>43423</v>
      </c>
      <c r="CE111" s="47">
        <f t="shared" si="63"/>
        <v>43428</v>
      </c>
      <c r="CF111" s="53" t="e">
        <f t="shared" si="63"/>
        <v>#REF!</v>
      </c>
    </row>
    <row r="112" spans="2:84" ht="13.5" customHeight="1" x14ac:dyDescent="0.3">
      <c r="B112" s="50"/>
      <c r="C112" s="108"/>
      <c r="D112" s="111"/>
      <c r="E112" s="114"/>
      <c r="F112" s="114"/>
      <c r="G112" s="114"/>
      <c r="H112" s="114"/>
      <c r="I112" s="102"/>
      <c r="J112" s="102"/>
      <c r="K112" s="105"/>
      <c r="L112" s="19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5"/>
      <c r="BC112" s="32"/>
      <c r="CB112" s="47">
        <f t="shared" ref="CB112:CF112" si="64">CB111</f>
        <v>43423</v>
      </c>
      <c r="CC112" s="47">
        <f t="shared" si="64"/>
        <v>43428</v>
      </c>
      <c r="CD112" s="47">
        <f t="shared" si="64"/>
        <v>43423</v>
      </c>
      <c r="CE112" s="47">
        <f t="shared" si="64"/>
        <v>43428</v>
      </c>
      <c r="CF112" s="53" t="e">
        <f t="shared" si="64"/>
        <v>#REF!</v>
      </c>
    </row>
    <row r="113" spans="2:84" ht="20.25" customHeight="1" x14ac:dyDescent="0.3">
      <c r="B113" s="50"/>
      <c r="C113" s="106" t="s">
        <v>94</v>
      </c>
      <c r="D113" s="109" t="s">
        <v>20</v>
      </c>
      <c r="E113" s="112">
        <v>43423</v>
      </c>
      <c r="F113" s="112">
        <v>43428</v>
      </c>
      <c r="G113" s="112">
        <v>43423</v>
      </c>
      <c r="H113" s="112">
        <v>43428</v>
      </c>
      <c r="I113" s="100">
        <v>12</v>
      </c>
      <c r="J113" s="100">
        <v>11</v>
      </c>
      <c r="K113" s="103" t="s">
        <v>16</v>
      </c>
      <c r="L113" s="19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5"/>
      <c r="BC113" s="32"/>
      <c r="CB113" s="47">
        <f>E113</f>
        <v>43423</v>
      </c>
      <c r="CC113" s="47">
        <f>F113</f>
        <v>43428</v>
      </c>
      <c r="CD113" s="47">
        <f>G113</f>
        <v>43423</v>
      </c>
      <c r="CE113" s="47">
        <f>H113</f>
        <v>43428</v>
      </c>
      <c r="CF113" s="53" t="e">
        <f>#REF!</f>
        <v>#REF!</v>
      </c>
    </row>
    <row r="114" spans="2:84" ht="19.5" customHeight="1" x14ac:dyDescent="0.3">
      <c r="B114" s="50"/>
      <c r="C114" s="107"/>
      <c r="D114" s="110"/>
      <c r="E114" s="113"/>
      <c r="F114" s="113"/>
      <c r="G114" s="113"/>
      <c r="H114" s="113"/>
      <c r="I114" s="101"/>
      <c r="J114" s="101"/>
      <c r="K114" s="104"/>
      <c r="L114" s="19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5"/>
      <c r="BC114" s="32"/>
      <c r="CB114" s="47">
        <f t="shared" ref="CB114:CF114" si="65">CB113</f>
        <v>43423</v>
      </c>
      <c r="CC114" s="47">
        <f t="shared" si="65"/>
        <v>43428</v>
      </c>
      <c r="CD114" s="47">
        <f t="shared" si="65"/>
        <v>43423</v>
      </c>
      <c r="CE114" s="47">
        <f t="shared" si="65"/>
        <v>43428</v>
      </c>
      <c r="CF114" s="53" t="e">
        <f t="shared" si="65"/>
        <v>#REF!</v>
      </c>
    </row>
    <row r="115" spans="2:84" ht="13.5" customHeight="1" x14ac:dyDescent="0.3">
      <c r="B115" s="50"/>
      <c r="C115" s="108"/>
      <c r="D115" s="111"/>
      <c r="E115" s="114"/>
      <c r="F115" s="114"/>
      <c r="G115" s="114"/>
      <c r="H115" s="114"/>
      <c r="I115" s="102"/>
      <c r="J115" s="102"/>
      <c r="K115" s="105"/>
      <c r="L115" s="19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5"/>
      <c r="BC115" s="32"/>
      <c r="CB115" s="47">
        <f t="shared" ref="CB115:CF115" si="66">CB114</f>
        <v>43423</v>
      </c>
      <c r="CC115" s="47">
        <f t="shared" si="66"/>
        <v>43428</v>
      </c>
      <c r="CD115" s="47">
        <f t="shared" si="66"/>
        <v>43423</v>
      </c>
      <c r="CE115" s="47">
        <f t="shared" si="66"/>
        <v>43428</v>
      </c>
      <c r="CF115" s="53" t="e">
        <f t="shared" si="66"/>
        <v>#REF!</v>
      </c>
    </row>
    <row r="116" spans="2:84" ht="20.25" customHeight="1" x14ac:dyDescent="0.3">
      <c r="B116" s="50"/>
      <c r="C116" s="106" t="s">
        <v>93</v>
      </c>
      <c r="D116" s="109" t="s">
        <v>21</v>
      </c>
      <c r="E116" s="112">
        <v>43427</v>
      </c>
      <c r="F116" s="112">
        <v>43430</v>
      </c>
      <c r="G116" s="112">
        <v>43427</v>
      </c>
      <c r="H116" s="112">
        <v>43430</v>
      </c>
      <c r="I116" s="100">
        <v>6</v>
      </c>
      <c r="J116" s="100">
        <v>6</v>
      </c>
      <c r="K116" s="104" t="s">
        <v>16</v>
      </c>
      <c r="L116" s="19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5"/>
      <c r="BC116" s="32"/>
      <c r="CB116" s="47">
        <f>E116</f>
        <v>43427</v>
      </c>
      <c r="CC116" s="47">
        <f>F116</f>
        <v>43430</v>
      </c>
      <c r="CD116" s="47">
        <f>G116</f>
        <v>43427</v>
      </c>
      <c r="CE116" s="47">
        <f>H116</f>
        <v>43430</v>
      </c>
      <c r="CF116" s="53" t="e">
        <f>#REF!</f>
        <v>#REF!</v>
      </c>
    </row>
    <row r="117" spans="2:84" ht="19.5" customHeight="1" x14ac:dyDescent="0.3">
      <c r="B117" s="50"/>
      <c r="C117" s="107"/>
      <c r="D117" s="110"/>
      <c r="E117" s="113"/>
      <c r="F117" s="113"/>
      <c r="G117" s="113"/>
      <c r="H117" s="113"/>
      <c r="I117" s="101"/>
      <c r="J117" s="101"/>
      <c r="K117" s="104"/>
      <c r="L117" s="19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5"/>
      <c r="BC117" s="32"/>
      <c r="CB117" s="47">
        <f t="shared" ref="CB117:CF117" si="67">CB116</f>
        <v>43427</v>
      </c>
      <c r="CC117" s="47">
        <f t="shared" si="67"/>
        <v>43430</v>
      </c>
      <c r="CD117" s="47">
        <f t="shared" si="67"/>
        <v>43427</v>
      </c>
      <c r="CE117" s="47">
        <f t="shared" si="67"/>
        <v>43430</v>
      </c>
      <c r="CF117" s="53" t="e">
        <f t="shared" si="67"/>
        <v>#REF!</v>
      </c>
    </row>
    <row r="118" spans="2:84" ht="13.5" customHeight="1" x14ac:dyDescent="0.3">
      <c r="B118" s="50"/>
      <c r="C118" s="108"/>
      <c r="D118" s="111"/>
      <c r="E118" s="114"/>
      <c r="F118" s="114"/>
      <c r="G118" s="114"/>
      <c r="H118" s="114"/>
      <c r="I118" s="102"/>
      <c r="J118" s="102"/>
      <c r="K118" s="105"/>
      <c r="L118" s="19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5"/>
      <c r="BC118" s="32"/>
      <c r="CB118" s="47">
        <f t="shared" ref="CB118:CF118" si="68">CB117</f>
        <v>43427</v>
      </c>
      <c r="CC118" s="47">
        <f t="shared" si="68"/>
        <v>43430</v>
      </c>
      <c r="CD118" s="47">
        <f t="shared" si="68"/>
        <v>43427</v>
      </c>
      <c r="CE118" s="47">
        <f t="shared" si="68"/>
        <v>43430</v>
      </c>
      <c r="CF118" s="53" t="e">
        <f t="shared" si="68"/>
        <v>#REF!</v>
      </c>
    </row>
    <row r="119" spans="2:84" ht="20.25" customHeight="1" x14ac:dyDescent="0.3">
      <c r="B119" s="50"/>
      <c r="C119" s="106" t="s">
        <v>91</v>
      </c>
      <c r="D119" s="109" t="s">
        <v>20</v>
      </c>
      <c r="E119" s="112">
        <v>43431</v>
      </c>
      <c r="F119" s="112">
        <v>43435</v>
      </c>
      <c r="G119" s="112">
        <v>43431</v>
      </c>
      <c r="H119" s="112">
        <v>43434</v>
      </c>
      <c r="I119" s="100">
        <v>20</v>
      </c>
      <c r="J119" s="100">
        <v>20</v>
      </c>
      <c r="K119" s="104" t="s">
        <v>16</v>
      </c>
      <c r="L119" s="19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5"/>
      <c r="BC119" s="32"/>
      <c r="CB119" s="47">
        <f>E119</f>
        <v>43431</v>
      </c>
      <c r="CC119" s="47">
        <f>F119</f>
        <v>43435</v>
      </c>
      <c r="CD119" s="47">
        <f>G119</f>
        <v>43431</v>
      </c>
      <c r="CE119" s="47">
        <f>H119</f>
        <v>43434</v>
      </c>
      <c r="CF119" s="53" t="e">
        <f>#REF!</f>
        <v>#REF!</v>
      </c>
    </row>
    <row r="120" spans="2:84" ht="19.5" customHeight="1" x14ac:dyDescent="0.3">
      <c r="B120" s="50"/>
      <c r="C120" s="107"/>
      <c r="D120" s="110"/>
      <c r="E120" s="113"/>
      <c r="F120" s="113"/>
      <c r="G120" s="113"/>
      <c r="H120" s="113"/>
      <c r="I120" s="101"/>
      <c r="J120" s="101"/>
      <c r="K120" s="104"/>
      <c r="L120" s="19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5"/>
      <c r="BC120" s="32"/>
      <c r="CB120" s="47">
        <f t="shared" ref="CB120:CF120" si="69">CB119</f>
        <v>43431</v>
      </c>
      <c r="CC120" s="47">
        <f t="shared" si="69"/>
        <v>43435</v>
      </c>
      <c r="CD120" s="47">
        <f t="shared" si="69"/>
        <v>43431</v>
      </c>
      <c r="CE120" s="47">
        <f t="shared" si="69"/>
        <v>43434</v>
      </c>
      <c r="CF120" s="53" t="e">
        <f t="shared" si="69"/>
        <v>#REF!</v>
      </c>
    </row>
    <row r="121" spans="2:84" ht="16.5" customHeight="1" x14ac:dyDescent="0.3">
      <c r="B121" s="50"/>
      <c r="C121" s="108"/>
      <c r="D121" s="111"/>
      <c r="E121" s="114"/>
      <c r="F121" s="114"/>
      <c r="G121" s="114"/>
      <c r="H121" s="114"/>
      <c r="I121" s="102"/>
      <c r="J121" s="102"/>
      <c r="K121" s="105"/>
      <c r="L121" s="19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5"/>
      <c r="BC121" s="32"/>
      <c r="CB121" s="47">
        <f t="shared" ref="CB121:CF121" si="70">CB120</f>
        <v>43431</v>
      </c>
      <c r="CC121" s="47">
        <f t="shared" si="70"/>
        <v>43435</v>
      </c>
      <c r="CD121" s="47">
        <f t="shared" si="70"/>
        <v>43431</v>
      </c>
      <c r="CE121" s="47">
        <f t="shared" si="70"/>
        <v>43434</v>
      </c>
      <c r="CF121" s="53" t="e">
        <f t="shared" si="70"/>
        <v>#REF!</v>
      </c>
    </row>
    <row r="122" spans="2:84" ht="20.25" customHeight="1" x14ac:dyDescent="0.3">
      <c r="B122" s="50"/>
      <c r="C122" s="106" t="s">
        <v>92</v>
      </c>
      <c r="D122" s="109" t="s">
        <v>20</v>
      </c>
      <c r="E122" s="112">
        <v>43431</v>
      </c>
      <c r="F122" s="112">
        <v>43432</v>
      </c>
      <c r="G122" s="112">
        <v>43431</v>
      </c>
      <c r="H122" s="112">
        <v>43432</v>
      </c>
      <c r="I122" s="100">
        <v>3</v>
      </c>
      <c r="J122" s="100">
        <v>3</v>
      </c>
      <c r="K122" s="103" t="s">
        <v>16</v>
      </c>
      <c r="L122" s="19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5"/>
      <c r="BC122" s="32"/>
      <c r="CB122" s="47">
        <f>E122</f>
        <v>43431</v>
      </c>
      <c r="CC122" s="47">
        <f>F122</f>
        <v>43432</v>
      </c>
      <c r="CD122" s="47">
        <f>G122</f>
        <v>43431</v>
      </c>
      <c r="CE122" s="47">
        <f>H122</f>
        <v>43432</v>
      </c>
      <c r="CF122" s="53" t="e">
        <f>#REF!</f>
        <v>#REF!</v>
      </c>
    </row>
    <row r="123" spans="2:84" ht="19.5" customHeight="1" x14ac:dyDescent="0.3">
      <c r="B123" s="50"/>
      <c r="C123" s="107"/>
      <c r="D123" s="110"/>
      <c r="E123" s="113"/>
      <c r="F123" s="113"/>
      <c r="G123" s="113"/>
      <c r="H123" s="113"/>
      <c r="I123" s="101"/>
      <c r="J123" s="101"/>
      <c r="K123" s="104"/>
      <c r="L123" s="19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5"/>
      <c r="BC123" s="32"/>
      <c r="CB123" s="47">
        <f t="shared" ref="CB123:CF123" si="71">CB122</f>
        <v>43431</v>
      </c>
      <c r="CC123" s="47">
        <f t="shared" si="71"/>
        <v>43432</v>
      </c>
      <c r="CD123" s="47">
        <f t="shared" si="71"/>
        <v>43431</v>
      </c>
      <c r="CE123" s="47">
        <f t="shared" si="71"/>
        <v>43432</v>
      </c>
      <c r="CF123" s="53" t="e">
        <f t="shared" si="71"/>
        <v>#REF!</v>
      </c>
    </row>
    <row r="124" spans="2:84" ht="16.5" customHeight="1" x14ac:dyDescent="0.3">
      <c r="B124" s="50"/>
      <c r="C124" s="108"/>
      <c r="D124" s="111"/>
      <c r="E124" s="114"/>
      <c r="F124" s="114"/>
      <c r="G124" s="114"/>
      <c r="H124" s="114"/>
      <c r="I124" s="102"/>
      <c r="J124" s="102"/>
      <c r="K124" s="105"/>
      <c r="L124" s="19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5"/>
      <c r="BC124" s="32"/>
      <c r="CB124" s="47">
        <f t="shared" ref="CB124:CF124" si="72">CB123</f>
        <v>43431</v>
      </c>
      <c r="CC124" s="47">
        <f t="shared" si="72"/>
        <v>43432</v>
      </c>
      <c r="CD124" s="47">
        <f t="shared" si="72"/>
        <v>43431</v>
      </c>
      <c r="CE124" s="47">
        <f t="shared" si="72"/>
        <v>43432</v>
      </c>
      <c r="CF124" s="53" t="e">
        <f t="shared" si="72"/>
        <v>#REF!</v>
      </c>
    </row>
    <row r="125" spans="2:84" ht="20.25" customHeight="1" x14ac:dyDescent="0.3">
      <c r="B125" s="50"/>
      <c r="C125" s="106" t="s">
        <v>99</v>
      </c>
      <c r="D125" s="109" t="s">
        <v>20</v>
      </c>
      <c r="E125" s="112">
        <v>43433</v>
      </c>
      <c r="F125" s="112">
        <v>43433</v>
      </c>
      <c r="G125" s="112">
        <v>43433</v>
      </c>
      <c r="H125" s="112">
        <v>43433</v>
      </c>
      <c r="I125" s="100">
        <v>2</v>
      </c>
      <c r="J125" s="100">
        <v>2</v>
      </c>
      <c r="K125" s="103" t="s">
        <v>16</v>
      </c>
      <c r="L125" s="19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5"/>
      <c r="BC125" s="32"/>
      <c r="CB125" s="47">
        <f>E125</f>
        <v>43433</v>
      </c>
      <c r="CC125" s="47">
        <f>F125</f>
        <v>43433</v>
      </c>
      <c r="CD125" s="47">
        <f>G125</f>
        <v>43433</v>
      </c>
      <c r="CE125" s="47">
        <f>H125</f>
        <v>43433</v>
      </c>
      <c r="CF125" s="53" t="e">
        <f>#REF!</f>
        <v>#REF!</v>
      </c>
    </row>
    <row r="126" spans="2:84" ht="19.5" customHeight="1" x14ac:dyDescent="0.3">
      <c r="B126" s="50"/>
      <c r="C126" s="107"/>
      <c r="D126" s="110"/>
      <c r="E126" s="113"/>
      <c r="F126" s="113"/>
      <c r="G126" s="113"/>
      <c r="H126" s="113"/>
      <c r="I126" s="101"/>
      <c r="J126" s="101"/>
      <c r="K126" s="104"/>
      <c r="L126" s="19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5"/>
      <c r="BC126" s="32"/>
      <c r="CB126" s="47">
        <f t="shared" ref="CB126:CF126" si="73">CB125</f>
        <v>43433</v>
      </c>
      <c r="CC126" s="47">
        <f t="shared" si="73"/>
        <v>43433</v>
      </c>
      <c r="CD126" s="47">
        <f t="shared" si="73"/>
        <v>43433</v>
      </c>
      <c r="CE126" s="47">
        <f t="shared" si="73"/>
        <v>43433</v>
      </c>
      <c r="CF126" s="53" t="e">
        <f t="shared" si="73"/>
        <v>#REF!</v>
      </c>
    </row>
    <row r="127" spans="2:84" ht="16.5" customHeight="1" x14ac:dyDescent="0.3">
      <c r="B127" s="50"/>
      <c r="C127" s="108"/>
      <c r="D127" s="111"/>
      <c r="E127" s="114"/>
      <c r="F127" s="114"/>
      <c r="G127" s="114"/>
      <c r="H127" s="114"/>
      <c r="I127" s="102"/>
      <c r="J127" s="102"/>
      <c r="K127" s="105"/>
      <c r="L127" s="19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5"/>
      <c r="BC127" s="32"/>
      <c r="CB127" s="47">
        <f t="shared" ref="CB127:CF127" si="74">CB126</f>
        <v>43433</v>
      </c>
      <c r="CC127" s="47">
        <f t="shared" si="74"/>
        <v>43433</v>
      </c>
      <c r="CD127" s="47">
        <f t="shared" si="74"/>
        <v>43433</v>
      </c>
      <c r="CE127" s="47">
        <f t="shared" si="74"/>
        <v>43433</v>
      </c>
      <c r="CF127" s="53" t="e">
        <f t="shared" si="74"/>
        <v>#REF!</v>
      </c>
    </row>
    <row r="128" spans="2:84" ht="20.25" customHeight="1" x14ac:dyDescent="0.3">
      <c r="B128" s="50"/>
      <c r="C128" s="106" t="s">
        <v>97</v>
      </c>
      <c r="D128" s="109" t="s">
        <v>20</v>
      </c>
      <c r="E128" s="112">
        <v>43433</v>
      </c>
      <c r="F128" s="112">
        <v>43435</v>
      </c>
      <c r="G128" s="112">
        <v>43433</v>
      </c>
      <c r="H128" s="112">
        <v>43435</v>
      </c>
      <c r="I128" s="100">
        <v>20</v>
      </c>
      <c r="J128" s="100">
        <v>18</v>
      </c>
      <c r="K128" s="103" t="s">
        <v>16</v>
      </c>
      <c r="L128" s="19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5"/>
      <c r="BC128" s="32"/>
      <c r="CB128" s="47">
        <f>E128</f>
        <v>43433</v>
      </c>
      <c r="CC128" s="47">
        <f>F128</f>
        <v>43435</v>
      </c>
      <c r="CD128" s="47">
        <f>G128</f>
        <v>43433</v>
      </c>
      <c r="CE128" s="47">
        <f>H128</f>
        <v>43435</v>
      </c>
      <c r="CF128" s="53" t="e">
        <f>#REF!</f>
        <v>#REF!</v>
      </c>
    </row>
    <row r="129" spans="2:84" ht="19.5" customHeight="1" x14ac:dyDescent="0.3">
      <c r="B129" s="50"/>
      <c r="C129" s="107"/>
      <c r="D129" s="110"/>
      <c r="E129" s="113"/>
      <c r="F129" s="113"/>
      <c r="G129" s="113"/>
      <c r="H129" s="113"/>
      <c r="I129" s="101"/>
      <c r="J129" s="101"/>
      <c r="K129" s="104"/>
      <c r="L129" s="19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5"/>
      <c r="BC129" s="32"/>
      <c r="CB129" s="47">
        <f t="shared" ref="CB129:CF129" si="75">CB128</f>
        <v>43433</v>
      </c>
      <c r="CC129" s="47">
        <f t="shared" si="75"/>
        <v>43435</v>
      </c>
      <c r="CD129" s="47">
        <f t="shared" si="75"/>
        <v>43433</v>
      </c>
      <c r="CE129" s="47">
        <f t="shared" si="75"/>
        <v>43435</v>
      </c>
      <c r="CF129" s="53" t="e">
        <f t="shared" si="75"/>
        <v>#REF!</v>
      </c>
    </row>
    <row r="130" spans="2:84" ht="16.5" customHeight="1" x14ac:dyDescent="0.3">
      <c r="B130" s="50"/>
      <c r="C130" s="108"/>
      <c r="D130" s="111"/>
      <c r="E130" s="114"/>
      <c r="F130" s="114"/>
      <c r="G130" s="114"/>
      <c r="H130" s="114"/>
      <c r="I130" s="102"/>
      <c r="J130" s="102"/>
      <c r="K130" s="105"/>
      <c r="L130" s="19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5"/>
      <c r="BC130" s="32"/>
      <c r="CB130" s="47">
        <f t="shared" ref="CB130:CF130" si="76">CB129</f>
        <v>43433</v>
      </c>
      <c r="CC130" s="47">
        <f t="shared" si="76"/>
        <v>43435</v>
      </c>
      <c r="CD130" s="47">
        <f t="shared" si="76"/>
        <v>43433</v>
      </c>
      <c r="CE130" s="47">
        <f t="shared" si="76"/>
        <v>43435</v>
      </c>
      <c r="CF130" s="53" t="e">
        <f t="shared" si="76"/>
        <v>#REF!</v>
      </c>
    </row>
    <row r="131" spans="2:84" ht="20.25" customHeight="1" x14ac:dyDescent="0.3">
      <c r="B131" s="50"/>
      <c r="C131" s="106" t="s">
        <v>96</v>
      </c>
      <c r="D131" s="109" t="s">
        <v>20</v>
      </c>
      <c r="E131" s="112">
        <v>43434</v>
      </c>
      <c r="F131" s="112">
        <v>43435</v>
      </c>
      <c r="G131" s="112">
        <v>43434</v>
      </c>
      <c r="H131" s="112">
        <v>43435</v>
      </c>
      <c r="I131" s="100">
        <v>2</v>
      </c>
      <c r="J131" s="100">
        <v>2</v>
      </c>
      <c r="K131" s="103" t="s">
        <v>16</v>
      </c>
      <c r="L131" s="19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5"/>
      <c r="BC131" s="32"/>
      <c r="CB131" s="47">
        <f>E131</f>
        <v>43434</v>
      </c>
      <c r="CC131" s="47">
        <f>F131</f>
        <v>43435</v>
      </c>
      <c r="CD131" s="47">
        <f>G131</f>
        <v>43434</v>
      </c>
      <c r="CE131" s="47">
        <f>H131</f>
        <v>43435</v>
      </c>
      <c r="CF131" s="53" t="e">
        <f>#REF!</f>
        <v>#REF!</v>
      </c>
    </row>
    <row r="132" spans="2:84" ht="19.5" customHeight="1" x14ac:dyDescent="0.3">
      <c r="B132" s="50"/>
      <c r="C132" s="107"/>
      <c r="D132" s="110"/>
      <c r="E132" s="113"/>
      <c r="F132" s="113"/>
      <c r="G132" s="113"/>
      <c r="H132" s="113"/>
      <c r="I132" s="101"/>
      <c r="J132" s="101"/>
      <c r="K132" s="104"/>
      <c r="L132" s="19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5"/>
      <c r="BC132" s="32"/>
      <c r="CB132" s="47">
        <f t="shared" ref="CB132:CF132" si="77">CB131</f>
        <v>43434</v>
      </c>
      <c r="CC132" s="47">
        <f t="shared" si="77"/>
        <v>43435</v>
      </c>
      <c r="CD132" s="47">
        <f t="shared" si="77"/>
        <v>43434</v>
      </c>
      <c r="CE132" s="47">
        <f t="shared" si="77"/>
        <v>43435</v>
      </c>
      <c r="CF132" s="53" t="e">
        <f t="shared" si="77"/>
        <v>#REF!</v>
      </c>
    </row>
    <row r="133" spans="2:84" ht="16.5" customHeight="1" x14ac:dyDescent="0.3">
      <c r="B133" s="50"/>
      <c r="C133" s="108"/>
      <c r="D133" s="111"/>
      <c r="E133" s="114"/>
      <c r="F133" s="114"/>
      <c r="G133" s="114"/>
      <c r="H133" s="114"/>
      <c r="I133" s="102"/>
      <c r="J133" s="102"/>
      <c r="K133" s="105"/>
      <c r="L133" s="19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5"/>
      <c r="BC133" s="32"/>
      <c r="CB133" s="47">
        <f t="shared" ref="CB133:CF133" si="78">CB132</f>
        <v>43434</v>
      </c>
      <c r="CC133" s="47">
        <f t="shared" si="78"/>
        <v>43435</v>
      </c>
      <c r="CD133" s="47">
        <f t="shared" si="78"/>
        <v>43434</v>
      </c>
      <c r="CE133" s="47">
        <f t="shared" si="78"/>
        <v>43435</v>
      </c>
      <c r="CF133" s="53" t="e">
        <f t="shared" si="78"/>
        <v>#REF!</v>
      </c>
    </row>
    <row r="134" spans="2:84" ht="20.25" customHeight="1" x14ac:dyDescent="0.3">
      <c r="B134" s="50"/>
      <c r="C134" s="106" t="s">
        <v>100</v>
      </c>
      <c r="D134" s="109" t="s">
        <v>20</v>
      </c>
      <c r="E134" s="112">
        <v>43437</v>
      </c>
      <c r="F134" s="112">
        <v>43442</v>
      </c>
      <c r="G134" s="112">
        <v>43437</v>
      </c>
      <c r="H134" s="112"/>
      <c r="I134" s="100">
        <v>72</v>
      </c>
      <c r="J134" s="100"/>
      <c r="K134" s="103" t="s">
        <v>15</v>
      </c>
      <c r="L134" s="19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5"/>
      <c r="BC134" s="32"/>
      <c r="CB134" s="47">
        <f>E134</f>
        <v>43437</v>
      </c>
      <c r="CC134" s="47">
        <f>F134</f>
        <v>43442</v>
      </c>
      <c r="CD134" s="47">
        <f>G134</f>
        <v>43437</v>
      </c>
      <c r="CE134" s="47">
        <f>H134</f>
        <v>0</v>
      </c>
      <c r="CF134" s="53" t="e">
        <f>#REF!</f>
        <v>#REF!</v>
      </c>
    </row>
    <row r="135" spans="2:84" ht="19.5" customHeight="1" x14ac:dyDescent="0.3">
      <c r="B135" s="50"/>
      <c r="C135" s="107"/>
      <c r="D135" s="110"/>
      <c r="E135" s="113"/>
      <c r="F135" s="113"/>
      <c r="G135" s="113"/>
      <c r="H135" s="113"/>
      <c r="I135" s="101"/>
      <c r="J135" s="101"/>
      <c r="K135" s="104"/>
      <c r="L135" s="19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5"/>
      <c r="BC135" s="32"/>
      <c r="CB135" s="47">
        <f t="shared" ref="CB135:CF135" si="79">CB134</f>
        <v>43437</v>
      </c>
      <c r="CC135" s="47">
        <f t="shared" si="79"/>
        <v>43442</v>
      </c>
      <c r="CD135" s="47">
        <f t="shared" si="79"/>
        <v>43437</v>
      </c>
      <c r="CE135" s="47">
        <f t="shared" si="79"/>
        <v>0</v>
      </c>
      <c r="CF135" s="53" t="e">
        <f t="shared" si="79"/>
        <v>#REF!</v>
      </c>
    </row>
    <row r="136" spans="2:84" ht="16.5" customHeight="1" x14ac:dyDescent="0.3">
      <c r="B136" s="50"/>
      <c r="C136" s="108"/>
      <c r="D136" s="111"/>
      <c r="E136" s="114"/>
      <c r="F136" s="114"/>
      <c r="G136" s="114"/>
      <c r="H136" s="114"/>
      <c r="I136" s="102"/>
      <c r="J136" s="102"/>
      <c r="K136" s="105"/>
      <c r="L136" s="19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5"/>
      <c r="BC136" s="32"/>
      <c r="CB136" s="47">
        <f t="shared" ref="CB136:CF136" si="80">CB135</f>
        <v>43437</v>
      </c>
      <c r="CC136" s="47">
        <f t="shared" si="80"/>
        <v>43442</v>
      </c>
      <c r="CD136" s="47">
        <f t="shared" si="80"/>
        <v>43437</v>
      </c>
      <c r="CE136" s="47">
        <f t="shared" si="80"/>
        <v>0</v>
      </c>
      <c r="CF136" s="53" t="e">
        <f t="shared" si="80"/>
        <v>#REF!</v>
      </c>
    </row>
    <row r="137" spans="2:84" ht="20.25" customHeight="1" x14ac:dyDescent="0.3">
      <c r="B137" s="50"/>
      <c r="C137" s="106" t="s">
        <v>98</v>
      </c>
      <c r="D137" s="109" t="s">
        <v>20</v>
      </c>
      <c r="E137" s="112">
        <v>43437</v>
      </c>
      <c r="F137" s="112">
        <v>43442</v>
      </c>
      <c r="G137" s="112">
        <v>43437</v>
      </c>
      <c r="H137" s="112"/>
      <c r="I137" s="100">
        <v>72</v>
      </c>
      <c r="J137" s="100"/>
      <c r="K137" s="103" t="s">
        <v>15</v>
      </c>
      <c r="L137" s="19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5"/>
      <c r="BC137" s="32"/>
      <c r="CB137" s="47">
        <f>E137</f>
        <v>43437</v>
      </c>
      <c r="CC137" s="47">
        <f>F137</f>
        <v>43442</v>
      </c>
      <c r="CD137" s="47">
        <f>G137</f>
        <v>43437</v>
      </c>
      <c r="CE137" s="47">
        <f>H137</f>
        <v>0</v>
      </c>
      <c r="CF137" s="53" t="e">
        <f>#REF!</f>
        <v>#REF!</v>
      </c>
    </row>
    <row r="138" spans="2:84" ht="19.5" customHeight="1" x14ac:dyDescent="0.3">
      <c r="B138" s="50"/>
      <c r="C138" s="107"/>
      <c r="D138" s="110"/>
      <c r="E138" s="113"/>
      <c r="F138" s="113"/>
      <c r="G138" s="113"/>
      <c r="H138" s="113"/>
      <c r="I138" s="101"/>
      <c r="J138" s="101"/>
      <c r="K138" s="104"/>
      <c r="L138" s="19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5"/>
      <c r="BC138" s="32"/>
      <c r="CB138" s="47">
        <f t="shared" ref="CB138:CF138" si="81">CB137</f>
        <v>43437</v>
      </c>
      <c r="CC138" s="47">
        <f t="shared" si="81"/>
        <v>43442</v>
      </c>
      <c r="CD138" s="47">
        <f t="shared" si="81"/>
        <v>43437</v>
      </c>
      <c r="CE138" s="47">
        <f t="shared" si="81"/>
        <v>0</v>
      </c>
      <c r="CF138" s="53" t="e">
        <f t="shared" si="81"/>
        <v>#REF!</v>
      </c>
    </row>
    <row r="139" spans="2:84" ht="16.5" customHeight="1" x14ac:dyDescent="0.3">
      <c r="B139" s="50"/>
      <c r="C139" s="108"/>
      <c r="D139" s="111"/>
      <c r="E139" s="114"/>
      <c r="F139" s="114"/>
      <c r="G139" s="114"/>
      <c r="H139" s="114"/>
      <c r="I139" s="102"/>
      <c r="J139" s="102"/>
      <c r="K139" s="105"/>
      <c r="L139" s="19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5"/>
      <c r="BC139" s="32"/>
      <c r="CB139" s="47">
        <f t="shared" ref="CB139:CF139" si="82">CB138</f>
        <v>43437</v>
      </c>
      <c r="CC139" s="47">
        <f t="shared" si="82"/>
        <v>43442</v>
      </c>
      <c r="CD139" s="47">
        <f t="shared" si="82"/>
        <v>43437</v>
      </c>
      <c r="CE139" s="47">
        <f t="shared" si="82"/>
        <v>0</v>
      </c>
      <c r="CF139" s="53" t="e">
        <f t="shared" si="82"/>
        <v>#REF!</v>
      </c>
    </row>
    <row r="140" spans="2:84" ht="20.25" customHeight="1" x14ac:dyDescent="0.3">
      <c r="B140" s="50"/>
      <c r="C140" s="106" t="s">
        <v>101</v>
      </c>
      <c r="D140" s="109" t="s">
        <v>20</v>
      </c>
      <c r="E140" s="112">
        <v>43442</v>
      </c>
      <c r="F140" s="112">
        <v>43442</v>
      </c>
      <c r="G140" s="112">
        <v>43442</v>
      </c>
      <c r="H140" s="112"/>
      <c r="I140" s="100">
        <v>2</v>
      </c>
      <c r="J140" s="100"/>
      <c r="K140" s="103" t="s">
        <v>15</v>
      </c>
      <c r="L140" s="19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5"/>
      <c r="BC140" s="32"/>
      <c r="CB140" s="47">
        <f>E140</f>
        <v>43442</v>
      </c>
      <c r="CC140" s="47">
        <f>F140</f>
        <v>43442</v>
      </c>
      <c r="CD140" s="47">
        <f>G140</f>
        <v>43442</v>
      </c>
      <c r="CE140" s="47">
        <f>H140</f>
        <v>0</v>
      </c>
      <c r="CF140" s="53" t="e">
        <f>#REF!</f>
        <v>#REF!</v>
      </c>
    </row>
    <row r="141" spans="2:84" ht="19.5" customHeight="1" x14ac:dyDescent="0.3">
      <c r="B141" s="50"/>
      <c r="C141" s="107"/>
      <c r="D141" s="110"/>
      <c r="E141" s="113"/>
      <c r="F141" s="113"/>
      <c r="G141" s="113"/>
      <c r="H141" s="113"/>
      <c r="I141" s="101"/>
      <c r="J141" s="101"/>
      <c r="K141" s="104"/>
      <c r="L141" s="19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5"/>
      <c r="BC141" s="32"/>
      <c r="CB141" s="47">
        <f t="shared" ref="CB141:CF141" si="83">CB140</f>
        <v>43442</v>
      </c>
      <c r="CC141" s="47">
        <f t="shared" si="83"/>
        <v>43442</v>
      </c>
      <c r="CD141" s="47">
        <f t="shared" si="83"/>
        <v>43442</v>
      </c>
      <c r="CE141" s="47">
        <f t="shared" si="83"/>
        <v>0</v>
      </c>
      <c r="CF141" s="53" t="e">
        <f t="shared" si="83"/>
        <v>#REF!</v>
      </c>
    </row>
    <row r="142" spans="2:84" ht="16.5" customHeight="1" x14ac:dyDescent="0.3">
      <c r="B142" s="50"/>
      <c r="C142" s="108"/>
      <c r="D142" s="111"/>
      <c r="E142" s="114"/>
      <c r="F142" s="114"/>
      <c r="G142" s="114"/>
      <c r="H142" s="114"/>
      <c r="I142" s="102"/>
      <c r="J142" s="102"/>
      <c r="K142" s="105"/>
      <c r="L142" s="19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5"/>
      <c r="BC142" s="32"/>
      <c r="CB142" s="47">
        <f t="shared" ref="CB142:CF142" si="84">CB141</f>
        <v>43442</v>
      </c>
      <c r="CC142" s="47">
        <f t="shared" si="84"/>
        <v>43442</v>
      </c>
      <c r="CD142" s="47">
        <f t="shared" si="84"/>
        <v>43442</v>
      </c>
      <c r="CE142" s="47">
        <f t="shared" si="84"/>
        <v>0</v>
      </c>
      <c r="CF142" s="53" t="e">
        <f t="shared" si="84"/>
        <v>#REF!</v>
      </c>
    </row>
    <row r="143" spans="2:84" ht="20.25" customHeight="1" x14ac:dyDescent="0.3">
      <c r="B143" s="50"/>
      <c r="C143" s="106"/>
      <c r="D143" s="109"/>
      <c r="E143" s="112"/>
      <c r="F143" s="112"/>
      <c r="G143" s="112"/>
      <c r="H143" s="112"/>
      <c r="I143" s="100"/>
      <c r="J143" s="100"/>
      <c r="K143" s="104"/>
      <c r="L143" s="19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5"/>
      <c r="BC143" s="32"/>
      <c r="CB143" s="47">
        <f>E143</f>
        <v>0</v>
      </c>
      <c r="CC143" s="47">
        <f>F143</f>
        <v>0</v>
      </c>
      <c r="CD143" s="47">
        <f>G143</f>
        <v>0</v>
      </c>
      <c r="CE143" s="47">
        <f>H143</f>
        <v>0</v>
      </c>
      <c r="CF143" s="53" t="e">
        <f>#REF!</f>
        <v>#REF!</v>
      </c>
    </row>
    <row r="144" spans="2:84" ht="19.5" customHeight="1" x14ac:dyDescent="0.3">
      <c r="B144" s="50"/>
      <c r="C144" s="107"/>
      <c r="D144" s="110"/>
      <c r="E144" s="113"/>
      <c r="F144" s="113"/>
      <c r="G144" s="113"/>
      <c r="H144" s="113"/>
      <c r="I144" s="101"/>
      <c r="J144" s="101"/>
      <c r="K144" s="104"/>
      <c r="L144" s="19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5"/>
      <c r="BC144" s="32"/>
      <c r="CB144" s="47">
        <f t="shared" ref="CB144:CF144" si="85">CB143</f>
        <v>0</v>
      </c>
      <c r="CC144" s="47">
        <f t="shared" si="85"/>
        <v>0</v>
      </c>
      <c r="CD144" s="47">
        <f t="shared" si="85"/>
        <v>0</v>
      </c>
      <c r="CE144" s="47">
        <f t="shared" si="85"/>
        <v>0</v>
      </c>
      <c r="CF144" s="53" t="e">
        <f t="shared" si="85"/>
        <v>#REF!</v>
      </c>
    </row>
    <row r="145" spans="2:84" ht="13.5" customHeight="1" x14ac:dyDescent="0.3">
      <c r="B145" s="50"/>
      <c r="C145" s="108"/>
      <c r="D145" s="111"/>
      <c r="E145" s="114"/>
      <c r="F145" s="114"/>
      <c r="G145" s="114"/>
      <c r="H145" s="114"/>
      <c r="I145" s="102"/>
      <c r="J145" s="102"/>
      <c r="K145" s="105"/>
      <c r="L145" s="19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5"/>
      <c r="BC145" s="32"/>
      <c r="CB145" s="47">
        <f t="shared" ref="CB145:CF145" si="86">CB144</f>
        <v>0</v>
      </c>
      <c r="CC145" s="47">
        <f t="shared" si="86"/>
        <v>0</v>
      </c>
      <c r="CD145" s="47">
        <f t="shared" si="86"/>
        <v>0</v>
      </c>
      <c r="CE145" s="47">
        <f t="shared" si="86"/>
        <v>0</v>
      </c>
      <c r="CF145" s="53" t="e">
        <f t="shared" si="86"/>
        <v>#REF!</v>
      </c>
    </row>
    <row r="146" spans="2:84" ht="9" customHeight="1" x14ac:dyDescent="0.3">
      <c r="B146" s="50"/>
      <c r="C146" s="63"/>
      <c r="D146" s="64"/>
      <c r="E146" s="64"/>
      <c r="F146" s="64"/>
      <c r="G146" s="64"/>
      <c r="H146" s="64"/>
      <c r="I146" s="64"/>
      <c r="J146" s="64"/>
      <c r="K146" s="66"/>
      <c r="L146" s="19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5"/>
      <c r="BC146" s="32"/>
      <c r="CC146" s="47"/>
      <c r="CD146" s="47"/>
      <c r="CE146" s="47"/>
      <c r="CF146" s="53"/>
    </row>
    <row r="147" spans="2:84" x14ac:dyDescent="0.3">
      <c r="B147" s="51"/>
      <c r="C147" s="39"/>
      <c r="D147" s="39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2"/>
    </row>
    <row r="148" spans="2:84" ht="10.5" customHeight="1" x14ac:dyDescent="0.3">
      <c r="B148" s="48"/>
      <c r="C148" s="25"/>
      <c r="D148" s="25"/>
      <c r="E148" s="26"/>
      <c r="F148" s="26"/>
      <c r="G148" s="43"/>
      <c r="H148" s="43"/>
      <c r="I148" s="43"/>
      <c r="J148" s="43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</row>
    <row r="149" spans="2:84" ht="40.15" customHeight="1" x14ac:dyDescent="0.3"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62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</row>
    <row r="150" spans="2:84" ht="32.450000000000003" customHeight="1" x14ac:dyDescent="0.25"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61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</row>
    <row r="151" spans="2:84" x14ac:dyDescent="0.3">
      <c r="B151" s="57"/>
      <c r="C151" s="58"/>
      <c r="D151" s="58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</row>
    <row r="152" spans="2:84" x14ac:dyDescent="0.3">
      <c r="B152" s="57"/>
      <c r="C152" s="58"/>
      <c r="D152" s="58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</row>
    <row r="153" spans="2:84" x14ac:dyDescent="0.3">
      <c r="B153" s="57"/>
      <c r="C153" s="58"/>
      <c r="D153" s="58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</row>
    <row r="154" spans="2:84" x14ac:dyDescent="0.3">
      <c r="B154" s="57"/>
      <c r="C154" s="58"/>
      <c r="D154" s="58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</row>
    <row r="155" spans="2:84" x14ac:dyDescent="0.3">
      <c r="B155" s="57"/>
      <c r="C155" s="58"/>
      <c r="D155" s="58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</row>
    <row r="156" spans="2:84" x14ac:dyDescent="0.3">
      <c r="B156" s="57"/>
      <c r="C156" s="58"/>
      <c r="D156" s="58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</row>
    <row r="157" spans="2:84" x14ac:dyDescent="0.3">
      <c r="B157" s="57"/>
      <c r="C157" s="58"/>
      <c r="D157" s="58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</row>
    <row r="158" spans="2:84" x14ac:dyDescent="0.3">
      <c r="B158" s="57"/>
      <c r="C158" s="58"/>
      <c r="D158" s="58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</row>
    <row r="159" spans="2:84" x14ac:dyDescent="0.3">
      <c r="B159" s="57"/>
      <c r="C159" s="58"/>
      <c r="D159" s="58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</row>
    <row r="160" spans="2:84" x14ac:dyDescent="0.3">
      <c r="B160" s="57"/>
      <c r="C160" s="58"/>
      <c r="D160" s="58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</row>
    <row r="161" spans="2:55" x14ac:dyDescent="0.3">
      <c r="B161" s="57"/>
      <c r="C161" s="58"/>
      <c r="D161" s="58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</row>
    <row r="162" spans="2:55" x14ac:dyDescent="0.3">
      <c r="B162" s="57"/>
      <c r="C162" s="58"/>
      <c r="D162" s="58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</row>
    <row r="163" spans="2:55" x14ac:dyDescent="0.3">
      <c r="B163" s="57"/>
      <c r="C163" s="58"/>
      <c r="D163" s="58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</row>
    <row r="164" spans="2:55" ht="76.150000000000006" customHeight="1" x14ac:dyDescent="0.3">
      <c r="B164" s="57"/>
      <c r="C164" s="58"/>
      <c r="D164" s="58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</row>
    <row r="165" spans="2:55" x14ac:dyDescent="0.3">
      <c r="B165" s="57"/>
      <c r="C165" s="58"/>
      <c r="D165" s="58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</row>
    <row r="166" spans="2:55" x14ac:dyDescent="0.3">
      <c r="B166" s="48"/>
      <c r="C166" s="25"/>
      <c r="D166" s="25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</row>
    <row r="167" spans="2:55" x14ac:dyDescent="0.3">
      <c r="B167" s="48"/>
      <c r="C167" s="25"/>
      <c r="D167" s="25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</row>
    <row r="168" spans="2:55" x14ac:dyDescent="0.3">
      <c r="B168" s="48"/>
      <c r="C168" s="25"/>
      <c r="D168" s="25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</row>
    <row r="169" spans="2:55" x14ac:dyDescent="0.3">
      <c r="B169" s="48"/>
      <c r="C169" s="25"/>
      <c r="D169" s="25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</row>
    <row r="170" spans="2:55" x14ac:dyDescent="0.3">
      <c r="B170" s="48"/>
      <c r="C170" s="25"/>
      <c r="D170" s="25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</row>
    <row r="171" spans="2:55" x14ac:dyDescent="0.3">
      <c r="B171" s="48"/>
      <c r="C171" s="25"/>
      <c r="D171" s="25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</row>
    <row r="172" spans="2:55" x14ac:dyDescent="0.3">
      <c r="B172" s="48"/>
      <c r="C172" s="25"/>
      <c r="D172" s="25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</row>
    <row r="173" spans="2:55" x14ac:dyDescent="0.3">
      <c r="B173" s="48"/>
      <c r="C173" s="25"/>
      <c r="D173" s="25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</row>
    <row r="174" spans="2:55" x14ac:dyDescent="0.3">
      <c r="B174" s="48"/>
      <c r="C174" s="25"/>
      <c r="D174" s="25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</row>
    <row r="175" spans="2:55" x14ac:dyDescent="0.3">
      <c r="B175" s="48"/>
      <c r="C175" s="25"/>
      <c r="D175" s="25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</row>
    <row r="176" spans="2:55" x14ac:dyDescent="0.3">
      <c r="B176" s="48"/>
      <c r="C176" s="25"/>
      <c r="D176" s="25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</row>
    <row r="177" spans="2:55" x14ac:dyDescent="0.3">
      <c r="B177" s="48"/>
      <c r="C177" s="25"/>
      <c r="D177" s="25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</row>
    <row r="178" spans="2:55" x14ac:dyDescent="0.3">
      <c r="B178" s="48"/>
      <c r="C178" s="25"/>
      <c r="D178" s="25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</row>
    <row r="179" spans="2:55" x14ac:dyDescent="0.3">
      <c r="B179" s="48"/>
      <c r="C179" s="25"/>
      <c r="D179" s="25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</row>
    <row r="180" spans="2:55" x14ac:dyDescent="0.3">
      <c r="B180" s="48"/>
      <c r="C180" s="25"/>
      <c r="D180" s="25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</row>
    <row r="181" spans="2:55" x14ac:dyDescent="0.3">
      <c r="B181" s="48"/>
      <c r="C181" s="25"/>
      <c r="D181" s="25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</row>
    <row r="182" spans="2:55" x14ac:dyDescent="0.3">
      <c r="B182" s="48"/>
      <c r="C182" s="25"/>
      <c r="D182" s="25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</row>
    <row r="183" spans="2:55" x14ac:dyDescent="0.3">
      <c r="B183" s="48"/>
      <c r="C183" s="25"/>
      <c r="D183" s="25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</row>
    <row r="184" spans="2:55" x14ac:dyDescent="0.3">
      <c r="B184" s="48"/>
      <c r="C184" s="25"/>
      <c r="D184" s="25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</row>
    <row r="185" spans="2:55" x14ac:dyDescent="0.3">
      <c r="B185" s="48"/>
      <c r="C185" s="25"/>
      <c r="D185" s="25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</row>
    <row r="186" spans="2:55" x14ac:dyDescent="0.3">
      <c r="B186" s="48"/>
      <c r="C186" s="25"/>
      <c r="D186" s="25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</row>
    <row r="187" spans="2:55" x14ac:dyDescent="0.3">
      <c r="B187" s="48"/>
      <c r="C187" s="25"/>
      <c r="D187" s="25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</row>
    <row r="188" spans="2:55" x14ac:dyDescent="0.3">
      <c r="B188" s="48"/>
      <c r="C188" s="25"/>
      <c r="D188" s="25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</row>
    <row r="189" spans="2:55" x14ac:dyDescent="0.3">
      <c r="B189" s="48"/>
      <c r="C189" s="25"/>
      <c r="D189" s="25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</row>
    <row r="190" spans="2:55" x14ac:dyDescent="0.3">
      <c r="B190" s="48"/>
      <c r="C190" s="25"/>
      <c r="D190" s="25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</row>
    <row r="191" spans="2:55" x14ac:dyDescent="0.3">
      <c r="B191" s="48"/>
      <c r="C191" s="25"/>
      <c r="D191" s="25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</row>
    <row r="192" spans="2:55" x14ac:dyDescent="0.3">
      <c r="B192" s="48"/>
      <c r="C192" s="25"/>
      <c r="D192" s="25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</row>
    <row r="193" spans="2:55" x14ac:dyDescent="0.3">
      <c r="B193" s="48"/>
      <c r="C193" s="25"/>
      <c r="D193" s="25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</row>
    <row r="194" spans="2:55" x14ac:dyDescent="0.3">
      <c r="B194" s="48"/>
      <c r="C194" s="25"/>
      <c r="D194" s="25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</row>
    <row r="195" spans="2:55" x14ac:dyDescent="0.3">
      <c r="B195" s="48"/>
      <c r="C195" s="25"/>
      <c r="D195" s="25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</row>
    <row r="196" spans="2:55" x14ac:dyDescent="0.3">
      <c r="B196" s="48"/>
      <c r="C196" s="25"/>
      <c r="D196" s="25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</row>
    <row r="197" spans="2:55" x14ac:dyDescent="0.3">
      <c r="B197" s="48"/>
      <c r="C197" s="25"/>
      <c r="D197" s="25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</row>
    <row r="198" spans="2:55" x14ac:dyDescent="0.3">
      <c r="B198" s="48"/>
      <c r="C198" s="25"/>
      <c r="D198" s="25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</row>
    <row r="199" spans="2:55" x14ac:dyDescent="0.3">
      <c r="B199" s="48"/>
      <c r="C199" s="25"/>
      <c r="D199" s="25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</row>
    <row r="200" spans="2:55" x14ac:dyDescent="0.3">
      <c r="B200" s="48"/>
      <c r="C200" s="25"/>
      <c r="D200" s="25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</row>
    <row r="201" spans="2:55" x14ac:dyDescent="0.3">
      <c r="B201" s="48"/>
      <c r="C201" s="25"/>
      <c r="D201" s="25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</row>
    <row r="202" spans="2:55" x14ac:dyDescent="0.3">
      <c r="B202" s="48"/>
      <c r="C202" s="25"/>
      <c r="D202" s="25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</row>
    <row r="203" spans="2:55" x14ac:dyDescent="0.3">
      <c r="B203" s="48"/>
      <c r="C203" s="25"/>
      <c r="D203" s="25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</row>
    <row r="204" spans="2:55" x14ac:dyDescent="0.3">
      <c r="B204" s="48"/>
      <c r="C204" s="25"/>
      <c r="D204" s="25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</row>
    <row r="205" spans="2:55" x14ac:dyDescent="0.3">
      <c r="B205" s="48"/>
      <c r="C205" s="25"/>
      <c r="D205" s="25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</row>
    <row r="206" spans="2:55" x14ac:dyDescent="0.3">
      <c r="B206" s="48"/>
      <c r="C206" s="25"/>
      <c r="D206" s="25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</row>
    <row r="207" spans="2:55" x14ac:dyDescent="0.3">
      <c r="B207" s="48"/>
      <c r="C207" s="25"/>
      <c r="D207" s="25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</row>
    <row r="208" spans="2:55" x14ac:dyDescent="0.3">
      <c r="B208" s="48"/>
      <c r="C208" s="25"/>
      <c r="D208" s="25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</row>
    <row r="209" spans="2:55" x14ac:dyDescent="0.3">
      <c r="B209" s="48"/>
      <c r="C209" s="25"/>
      <c r="D209" s="25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</row>
    <row r="210" spans="2:55" x14ac:dyDescent="0.3">
      <c r="B210" s="48"/>
      <c r="C210" s="25"/>
      <c r="D210" s="25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</row>
    <row r="211" spans="2:55" x14ac:dyDescent="0.3">
      <c r="B211" s="48"/>
      <c r="C211" s="25"/>
      <c r="D211" s="25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</row>
    <row r="212" spans="2:55" x14ac:dyDescent="0.3">
      <c r="B212" s="48"/>
      <c r="C212" s="25"/>
      <c r="D212" s="25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</row>
    <row r="213" spans="2:55" x14ac:dyDescent="0.3">
      <c r="B213" s="48"/>
      <c r="C213" s="25"/>
      <c r="D213" s="25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</row>
    <row r="214" spans="2:55" x14ac:dyDescent="0.3">
      <c r="B214" s="48"/>
      <c r="C214" s="25"/>
      <c r="D214" s="25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</row>
    <row r="215" spans="2:55" x14ac:dyDescent="0.3">
      <c r="B215" s="48"/>
      <c r="C215" s="25"/>
      <c r="D215" s="25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</row>
    <row r="216" spans="2:55" x14ac:dyDescent="0.3">
      <c r="B216" s="48"/>
      <c r="C216" s="25"/>
      <c r="D216" s="25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</row>
    <row r="217" spans="2:55" x14ac:dyDescent="0.3">
      <c r="B217" s="48"/>
      <c r="C217" s="25"/>
      <c r="D217" s="25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</row>
    <row r="218" spans="2:55" x14ac:dyDescent="0.3">
      <c r="B218" s="48"/>
      <c r="C218" s="25"/>
      <c r="D218" s="25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</row>
    <row r="219" spans="2:55" x14ac:dyDescent="0.3">
      <c r="B219" s="48"/>
      <c r="C219" s="25"/>
      <c r="D219" s="25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</row>
    <row r="220" spans="2:55" x14ac:dyDescent="0.3">
      <c r="B220" s="48"/>
      <c r="C220" s="25"/>
      <c r="D220" s="25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</row>
    <row r="221" spans="2:55" x14ac:dyDescent="0.3">
      <c r="B221" s="48"/>
      <c r="C221" s="25"/>
      <c r="D221" s="25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</row>
    <row r="222" spans="2:55" x14ac:dyDescent="0.3">
      <c r="B222" s="48"/>
      <c r="C222" s="25"/>
      <c r="D222" s="25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</row>
    <row r="223" spans="2:55" x14ac:dyDescent="0.3">
      <c r="B223" s="48"/>
      <c r="C223" s="25"/>
      <c r="D223" s="25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</row>
    <row r="224" spans="2:55" x14ac:dyDescent="0.3">
      <c r="B224" s="48"/>
      <c r="C224" s="25"/>
      <c r="D224" s="25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</row>
    <row r="225" spans="2:55" x14ac:dyDescent="0.3">
      <c r="B225" s="48"/>
      <c r="C225" s="25"/>
      <c r="D225" s="25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</row>
    <row r="226" spans="2:55" x14ac:dyDescent="0.3">
      <c r="B226" s="48"/>
      <c r="C226" s="25"/>
      <c r="D226" s="25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</row>
    <row r="227" spans="2:55" x14ac:dyDescent="0.3">
      <c r="B227" s="48"/>
      <c r="C227" s="25"/>
      <c r="D227" s="25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</row>
    <row r="228" spans="2:55" x14ac:dyDescent="0.3">
      <c r="B228" s="48"/>
      <c r="C228" s="25"/>
      <c r="D228" s="25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</row>
    <row r="229" spans="2:55" x14ac:dyDescent="0.3">
      <c r="B229" s="48"/>
      <c r="C229" s="25"/>
      <c r="D229" s="25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</row>
    <row r="230" spans="2:55" x14ac:dyDescent="0.3">
      <c r="B230" s="48"/>
      <c r="C230" s="25"/>
      <c r="D230" s="25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</row>
    <row r="231" spans="2:55" x14ac:dyDescent="0.3">
      <c r="B231" s="48"/>
      <c r="C231" s="25"/>
      <c r="D231" s="25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</row>
    <row r="232" spans="2:55" x14ac:dyDescent="0.3">
      <c r="B232" s="48"/>
      <c r="C232" s="25"/>
      <c r="D232" s="25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</row>
    <row r="233" spans="2:55" x14ac:dyDescent="0.3">
      <c r="B233" s="48"/>
      <c r="C233" s="25"/>
      <c r="D233" s="25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</row>
    <row r="234" spans="2:55" x14ac:dyDescent="0.3">
      <c r="B234" s="48"/>
      <c r="C234" s="25"/>
      <c r="D234" s="25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</row>
    <row r="235" spans="2:55" x14ac:dyDescent="0.3">
      <c r="B235" s="48"/>
      <c r="C235" s="25"/>
      <c r="D235" s="25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</row>
    <row r="236" spans="2:55" x14ac:dyDescent="0.3">
      <c r="B236" s="48"/>
      <c r="C236" s="25"/>
      <c r="D236" s="25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</row>
    <row r="237" spans="2:55" x14ac:dyDescent="0.3">
      <c r="B237" s="48"/>
      <c r="C237" s="25"/>
      <c r="D237" s="25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</row>
    <row r="238" spans="2:55" x14ac:dyDescent="0.3">
      <c r="B238" s="48"/>
      <c r="C238" s="25"/>
      <c r="D238" s="25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</row>
    <row r="239" spans="2:55" x14ac:dyDescent="0.3">
      <c r="B239" s="48"/>
      <c r="C239" s="25"/>
      <c r="D239" s="25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</row>
    <row r="240" spans="2:55" x14ac:dyDescent="0.3">
      <c r="B240" s="48"/>
      <c r="C240" s="25"/>
      <c r="D240" s="25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</row>
    <row r="241" spans="2:55" x14ac:dyDescent="0.3">
      <c r="B241" s="48"/>
      <c r="C241" s="25"/>
      <c r="D241" s="25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</row>
    <row r="242" spans="2:55" x14ac:dyDescent="0.3">
      <c r="B242" s="48"/>
      <c r="C242" s="25"/>
      <c r="D242" s="25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</row>
    <row r="243" spans="2:55" x14ac:dyDescent="0.3">
      <c r="B243" s="48"/>
      <c r="C243" s="25"/>
      <c r="D243" s="25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</row>
    <row r="244" spans="2:55" x14ac:dyDescent="0.3">
      <c r="B244" s="48"/>
      <c r="C244" s="25"/>
      <c r="D244" s="25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</row>
    <row r="245" spans="2:55" x14ac:dyDescent="0.3">
      <c r="B245" s="48"/>
      <c r="C245" s="25"/>
      <c r="D245" s="25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</row>
    <row r="246" spans="2:55" x14ac:dyDescent="0.3">
      <c r="B246" s="48"/>
      <c r="C246" s="25"/>
      <c r="D246" s="25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</row>
    <row r="247" spans="2:55" x14ac:dyDescent="0.3">
      <c r="B247" s="48"/>
      <c r="C247" s="25"/>
      <c r="D247" s="25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</row>
    <row r="248" spans="2:55" x14ac:dyDescent="0.3">
      <c r="B248" s="48"/>
      <c r="C248" s="25"/>
      <c r="D248" s="25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</row>
    <row r="249" spans="2:55" x14ac:dyDescent="0.3">
      <c r="B249" s="48"/>
      <c r="C249" s="25"/>
      <c r="D249" s="25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</row>
    <row r="250" spans="2:55" x14ac:dyDescent="0.3">
      <c r="B250" s="48"/>
      <c r="C250" s="25"/>
      <c r="D250" s="25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</row>
    <row r="251" spans="2:55" x14ac:dyDescent="0.3">
      <c r="B251" s="48"/>
      <c r="C251" s="25"/>
      <c r="D251" s="25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</row>
    <row r="252" spans="2:55" x14ac:dyDescent="0.3">
      <c r="B252" s="48"/>
      <c r="C252" s="25"/>
      <c r="D252" s="25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</row>
    <row r="253" spans="2:55" x14ac:dyDescent="0.3">
      <c r="B253" s="48"/>
      <c r="C253" s="25"/>
      <c r="D253" s="25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</row>
    <row r="254" spans="2:55" x14ac:dyDescent="0.3">
      <c r="B254" s="48"/>
      <c r="C254" s="25"/>
      <c r="D254" s="25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</row>
    <row r="255" spans="2:55" x14ac:dyDescent="0.3">
      <c r="B255" s="48"/>
      <c r="C255" s="25"/>
      <c r="D255" s="25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</row>
    <row r="256" spans="2:55" x14ac:dyDescent="0.3">
      <c r="B256" s="48"/>
      <c r="C256" s="25"/>
      <c r="D256" s="25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</row>
    <row r="257" spans="2:55" x14ac:dyDescent="0.3">
      <c r="B257" s="48"/>
      <c r="C257" s="25"/>
      <c r="D257" s="25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</row>
    <row r="258" spans="2:55" x14ac:dyDescent="0.3">
      <c r="B258" s="48"/>
      <c r="C258" s="25"/>
      <c r="D258" s="25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</row>
    <row r="259" spans="2:55" x14ac:dyDescent="0.3">
      <c r="B259" s="48"/>
      <c r="C259" s="25"/>
      <c r="D259" s="25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</row>
    <row r="260" spans="2:55" x14ac:dyDescent="0.3">
      <c r="B260" s="48"/>
      <c r="C260" s="25"/>
      <c r="D260" s="25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</row>
    <row r="261" spans="2:55" x14ac:dyDescent="0.3">
      <c r="B261" s="48"/>
      <c r="C261" s="25"/>
      <c r="D261" s="25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</row>
    <row r="262" spans="2:55" x14ac:dyDescent="0.3">
      <c r="B262" s="48"/>
      <c r="C262" s="25"/>
      <c r="D262" s="25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</row>
    <row r="263" spans="2:55" x14ac:dyDescent="0.3">
      <c r="B263" s="48"/>
      <c r="C263" s="25"/>
      <c r="D263" s="25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</row>
    <row r="264" spans="2:55" x14ac:dyDescent="0.3">
      <c r="B264" s="48"/>
      <c r="C264" s="25"/>
      <c r="D264" s="25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</row>
    <row r="265" spans="2:55" x14ac:dyDescent="0.3">
      <c r="B265" s="48"/>
      <c r="C265" s="25"/>
      <c r="D265" s="25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</row>
    <row r="266" spans="2:55" x14ac:dyDescent="0.3">
      <c r="B266" s="48"/>
      <c r="C266" s="25"/>
      <c r="D266" s="25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</row>
    <row r="267" spans="2:55" x14ac:dyDescent="0.3">
      <c r="B267" s="48"/>
      <c r="C267" s="25"/>
      <c r="D267" s="25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</row>
    <row r="268" spans="2:55" x14ac:dyDescent="0.3">
      <c r="B268" s="48"/>
      <c r="C268" s="25"/>
      <c r="D268" s="25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</row>
    <row r="269" spans="2:55" x14ac:dyDescent="0.3">
      <c r="B269" s="48"/>
      <c r="C269" s="25"/>
      <c r="D269" s="25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</row>
    <row r="270" spans="2:55" x14ac:dyDescent="0.3">
      <c r="B270" s="48"/>
      <c r="C270" s="25"/>
      <c r="D270" s="25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</row>
    <row r="271" spans="2:55" x14ac:dyDescent="0.3">
      <c r="B271" s="48"/>
      <c r="C271" s="25"/>
      <c r="D271" s="25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</row>
    <row r="272" spans="2:55" x14ac:dyDescent="0.3">
      <c r="B272" s="48"/>
      <c r="C272" s="25"/>
      <c r="D272" s="25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</row>
    <row r="273" spans="2:55" x14ac:dyDescent="0.3">
      <c r="B273" s="48"/>
      <c r="C273" s="25"/>
      <c r="D273" s="25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</row>
    <row r="274" spans="2:55" x14ac:dyDescent="0.3">
      <c r="B274" s="48"/>
      <c r="C274" s="25"/>
      <c r="D274" s="25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</row>
    <row r="275" spans="2:55" x14ac:dyDescent="0.3">
      <c r="B275" s="48"/>
      <c r="C275" s="25"/>
      <c r="D275" s="25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</row>
    <row r="276" spans="2:55" x14ac:dyDescent="0.3">
      <c r="B276" s="48"/>
      <c r="C276" s="25"/>
      <c r="D276" s="25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</row>
    <row r="277" spans="2:55" x14ac:dyDescent="0.3">
      <c r="B277" s="48"/>
      <c r="C277" s="25"/>
      <c r="D277" s="25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</row>
    <row r="278" spans="2:55" x14ac:dyDescent="0.3">
      <c r="B278" s="48"/>
      <c r="C278" s="25"/>
      <c r="D278" s="25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</row>
    <row r="279" spans="2:55" x14ac:dyDescent="0.3">
      <c r="B279" s="48"/>
      <c r="C279" s="25"/>
      <c r="D279" s="25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</row>
    <row r="280" spans="2:55" x14ac:dyDescent="0.3">
      <c r="B280" s="48"/>
      <c r="C280" s="25"/>
      <c r="D280" s="25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</row>
    <row r="281" spans="2:55" x14ac:dyDescent="0.3">
      <c r="B281" s="48"/>
      <c r="C281" s="25"/>
      <c r="D281" s="25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</row>
    <row r="282" spans="2:55" x14ac:dyDescent="0.3">
      <c r="B282" s="48"/>
      <c r="C282" s="25"/>
      <c r="D282" s="25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</row>
    <row r="283" spans="2:55" x14ac:dyDescent="0.3">
      <c r="B283" s="48"/>
      <c r="C283" s="25"/>
      <c r="D283" s="25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</row>
    <row r="284" spans="2:55" x14ac:dyDescent="0.3">
      <c r="B284" s="48"/>
      <c r="C284" s="25"/>
      <c r="D284" s="25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</row>
    <row r="285" spans="2:55" x14ac:dyDescent="0.3">
      <c r="B285" s="48"/>
      <c r="C285" s="25"/>
      <c r="D285" s="25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</row>
    <row r="286" spans="2:55" x14ac:dyDescent="0.3">
      <c r="B286" s="48"/>
      <c r="C286" s="25"/>
      <c r="D286" s="25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</row>
    <row r="287" spans="2:55" x14ac:dyDescent="0.3">
      <c r="B287" s="48"/>
      <c r="C287" s="25"/>
      <c r="D287" s="25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</row>
    <row r="288" spans="2:55" x14ac:dyDescent="0.3">
      <c r="B288" s="48"/>
      <c r="C288" s="25"/>
      <c r="D288" s="25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</row>
    <row r="289" spans="2:55" x14ac:dyDescent="0.3">
      <c r="B289" s="48"/>
      <c r="C289" s="25"/>
      <c r="D289" s="25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</row>
    <row r="290" spans="2:55" x14ac:dyDescent="0.3">
      <c r="B290" s="48"/>
      <c r="C290" s="25"/>
      <c r="D290" s="25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</row>
    <row r="291" spans="2:55" x14ac:dyDescent="0.3">
      <c r="B291" s="48"/>
      <c r="C291" s="25"/>
      <c r="D291" s="25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</row>
    <row r="292" spans="2:55" x14ac:dyDescent="0.3">
      <c r="B292" s="48"/>
      <c r="C292" s="25"/>
      <c r="D292" s="25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</row>
    <row r="293" spans="2:55" x14ac:dyDescent="0.3">
      <c r="B293" s="48"/>
      <c r="C293" s="25"/>
      <c r="D293" s="25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</row>
    <row r="294" spans="2:55" x14ac:dyDescent="0.3">
      <c r="B294" s="48"/>
      <c r="C294" s="25"/>
      <c r="D294" s="25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</row>
    <row r="295" spans="2:55" x14ac:dyDescent="0.3">
      <c r="B295" s="48"/>
      <c r="C295" s="25"/>
      <c r="D295" s="25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</row>
    <row r="296" spans="2:55" x14ac:dyDescent="0.3">
      <c r="B296" s="48"/>
      <c r="C296" s="25"/>
      <c r="D296" s="25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</row>
    <row r="297" spans="2:55" x14ac:dyDescent="0.3">
      <c r="B297" s="48"/>
      <c r="C297" s="25"/>
      <c r="D297" s="25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</row>
    <row r="298" spans="2:55" x14ac:dyDescent="0.3">
      <c r="B298" s="48"/>
      <c r="C298" s="25"/>
      <c r="D298" s="25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</row>
    <row r="299" spans="2:55" x14ac:dyDescent="0.3">
      <c r="B299" s="48"/>
      <c r="C299" s="25"/>
      <c r="D299" s="25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</row>
    <row r="300" spans="2:55" x14ac:dyDescent="0.3">
      <c r="B300" s="48"/>
      <c r="C300" s="25"/>
      <c r="D300" s="25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</row>
    <row r="301" spans="2:55" x14ac:dyDescent="0.3">
      <c r="B301" s="48"/>
      <c r="C301" s="25"/>
      <c r="D301" s="25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</row>
    <row r="302" spans="2:55" x14ac:dyDescent="0.3">
      <c r="B302" s="48"/>
      <c r="C302" s="25"/>
      <c r="D302" s="25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</row>
    <row r="303" spans="2:55" x14ac:dyDescent="0.3">
      <c r="B303" s="48"/>
      <c r="C303" s="25"/>
      <c r="D303" s="25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</row>
    <row r="304" spans="2:55" x14ac:dyDescent="0.3">
      <c r="B304" s="48"/>
      <c r="C304" s="25"/>
      <c r="D304" s="25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</row>
    <row r="305" spans="2:55" x14ac:dyDescent="0.3">
      <c r="B305" s="48"/>
      <c r="C305" s="25"/>
      <c r="D305" s="25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</row>
    <row r="306" spans="2:55" x14ac:dyDescent="0.3">
      <c r="B306" s="48"/>
      <c r="C306" s="25"/>
      <c r="D306" s="25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</row>
    <row r="307" spans="2:55" x14ac:dyDescent="0.3">
      <c r="B307" s="48"/>
      <c r="C307" s="25"/>
      <c r="D307" s="25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</row>
    <row r="308" spans="2:55" x14ac:dyDescent="0.3">
      <c r="B308" s="48"/>
      <c r="C308" s="25"/>
      <c r="D308" s="25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</row>
    <row r="309" spans="2:55" x14ac:dyDescent="0.3">
      <c r="B309" s="48"/>
      <c r="C309" s="25"/>
      <c r="D309" s="25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</row>
    <row r="310" spans="2:55" x14ac:dyDescent="0.3">
      <c r="B310" s="48"/>
      <c r="C310" s="25"/>
      <c r="D310" s="25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</row>
    <row r="311" spans="2:55" x14ac:dyDescent="0.3">
      <c r="B311" s="48"/>
      <c r="C311" s="25"/>
      <c r="D311" s="25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</row>
    <row r="312" spans="2:55" x14ac:dyDescent="0.3">
      <c r="B312" s="48"/>
      <c r="C312" s="25"/>
      <c r="D312" s="25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</row>
    <row r="313" spans="2:55" x14ac:dyDescent="0.3">
      <c r="B313" s="48"/>
      <c r="C313" s="25"/>
      <c r="D313" s="25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</row>
    <row r="314" spans="2:55" x14ac:dyDescent="0.3">
      <c r="B314" s="48"/>
      <c r="C314" s="25"/>
      <c r="D314" s="25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</row>
    <row r="315" spans="2:55" x14ac:dyDescent="0.3">
      <c r="B315" s="48"/>
      <c r="C315" s="25"/>
      <c r="D315" s="25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</row>
    <row r="316" spans="2:55" x14ac:dyDescent="0.3">
      <c r="B316" s="48"/>
      <c r="C316" s="25"/>
      <c r="D316" s="25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</row>
    <row r="317" spans="2:55" x14ac:dyDescent="0.3">
      <c r="B317" s="48"/>
      <c r="C317" s="25"/>
      <c r="D317" s="25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</row>
    <row r="318" spans="2:55" x14ac:dyDescent="0.3">
      <c r="B318" s="48"/>
      <c r="C318" s="25"/>
      <c r="D318" s="25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</row>
    <row r="319" spans="2:55" x14ac:dyDescent="0.3">
      <c r="B319" s="48"/>
      <c r="C319" s="25"/>
      <c r="D319" s="25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</row>
    <row r="320" spans="2:55" x14ac:dyDescent="0.3">
      <c r="B320" s="48"/>
      <c r="C320" s="25"/>
      <c r="D320" s="25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</row>
    <row r="321" spans="2:55" x14ac:dyDescent="0.3">
      <c r="B321" s="48"/>
      <c r="C321" s="25"/>
      <c r="D321" s="25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</row>
    <row r="322" spans="2:55" x14ac:dyDescent="0.3">
      <c r="B322" s="48"/>
      <c r="C322" s="25"/>
      <c r="D322" s="25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</row>
    <row r="323" spans="2:55" x14ac:dyDescent="0.3">
      <c r="B323" s="48"/>
      <c r="C323" s="25"/>
      <c r="D323" s="25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</row>
    <row r="324" spans="2:55" x14ac:dyDescent="0.3">
      <c r="B324" s="48"/>
      <c r="C324" s="25"/>
      <c r="D324" s="25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</row>
    <row r="325" spans="2:55" x14ac:dyDescent="0.3">
      <c r="B325" s="48"/>
      <c r="C325" s="25"/>
      <c r="D325" s="25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</row>
    <row r="326" spans="2:55" x14ac:dyDescent="0.3">
      <c r="B326" s="48"/>
      <c r="C326" s="25"/>
      <c r="D326" s="25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</row>
    <row r="327" spans="2:55" x14ac:dyDescent="0.3">
      <c r="B327" s="48"/>
      <c r="C327" s="25"/>
      <c r="D327" s="25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</row>
    <row r="328" spans="2:55" x14ac:dyDescent="0.3">
      <c r="B328" s="48"/>
      <c r="C328" s="25"/>
      <c r="D328" s="25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</row>
    <row r="329" spans="2:55" x14ac:dyDescent="0.3">
      <c r="B329" s="48"/>
      <c r="C329" s="25"/>
      <c r="D329" s="25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</row>
    <row r="330" spans="2:55" x14ac:dyDescent="0.3">
      <c r="B330" s="48"/>
      <c r="C330" s="25"/>
      <c r="D330" s="25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</row>
    <row r="331" spans="2:55" x14ac:dyDescent="0.3">
      <c r="B331" s="48"/>
      <c r="C331" s="25"/>
      <c r="D331" s="25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</row>
    <row r="332" spans="2:55" x14ac:dyDescent="0.3">
      <c r="B332" s="48"/>
      <c r="C332" s="25"/>
      <c r="D332" s="25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</row>
    <row r="333" spans="2:55" x14ac:dyDescent="0.3">
      <c r="B333" s="48"/>
      <c r="C333" s="25"/>
      <c r="D333" s="25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</row>
    <row r="334" spans="2:55" x14ac:dyDescent="0.3">
      <c r="B334" s="48"/>
      <c r="C334" s="25"/>
      <c r="D334" s="25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</row>
    <row r="335" spans="2:55" x14ac:dyDescent="0.3">
      <c r="B335" s="48"/>
      <c r="C335" s="25"/>
      <c r="D335" s="25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</row>
    <row r="336" spans="2:55" x14ac:dyDescent="0.3">
      <c r="B336" s="48"/>
      <c r="C336" s="25"/>
      <c r="D336" s="25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</row>
    <row r="337" spans="2:55" x14ac:dyDescent="0.3">
      <c r="B337" s="48"/>
      <c r="C337" s="25"/>
      <c r="D337" s="25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</row>
    <row r="338" spans="2:55" x14ac:dyDescent="0.3">
      <c r="B338" s="48"/>
      <c r="C338" s="25"/>
      <c r="D338" s="25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</row>
    <row r="339" spans="2:55" x14ac:dyDescent="0.3">
      <c r="B339" s="48"/>
      <c r="C339" s="25"/>
      <c r="D339" s="25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</row>
    <row r="340" spans="2:55" x14ac:dyDescent="0.3">
      <c r="B340" s="48"/>
      <c r="C340" s="25"/>
      <c r="D340" s="25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</row>
    <row r="341" spans="2:55" x14ac:dyDescent="0.3">
      <c r="B341" s="48"/>
      <c r="C341" s="25"/>
      <c r="D341" s="25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</row>
    <row r="342" spans="2:55" x14ac:dyDescent="0.3">
      <c r="B342" s="48"/>
      <c r="C342" s="25"/>
      <c r="D342" s="25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</row>
    <row r="343" spans="2:55" x14ac:dyDescent="0.3">
      <c r="B343" s="48"/>
      <c r="C343" s="25"/>
      <c r="D343" s="25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</row>
    <row r="344" spans="2:55" x14ac:dyDescent="0.3">
      <c r="B344" s="48"/>
      <c r="C344" s="25"/>
      <c r="D344" s="25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</row>
    <row r="345" spans="2:55" x14ac:dyDescent="0.3">
      <c r="B345" s="48"/>
      <c r="C345" s="25"/>
      <c r="D345" s="25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</row>
    <row r="346" spans="2:55" x14ac:dyDescent="0.3">
      <c r="B346" s="48"/>
      <c r="C346" s="25"/>
      <c r="D346" s="25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</row>
    <row r="347" spans="2:55" x14ac:dyDescent="0.3">
      <c r="B347" s="48"/>
      <c r="C347" s="25"/>
      <c r="D347" s="25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</row>
    <row r="348" spans="2:55" x14ac:dyDescent="0.3">
      <c r="B348" s="48"/>
      <c r="C348" s="25"/>
      <c r="D348" s="25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</row>
    <row r="349" spans="2:55" x14ac:dyDescent="0.3">
      <c r="B349" s="48"/>
      <c r="C349" s="25"/>
      <c r="D349" s="25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</row>
    <row r="350" spans="2:55" x14ac:dyDescent="0.3">
      <c r="B350" s="48"/>
      <c r="C350" s="25"/>
      <c r="D350" s="25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</row>
    <row r="351" spans="2:55" x14ac:dyDescent="0.3">
      <c r="B351" s="48"/>
      <c r="C351" s="25"/>
      <c r="D351" s="25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</row>
    <row r="352" spans="2:55" x14ac:dyDescent="0.3">
      <c r="B352" s="48"/>
      <c r="C352" s="25"/>
      <c r="D352" s="25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</row>
    <row r="353" spans="2:55" x14ac:dyDescent="0.3">
      <c r="B353" s="48"/>
      <c r="C353" s="25"/>
      <c r="D353" s="25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</row>
    <row r="354" spans="2:55" x14ac:dyDescent="0.3">
      <c r="B354" s="48"/>
      <c r="C354" s="25"/>
      <c r="D354" s="25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</row>
    <row r="355" spans="2:55" x14ac:dyDescent="0.3">
      <c r="B355" s="48"/>
      <c r="C355" s="25"/>
      <c r="D355" s="25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</row>
    <row r="356" spans="2:55" x14ac:dyDescent="0.3">
      <c r="B356" s="48"/>
      <c r="C356" s="25"/>
      <c r="D356" s="25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</row>
    <row r="357" spans="2:55" x14ac:dyDescent="0.3">
      <c r="B357" s="48"/>
      <c r="C357" s="25"/>
      <c r="D357" s="25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</row>
    <row r="358" spans="2:55" x14ac:dyDescent="0.3">
      <c r="B358" s="48"/>
      <c r="C358" s="25"/>
      <c r="D358" s="25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</row>
    <row r="359" spans="2:55" x14ac:dyDescent="0.3">
      <c r="B359" s="48"/>
      <c r="C359" s="25"/>
      <c r="D359" s="25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</row>
    <row r="360" spans="2:55" x14ac:dyDescent="0.3">
      <c r="B360" s="48"/>
      <c r="C360" s="25"/>
      <c r="D360" s="25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</row>
    <row r="361" spans="2:55" x14ac:dyDescent="0.3">
      <c r="B361" s="48"/>
      <c r="C361" s="25"/>
      <c r="D361" s="25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</row>
    <row r="362" spans="2:55" x14ac:dyDescent="0.3">
      <c r="B362" s="48"/>
      <c r="C362" s="25"/>
      <c r="D362" s="25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</row>
    <row r="363" spans="2:55" x14ac:dyDescent="0.3">
      <c r="B363" s="48"/>
      <c r="C363" s="25"/>
      <c r="D363" s="25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</row>
    <row r="364" spans="2:55" x14ac:dyDescent="0.3">
      <c r="B364" s="48"/>
      <c r="C364" s="25"/>
      <c r="D364" s="25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</row>
    <row r="365" spans="2:55" x14ac:dyDescent="0.3">
      <c r="B365" s="48"/>
      <c r="C365" s="25"/>
      <c r="D365" s="25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</row>
    <row r="366" spans="2:55" x14ac:dyDescent="0.3">
      <c r="B366" s="48"/>
      <c r="C366" s="25"/>
      <c r="D366" s="25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</row>
    <row r="367" spans="2:55" x14ac:dyDescent="0.3">
      <c r="B367" s="48"/>
      <c r="C367" s="25"/>
      <c r="D367" s="25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</row>
    <row r="368" spans="2:55" x14ac:dyDescent="0.3">
      <c r="B368" s="48"/>
      <c r="C368" s="25"/>
      <c r="D368" s="25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</row>
    <row r="369" spans="2:55" x14ac:dyDescent="0.3">
      <c r="B369" s="48"/>
      <c r="C369" s="25"/>
      <c r="D369" s="25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</row>
    <row r="370" spans="2:55" x14ac:dyDescent="0.3">
      <c r="B370" s="48"/>
      <c r="C370" s="25"/>
      <c r="D370" s="25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</row>
    <row r="371" spans="2:55" x14ac:dyDescent="0.3">
      <c r="B371" s="48"/>
      <c r="C371" s="25"/>
      <c r="D371" s="25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</row>
    <row r="372" spans="2:55" x14ac:dyDescent="0.3">
      <c r="B372" s="48"/>
      <c r="C372" s="25"/>
      <c r="D372" s="25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</row>
    <row r="373" spans="2:55" x14ac:dyDescent="0.3">
      <c r="B373" s="48"/>
      <c r="C373" s="25"/>
      <c r="D373" s="25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</row>
    <row r="374" spans="2:55" x14ac:dyDescent="0.3">
      <c r="B374" s="48"/>
      <c r="C374" s="25"/>
      <c r="D374" s="25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</row>
    <row r="375" spans="2:55" x14ac:dyDescent="0.3">
      <c r="B375" s="48"/>
      <c r="C375" s="25"/>
      <c r="D375" s="25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</row>
    <row r="376" spans="2:55" x14ac:dyDescent="0.3">
      <c r="B376" s="48"/>
      <c r="C376" s="25"/>
      <c r="D376" s="25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</row>
    <row r="377" spans="2:55" x14ac:dyDescent="0.3">
      <c r="B377" s="48"/>
      <c r="C377" s="25"/>
      <c r="D377" s="25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</row>
    <row r="378" spans="2:55" x14ac:dyDescent="0.3">
      <c r="B378" s="48"/>
      <c r="C378" s="25"/>
      <c r="D378" s="25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</row>
    <row r="379" spans="2:55" x14ac:dyDescent="0.3">
      <c r="B379" s="48"/>
      <c r="C379" s="25"/>
      <c r="D379" s="25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</row>
    <row r="380" spans="2:55" x14ac:dyDescent="0.3">
      <c r="B380" s="48"/>
      <c r="C380" s="25"/>
      <c r="D380" s="25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</row>
    <row r="381" spans="2:55" x14ac:dyDescent="0.3">
      <c r="B381" s="48"/>
      <c r="C381" s="25"/>
      <c r="D381" s="25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</row>
    <row r="382" spans="2:55" x14ac:dyDescent="0.3">
      <c r="B382" s="48"/>
      <c r="C382" s="25"/>
      <c r="D382" s="25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</row>
    <row r="383" spans="2:55" x14ac:dyDescent="0.3">
      <c r="B383" s="48"/>
      <c r="C383" s="25"/>
      <c r="D383" s="25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</row>
    <row r="384" spans="2:55" x14ac:dyDescent="0.3">
      <c r="B384" s="48"/>
      <c r="C384" s="25"/>
      <c r="D384" s="25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</row>
    <row r="385" spans="2:55" x14ac:dyDescent="0.3">
      <c r="B385" s="48"/>
      <c r="C385" s="25"/>
      <c r="D385" s="25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</row>
    <row r="386" spans="2:55" x14ac:dyDescent="0.3">
      <c r="B386" s="48"/>
      <c r="C386" s="25"/>
      <c r="D386" s="25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</row>
    <row r="387" spans="2:55" x14ac:dyDescent="0.3">
      <c r="B387" s="48"/>
      <c r="C387" s="25"/>
      <c r="D387" s="25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</row>
    <row r="388" spans="2:55" x14ac:dyDescent="0.3">
      <c r="B388" s="48"/>
      <c r="C388" s="25"/>
      <c r="D388" s="25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</row>
    <row r="389" spans="2:55" x14ac:dyDescent="0.3">
      <c r="B389" s="48"/>
      <c r="C389" s="25"/>
      <c r="D389" s="25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</row>
    <row r="390" spans="2:55" x14ac:dyDescent="0.3">
      <c r="B390" s="48"/>
      <c r="C390" s="25"/>
      <c r="D390" s="25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</row>
    <row r="391" spans="2:55" x14ac:dyDescent="0.3">
      <c r="B391" s="48"/>
      <c r="C391" s="25"/>
      <c r="D391" s="25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</row>
    <row r="392" spans="2:55" x14ac:dyDescent="0.3">
      <c r="B392" s="48"/>
      <c r="C392" s="25"/>
      <c r="D392" s="25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</row>
    <row r="393" spans="2:55" x14ac:dyDescent="0.3">
      <c r="B393" s="48"/>
      <c r="C393" s="25"/>
      <c r="D393" s="25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</row>
    <row r="394" spans="2:55" x14ac:dyDescent="0.3">
      <c r="B394" s="48"/>
      <c r="C394" s="25"/>
      <c r="D394" s="25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</row>
    <row r="395" spans="2:55" x14ac:dyDescent="0.3">
      <c r="B395" s="48"/>
      <c r="C395" s="25"/>
      <c r="D395" s="25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</row>
    <row r="396" spans="2:55" x14ac:dyDescent="0.3">
      <c r="B396" s="48"/>
      <c r="C396" s="25"/>
      <c r="D396" s="25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</row>
    <row r="397" spans="2:55" x14ac:dyDescent="0.3">
      <c r="B397" s="48"/>
      <c r="C397" s="25"/>
      <c r="D397" s="25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</row>
    <row r="398" spans="2:55" x14ac:dyDescent="0.3">
      <c r="B398" s="48"/>
      <c r="C398" s="25"/>
      <c r="D398" s="25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</row>
    <row r="399" spans="2:55" x14ac:dyDescent="0.3">
      <c r="B399" s="48"/>
      <c r="C399" s="25"/>
      <c r="D399" s="25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</row>
    <row r="400" spans="2:55" x14ac:dyDescent="0.3">
      <c r="B400" s="48"/>
      <c r="C400" s="25"/>
      <c r="D400" s="25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</row>
    <row r="401" spans="2:55" x14ac:dyDescent="0.3">
      <c r="B401" s="48"/>
      <c r="C401" s="25"/>
      <c r="D401" s="25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</row>
    <row r="402" spans="2:55" x14ac:dyDescent="0.3">
      <c r="B402" s="48"/>
      <c r="C402" s="25"/>
      <c r="D402" s="25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</row>
    <row r="403" spans="2:55" x14ac:dyDescent="0.3">
      <c r="B403" s="48"/>
      <c r="C403" s="25"/>
      <c r="D403" s="25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</row>
    <row r="404" spans="2:55" x14ac:dyDescent="0.3">
      <c r="B404" s="48"/>
      <c r="C404" s="25"/>
      <c r="D404" s="25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</row>
    <row r="405" spans="2:55" x14ac:dyDescent="0.3">
      <c r="B405" s="48"/>
      <c r="C405" s="25"/>
      <c r="D405" s="25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</row>
    <row r="406" spans="2:55" x14ac:dyDescent="0.3">
      <c r="B406" s="48"/>
      <c r="C406" s="25"/>
      <c r="D406" s="25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</row>
    <row r="407" spans="2:55" x14ac:dyDescent="0.3">
      <c r="B407" s="48"/>
      <c r="C407" s="25"/>
      <c r="D407" s="25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</row>
    <row r="408" spans="2:55" x14ac:dyDescent="0.3">
      <c r="B408" s="48"/>
      <c r="C408" s="25"/>
      <c r="D408" s="25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</row>
    <row r="409" spans="2:55" x14ac:dyDescent="0.3">
      <c r="B409" s="48"/>
      <c r="C409" s="25"/>
      <c r="D409" s="25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</row>
    <row r="410" spans="2:55" x14ac:dyDescent="0.3">
      <c r="B410" s="48"/>
      <c r="C410" s="25"/>
      <c r="D410" s="25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</row>
    <row r="411" spans="2:55" x14ac:dyDescent="0.3">
      <c r="B411" s="48"/>
      <c r="C411" s="25"/>
      <c r="D411" s="25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</row>
    <row r="412" spans="2:55" x14ac:dyDescent="0.3">
      <c r="B412" s="48"/>
      <c r="C412" s="25"/>
      <c r="D412" s="25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</row>
    <row r="413" spans="2:55" x14ac:dyDescent="0.3">
      <c r="B413" s="48"/>
      <c r="C413" s="25"/>
      <c r="D413" s="25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</row>
    <row r="414" spans="2:55" x14ac:dyDescent="0.3">
      <c r="B414" s="48"/>
      <c r="C414" s="25"/>
      <c r="D414" s="25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</row>
    <row r="415" spans="2:55" x14ac:dyDescent="0.3">
      <c r="B415" s="48"/>
      <c r="C415" s="25"/>
      <c r="D415" s="25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</row>
    <row r="416" spans="2:55" x14ac:dyDescent="0.3">
      <c r="B416" s="48"/>
      <c r="C416" s="25"/>
      <c r="D416" s="25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</row>
    <row r="417" spans="2:55" x14ac:dyDescent="0.3">
      <c r="B417" s="48"/>
      <c r="C417" s="25"/>
      <c r="D417" s="25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</row>
    <row r="418" spans="2:55" x14ac:dyDescent="0.3">
      <c r="B418" s="48"/>
      <c r="C418" s="25"/>
      <c r="D418" s="25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</row>
    <row r="419" spans="2:55" x14ac:dyDescent="0.3">
      <c r="B419" s="48"/>
      <c r="C419" s="25"/>
      <c r="D419" s="25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</row>
    <row r="420" spans="2:55" x14ac:dyDescent="0.3">
      <c r="B420" s="48"/>
      <c r="C420" s="25"/>
      <c r="D420" s="25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</row>
    <row r="421" spans="2:55" x14ac:dyDescent="0.3">
      <c r="B421" s="48"/>
      <c r="C421" s="25"/>
      <c r="D421" s="25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</row>
    <row r="422" spans="2:55" x14ac:dyDescent="0.3">
      <c r="B422" s="48"/>
      <c r="C422" s="25"/>
      <c r="D422" s="25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</row>
    <row r="423" spans="2:55" x14ac:dyDescent="0.3">
      <c r="B423" s="48"/>
      <c r="C423" s="25"/>
      <c r="D423" s="25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</row>
    <row r="424" spans="2:55" x14ac:dyDescent="0.3">
      <c r="B424" s="48"/>
      <c r="C424" s="25"/>
      <c r="D424" s="25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</row>
    <row r="425" spans="2:55" x14ac:dyDescent="0.3">
      <c r="B425" s="48"/>
      <c r="C425" s="25"/>
      <c r="D425" s="25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</row>
    <row r="426" spans="2:55" x14ac:dyDescent="0.3">
      <c r="B426" s="48"/>
      <c r="C426" s="25"/>
      <c r="D426" s="25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</row>
    <row r="427" spans="2:55" x14ac:dyDescent="0.3">
      <c r="B427" s="48"/>
      <c r="C427" s="25"/>
      <c r="D427" s="25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</row>
    <row r="428" spans="2:55" x14ac:dyDescent="0.3">
      <c r="B428" s="48"/>
      <c r="C428" s="25"/>
      <c r="D428" s="25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</row>
    <row r="429" spans="2:55" x14ac:dyDescent="0.3">
      <c r="B429" s="48"/>
      <c r="C429" s="25"/>
      <c r="D429" s="25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</row>
    <row r="430" spans="2:55" x14ac:dyDescent="0.3">
      <c r="B430" s="48"/>
      <c r="C430" s="25"/>
      <c r="D430" s="25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</row>
    <row r="431" spans="2:55" x14ac:dyDescent="0.3">
      <c r="B431" s="48"/>
      <c r="C431" s="25"/>
      <c r="D431" s="25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</row>
    <row r="432" spans="2:55" x14ac:dyDescent="0.3">
      <c r="B432" s="48"/>
      <c r="C432" s="25"/>
      <c r="D432" s="25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</row>
    <row r="433" spans="2:55" x14ac:dyDescent="0.3">
      <c r="B433" s="48"/>
      <c r="C433" s="25"/>
      <c r="D433" s="25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</row>
    <row r="434" spans="2:55" x14ac:dyDescent="0.3">
      <c r="B434" s="48"/>
      <c r="C434" s="25"/>
      <c r="D434" s="25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</row>
    <row r="435" spans="2:55" x14ac:dyDescent="0.3">
      <c r="B435" s="48"/>
      <c r="C435" s="25"/>
      <c r="D435" s="25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</row>
    <row r="436" spans="2:55" x14ac:dyDescent="0.3">
      <c r="B436" s="48"/>
      <c r="C436" s="25"/>
      <c r="D436" s="25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</row>
    <row r="437" spans="2:55" x14ac:dyDescent="0.3">
      <c r="B437" s="48"/>
      <c r="C437" s="25"/>
      <c r="D437" s="25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</row>
    <row r="438" spans="2:55" x14ac:dyDescent="0.3">
      <c r="B438" s="48"/>
      <c r="C438" s="25"/>
      <c r="D438" s="25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</row>
    <row r="439" spans="2:55" x14ac:dyDescent="0.3">
      <c r="B439" s="48"/>
      <c r="C439" s="25"/>
      <c r="D439" s="25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</row>
    <row r="440" spans="2:55" x14ac:dyDescent="0.3">
      <c r="B440" s="48"/>
      <c r="C440" s="25"/>
      <c r="D440" s="25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</row>
    <row r="441" spans="2:55" x14ac:dyDescent="0.3">
      <c r="B441" s="48"/>
      <c r="C441" s="25"/>
      <c r="D441" s="25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</row>
    <row r="442" spans="2:55" x14ac:dyDescent="0.3">
      <c r="B442" s="48"/>
      <c r="C442" s="25"/>
      <c r="D442" s="25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</row>
    <row r="443" spans="2:55" x14ac:dyDescent="0.3">
      <c r="B443" s="48"/>
      <c r="C443" s="25"/>
      <c r="D443" s="25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</row>
    <row r="444" spans="2:55" x14ac:dyDescent="0.3">
      <c r="B444" s="48"/>
      <c r="C444" s="25"/>
      <c r="D444" s="25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</row>
    <row r="445" spans="2:55" x14ac:dyDescent="0.3">
      <c r="B445" s="48"/>
      <c r="C445" s="25"/>
      <c r="D445" s="25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</row>
    <row r="446" spans="2:55" x14ac:dyDescent="0.3">
      <c r="B446" s="48"/>
      <c r="C446" s="25"/>
      <c r="D446" s="25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</row>
    <row r="447" spans="2:55" x14ac:dyDescent="0.3">
      <c r="B447" s="48"/>
      <c r="C447" s="25"/>
      <c r="D447" s="25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</row>
    <row r="448" spans="2:55" x14ac:dyDescent="0.3">
      <c r="B448" s="48"/>
      <c r="C448" s="25"/>
      <c r="D448" s="25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</row>
    <row r="449" spans="2:55" x14ac:dyDescent="0.3">
      <c r="B449" s="48"/>
      <c r="C449" s="25"/>
      <c r="D449" s="25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</row>
    <row r="450" spans="2:55" x14ac:dyDescent="0.3">
      <c r="B450" s="48"/>
      <c r="C450" s="25"/>
      <c r="D450" s="25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</row>
    <row r="451" spans="2:55" x14ac:dyDescent="0.3">
      <c r="B451" s="48"/>
      <c r="C451" s="25"/>
      <c r="D451" s="25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</row>
    <row r="452" spans="2:55" x14ac:dyDescent="0.3">
      <c r="B452" s="48"/>
      <c r="C452" s="25"/>
      <c r="D452" s="25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</row>
    <row r="453" spans="2:55" x14ac:dyDescent="0.3">
      <c r="B453" s="48"/>
      <c r="C453" s="25"/>
      <c r="D453" s="25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</row>
    <row r="454" spans="2:55" x14ac:dyDescent="0.3">
      <c r="B454" s="48"/>
      <c r="C454" s="25"/>
      <c r="D454" s="25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</row>
    <row r="455" spans="2:55" x14ac:dyDescent="0.3">
      <c r="B455" s="48"/>
      <c r="C455" s="25"/>
      <c r="D455" s="25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</row>
    <row r="456" spans="2:55" x14ac:dyDescent="0.3">
      <c r="B456" s="48"/>
      <c r="C456" s="25"/>
      <c r="D456" s="25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</row>
    <row r="457" spans="2:55" x14ac:dyDescent="0.3">
      <c r="B457" s="48"/>
      <c r="C457" s="25"/>
      <c r="D457" s="25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</row>
    <row r="458" spans="2:55" x14ac:dyDescent="0.3">
      <c r="B458" s="48"/>
      <c r="C458" s="25"/>
      <c r="D458" s="25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</row>
    <row r="459" spans="2:55" x14ac:dyDescent="0.3">
      <c r="B459" s="48"/>
      <c r="C459" s="25"/>
      <c r="D459" s="25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</row>
    <row r="460" spans="2:55" x14ac:dyDescent="0.3">
      <c r="B460" s="48"/>
      <c r="C460" s="25"/>
      <c r="D460" s="25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</row>
    <row r="461" spans="2:55" x14ac:dyDescent="0.3">
      <c r="B461" s="48"/>
      <c r="C461" s="25"/>
      <c r="D461" s="25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</row>
    <row r="462" spans="2:55" x14ac:dyDescent="0.3">
      <c r="B462" s="48"/>
      <c r="C462" s="25"/>
      <c r="D462" s="25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</row>
    <row r="463" spans="2:55" x14ac:dyDescent="0.3">
      <c r="B463" s="48"/>
      <c r="C463" s="25"/>
      <c r="D463" s="25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</row>
    <row r="464" spans="2:55" x14ac:dyDescent="0.3">
      <c r="B464" s="48"/>
      <c r="C464" s="25"/>
      <c r="D464" s="25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</row>
    <row r="465" spans="2:55" x14ac:dyDescent="0.3">
      <c r="B465" s="48"/>
      <c r="C465" s="25"/>
      <c r="D465" s="25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</row>
    <row r="466" spans="2:55" x14ac:dyDescent="0.3">
      <c r="B466" s="48"/>
      <c r="C466" s="25"/>
      <c r="D466" s="25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</row>
    <row r="467" spans="2:55" x14ac:dyDescent="0.3">
      <c r="B467" s="48"/>
      <c r="C467" s="25"/>
      <c r="D467" s="25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</row>
    <row r="468" spans="2:55" x14ac:dyDescent="0.3">
      <c r="B468" s="48"/>
      <c r="C468" s="25"/>
      <c r="D468" s="25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</row>
    <row r="469" spans="2:55" x14ac:dyDescent="0.3">
      <c r="B469" s="48"/>
      <c r="C469" s="25"/>
      <c r="D469" s="25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</row>
    <row r="470" spans="2:55" x14ac:dyDescent="0.3">
      <c r="B470" s="48"/>
      <c r="C470" s="25"/>
      <c r="D470" s="25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</row>
    <row r="471" spans="2:55" x14ac:dyDescent="0.3">
      <c r="B471" s="48"/>
      <c r="C471" s="25"/>
      <c r="D471" s="25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</row>
    <row r="472" spans="2:55" x14ac:dyDescent="0.3">
      <c r="B472" s="48"/>
      <c r="C472" s="25"/>
      <c r="D472" s="25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</row>
    <row r="473" spans="2:55" x14ac:dyDescent="0.3">
      <c r="B473" s="48"/>
      <c r="C473" s="25"/>
      <c r="D473" s="25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</row>
    <row r="474" spans="2:55" x14ac:dyDescent="0.3">
      <c r="B474" s="48"/>
      <c r="C474" s="25"/>
      <c r="D474" s="25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</row>
    <row r="475" spans="2:55" x14ac:dyDescent="0.3">
      <c r="B475" s="48"/>
      <c r="C475" s="25"/>
      <c r="D475" s="25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</row>
    <row r="476" spans="2:55" x14ac:dyDescent="0.3">
      <c r="B476" s="48"/>
      <c r="C476" s="25"/>
      <c r="D476" s="25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</row>
    <row r="477" spans="2:55" x14ac:dyDescent="0.3">
      <c r="B477" s="48"/>
      <c r="C477" s="25"/>
      <c r="D477" s="25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</row>
    <row r="478" spans="2:55" x14ac:dyDescent="0.3">
      <c r="B478" s="48"/>
      <c r="C478" s="25"/>
      <c r="D478" s="25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</row>
    <row r="479" spans="2:55" x14ac:dyDescent="0.3">
      <c r="B479" s="48"/>
      <c r="C479" s="25"/>
      <c r="D479" s="25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</row>
    <row r="480" spans="2:55" x14ac:dyDescent="0.3">
      <c r="B480" s="48"/>
      <c r="C480" s="25"/>
      <c r="D480" s="25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</row>
    <row r="481" spans="2:55" x14ac:dyDescent="0.3">
      <c r="B481" s="48"/>
      <c r="C481" s="25"/>
      <c r="D481" s="25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</row>
    <row r="482" spans="2:55" x14ac:dyDescent="0.3">
      <c r="B482" s="48"/>
      <c r="C482" s="25"/>
      <c r="D482" s="25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</row>
    <row r="483" spans="2:55" x14ac:dyDescent="0.3">
      <c r="B483" s="48"/>
      <c r="C483" s="25"/>
      <c r="D483" s="25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</row>
    <row r="484" spans="2:55" x14ac:dyDescent="0.3">
      <c r="B484" s="48"/>
      <c r="C484" s="25"/>
      <c r="D484" s="25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</row>
    <row r="485" spans="2:55" x14ac:dyDescent="0.3">
      <c r="B485" s="48"/>
      <c r="C485" s="25"/>
      <c r="D485" s="25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</row>
    <row r="486" spans="2:55" x14ac:dyDescent="0.3">
      <c r="B486" s="48"/>
      <c r="C486" s="25"/>
      <c r="D486" s="25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</row>
    <row r="487" spans="2:55" x14ac:dyDescent="0.3">
      <c r="B487" s="48"/>
      <c r="C487" s="25"/>
      <c r="D487" s="25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</row>
    <row r="488" spans="2:55" x14ac:dyDescent="0.3">
      <c r="B488" s="48"/>
      <c r="C488" s="25"/>
      <c r="D488" s="25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</row>
    <row r="489" spans="2:55" x14ac:dyDescent="0.3">
      <c r="B489" s="48"/>
      <c r="C489" s="25"/>
      <c r="D489" s="25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</row>
    <row r="490" spans="2:55" x14ac:dyDescent="0.3">
      <c r="B490" s="48"/>
      <c r="C490" s="25"/>
      <c r="D490" s="25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</row>
    <row r="491" spans="2:55" x14ac:dyDescent="0.3">
      <c r="B491" s="48"/>
      <c r="C491" s="25"/>
      <c r="D491" s="25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</row>
    <row r="492" spans="2:55" x14ac:dyDescent="0.3">
      <c r="B492" s="48"/>
      <c r="C492" s="25"/>
      <c r="D492" s="25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</row>
    <row r="493" spans="2:55" x14ac:dyDescent="0.3">
      <c r="B493" s="48"/>
      <c r="C493" s="25"/>
      <c r="D493" s="25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</row>
    <row r="494" spans="2:55" x14ac:dyDescent="0.3">
      <c r="B494" s="48"/>
      <c r="C494" s="25"/>
      <c r="D494" s="25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</row>
    <row r="495" spans="2:55" x14ac:dyDescent="0.3">
      <c r="B495" s="48"/>
      <c r="C495" s="25"/>
      <c r="D495" s="25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</row>
    <row r="496" spans="2:55" x14ac:dyDescent="0.3">
      <c r="B496" s="48"/>
      <c r="C496" s="25"/>
      <c r="D496" s="25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</row>
    <row r="497" spans="2:55" x14ac:dyDescent="0.3">
      <c r="B497" s="48"/>
      <c r="C497" s="25"/>
      <c r="D497" s="25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</row>
    <row r="498" spans="2:55" x14ac:dyDescent="0.3">
      <c r="B498" s="48"/>
      <c r="C498" s="25"/>
      <c r="D498" s="25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</row>
    <row r="499" spans="2:55" x14ac:dyDescent="0.3">
      <c r="B499" s="48"/>
      <c r="C499" s="25"/>
      <c r="D499" s="25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</row>
    <row r="500" spans="2:55" x14ac:dyDescent="0.3">
      <c r="B500" s="48"/>
      <c r="C500" s="25"/>
      <c r="D500" s="25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</row>
    <row r="501" spans="2:55" x14ac:dyDescent="0.3">
      <c r="B501" s="48"/>
      <c r="C501" s="25"/>
      <c r="D501" s="25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</row>
    <row r="502" spans="2:55" x14ac:dyDescent="0.3">
      <c r="B502" s="48"/>
      <c r="C502" s="25"/>
      <c r="D502" s="25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</row>
    <row r="503" spans="2:55" x14ac:dyDescent="0.3">
      <c r="B503" s="48"/>
      <c r="C503" s="25"/>
      <c r="D503" s="25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</row>
    <row r="504" spans="2:55" x14ac:dyDescent="0.3">
      <c r="B504" s="48"/>
      <c r="C504" s="25"/>
      <c r="D504" s="25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</row>
    <row r="505" spans="2:55" x14ac:dyDescent="0.3">
      <c r="B505" s="48"/>
      <c r="C505" s="25"/>
      <c r="D505" s="25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</row>
    <row r="506" spans="2:55" x14ac:dyDescent="0.3">
      <c r="B506" s="48"/>
      <c r="C506" s="25"/>
      <c r="D506" s="25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</row>
    <row r="507" spans="2:55" x14ac:dyDescent="0.3">
      <c r="B507" s="48"/>
      <c r="C507" s="25"/>
      <c r="D507" s="25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</row>
    <row r="508" spans="2:55" x14ac:dyDescent="0.3">
      <c r="B508" s="48"/>
      <c r="C508" s="25"/>
      <c r="D508" s="25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</row>
    <row r="509" spans="2:55" x14ac:dyDescent="0.3">
      <c r="B509" s="48"/>
      <c r="C509" s="25"/>
      <c r="D509" s="25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</row>
    <row r="510" spans="2:55" x14ac:dyDescent="0.3">
      <c r="B510" s="48"/>
      <c r="C510" s="25"/>
      <c r="D510" s="25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</row>
    <row r="511" spans="2:55" x14ac:dyDescent="0.3">
      <c r="B511" s="48"/>
      <c r="C511" s="25"/>
      <c r="D511" s="25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</row>
    <row r="512" spans="2:55" x14ac:dyDescent="0.3">
      <c r="B512" s="48"/>
      <c r="C512" s="25"/>
      <c r="D512" s="25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</row>
    <row r="513" spans="2:55" x14ac:dyDescent="0.3">
      <c r="B513" s="48"/>
      <c r="C513" s="25"/>
      <c r="D513" s="25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</row>
    <row r="514" spans="2:55" x14ac:dyDescent="0.3">
      <c r="B514" s="48"/>
      <c r="C514" s="25"/>
      <c r="D514" s="25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</row>
    <row r="515" spans="2:55" x14ac:dyDescent="0.3">
      <c r="B515" s="48"/>
      <c r="C515" s="25"/>
      <c r="D515" s="25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</row>
    <row r="516" spans="2:55" x14ac:dyDescent="0.3">
      <c r="B516" s="48"/>
      <c r="C516" s="25"/>
      <c r="D516" s="25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</row>
    <row r="517" spans="2:55" x14ac:dyDescent="0.3">
      <c r="B517" s="48"/>
      <c r="C517" s="25"/>
      <c r="D517" s="25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</row>
    <row r="518" spans="2:55" x14ac:dyDescent="0.3">
      <c r="B518" s="48"/>
      <c r="C518" s="25"/>
      <c r="D518" s="25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</row>
    <row r="519" spans="2:55" x14ac:dyDescent="0.3">
      <c r="B519" s="48"/>
      <c r="C519" s="25"/>
      <c r="D519" s="25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</row>
    <row r="520" spans="2:55" x14ac:dyDescent="0.3">
      <c r="B520" s="48"/>
      <c r="C520" s="25"/>
      <c r="D520" s="25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</row>
    <row r="521" spans="2:55" x14ac:dyDescent="0.3">
      <c r="B521" s="48"/>
      <c r="C521" s="25"/>
      <c r="D521" s="25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</row>
    <row r="522" spans="2:55" x14ac:dyDescent="0.3">
      <c r="B522" s="48"/>
      <c r="C522" s="25"/>
      <c r="D522" s="25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</row>
    <row r="523" spans="2:55" x14ac:dyDescent="0.3">
      <c r="B523" s="48"/>
      <c r="C523" s="25"/>
      <c r="D523" s="25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</row>
    <row r="524" spans="2:55" x14ac:dyDescent="0.3">
      <c r="B524" s="48"/>
      <c r="C524" s="25"/>
      <c r="D524" s="25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</row>
    <row r="525" spans="2:55" x14ac:dyDescent="0.3">
      <c r="B525" s="48"/>
      <c r="C525" s="25"/>
      <c r="D525" s="25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</row>
    <row r="526" spans="2:55" x14ac:dyDescent="0.3">
      <c r="B526" s="48"/>
      <c r="C526" s="25"/>
      <c r="D526" s="25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</row>
    <row r="527" spans="2:55" x14ac:dyDescent="0.3">
      <c r="B527" s="48"/>
      <c r="C527" s="25"/>
      <c r="D527" s="25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</row>
    <row r="528" spans="2:55" x14ac:dyDescent="0.3">
      <c r="B528" s="48"/>
      <c r="C528" s="25"/>
      <c r="D528" s="25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</row>
    <row r="529" spans="2:55" x14ac:dyDescent="0.3">
      <c r="B529" s="48"/>
      <c r="C529" s="25"/>
      <c r="D529" s="25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</row>
    <row r="530" spans="2:55" x14ac:dyDescent="0.3">
      <c r="B530" s="48"/>
      <c r="C530" s="25"/>
      <c r="D530" s="25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</row>
    <row r="531" spans="2:55" x14ac:dyDescent="0.3">
      <c r="B531" s="48"/>
      <c r="C531" s="25"/>
      <c r="D531" s="25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</row>
    <row r="532" spans="2:55" x14ac:dyDescent="0.3">
      <c r="B532" s="48"/>
      <c r="C532" s="25"/>
      <c r="D532" s="25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</row>
    <row r="533" spans="2:55" x14ac:dyDescent="0.3">
      <c r="B533" s="48"/>
      <c r="C533" s="25"/>
      <c r="D533" s="25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</row>
    <row r="534" spans="2:55" x14ac:dyDescent="0.3">
      <c r="B534" s="48"/>
      <c r="C534" s="25"/>
      <c r="D534" s="25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</row>
    <row r="535" spans="2:55" x14ac:dyDescent="0.3">
      <c r="B535" s="48"/>
      <c r="C535" s="25"/>
      <c r="D535" s="25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</row>
    <row r="536" spans="2:55" x14ac:dyDescent="0.3">
      <c r="B536" s="48"/>
      <c r="C536" s="25"/>
      <c r="D536" s="25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</row>
    <row r="537" spans="2:55" x14ac:dyDescent="0.3">
      <c r="B537" s="48"/>
      <c r="C537" s="25"/>
      <c r="D537" s="25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</row>
    <row r="538" spans="2:55" x14ac:dyDescent="0.3">
      <c r="B538" s="48"/>
      <c r="C538" s="25"/>
      <c r="D538" s="25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</row>
    <row r="539" spans="2:55" x14ac:dyDescent="0.3">
      <c r="B539" s="48"/>
      <c r="C539" s="25"/>
      <c r="D539" s="25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</row>
    <row r="540" spans="2:55" x14ac:dyDescent="0.3">
      <c r="B540" s="48"/>
      <c r="C540" s="25"/>
      <c r="D540" s="25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</row>
    <row r="541" spans="2:55" x14ac:dyDescent="0.3">
      <c r="B541" s="48"/>
      <c r="C541" s="25"/>
      <c r="D541" s="25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</row>
    <row r="542" spans="2:55" x14ac:dyDescent="0.3">
      <c r="B542" s="48"/>
      <c r="C542" s="25"/>
      <c r="D542" s="25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</row>
    <row r="543" spans="2:55" x14ac:dyDescent="0.3">
      <c r="B543" s="48"/>
      <c r="C543" s="25"/>
      <c r="D543" s="25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</row>
    <row r="544" spans="2:55" x14ac:dyDescent="0.3">
      <c r="B544" s="48"/>
      <c r="C544" s="25"/>
      <c r="D544" s="25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</row>
    <row r="545" spans="2:55" x14ac:dyDescent="0.3">
      <c r="B545" s="48"/>
      <c r="C545" s="25"/>
      <c r="D545" s="25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</row>
    <row r="546" spans="2:55" x14ac:dyDescent="0.3">
      <c r="B546" s="48"/>
      <c r="C546" s="25"/>
      <c r="D546" s="25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</row>
    <row r="547" spans="2:55" x14ac:dyDescent="0.3">
      <c r="B547" s="48"/>
      <c r="C547" s="25"/>
      <c r="D547" s="25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</row>
    <row r="548" spans="2:55" x14ac:dyDescent="0.3">
      <c r="B548" s="48"/>
      <c r="C548" s="25"/>
      <c r="D548" s="25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</row>
    <row r="549" spans="2:55" x14ac:dyDescent="0.3">
      <c r="B549" s="48"/>
      <c r="C549" s="25"/>
      <c r="D549" s="25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</row>
    <row r="550" spans="2:55" x14ac:dyDescent="0.3">
      <c r="B550" s="48"/>
      <c r="C550" s="25"/>
      <c r="D550" s="25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</row>
    <row r="551" spans="2:55" x14ac:dyDescent="0.3">
      <c r="B551" s="48"/>
      <c r="C551" s="25"/>
      <c r="D551" s="25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</row>
    <row r="552" spans="2:55" x14ac:dyDescent="0.3">
      <c r="B552" s="48"/>
      <c r="C552" s="25"/>
      <c r="D552" s="25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</row>
    <row r="553" spans="2:55" x14ac:dyDescent="0.3">
      <c r="B553" s="48"/>
      <c r="C553" s="25"/>
      <c r="D553" s="25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</row>
    <row r="554" spans="2:55" x14ac:dyDescent="0.3">
      <c r="B554" s="48"/>
      <c r="C554" s="25"/>
      <c r="D554" s="25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</row>
    <row r="555" spans="2:55" x14ac:dyDescent="0.3">
      <c r="B555" s="48"/>
      <c r="C555" s="25"/>
      <c r="D555" s="25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</row>
    <row r="556" spans="2:55" x14ac:dyDescent="0.3">
      <c r="B556" s="48"/>
      <c r="C556" s="25"/>
      <c r="D556" s="25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</row>
    <row r="557" spans="2:55" x14ac:dyDescent="0.3">
      <c r="B557" s="48"/>
      <c r="C557" s="25"/>
      <c r="D557" s="25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</row>
    <row r="558" spans="2:55" x14ac:dyDescent="0.3">
      <c r="B558" s="48"/>
      <c r="C558" s="25"/>
      <c r="D558" s="25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</row>
    <row r="559" spans="2:55" x14ac:dyDescent="0.3">
      <c r="B559" s="48"/>
      <c r="C559" s="25"/>
      <c r="D559" s="25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</row>
    <row r="560" spans="2:55" x14ac:dyDescent="0.3">
      <c r="B560" s="48"/>
      <c r="C560" s="25"/>
      <c r="D560" s="25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</row>
    <row r="561" spans="2:55" x14ac:dyDescent="0.3">
      <c r="B561" s="48"/>
      <c r="C561" s="25"/>
      <c r="D561" s="25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</row>
    <row r="562" spans="2:55" x14ac:dyDescent="0.3">
      <c r="B562" s="48"/>
      <c r="C562" s="25"/>
      <c r="D562" s="25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</row>
    <row r="563" spans="2:55" x14ac:dyDescent="0.3">
      <c r="B563" s="48"/>
      <c r="C563" s="25"/>
      <c r="D563" s="25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</row>
    <row r="564" spans="2:55" x14ac:dyDescent="0.3">
      <c r="B564" s="48"/>
      <c r="C564" s="25"/>
      <c r="D564" s="25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</row>
    <row r="565" spans="2:55" x14ac:dyDescent="0.3">
      <c r="B565" s="48"/>
      <c r="C565" s="25"/>
      <c r="D565" s="25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</row>
    <row r="566" spans="2:55" x14ac:dyDescent="0.3">
      <c r="B566" s="48"/>
      <c r="C566" s="25"/>
      <c r="D566" s="25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</row>
    <row r="567" spans="2:55" x14ac:dyDescent="0.3">
      <c r="B567" s="48"/>
      <c r="C567" s="25"/>
      <c r="D567" s="25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</row>
    <row r="568" spans="2:55" x14ac:dyDescent="0.3">
      <c r="B568" s="48"/>
      <c r="C568" s="25"/>
      <c r="D568" s="25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</row>
    <row r="569" spans="2:55" x14ac:dyDescent="0.3">
      <c r="B569" s="48"/>
      <c r="C569" s="25"/>
      <c r="D569" s="25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</row>
    <row r="570" spans="2:55" x14ac:dyDescent="0.3">
      <c r="B570" s="48"/>
      <c r="C570" s="25"/>
      <c r="D570" s="25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</row>
    <row r="571" spans="2:55" x14ac:dyDescent="0.3">
      <c r="B571" s="48"/>
      <c r="C571" s="25"/>
      <c r="D571" s="25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</row>
    <row r="572" spans="2:55" x14ac:dyDescent="0.3">
      <c r="B572" s="48"/>
      <c r="C572" s="25"/>
      <c r="D572" s="25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</row>
    <row r="573" spans="2:55" x14ac:dyDescent="0.3">
      <c r="B573" s="48"/>
      <c r="C573" s="25"/>
      <c r="D573" s="25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</row>
    <row r="574" spans="2:55" x14ac:dyDescent="0.3">
      <c r="B574" s="48"/>
      <c r="C574" s="25"/>
      <c r="D574" s="25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</row>
    <row r="575" spans="2:55" x14ac:dyDescent="0.3">
      <c r="B575" s="48"/>
      <c r="C575" s="25"/>
      <c r="D575" s="25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</row>
    <row r="576" spans="2:55" x14ac:dyDescent="0.3">
      <c r="B576" s="48"/>
      <c r="C576" s="25"/>
      <c r="D576" s="25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</row>
    <row r="577" spans="2:55" x14ac:dyDescent="0.3">
      <c r="B577" s="48"/>
      <c r="C577" s="25"/>
      <c r="D577" s="25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</row>
    <row r="578" spans="2:55" x14ac:dyDescent="0.3">
      <c r="B578" s="48"/>
      <c r="C578" s="25"/>
      <c r="D578" s="25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</row>
    <row r="579" spans="2:55" x14ac:dyDescent="0.3">
      <c r="B579" s="48"/>
      <c r="C579" s="25"/>
      <c r="D579" s="25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</row>
    <row r="580" spans="2:55" x14ac:dyDescent="0.3">
      <c r="B580" s="48"/>
      <c r="C580" s="25"/>
      <c r="D580" s="25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</row>
    <row r="581" spans="2:55" x14ac:dyDescent="0.3">
      <c r="B581" s="48"/>
      <c r="C581" s="25"/>
      <c r="D581" s="25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</row>
    <row r="582" spans="2:55" x14ac:dyDescent="0.3">
      <c r="B582" s="48"/>
      <c r="C582" s="25"/>
      <c r="D582" s="25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</row>
    <row r="583" spans="2:55" x14ac:dyDescent="0.3">
      <c r="B583" s="48"/>
      <c r="C583" s="25"/>
      <c r="D583" s="25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</row>
    <row r="584" spans="2:55" x14ac:dyDescent="0.3">
      <c r="B584" s="48"/>
      <c r="C584" s="25"/>
      <c r="D584" s="25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</row>
    <row r="585" spans="2:55" x14ac:dyDescent="0.3">
      <c r="B585" s="48"/>
      <c r="C585" s="25"/>
      <c r="D585" s="25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</row>
    <row r="586" spans="2:55" x14ac:dyDescent="0.3">
      <c r="B586" s="48"/>
      <c r="C586" s="25"/>
      <c r="D586" s="25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</row>
    <row r="587" spans="2:55" x14ac:dyDescent="0.3">
      <c r="B587" s="48"/>
      <c r="C587" s="25"/>
      <c r="D587" s="25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</row>
    <row r="588" spans="2:55" x14ac:dyDescent="0.3">
      <c r="B588" s="48"/>
      <c r="C588" s="25"/>
      <c r="D588" s="25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</row>
    <row r="589" spans="2:55" x14ac:dyDescent="0.3">
      <c r="B589" s="48"/>
      <c r="C589" s="25"/>
      <c r="D589" s="25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</row>
    <row r="590" spans="2:55" x14ac:dyDescent="0.3">
      <c r="B590" s="48"/>
      <c r="C590" s="25"/>
      <c r="D590" s="25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</row>
    <row r="591" spans="2:55" x14ac:dyDescent="0.3">
      <c r="B591" s="48"/>
      <c r="C591" s="25"/>
      <c r="D591" s="25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</row>
    <row r="592" spans="2:55" x14ac:dyDescent="0.3">
      <c r="B592" s="48"/>
      <c r="C592" s="25"/>
      <c r="D592" s="25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</row>
    <row r="593" spans="2:55" x14ac:dyDescent="0.3">
      <c r="B593" s="48"/>
      <c r="C593" s="25"/>
      <c r="D593" s="25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</row>
    <row r="594" spans="2:55" x14ac:dyDescent="0.3">
      <c r="B594" s="48"/>
      <c r="C594" s="25"/>
      <c r="D594" s="25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</row>
    <row r="595" spans="2:55" x14ac:dyDescent="0.3">
      <c r="B595" s="48"/>
      <c r="C595" s="25"/>
      <c r="D595" s="25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</row>
    <row r="596" spans="2:55" x14ac:dyDescent="0.3">
      <c r="B596" s="48"/>
      <c r="C596" s="25"/>
      <c r="D596" s="25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</row>
    <row r="597" spans="2:55" x14ac:dyDescent="0.3">
      <c r="B597" s="48"/>
      <c r="C597" s="25"/>
      <c r="D597" s="25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</row>
    <row r="598" spans="2:55" x14ac:dyDescent="0.3">
      <c r="B598" s="48"/>
      <c r="C598" s="25"/>
      <c r="D598" s="25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</row>
    <row r="599" spans="2:55" x14ac:dyDescent="0.3">
      <c r="B599" s="48"/>
      <c r="C599" s="25"/>
      <c r="D599" s="25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</row>
    <row r="600" spans="2:55" x14ac:dyDescent="0.3">
      <c r="B600" s="48"/>
      <c r="C600" s="25"/>
      <c r="D600" s="25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</row>
    <row r="601" spans="2:55" x14ac:dyDescent="0.3">
      <c r="B601" s="48"/>
      <c r="C601" s="25"/>
      <c r="D601" s="25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</row>
    <row r="602" spans="2:55" x14ac:dyDescent="0.3">
      <c r="B602" s="48"/>
      <c r="C602" s="25"/>
      <c r="D602" s="25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</row>
    <row r="603" spans="2:55" x14ac:dyDescent="0.3">
      <c r="B603" s="48"/>
      <c r="C603" s="25"/>
      <c r="D603" s="25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</row>
    <row r="604" spans="2:55" x14ac:dyDescent="0.3">
      <c r="B604" s="48"/>
      <c r="C604" s="25"/>
      <c r="D604" s="25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</row>
    <row r="605" spans="2:55" x14ac:dyDescent="0.3">
      <c r="B605" s="48"/>
      <c r="C605" s="25"/>
      <c r="D605" s="25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</row>
    <row r="606" spans="2:55" x14ac:dyDescent="0.3">
      <c r="B606" s="48"/>
      <c r="C606" s="25"/>
      <c r="D606" s="25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</row>
    <row r="607" spans="2:55" x14ac:dyDescent="0.3">
      <c r="B607" s="48"/>
      <c r="C607" s="25"/>
      <c r="D607" s="25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</row>
    <row r="608" spans="2:55" x14ac:dyDescent="0.3">
      <c r="B608" s="48"/>
      <c r="C608" s="25"/>
      <c r="D608" s="25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</row>
    <row r="609" spans="2:55" x14ac:dyDescent="0.3">
      <c r="B609" s="48"/>
      <c r="C609" s="25"/>
      <c r="D609" s="25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</row>
    <row r="610" spans="2:55" x14ac:dyDescent="0.3">
      <c r="B610" s="48"/>
      <c r="C610" s="25"/>
      <c r="D610" s="25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</row>
    <row r="611" spans="2:55" x14ac:dyDescent="0.3">
      <c r="B611" s="48"/>
      <c r="C611" s="25"/>
      <c r="D611" s="25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</row>
    <row r="612" spans="2:55" x14ac:dyDescent="0.3">
      <c r="B612" s="48"/>
      <c r="C612" s="25"/>
      <c r="D612" s="25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</row>
    <row r="613" spans="2:55" x14ac:dyDescent="0.3">
      <c r="B613" s="48"/>
      <c r="C613" s="25"/>
      <c r="D613" s="25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</row>
    <row r="614" spans="2:55" x14ac:dyDescent="0.3">
      <c r="B614" s="48"/>
      <c r="C614" s="25"/>
      <c r="D614" s="25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</row>
    <row r="615" spans="2:55" x14ac:dyDescent="0.3">
      <c r="B615" s="48"/>
      <c r="C615" s="25"/>
      <c r="D615" s="25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</row>
    <row r="616" spans="2:55" x14ac:dyDescent="0.3">
      <c r="B616" s="48"/>
      <c r="C616" s="25"/>
      <c r="D616" s="25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</row>
    <row r="617" spans="2:55" x14ac:dyDescent="0.3">
      <c r="B617" s="48"/>
      <c r="C617" s="25"/>
      <c r="D617" s="25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</row>
    <row r="618" spans="2:55" x14ac:dyDescent="0.3">
      <c r="B618" s="48"/>
      <c r="C618" s="25"/>
      <c r="D618" s="25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</row>
    <row r="619" spans="2:55" x14ac:dyDescent="0.3">
      <c r="B619" s="48"/>
      <c r="C619" s="25"/>
      <c r="D619" s="25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</row>
    <row r="620" spans="2:55" x14ac:dyDescent="0.3">
      <c r="B620" s="48"/>
      <c r="C620" s="25"/>
      <c r="D620" s="25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</row>
    <row r="621" spans="2:55" x14ac:dyDescent="0.3">
      <c r="B621" s="48"/>
      <c r="C621" s="25"/>
      <c r="D621" s="25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</row>
    <row r="622" spans="2:55" x14ac:dyDescent="0.3">
      <c r="B622" s="48"/>
      <c r="C622" s="25"/>
      <c r="D622" s="25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</row>
    <row r="623" spans="2:55" x14ac:dyDescent="0.3">
      <c r="B623" s="48"/>
      <c r="C623" s="25"/>
      <c r="D623" s="25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</row>
    <row r="624" spans="2:55" x14ac:dyDescent="0.3">
      <c r="B624" s="48"/>
      <c r="C624" s="25"/>
      <c r="D624" s="25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</row>
    <row r="625" spans="2:55" x14ac:dyDescent="0.3">
      <c r="B625" s="48"/>
      <c r="C625" s="25"/>
      <c r="D625" s="25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</row>
    <row r="626" spans="2:55" x14ac:dyDescent="0.3">
      <c r="B626" s="48"/>
      <c r="C626" s="25"/>
      <c r="D626" s="25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</row>
    <row r="627" spans="2:55" x14ac:dyDescent="0.3">
      <c r="B627" s="48"/>
      <c r="C627" s="25"/>
      <c r="D627" s="25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</row>
    <row r="628" spans="2:55" x14ac:dyDescent="0.3">
      <c r="B628" s="48"/>
      <c r="C628" s="25"/>
      <c r="D628" s="25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</row>
    <row r="629" spans="2:55" x14ac:dyDescent="0.3">
      <c r="B629" s="48"/>
      <c r="C629" s="25"/>
      <c r="D629" s="25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</row>
    <row r="630" spans="2:55" x14ac:dyDescent="0.3">
      <c r="B630" s="48"/>
      <c r="C630" s="25"/>
      <c r="D630" s="25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</row>
    <row r="631" spans="2:55" x14ac:dyDescent="0.3">
      <c r="B631" s="48"/>
      <c r="C631" s="25"/>
      <c r="D631" s="25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</row>
    <row r="632" spans="2:55" x14ac:dyDescent="0.3">
      <c r="B632" s="48"/>
      <c r="C632" s="25"/>
      <c r="D632" s="25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</row>
    <row r="633" spans="2:55" x14ac:dyDescent="0.3">
      <c r="B633" s="48"/>
      <c r="C633" s="25"/>
      <c r="D633" s="25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</row>
    <row r="634" spans="2:55" x14ac:dyDescent="0.3">
      <c r="B634" s="48"/>
      <c r="C634" s="25"/>
      <c r="D634" s="25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</row>
    <row r="635" spans="2:55" x14ac:dyDescent="0.3">
      <c r="B635" s="48"/>
      <c r="C635" s="25"/>
      <c r="D635" s="25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</row>
    <row r="636" spans="2:55" x14ac:dyDescent="0.3">
      <c r="B636" s="48"/>
      <c r="C636" s="25"/>
      <c r="D636" s="25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</row>
    <row r="637" spans="2:55" x14ac:dyDescent="0.3">
      <c r="B637" s="48"/>
      <c r="C637" s="25"/>
      <c r="D637" s="25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</row>
    <row r="638" spans="2:55" x14ac:dyDescent="0.3">
      <c r="B638" s="48"/>
      <c r="C638" s="25"/>
      <c r="D638" s="25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</row>
    <row r="639" spans="2:55" x14ac:dyDescent="0.3">
      <c r="B639" s="48"/>
      <c r="C639" s="25"/>
      <c r="D639" s="25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</row>
    <row r="640" spans="2:55" x14ac:dyDescent="0.3">
      <c r="B640" s="48"/>
      <c r="C640" s="25"/>
      <c r="D640" s="25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</row>
    <row r="641" spans="2:55" x14ac:dyDescent="0.3">
      <c r="B641" s="48"/>
      <c r="C641" s="25"/>
      <c r="D641" s="25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</row>
    <row r="642" spans="2:55" x14ac:dyDescent="0.3">
      <c r="B642" s="48"/>
      <c r="C642" s="25"/>
      <c r="D642" s="25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</row>
    <row r="643" spans="2:55" x14ac:dyDescent="0.3">
      <c r="B643" s="48"/>
      <c r="C643" s="25"/>
      <c r="D643" s="25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</row>
    <row r="644" spans="2:55" x14ac:dyDescent="0.3">
      <c r="B644" s="48"/>
      <c r="C644" s="25"/>
      <c r="D644" s="25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</row>
    <row r="645" spans="2:55" x14ac:dyDescent="0.3">
      <c r="B645" s="48"/>
      <c r="C645" s="25"/>
      <c r="D645" s="25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</row>
    <row r="646" spans="2:55" x14ac:dyDescent="0.3">
      <c r="B646" s="48"/>
      <c r="C646" s="25"/>
      <c r="D646" s="25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</row>
    <row r="647" spans="2:55" x14ac:dyDescent="0.3">
      <c r="B647" s="48"/>
      <c r="C647" s="25"/>
      <c r="D647" s="25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</row>
    <row r="648" spans="2:55" x14ac:dyDescent="0.3">
      <c r="B648" s="48"/>
      <c r="C648" s="25"/>
      <c r="D648" s="25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</row>
    <row r="649" spans="2:55" x14ac:dyDescent="0.3">
      <c r="B649" s="48"/>
      <c r="C649" s="25"/>
      <c r="D649" s="25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</row>
    <row r="650" spans="2:55" x14ac:dyDescent="0.3">
      <c r="B650" s="48"/>
      <c r="C650" s="25"/>
      <c r="D650" s="25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</row>
    <row r="651" spans="2:55" x14ac:dyDescent="0.3">
      <c r="B651" s="48"/>
      <c r="C651" s="25"/>
      <c r="D651" s="25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</row>
    <row r="652" spans="2:55" x14ac:dyDescent="0.3">
      <c r="B652" s="48"/>
      <c r="C652" s="25"/>
      <c r="D652" s="25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</row>
    <row r="653" spans="2:55" x14ac:dyDescent="0.3">
      <c r="B653" s="48"/>
      <c r="C653" s="25"/>
      <c r="D653" s="25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</row>
    <row r="654" spans="2:55" x14ac:dyDescent="0.3">
      <c r="B654" s="48"/>
      <c r="C654" s="25"/>
      <c r="D654" s="25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</row>
    <row r="655" spans="2:55" x14ac:dyDescent="0.3">
      <c r="B655" s="48"/>
      <c r="C655" s="25"/>
      <c r="D655" s="25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</row>
    <row r="656" spans="2:55" x14ac:dyDescent="0.3">
      <c r="B656" s="48"/>
      <c r="C656" s="25"/>
      <c r="D656" s="25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</row>
    <row r="657" spans="2:55" x14ac:dyDescent="0.3">
      <c r="B657" s="48"/>
      <c r="C657" s="25"/>
      <c r="D657" s="25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</row>
    <row r="658" spans="2:55" x14ac:dyDescent="0.3">
      <c r="B658" s="48"/>
      <c r="C658" s="25"/>
      <c r="D658" s="25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</row>
    <row r="659" spans="2:55" x14ac:dyDescent="0.3">
      <c r="B659" s="48"/>
      <c r="C659" s="25"/>
      <c r="D659" s="25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</row>
    <row r="660" spans="2:55" x14ac:dyDescent="0.3">
      <c r="B660" s="48"/>
      <c r="C660" s="25"/>
      <c r="D660" s="25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</row>
    <row r="661" spans="2:55" x14ac:dyDescent="0.3">
      <c r="B661" s="48"/>
      <c r="C661" s="25"/>
      <c r="D661" s="25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</row>
    <row r="662" spans="2:55" x14ac:dyDescent="0.3">
      <c r="B662" s="48"/>
      <c r="C662" s="25"/>
      <c r="D662" s="25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</row>
    <row r="663" spans="2:55" x14ac:dyDescent="0.3">
      <c r="B663" s="48"/>
      <c r="C663" s="25"/>
      <c r="D663" s="25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</row>
    <row r="664" spans="2:55" x14ac:dyDescent="0.3">
      <c r="B664" s="48"/>
      <c r="C664" s="25"/>
      <c r="D664" s="25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</row>
    <row r="665" spans="2:55" x14ac:dyDescent="0.3">
      <c r="B665" s="48"/>
      <c r="C665" s="25"/>
      <c r="D665" s="25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</row>
    <row r="666" spans="2:55" x14ac:dyDescent="0.3">
      <c r="B666" s="48"/>
      <c r="C666" s="25"/>
      <c r="D666" s="25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</row>
    <row r="667" spans="2:55" x14ac:dyDescent="0.3">
      <c r="B667" s="48"/>
      <c r="C667" s="25"/>
      <c r="D667" s="25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</row>
    <row r="668" spans="2:55" x14ac:dyDescent="0.3">
      <c r="B668" s="48"/>
      <c r="C668" s="25"/>
      <c r="D668" s="25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</row>
    <row r="669" spans="2:55" x14ac:dyDescent="0.3">
      <c r="B669" s="48"/>
      <c r="C669" s="25"/>
      <c r="D669" s="25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</row>
    <row r="670" spans="2:55" x14ac:dyDescent="0.3">
      <c r="B670" s="48"/>
      <c r="C670" s="25"/>
      <c r="D670" s="25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</row>
    <row r="671" spans="2:55" x14ac:dyDescent="0.3">
      <c r="B671" s="48"/>
      <c r="C671" s="25"/>
      <c r="D671" s="25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</row>
    <row r="672" spans="2:55" x14ac:dyDescent="0.3">
      <c r="B672" s="48"/>
      <c r="C672" s="25"/>
      <c r="D672" s="25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</row>
    <row r="673" spans="2:55" x14ac:dyDescent="0.3">
      <c r="B673" s="48"/>
      <c r="C673" s="25"/>
      <c r="D673" s="25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</row>
    <row r="674" spans="2:55" x14ac:dyDescent="0.3">
      <c r="B674" s="48"/>
      <c r="C674" s="25"/>
      <c r="D674" s="25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</row>
    <row r="675" spans="2:55" x14ac:dyDescent="0.3">
      <c r="B675" s="48"/>
      <c r="C675" s="25"/>
      <c r="D675" s="25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</row>
    <row r="676" spans="2:55" x14ac:dyDescent="0.3">
      <c r="B676" s="48"/>
      <c r="C676" s="25"/>
      <c r="D676" s="25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</row>
    <row r="677" spans="2:55" x14ac:dyDescent="0.3">
      <c r="B677" s="48"/>
      <c r="C677" s="25"/>
      <c r="D677" s="25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</row>
    <row r="678" spans="2:55" x14ac:dyDescent="0.3">
      <c r="B678" s="48"/>
      <c r="C678" s="25"/>
      <c r="D678" s="25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</row>
    <row r="679" spans="2:55" x14ac:dyDescent="0.3">
      <c r="B679" s="48"/>
      <c r="C679" s="25"/>
      <c r="D679" s="25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</row>
    <row r="680" spans="2:55" x14ac:dyDescent="0.3">
      <c r="B680" s="48"/>
      <c r="C680" s="25"/>
      <c r="D680" s="25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</row>
    <row r="681" spans="2:55" x14ac:dyDescent="0.3">
      <c r="B681" s="48"/>
      <c r="C681" s="25"/>
      <c r="D681" s="25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</row>
    <row r="682" spans="2:55" x14ac:dyDescent="0.3">
      <c r="B682" s="48"/>
      <c r="C682" s="25"/>
      <c r="D682" s="25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</row>
    <row r="683" spans="2:55" x14ac:dyDescent="0.3">
      <c r="B683" s="48"/>
      <c r="C683" s="25"/>
      <c r="D683" s="25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</row>
    <row r="684" spans="2:55" x14ac:dyDescent="0.3">
      <c r="B684" s="48"/>
      <c r="C684" s="25"/>
      <c r="D684" s="25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</row>
    <row r="685" spans="2:55" x14ac:dyDescent="0.3">
      <c r="B685" s="48"/>
      <c r="C685" s="25"/>
      <c r="D685" s="25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</row>
    <row r="686" spans="2:55" x14ac:dyDescent="0.3">
      <c r="B686" s="48"/>
      <c r="C686" s="25"/>
      <c r="D686" s="25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</row>
    <row r="687" spans="2:55" x14ac:dyDescent="0.3">
      <c r="B687" s="48"/>
      <c r="C687" s="25"/>
      <c r="D687" s="25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</row>
    <row r="688" spans="2:55" x14ac:dyDescent="0.3">
      <c r="B688" s="48"/>
      <c r="C688" s="25"/>
      <c r="D688" s="25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</row>
    <row r="689" spans="2:55" x14ac:dyDescent="0.3">
      <c r="B689" s="48"/>
      <c r="C689" s="25"/>
      <c r="D689" s="25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</row>
    <row r="690" spans="2:55" x14ac:dyDescent="0.3">
      <c r="B690" s="48"/>
      <c r="C690" s="25"/>
      <c r="D690" s="25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</row>
    <row r="691" spans="2:55" x14ac:dyDescent="0.3">
      <c r="B691" s="48"/>
      <c r="C691" s="25"/>
      <c r="D691" s="25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</row>
    <row r="692" spans="2:55" x14ac:dyDescent="0.3">
      <c r="B692" s="48"/>
      <c r="C692" s="25"/>
      <c r="D692" s="25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</row>
    <row r="693" spans="2:55" x14ac:dyDescent="0.3">
      <c r="B693" s="48"/>
      <c r="C693" s="25"/>
      <c r="D693" s="25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</row>
    <row r="694" spans="2:55" x14ac:dyDescent="0.3">
      <c r="B694" s="48"/>
      <c r="C694" s="25"/>
      <c r="D694" s="25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</row>
    <row r="695" spans="2:55" x14ac:dyDescent="0.3">
      <c r="B695" s="48"/>
      <c r="C695" s="25"/>
      <c r="D695" s="25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</row>
    <row r="696" spans="2:55" x14ac:dyDescent="0.3">
      <c r="B696" s="48"/>
      <c r="C696" s="25"/>
      <c r="D696" s="25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</row>
    <row r="697" spans="2:55" x14ac:dyDescent="0.3">
      <c r="B697" s="48"/>
      <c r="C697" s="25"/>
      <c r="D697" s="25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</row>
    <row r="698" spans="2:55" x14ac:dyDescent="0.3">
      <c r="B698" s="48"/>
      <c r="C698" s="25"/>
      <c r="D698" s="25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</row>
    <row r="699" spans="2:55" x14ac:dyDescent="0.3">
      <c r="B699" s="48"/>
      <c r="C699" s="25"/>
      <c r="D699" s="25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</row>
    <row r="700" spans="2:55" x14ac:dyDescent="0.3">
      <c r="B700" s="48"/>
      <c r="C700" s="25"/>
      <c r="D700" s="25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</row>
    <row r="701" spans="2:55" x14ac:dyDescent="0.3">
      <c r="B701" s="48"/>
      <c r="C701" s="25"/>
      <c r="D701" s="25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</row>
    <row r="702" spans="2:55" x14ac:dyDescent="0.3">
      <c r="B702" s="48"/>
      <c r="C702" s="25"/>
      <c r="D702" s="25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</row>
    <row r="703" spans="2:55" x14ac:dyDescent="0.3">
      <c r="B703" s="48"/>
      <c r="C703" s="25"/>
      <c r="D703" s="25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</row>
    <row r="704" spans="2:55" x14ac:dyDescent="0.3">
      <c r="B704" s="48"/>
      <c r="C704" s="25"/>
      <c r="D704" s="25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</row>
    <row r="705" spans="2:55" x14ac:dyDescent="0.3">
      <c r="B705" s="48"/>
      <c r="C705" s="25"/>
      <c r="D705" s="25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</row>
    <row r="706" spans="2:55" x14ac:dyDescent="0.3">
      <c r="B706" s="48"/>
      <c r="C706" s="25"/>
      <c r="D706" s="25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</row>
    <row r="707" spans="2:55" x14ac:dyDescent="0.3">
      <c r="B707" s="48"/>
      <c r="C707" s="25"/>
      <c r="D707" s="25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</row>
    <row r="708" spans="2:55" x14ac:dyDescent="0.3">
      <c r="B708" s="48"/>
      <c r="C708" s="25"/>
      <c r="D708" s="25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</row>
    <row r="709" spans="2:55" x14ac:dyDescent="0.3">
      <c r="B709" s="48"/>
      <c r="C709" s="25"/>
      <c r="D709" s="25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</row>
    <row r="710" spans="2:55" x14ac:dyDescent="0.3">
      <c r="B710" s="48"/>
      <c r="C710" s="25"/>
      <c r="D710" s="25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</row>
    <row r="711" spans="2:55" x14ac:dyDescent="0.3">
      <c r="B711" s="48"/>
      <c r="C711" s="25"/>
      <c r="D711" s="25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</row>
    <row r="712" spans="2:55" x14ac:dyDescent="0.3">
      <c r="B712" s="48"/>
      <c r="C712" s="25"/>
      <c r="D712" s="25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</row>
    <row r="713" spans="2:55" x14ac:dyDescent="0.3">
      <c r="B713" s="48"/>
      <c r="C713" s="25"/>
      <c r="D713" s="25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</row>
    <row r="714" spans="2:55" x14ac:dyDescent="0.3">
      <c r="B714" s="48"/>
      <c r="C714" s="25"/>
      <c r="D714" s="25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</row>
    <row r="715" spans="2:55" x14ac:dyDescent="0.3">
      <c r="B715" s="48"/>
      <c r="C715" s="25"/>
      <c r="D715" s="25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</row>
    <row r="716" spans="2:55" x14ac:dyDescent="0.3">
      <c r="B716" s="48"/>
      <c r="C716" s="25"/>
      <c r="D716" s="25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</row>
    <row r="717" spans="2:55" x14ac:dyDescent="0.3">
      <c r="B717" s="48"/>
      <c r="C717" s="25"/>
      <c r="D717" s="25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</row>
    <row r="718" spans="2:55" x14ac:dyDescent="0.3">
      <c r="B718" s="48"/>
      <c r="C718" s="25"/>
      <c r="D718" s="25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</row>
    <row r="719" spans="2:55" x14ac:dyDescent="0.3">
      <c r="B719" s="48"/>
      <c r="C719" s="25"/>
      <c r="D719" s="25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</row>
    <row r="720" spans="2:55" x14ac:dyDescent="0.3">
      <c r="B720" s="48"/>
      <c r="C720" s="25"/>
      <c r="D720" s="25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</row>
    <row r="721" spans="2:55" x14ac:dyDescent="0.3">
      <c r="B721" s="48"/>
      <c r="C721" s="25"/>
      <c r="D721" s="25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</row>
    <row r="722" spans="2:55" x14ac:dyDescent="0.3">
      <c r="B722" s="48"/>
      <c r="C722" s="25"/>
      <c r="D722" s="25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</row>
    <row r="723" spans="2:55" x14ac:dyDescent="0.3">
      <c r="B723" s="48"/>
      <c r="C723" s="25"/>
      <c r="D723" s="25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</row>
    <row r="724" spans="2:55" x14ac:dyDescent="0.3">
      <c r="B724" s="48"/>
      <c r="C724" s="25"/>
      <c r="D724" s="25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</row>
    <row r="725" spans="2:55" x14ac:dyDescent="0.3">
      <c r="B725" s="48"/>
      <c r="C725" s="25"/>
      <c r="D725" s="25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</row>
    <row r="726" spans="2:55" x14ac:dyDescent="0.3">
      <c r="B726" s="48"/>
      <c r="C726" s="25"/>
      <c r="D726" s="25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</row>
    <row r="727" spans="2:55" x14ac:dyDescent="0.3">
      <c r="B727" s="48"/>
      <c r="C727" s="25"/>
      <c r="D727" s="25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</row>
    <row r="728" spans="2:55" x14ac:dyDescent="0.3">
      <c r="B728" s="48"/>
      <c r="C728" s="25"/>
      <c r="D728" s="25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</row>
    <row r="729" spans="2:55" x14ac:dyDescent="0.3">
      <c r="B729" s="48"/>
      <c r="C729" s="25"/>
      <c r="D729" s="25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</row>
    <row r="730" spans="2:55" x14ac:dyDescent="0.3">
      <c r="B730" s="48"/>
      <c r="C730" s="25"/>
      <c r="D730" s="25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</row>
    <row r="731" spans="2:55" x14ac:dyDescent="0.3">
      <c r="B731" s="48"/>
      <c r="C731" s="25"/>
      <c r="D731" s="25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</row>
    <row r="732" spans="2:55" x14ac:dyDescent="0.3">
      <c r="B732" s="48"/>
      <c r="C732" s="25"/>
      <c r="D732" s="25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</row>
    <row r="733" spans="2:55" x14ac:dyDescent="0.3">
      <c r="B733" s="48"/>
      <c r="C733" s="25"/>
      <c r="D733" s="25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</row>
    <row r="734" spans="2:55" x14ac:dyDescent="0.3">
      <c r="B734" s="48"/>
      <c r="C734" s="25"/>
      <c r="D734" s="25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</row>
    <row r="735" spans="2:55" x14ac:dyDescent="0.3">
      <c r="B735" s="48"/>
      <c r="C735" s="25"/>
      <c r="D735" s="25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</row>
    <row r="736" spans="2:55" x14ac:dyDescent="0.3">
      <c r="B736" s="48"/>
      <c r="C736" s="25"/>
      <c r="D736" s="25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</row>
    <row r="737" spans="2:55" x14ac:dyDescent="0.3">
      <c r="B737" s="48"/>
      <c r="C737" s="25"/>
      <c r="D737" s="25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</row>
    <row r="738" spans="2:55" x14ac:dyDescent="0.3">
      <c r="B738" s="48"/>
      <c r="C738" s="25"/>
      <c r="D738" s="25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</row>
    <row r="739" spans="2:55" x14ac:dyDescent="0.3">
      <c r="B739" s="48"/>
      <c r="C739" s="25"/>
      <c r="D739" s="25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</row>
    <row r="740" spans="2:55" x14ac:dyDescent="0.3">
      <c r="B740" s="48"/>
      <c r="C740" s="25"/>
      <c r="D740" s="25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</row>
    <row r="741" spans="2:55" x14ac:dyDescent="0.3">
      <c r="B741" s="48"/>
      <c r="C741" s="25"/>
      <c r="D741" s="25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</row>
    <row r="742" spans="2:55" x14ac:dyDescent="0.3">
      <c r="B742" s="48"/>
      <c r="C742" s="25"/>
      <c r="D742" s="25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</row>
    <row r="743" spans="2:55" x14ac:dyDescent="0.3">
      <c r="B743" s="48"/>
      <c r="C743" s="25"/>
      <c r="D743" s="25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</row>
    <row r="744" spans="2:55" x14ac:dyDescent="0.3">
      <c r="B744" s="48"/>
      <c r="C744" s="25"/>
      <c r="D744" s="25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</row>
    <row r="745" spans="2:55" x14ac:dyDescent="0.3">
      <c r="B745" s="48"/>
      <c r="C745" s="25"/>
      <c r="D745" s="25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</row>
    <row r="746" spans="2:55" x14ac:dyDescent="0.3">
      <c r="B746" s="48"/>
      <c r="C746" s="25"/>
      <c r="D746" s="25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</row>
    <row r="747" spans="2:55" x14ac:dyDescent="0.3">
      <c r="B747" s="48"/>
      <c r="C747" s="25"/>
      <c r="D747" s="25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</row>
    <row r="748" spans="2:55" x14ac:dyDescent="0.3">
      <c r="B748" s="48"/>
      <c r="C748" s="25"/>
      <c r="D748" s="25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</row>
    <row r="749" spans="2:55" x14ac:dyDescent="0.3">
      <c r="B749" s="48"/>
      <c r="C749" s="25"/>
      <c r="D749" s="25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</row>
    <row r="750" spans="2:55" x14ac:dyDescent="0.3">
      <c r="B750" s="48"/>
      <c r="C750" s="25"/>
      <c r="D750" s="25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</row>
    <row r="751" spans="2:55" x14ac:dyDescent="0.3">
      <c r="B751" s="48"/>
      <c r="C751" s="25"/>
      <c r="D751" s="25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</row>
    <row r="752" spans="2:55" x14ac:dyDescent="0.3">
      <c r="B752" s="48"/>
      <c r="C752" s="25"/>
      <c r="D752" s="25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</row>
    <row r="753" spans="2:55" x14ac:dyDescent="0.3">
      <c r="B753" s="48"/>
      <c r="C753" s="25"/>
      <c r="D753" s="25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</row>
    <row r="754" spans="2:55" x14ac:dyDescent="0.3">
      <c r="B754" s="48"/>
      <c r="C754" s="25"/>
      <c r="D754" s="25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</row>
    <row r="755" spans="2:55" x14ac:dyDescent="0.3">
      <c r="B755" s="48"/>
      <c r="C755" s="25"/>
      <c r="D755" s="25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</row>
    <row r="756" spans="2:55" x14ac:dyDescent="0.3">
      <c r="B756" s="48"/>
      <c r="C756" s="25"/>
      <c r="D756" s="25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</row>
    <row r="757" spans="2:55" x14ac:dyDescent="0.3">
      <c r="B757" s="48"/>
      <c r="C757" s="25"/>
      <c r="D757" s="25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</row>
    <row r="758" spans="2:55" x14ac:dyDescent="0.3">
      <c r="B758" s="48"/>
      <c r="C758" s="25"/>
      <c r="D758" s="25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</row>
    <row r="759" spans="2:55" x14ac:dyDescent="0.3">
      <c r="B759" s="48"/>
      <c r="C759" s="25"/>
      <c r="D759" s="25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</row>
    <row r="760" spans="2:55" x14ac:dyDescent="0.3">
      <c r="B760" s="48"/>
      <c r="C760" s="25"/>
      <c r="D760" s="25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</row>
    <row r="761" spans="2:55" x14ac:dyDescent="0.3">
      <c r="B761" s="48"/>
      <c r="C761" s="25"/>
      <c r="D761" s="25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</row>
    <row r="762" spans="2:55" x14ac:dyDescent="0.3">
      <c r="B762" s="48"/>
      <c r="C762" s="25"/>
      <c r="D762" s="25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</row>
    <row r="763" spans="2:55" x14ac:dyDescent="0.3">
      <c r="B763" s="48"/>
      <c r="C763" s="25"/>
      <c r="D763" s="25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</row>
    <row r="764" spans="2:55" x14ac:dyDescent="0.3">
      <c r="B764" s="48"/>
      <c r="C764" s="25"/>
      <c r="D764" s="25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</row>
    <row r="765" spans="2:55" x14ac:dyDescent="0.3">
      <c r="B765" s="48"/>
      <c r="C765" s="25"/>
      <c r="D765" s="25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</row>
    <row r="766" spans="2:55" x14ac:dyDescent="0.3">
      <c r="B766" s="48"/>
      <c r="C766" s="25"/>
      <c r="D766" s="25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</row>
    <row r="767" spans="2:55" x14ac:dyDescent="0.3">
      <c r="B767" s="48"/>
      <c r="C767" s="25"/>
      <c r="D767" s="25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</row>
    <row r="768" spans="2:55" x14ac:dyDescent="0.3">
      <c r="B768" s="48"/>
      <c r="C768" s="25"/>
      <c r="D768" s="25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</row>
    <row r="769" spans="2:55" x14ac:dyDescent="0.3">
      <c r="B769" s="48"/>
      <c r="C769" s="25"/>
      <c r="D769" s="25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</row>
    <row r="770" spans="2:55" x14ac:dyDescent="0.3">
      <c r="B770" s="48"/>
      <c r="C770" s="25"/>
      <c r="D770" s="25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</row>
    <row r="771" spans="2:55" x14ac:dyDescent="0.3">
      <c r="B771" s="48"/>
      <c r="C771" s="25"/>
      <c r="D771" s="25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</row>
    <row r="772" spans="2:55" x14ac:dyDescent="0.3">
      <c r="B772" s="48"/>
      <c r="C772" s="25"/>
      <c r="D772" s="25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</row>
    <row r="773" spans="2:55" x14ac:dyDescent="0.3">
      <c r="B773" s="48"/>
      <c r="C773" s="25"/>
      <c r="D773" s="25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</row>
    <row r="774" spans="2:55" x14ac:dyDescent="0.3">
      <c r="B774" s="48"/>
      <c r="C774" s="25"/>
      <c r="D774" s="25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</row>
    <row r="775" spans="2:55" x14ac:dyDescent="0.3">
      <c r="B775" s="48"/>
      <c r="C775" s="25"/>
      <c r="D775" s="25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</row>
    <row r="776" spans="2:55" x14ac:dyDescent="0.3">
      <c r="B776" s="48"/>
      <c r="C776" s="25"/>
      <c r="D776" s="25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</row>
    <row r="777" spans="2:55" x14ac:dyDescent="0.3">
      <c r="B777" s="48"/>
      <c r="C777" s="25"/>
      <c r="D777" s="25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</row>
    <row r="778" spans="2:55" x14ac:dyDescent="0.3">
      <c r="B778" s="48"/>
      <c r="C778" s="25"/>
      <c r="D778" s="25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</row>
    <row r="779" spans="2:55" x14ac:dyDescent="0.3">
      <c r="B779" s="48"/>
      <c r="C779" s="25"/>
      <c r="D779" s="25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</row>
    <row r="780" spans="2:55" x14ac:dyDescent="0.3">
      <c r="B780" s="48"/>
      <c r="C780" s="25"/>
      <c r="D780" s="25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</row>
    <row r="781" spans="2:55" x14ac:dyDescent="0.3">
      <c r="B781" s="48"/>
      <c r="C781" s="25"/>
      <c r="D781" s="25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</row>
    <row r="782" spans="2:55" x14ac:dyDescent="0.3">
      <c r="B782" s="48"/>
      <c r="C782" s="25"/>
      <c r="D782" s="25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</row>
    <row r="783" spans="2:55" x14ac:dyDescent="0.3">
      <c r="B783" s="48"/>
      <c r="C783" s="25"/>
      <c r="D783" s="25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</row>
    <row r="784" spans="2:55" x14ac:dyDescent="0.3">
      <c r="B784" s="48"/>
      <c r="C784" s="25"/>
      <c r="D784" s="25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</row>
    <row r="785" spans="2:55" x14ac:dyDescent="0.3">
      <c r="B785" s="48"/>
      <c r="C785" s="25"/>
      <c r="D785" s="25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</row>
    <row r="786" spans="2:55" x14ac:dyDescent="0.3">
      <c r="B786" s="48"/>
      <c r="C786" s="25"/>
      <c r="D786" s="25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</row>
    <row r="787" spans="2:55" x14ac:dyDescent="0.3">
      <c r="B787" s="48"/>
      <c r="C787" s="25"/>
      <c r="D787" s="25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</row>
    <row r="788" spans="2:55" x14ac:dyDescent="0.3">
      <c r="B788" s="48"/>
      <c r="C788" s="25"/>
      <c r="D788" s="25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</row>
    <row r="789" spans="2:55" x14ac:dyDescent="0.3">
      <c r="B789" s="48"/>
      <c r="C789" s="25"/>
      <c r="D789" s="25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</row>
    <row r="790" spans="2:55" x14ac:dyDescent="0.3">
      <c r="B790" s="48"/>
      <c r="C790" s="25"/>
      <c r="D790" s="25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</row>
    <row r="791" spans="2:55" x14ac:dyDescent="0.3">
      <c r="B791" s="48"/>
      <c r="C791" s="25"/>
      <c r="D791" s="25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</row>
    <row r="792" spans="2:55" x14ac:dyDescent="0.3">
      <c r="B792" s="48"/>
      <c r="C792" s="25"/>
      <c r="D792" s="25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</row>
    <row r="793" spans="2:55" x14ac:dyDescent="0.3">
      <c r="B793" s="48"/>
      <c r="C793" s="25"/>
      <c r="D793" s="25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</row>
    <row r="794" spans="2:55" x14ac:dyDescent="0.3">
      <c r="B794" s="48"/>
      <c r="C794" s="25"/>
      <c r="D794" s="25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</row>
    <row r="795" spans="2:55" x14ac:dyDescent="0.3">
      <c r="B795" s="48"/>
      <c r="C795" s="25"/>
      <c r="D795" s="25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</row>
    <row r="796" spans="2:55" x14ac:dyDescent="0.3">
      <c r="B796" s="48"/>
      <c r="C796" s="25"/>
      <c r="D796" s="25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</row>
    <row r="797" spans="2:55" x14ac:dyDescent="0.3">
      <c r="B797" s="48"/>
      <c r="C797" s="25"/>
      <c r="D797" s="25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</row>
    <row r="798" spans="2:55" x14ac:dyDescent="0.3">
      <c r="B798" s="48"/>
      <c r="C798" s="25"/>
      <c r="D798" s="25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</row>
    <row r="799" spans="2:55" x14ac:dyDescent="0.3">
      <c r="B799" s="48"/>
      <c r="C799" s="25"/>
      <c r="D799" s="25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</row>
    <row r="800" spans="2:55" x14ac:dyDescent="0.3">
      <c r="B800" s="48"/>
      <c r="C800" s="25"/>
      <c r="D800" s="25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</row>
    <row r="801" spans="2:55" x14ac:dyDescent="0.3">
      <c r="B801" s="48"/>
      <c r="C801" s="25"/>
      <c r="D801" s="25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</row>
    <row r="802" spans="2:55" x14ac:dyDescent="0.3">
      <c r="B802" s="48"/>
      <c r="C802" s="25"/>
      <c r="D802" s="25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</row>
    <row r="803" spans="2:55" x14ac:dyDescent="0.3">
      <c r="B803" s="48"/>
      <c r="C803" s="25"/>
      <c r="D803" s="25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</row>
    <row r="804" spans="2:55" x14ac:dyDescent="0.3">
      <c r="B804" s="48"/>
      <c r="C804" s="25"/>
      <c r="D804" s="25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</row>
    <row r="805" spans="2:55" x14ac:dyDescent="0.3">
      <c r="B805" s="48"/>
      <c r="C805" s="25"/>
      <c r="D805" s="25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</row>
    <row r="806" spans="2:55" x14ac:dyDescent="0.3">
      <c r="B806" s="48"/>
      <c r="C806" s="25"/>
      <c r="D806" s="25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</row>
    <row r="807" spans="2:55" x14ac:dyDescent="0.3">
      <c r="B807" s="48"/>
      <c r="C807" s="25"/>
      <c r="D807" s="25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</row>
    <row r="808" spans="2:55" x14ac:dyDescent="0.3">
      <c r="B808" s="48"/>
      <c r="C808" s="25"/>
      <c r="D808" s="25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</row>
    <row r="809" spans="2:55" x14ac:dyDescent="0.3">
      <c r="B809" s="48"/>
      <c r="C809" s="25"/>
      <c r="D809" s="25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</row>
    <row r="810" spans="2:55" x14ac:dyDescent="0.3">
      <c r="B810" s="48"/>
      <c r="C810" s="25"/>
      <c r="D810" s="25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</row>
    <row r="811" spans="2:55" x14ac:dyDescent="0.3">
      <c r="B811" s="48"/>
      <c r="C811" s="25"/>
      <c r="D811" s="25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</row>
    <row r="812" spans="2:55" x14ac:dyDescent="0.3">
      <c r="B812" s="48"/>
      <c r="C812" s="25"/>
      <c r="D812" s="25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</row>
    <row r="813" spans="2:55" x14ac:dyDescent="0.3">
      <c r="B813" s="48"/>
      <c r="C813" s="25"/>
      <c r="D813" s="25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</row>
    <row r="814" spans="2:55" x14ac:dyDescent="0.3">
      <c r="B814" s="48"/>
      <c r="C814" s="25"/>
      <c r="D814" s="25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</row>
    <row r="815" spans="2:55" x14ac:dyDescent="0.3">
      <c r="B815" s="48"/>
      <c r="C815" s="25"/>
      <c r="D815" s="25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</row>
    <row r="816" spans="2:55" x14ac:dyDescent="0.3">
      <c r="B816" s="48"/>
      <c r="C816" s="25"/>
      <c r="D816" s="25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</row>
    <row r="817" spans="2:55" x14ac:dyDescent="0.3">
      <c r="B817" s="48"/>
      <c r="C817" s="25"/>
      <c r="D817" s="25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</row>
    <row r="818" spans="2:55" x14ac:dyDescent="0.3">
      <c r="B818" s="48"/>
      <c r="C818" s="25"/>
      <c r="D818" s="25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</row>
    <row r="819" spans="2:55" x14ac:dyDescent="0.3">
      <c r="B819" s="48"/>
      <c r="C819" s="25"/>
      <c r="D819" s="25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</row>
    <row r="820" spans="2:55" x14ac:dyDescent="0.3">
      <c r="B820" s="48"/>
      <c r="C820" s="25"/>
      <c r="D820" s="25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</row>
    <row r="821" spans="2:55" x14ac:dyDescent="0.3">
      <c r="B821" s="48"/>
      <c r="C821" s="25"/>
      <c r="D821" s="25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</row>
    <row r="822" spans="2:55" x14ac:dyDescent="0.3">
      <c r="B822" s="48"/>
      <c r="C822" s="25"/>
      <c r="D822" s="25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</row>
    <row r="823" spans="2:55" x14ac:dyDescent="0.3">
      <c r="B823" s="48"/>
      <c r="C823" s="25"/>
      <c r="D823" s="25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</row>
    <row r="824" spans="2:55" x14ac:dyDescent="0.3">
      <c r="B824" s="48"/>
      <c r="C824" s="25"/>
      <c r="D824" s="25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</row>
    <row r="825" spans="2:55" x14ac:dyDescent="0.3">
      <c r="B825" s="48"/>
      <c r="C825" s="25"/>
      <c r="D825" s="25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</row>
    <row r="826" spans="2:55" x14ac:dyDescent="0.3">
      <c r="B826" s="48"/>
      <c r="C826" s="25"/>
      <c r="D826" s="25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</row>
    <row r="827" spans="2:55" x14ac:dyDescent="0.3">
      <c r="B827" s="48"/>
      <c r="C827" s="25"/>
      <c r="D827" s="25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</row>
    <row r="828" spans="2:55" x14ac:dyDescent="0.3">
      <c r="B828" s="48"/>
      <c r="C828" s="25"/>
      <c r="D828" s="25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</row>
    <row r="829" spans="2:55" x14ac:dyDescent="0.3">
      <c r="B829" s="48"/>
      <c r="C829" s="25"/>
      <c r="D829" s="25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</row>
    <row r="830" spans="2:55" x14ac:dyDescent="0.3">
      <c r="B830" s="48"/>
      <c r="C830" s="25"/>
      <c r="D830" s="25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</row>
    <row r="831" spans="2:55" x14ac:dyDescent="0.3">
      <c r="B831" s="48"/>
      <c r="C831" s="25"/>
      <c r="D831" s="25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</row>
    <row r="832" spans="2:55" x14ac:dyDescent="0.3">
      <c r="B832" s="48"/>
      <c r="C832" s="25"/>
      <c r="D832" s="25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</row>
    <row r="833" spans="2:55" x14ac:dyDescent="0.3">
      <c r="B833" s="48"/>
      <c r="C833" s="25"/>
      <c r="D833" s="25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</row>
    <row r="834" spans="2:55" x14ac:dyDescent="0.3">
      <c r="B834" s="48"/>
      <c r="C834" s="25"/>
      <c r="D834" s="25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</row>
    <row r="835" spans="2:55" x14ac:dyDescent="0.3">
      <c r="B835" s="48"/>
      <c r="C835" s="25"/>
      <c r="D835" s="25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</row>
    <row r="836" spans="2:55" x14ac:dyDescent="0.3">
      <c r="B836" s="48"/>
      <c r="C836" s="25"/>
      <c r="D836" s="25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</row>
    <row r="837" spans="2:55" x14ac:dyDescent="0.3">
      <c r="B837" s="48"/>
      <c r="C837" s="25"/>
      <c r="D837" s="25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</row>
    <row r="838" spans="2:55" x14ac:dyDescent="0.3">
      <c r="B838" s="48"/>
      <c r="C838" s="25"/>
      <c r="D838" s="25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</row>
    <row r="839" spans="2:55" x14ac:dyDescent="0.3">
      <c r="B839" s="48"/>
      <c r="C839" s="25"/>
      <c r="D839" s="25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</row>
    <row r="840" spans="2:55" x14ac:dyDescent="0.3">
      <c r="B840" s="48"/>
      <c r="C840" s="25"/>
      <c r="D840" s="25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</row>
    <row r="841" spans="2:55" x14ac:dyDescent="0.3">
      <c r="B841" s="48"/>
      <c r="C841" s="25"/>
      <c r="D841" s="25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</row>
    <row r="842" spans="2:55" x14ac:dyDescent="0.3">
      <c r="B842" s="48"/>
      <c r="C842" s="25"/>
      <c r="D842" s="25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</row>
    <row r="843" spans="2:55" x14ac:dyDescent="0.3">
      <c r="B843" s="48"/>
      <c r="C843" s="25"/>
      <c r="D843" s="25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</row>
    <row r="844" spans="2:55" x14ac:dyDescent="0.3">
      <c r="B844" s="48"/>
      <c r="C844" s="25"/>
      <c r="D844" s="25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</row>
    <row r="845" spans="2:55" x14ac:dyDescent="0.3">
      <c r="B845" s="48"/>
      <c r="C845" s="25"/>
      <c r="D845" s="25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</row>
    <row r="846" spans="2:55" x14ac:dyDescent="0.3">
      <c r="B846" s="48"/>
      <c r="C846" s="25"/>
      <c r="D846" s="25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</row>
    <row r="847" spans="2:55" x14ac:dyDescent="0.3">
      <c r="B847" s="48"/>
      <c r="C847" s="25"/>
      <c r="D847" s="25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</row>
    <row r="848" spans="2:55" x14ac:dyDescent="0.3">
      <c r="B848" s="48"/>
      <c r="C848" s="25"/>
      <c r="D848" s="25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</row>
    <row r="849" spans="2:55" x14ac:dyDescent="0.3">
      <c r="B849" s="48"/>
      <c r="C849" s="25"/>
      <c r="D849" s="25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</row>
    <row r="850" spans="2:55" x14ac:dyDescent="0.3">
      <c r="B850" s="48"/>
      <c r="C850" s="25"/>
      <c r="D850" s="25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</row>
    <row r="851" spans="2:55" x14ac:dyDescent="0.3">
      <c r="B851" s="48"/>
      <c r="C851" s="25"/>
      <c r="D851" s="25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</row>
    <row r="852" spans="2:55" x14ac:dyDescent="0.3">
      <c r="B852" s="48"/>
      <c r="C852" s="25"/>
      <c r="D852" s="25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</row>
    <row r="853" spans="2:55" x14ac:dyDescent="0.3">
      <c r="B853" s="48"/>
      <c r="C853" s="25"/>
      <c r="D853" s="25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</row>
    <row r="854" spans="2:55" x14ac:dyDescent="0.3">
      <c r="B854" s="48"/>
      <c r="C854" s="25"/>
      <c r="D854" s="25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</row>
    <row r="855" spans="2:55" x14ac:dyDescent="0.3">
      <c r="B855" s="48"/>
      <c r="C855" s="25"/>
      <c r="D855" s="25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</row>
    <row r="856" spans="2:55" x14ac:dyDescent="0.3">
      <c r="B856" s="48"/>
      <c r="C856" s="25"/>
      <c r="D856" s="25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</row>
    <row r="857" spans="2:55" x14ac:dyDescent="0.3">
      <c r="B857" s="48"/>
      <c r="C857" s="25"/>
      <c r="D857" s="25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</row>
    <row r="858" spans="2:55" x14ac:dyDescent="0.3">
      <c r="B858" s="48"/>
      <c r="C858" s="25"/>
      <c r="D858" s="25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</row>
    <row r="859" spans="2:55" x14ac:dyDescent="0.3">
      <c r="B859" s="48"/>
      <c r="C859" s="25"/>
      <c r="D859" s="25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</row>
    <row r="860" spans="2:55" x14ac:dyDescent="0.3">
      <c r="B860" s="48"/>
      <c r="C860" s="25"/>
      <c r="D860" s="25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</row>
    <row r="861" spans="2:55" x14ac:dyDescent="0.3">
      <c r="B861" s="48"/>
      <c r="C861" s="25"/>
      <c r="D861" s="25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</row>
    <row r="862" spans="2:55" x14ac:dyDescent="0.3">
      <c r="B862" s="48"/>
      <c r="C862" s="25"/>
      <c r="D862" s="25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</row>
    <row r="863" spans="2:55" x14ac:dyDescent="0.3">
      <c r="B863" s="48"/>
      <c r="C863" s="25"/>
      <c r="D863" s="25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</row>
    <row r="864" spans="2:55" x14ac:dyDescent="0.3">
      <c r="B864" s="48"/>
      <c r="C864" s="25"/>
      <c r="D864" s="25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</row>
    <row r="865" spans="2:55" x14ac:dyDescent="0.3">
      <c r="B865" s="48"/>
      <c r="C865" s="25"/>
      <c r="D865" s="25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</row>
    <row r="866" spans="2:55" x14ac:dyDescent="0.3">
      <c r="B866" s="48"/>
      <c r="C866" s="25"/>
      <c r="D866" s="25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</row>
    <row r="867" spans="2:55" x14ac:dyDescent="0.3">
      <c r="B867" s="48"/>
      <c r="C867" s="25"/>
      <c r="D867" s="25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</row>
    <row r="868" spans="2:55" x14ac:dyDescent="0.3">
      <c r="B868" s="48"/>
      <c r="C868" s="25"/>
      <c r="D868" s="25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</row>
    <row r="869" spans="2:55" x14ac:dyDescent="0.3">
      <c r="B869" s="48"/>
      <c r="C869" s="25"/>
      <c r="D869" s="25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</row>
    <row r="870" spans="2:55" x14ac:dyDescent="0.3">
      <c r="B870" s="48"/>
      <c r="C870" s="25"/>
      <c r="D870" s="25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</row>
    <row r="871" spans="2:55" x14ac:dyDescent="0.3">
      <c r="B871" s="48"/>
      <c r="C871" s="25"/>
      <c r="D871" s="25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</row>
    <row r="872" spans="2:55" x14ac:dyDescent="0.3">
      <c r="B872" s="48"/>
      <c r="C872" s="25"/>
      <c r="D872" s="25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</row>
    <row r="873" spans="2:55" x14ac:dyDescent="0.3">
      <c r="B873" s="48"/>
      <c r="C873" s="25"/>
      <c r="D873" s="25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</row>
    <row r="874" spans="2:55" x14ac:dyDescent="0.3">
      <c r="B874" s="48"/>
      <c r="C874" s="25"/>
      <c r="D874" s="25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</row>
    <row r="875" spans="2:55" x14ac:dyDescent="0.3">
      <c r="B875" s="48"/>
      <c r="C875" s="25"/>
      <c r="D875" s="25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</row>
    <row r="876" spans="2:55" x14ac:dyDescent="0.3">
      <c r="B876" s="48"/>
      <c r="C876" s="25"/>
      <c r="D876" s="25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</row>
    <row r="877" spans="2:55" x14ac:dyDescent="0.3">
      <c r="B877" s="48"/>
      <c r="C877" s="25"/>
      <c r="D877" s="25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</row>
    <row r="878" spans="2:55" x14ac:dyDescent="0.3">
      <c r="B878" s="48"/>
      <c r="C878" s="25"/>
      <c r="D878" s="25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</row>
    <row r="879" spans="2:55" x14ac:dyDescent="0.3">
      <c r="B879" s="48"/>
      <c r="C879" s="25"/>
      <c r="D879" s="25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</row>
    <row r="880" spans="2:55" x14ac:dyDescent="0.3">
      <c r="B880" s="48"/>
      <c r="C880" s="25"/>
      <c r="D880" s="25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</row>
    <row r="881" spans="2:55" x14ac:dyDescent="0.3">
      <c r="B881" s="48"/>
      <c r="C881" s="25"/>
      <c r="D881" s="25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</row>
    <row r="882" spans="2:55" x14ac:dyDescent="0.3">
      <c r="B882" s="48"/>
      <c r="C882" s="25"/>
      <c r="D882" s="25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</row>
    <row r="883" spans="2:55" x14ac:dyDescent="0.3">
      <c r="B883" s="48"/>
      <c r="C883" s="25"/>
      <c r="D883" s="25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</row>
    <row r="884" spans="2:55" x14ac:dyDescent="0.3">
      <c r="B884" s="48"/>
      <c r="C884" s="25"/>
      <c r="D884" s="25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</row>
    <row r="885" spans="2:55" x14ac:dyDescent="0.3">
      <c r="B885" s="48"/>
      <c r="C885" s="25"/>
      <c r="D885" s="25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</row>
    <row r="886" spans="2:55" x14ac:dyDescent="0.3">
      <c r="B886" s="48"/>
      <c r="C886" s="25"/>
      <c r="D886" s="25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</row>
    <row r="887" spans="2:55" x14ac:dyDescent="0.3">
      <c r="B887" s="48"/>
      <c r="C887" s="25"/>
      <c r="D887" s="25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</row>
    <row r="888" spans="2:55" x14ac:dyDescent="0.3">
      <c r="B888" s="48"/>
      <c r="C888" s="25"/>
      <c r="D888" s="25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</row>
    <row r="889" spans="2:55" x14ac:dyDescent="0.3">
      <c r="B889" s="48"/>
      <c r="C889" s="25"/>
      <c r="D889" s="25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</row>
    <row r="890" spans="2:55" x14ac:dyDescent="0.3">
      <c r="B890" s="48"/>
      <c r="C890" s="25"/>
      <c r="D890" s="25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</row>
    <row r="891" spans="2:55" x14ac:dyDescent="0.3">
      <c r="B891" s="48"/>
      <c r="C891" s="25"/>
      <c r="D891" s="25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</row>
    <row r="892" spans="2:55" x14ac:dyDescent="0.3">
      <c r="B892" s="48"/>
      <c r="C892" s="25"/>
      <c r="D892" s="25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</row>
    <row r="893" spans="2:55" x14ac:dyDescent="0.3">
      <c r="B893" s="48"/>
      <c r="C893" s="25"/>
      <c r="D893" s="25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</row>
    <row r="894" spans="2:55" x14ac:dyDescent="0.3">
      <c r="B894" s="48"/>
      <c r="C894" s="25"/>
      <c r="D894" s="25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</row>
    <row r="895" spans="2:55" x14ac:dyDescent="0.3">
      <c r="B895" s="48"/>
      <c r="C895" s="25"/>
      <c r="D895" s="25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</row>
    <row r="896" spans="2:55" x14ac:dyDescent="0.3">
      <c r="B896" s="48"/>
      <c r="C896" s="25"/>
      <c r="D896" s="25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</row>
    <row r="897" spans="2:55" x14ac:dyDescent="0.3">
      <c r="B897" s="48"/>
      <c r="C897" s="25"/>
      <c r="D897" s="25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</row>
    <row r="898" spans="2:55" x14ac:dyDescent="0.3">
      <c r="B898" s="48"/>
      <c r="C898" s="25"/>
      <c r="D898" s="25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</row>
    <row r="899" spans="2:55" x14ac:dyDescent="0.3">
      <c r="B899" s="48"/>
      <c r="C899" s="25"/>
      <c r="D899" s="25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</row>
    <row r="900" spans="2:55" x14ac:dyDescent="0.3">
      <c r="B900" s="48"/>
      <c r="C900" s="25"/>
      <c r="D900" s="25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</row>
    <row r="901" spans="2:55" x14ac:dyDescent="0.3">
      <c r="B901" s="48"/>
      <c r="C901" s="25"/>
      <c r="D901" s="25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</row>
    <row r="902" spans="2:55" x14ac:dyDescent="0.3">
      <c r="B902" s="48"/>
      <c r="C902" s="25"/>
      <c r="D902" s="25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</row>
    <row r="903" spans="2:55" x14ac:dyDescent="0.3">
      <c r="B903" s="48"/>
      <c r="C903" s="25"/>
      <c r="D903" s="25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</row>
    <row r="904" spans="2:55" x14ac:dyDescent="0.3">
      <c r="B904" s="48"/>
      <c r="C904" s="25"/>
      <c r="D904" s="25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</row>
    <row r="905" spans="2:55" x14ac:dyDescent="0.3">
      <c r="B905" s="48"/>
      <c r="C905" s="25"/>
      <c r="D905" s="25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</row>
    <row r="906" spans="2:55" x14ac:dyDescent="0.3">
      <c r="B906" s="48"/>
      <c r="C906" s="25"/>
      <c r="D906" s="25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</row>
    <row r="907" spans="2:55" x14ac:dyDescent="0.3">
      <c r="B907" s="48"/>
      <c r="C907" s="25"/>
      <c r="D907" s="25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</row>
    <row r="908" spans="2:55" x14ac:dyDescent="0.3">
      <c r="B908" s="48"/>
      <c r="C908" s="25"/>
      <c r="D908" s="25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</row>
    <row r="909" spans="2:55" x14ac:dyDescent="0.3">
      <c r="B909" s="48"/>
      <c r="C909" s="25"/>
      <c r="D909" s="25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</row>
    <row r="910" spans="2:55" x14ac:dyDescent="0.3">
      <c r="B910" s="48"/>
      <c r="C910" s="25"/>
      <c r="D910" s="25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</row>
    <row r="911" spans="2:55" x14ac:dyDescent="0.3">
      <c r="B911" s="48"/>
      <c r="C911" s="25"/>
      <c r="D911" s="25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</row>
    <row r="912" spans="2:55" x14ac:dyDescent="0.3">
      <c r="B912" s="48"/>
      <c r="C912" s="25"/>
      <c r="D912" s="25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</row>
    <row r="913" spans="2:55" x14ac:dyDescent="0.3">
      <c r="B913" s="48"/>
      <c r="C913" s="25"/>
      <c r="D913" s="25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</row>
    <row r="914" spans="2:55" x14ac:dyDescent="0.3">
      <c r="B914" s="48"/>
      <c r="C914" s="25"/>
      <c r="D914" s="25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</row>
    <row r="915" spans="2:55" x14ac:dyDescent="0.3">
      <c r="B915" s="48"/>
      <c r="C915" s="25"/>
      <c r="D915" s="25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</row>
    <row r="916" spans="2:55" x14ac:dyDescent="0.3">
      <c r="B916" s="48"/>
      <c r="C916" s="25"/>
      <c r="D916" s="25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</row>
    <row r="917" spans="2:55" x14ac:dyDescent="0.3">
      <c r="B917" s="48"/>
      <c r="C917" s="25"/>
      <c r="D917" s="25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</row>
    <row r="918" spans="2:55" x14ac:dyDescent="0.3">
      <c r="B918" s="48"/>
      <c r="C918" s="25"/>
      <c r="D918" s="25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</row>
    <row r="919" spans="2:55" x14ac:dyDescent="0.3">
      <c r="B919" s="48"/>
      <c r="C919" s="25"/>
      <c r="D919" s="25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</row>
    <row r="920" spans="2:55" x14ac:dyDescent="0.3">
      <c r="B920" s="48"/>
      <c r="C920" s="25"/>
      <c r="D920" s="25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</row>
    <row r="921" spans="2:55" x14ac:dyDescent="0.3">
      <c r="B921" s="48"/>
      <c r="C921" s="25"/>
      <c r="D921" s="25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</row>
    <row r="922" spans="2:55" x14ac:dyDescent="0.3">
      <c r="B922" s="48"/>
      <c r="C922" s="25"/>
      <c r="D922" s="25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</row>
    <row r="923" spans="2:55" x14ac:dyDescent="0.3">
      <c r="B923" s="48"/>
      <c r="C923" s="25"/>
      <c r="D923" s="25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</row>
    <row r="924" spans="2:55" x14ac:dyDescent="0.3">
      <c r="B924" s="48"/>
      <c r="C924" s="25"/>
      <c r="D924" s="25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</row>
    <row r="925" spans="2:55" x14ac:dyDescent="0.3">
      <c r="B925" s="48"/>
      <c r="C925" s="25"/>
      <c r="D925" s="25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</row>
    <row r="926" spans="2:55" x14ac:dyDescent="0.3">
      <c r="B926" s="48"/>
      <c r="C926" s="25"/>
      <c r="D926" s="25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</row>
    <row r="927" spans="2:55" x14ac:dyDescent="0.3">
      <c r="B927" s="48"/>
      <c r="C927" s="25"/>
      <c r="D927" s="25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</row>
    <row r="928" spans="2:55" x14ac:dyDescent="0.3">
      <c r="B928" s="48"/>
      <c r="C928" s="25"/>
      <c r="D928" s="25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</row>
    <row r="929" spans="2:55" x14ac:dyDescent="0.3">
      <c r="B929" s="48"/>
      <c r="C929" s="25"/>
      <c r="D929" s="25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</row>
    <row r="930" spans="2:55" x14ac:dyDescent="0.3">
      <c r="B930" s="48"/>
      <c r="C930" s="25"/>
      <c r="D930" s="25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</row>
    <row r="931" spans="2:55" x14ac:dyDescent="0.3">
      <c r="B931" s="48"/>
      <c r="C931" s="25"/>
      <c r="D931" s="25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</row>
    <row r="932" spans="2:55" x14ac:dyDescent="0.3">
      <c r="B932" s="48"/>
      <c r="C932" s="25"/>
      <c r="D932" s="25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</row>
    <row r="933" spans="2:55" x14ac:dyDescent="0.3">
      <c r="B933" s="48"/>
      <c r="C933" s="25"/>
      <c r="D933" s="25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</row>
    <row r="934" spans="2:55" x14ac:dyDescent="0.3">
      <c r="B934" s="48"/>
      <c r="C934" s="25"/>
      <c r="D934" s="25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</row>
    <row r="935" spans="2:55" x14ac:dyDescent="0.3">
      <c r="B935" s="48"/>
      <c r="C935" s="25"/>
      <c r="D935" s="25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</row>
    <row r="936" spans="2:55" x14ac:dyDescent="0.3">
      <c r="B936" s="48"/>
      <c r="C936" s="25"/>
      <c r="D936" s="25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</row>
    <row r="937" spans="2:55" x14ac:dyDescent="0.3">
      <c r="B937" s="48"/>
      <c r="C937" s="25"/>
      <c r="D937" s="25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</row>
    <row r="938" spans="2:55" x14ac:dyDescent="0.3">
      <c r="B938" s="48"/>
      <c r="C938" s="25"/>
      <c r="D938" s="25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</row>
    <row r="939" spans="2:55" x14ac:dyDescent="0.3">
      <c r="B939" s="48"/>
      <c r="C939" s="25"/>
      <c r="D939" s="25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</row>
    <row r="940" spans="2:55" x14ac:dyDescent="0.3">
      <c r="B940" s="48"/>
      <c r="C940" s="25"/>
      <c r="D940" s="25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</row>
    <row r="941" spans="2:55" x14ac:dyDescent="0.3">
      <c r="B941" s="48"/>
      <c r="C941" s="25"/>
      <c r="D941" s="25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</row>
    <row r="942" spans="2:55" x14ac:dyDescent="0.3">
      <c r="B942" s="48"/>
      <c r="C942" s="25"/>
      <c r="D942" s="25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</row>
    <row r="943" spans="2:55" x14ac:dyDescent="0.3">
      <c r="B943" s="48"/>
      <c r="C943" s="25"/>
      <c r="D943" s="25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</row>
    <row r="944" spans="2:55" x14ac:dyDescent="0.3">
      <c r="B944" s="48"/>
      <c r="C944" s="25"/>
      <c r="D944" s="25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</row>
    <row r="945" spans="2:55" x14ac:dyDescent="0.3">
      <c r="B945" s="48"/>
      <c r="C945" s="25"/>
      <c r="D945" s="25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</row>
    <row r="946" spans="2:55" x14ac:dyDescent="0.3">
      <c r="B946" s="48"/>
      <c r="C946" s="25"/>
      <c r="D946" s="25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</row>
    <row r="947" spans="2:55" x14ac:dyDescent="0.3">
      <c r="B947" s="48"/>
      <c r="C947" s="25"/>
      <c r="D947" s="25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</row>
    <row r="948" spans="2:55" x14ac:dyDescent="0.3">
      <c r="B948" s="48"/>
      <c r="C948" s="25"/>
      <c r="D948" s="25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</row>
    <row r="949" spans="2:55" x14ac:dyDescent="0.3">
      <c r="B949" s="48"/>
      <c r="C949" s="25"/>
      <c r="D949" s="25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</row>
    <row r="950" spans="2:55" x14ac:dyDescent="0.3">
      <c r="B950" s="48"/>
      <c r="C950" s="25"/>
      <c r="D950" s="25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</row>
    <row r="951" spans="2:55" x14ac:dyDescent="0.3">
      <c r="B951" s="48"/>
      <c r="C951" s="25"/>
      <c r="D951" s="25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</row>
    <row r="952" spans="2:55" x14ac:dyDescent="0.3">
      <c r="B952" s="48"/>
      <c r="C952" s="25"/>
      <c r="D952" s="25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</row>
    <row r="953" spans="2:55" x14ac:dyDescent="0.3">
      <c r="B953" s="48"/>
      <c r="C953" s="25"/>
      <c r="D953" s="25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</row>
    <row r="954" spans="2:55" x14ac:dyDescent="0.3">
      <c r="B954" s="48"/>
      <c r="C954" s="25"/>
      <c r="D954" s="25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</row>
    <row r="955" spans="2:55" x14ac:dyDescent="0.3">
      <c r="B955" s="48"/>
      <c r="C955" s="25"/>
      <c r="D955" s="25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</row>
    <row r="956" spans="2:55" x14ac:dyDescent="0.3">
      <c r="B956" s="48"/>
      <c r="C956" s="25"/>
      <c r="D956" s="25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</row>
    <row r="957" spans="2:55" x14ac:dyDescent="0.3">
      <c r="B957" s="48"/>
      <c r="C957" s="25"/>
      <c r="D957" s="25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</row>
    <row r="958" spans="2:55" x14ac:dyDescent="0.3">
      <c r="B958" s="48"/>
      <c r="C958" s="25"/>
      <c r="D958" s="25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</row>
    <row r="959" spans="2:55" x14ac:dyDescent="0.3">
      <c r="B959" s="48"/>
      <c r="C959" s="25"/>
      <c r="D959" s="25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</row>
    <row r="960" spans="2:55" x14ac:dyDescent="0.3">
      <c r="B960" s="48"/>
      <c r="C960" s="25"/>
      <c r="D960" s="25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</row>
    <row r="961" spans="2:55" x14ac:dyDescent="0.3">
      <c r="B961" s="48"/>
      <c r="C961" s="25"/>
      <c r="D961" s="25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</row>
    <row r="962" spans="2:55" x14ac:dyDescent="0.3">
      <c r="B962" s="48"/>
      <c r="C962" s="25"/>
      <c r="D962" s="25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</row>
    <row r="963" spans="2:55" x14ac:dyDescent="0.3">
      <c r="B963" s="48"/>
      <c r="C963" s="25"/>
      <c r="D963" s="25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</row>
    <row r="964" spans="2:55" x14ac:dyDescent="0.3">
      <c r="B964" s="48"/>
      <c r="C964" s="25"/>
      <c r="D964" s="25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</row>
    <row r="965" spans="2:55" x14ac:dyDescent="0.3">
      <c r="B965" s="48"/>
      <c r="C965" s="25"/>
      <c r="D965" s="25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</row>
    <row r="966" spans="2:55" x14ac:dyDescent="0.3">
      <c r="B966" s="48"/>
      <c r="C966" s="25"/>
      <c r="D966" s="25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</row>
    <row r="967" spans="2:55" x14ac:dyDescent="0.3">
      <c r="B967" s="48"/>
      <c r="C967" s="25"/>
      <c r="D967" s="25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</row>
    <row r="968" spans="2:55" x14ac:dyDescent="0.3">
      <c r="B968" s="48"/>
      <c r="C968" s="25"/>
      <c r="D968" s="25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</row>
    <row r="969" spans="2:55" x14ac:dyDescent="0.3">
      <c r="B969" s="48"/>
      <c r="C969" s="25"/>
      <c r="D969" s="25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</row>
    <row r="970" spans="2:55" x14ac:dyDescent="0.3">
      <c r="B970" s="48"/>
      <c r="C970" s="25"/>
      <c r="D970" s="25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</row>
    <row r="971" spans="2:55" x14ac:dyDescent="0.3">
      <c r="B971" s="48"/>
      <c r="C971" s="25"/>
      <c r="D971" s="25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</row>
    <row r="972" spans="2:55" x14ac:dyDescent="0.3">
      <c r="B972" s="48"/>
      <c r="C972" s="25"/>
      <c r="D972" s="25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</row>
    <row r="973" spans="2:55" x14ac:dyDescent="0.3">
      <c r="B973" s="48"/>
      <c r="C973" s="25"/>
      <c r="D973" s="25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</row>
    <row r="974" spans="2:55" x14ac:dyDescent="0.3">
      <c r="B974" s="48"/>
      <c r="C974" s="25"/>
      <c r="D974" s="25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</row>
    <row r="975" spans="2:55" x14ac:dyDescent="0.3">
      <c r="B975" s="48"/>
      <c r="C975" s="25"/>
      <c r="D975" s="25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</row>
    <row r="976" spans="2:55" x14ac:dyDescent="0.3">
      <c r="B976" s="48"/>
      <c r="C976" s="25"/>
      <c r="D976" s="25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</row>
    <row r="977" spans="2:55" x14ac:dyDescent="0.3">
      <c r="B977" s="48"/>
      <c r="C977" s="25"/>
      <c r="D977" s="25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</row>
    <row r="978" spans="2:55" x14ac:dyDescent="0.3">
      <c r="B978" s="48"/>
      <c r="C978" s="25"/>
      <c r="D978" s="25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</row>
    <row r="979" spans="2:55" x14ac:dyDescent="0.3">
      <c r="B979" s="48"/>
      <c r="C979" s="25"/>
      <c r="D979" s="25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</row>
    <row r="980" spans="2:55" x14ac:dyDescent="0.3">
      <c r="B980" s="48"/>
      <c r="C980" s="25"/>
      <c r="D980" s="25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</row>
    <row r="981" spans="2:55" x14ac:dyDescent="0.3">
      <c r="B981" s="48"/>
      <c r="C981" s="25"/>
      <c r="D981" s="25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</row>
    <row r="982" spans="2:55" x14ac:dyDescent="0.3">
      <c r="B982" s="48"/>
      <c r="C982" s="25"/>
      <c r="D982" s="25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</row>
    <row r="983" spans="2:55" x14ac:dyDescent="0.3">
      <c r="B983" s="48"/>
      <c r="C983" s="25"/>
      <c r="D983" s="25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</row>
    <row r="984" spans="2:55" x14ac:dyDescent="0.3">
      <c r="B984" s="48"/>
      <c r="C984" s="25"/>
      <c r="D984" s="25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</row>
    <row r="985" spans="2:55" x14ac:dyDescent="0.3">
      <c r="B985" s="48"/>
      <c r="C985" s="25"/>
      <c r="D985" s="25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</row>
    <row r="986" spans="2:55" x14ac:dyDescent="0.3">
      <c r="B986" s="48"/>
      <c r="C986" s="25"/>
      <c r="D986" s="25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</row>
    <row r="987" spans="2:55" x14ac:dyDescent="0.3">
      <c r="B987" s="48"/>
      <c r="C987" s="25"/>
      <c r="D987" s="25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</row>
    <row r="988" spans="2:55" x14ac:dyDescent="0.3">
      <c r="B988" s="48"/>
      <c r="C988" s="25"/>
      <c r="D988" s="25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</row>
    <row r="989" spans="2:55" x14ac:dyDescent="0.3">
      <c r="B989" s="48"/>
      <c r="C989" s="25"/>
      <c r="D989" s="25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</row>
    <row r="990" spans="2:55" x14ac:dyDescent="0.3">
      <c r="B990" s="48"/>
      <c r="C990" s="25"/>
      <c r="D990" s="25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</row>
    <row r="991" spans="2:55" x14ac:dyDescent="0.3">
      <c r="B991" s="48"/>
      <c r="C991" s="25"/>
      <c r="D991" s="25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</row>
    <row r="992" spans="2:55" x14ac:dyDescent="0.3">
      <c r="B992" s="48"/>
      <c r="C992" s="25"/>
      <c r="D992" s="25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</row>
    <row r="993" spans="2:55" x14ac:dyDescent="0.3">
      <c r="B993" s="48"/>
      <c r="C993" s="25"/>
      <c r="D993" s="25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</row>
    <row r="994" spans="2:55" x14ac:dyDescent="0.3">
      <c r="B994" s="48"/>
      <c r="C994" s="25"/>
      <c r="D994" s="25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</row>
    <row r="995" spans="2:55" x14ac:dyDescent="0.3">
      <c r="B995" s="48"/>
      <c r="C995" s="25"/>
      <c r="D995" s="25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</row>
    <row r="996" spans="2:55" x14ac:dyDescent="0.3">
      <c r="B996" s="48"/>
      <c r="C996" s="25"/>
      <c r="D996" s="25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</row>
    <row r="997" spans="2:55" x14ac:dyDescent="0.3">
      <c r="B997" s="48"/>
      <c r="C997" s="25"/>
      <c r="D997" s="25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</row>
    <row r="998" spans="2:55" x14ac:dyDescent="0.3">
      <c r="B998" s="48"/>
      <c r="C998" s="25"/>
      <c r="D998" s="25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</row>
    <row r="999" spans="2:55" x14ac:dyDescent="0.3">
      <c r="B999" s="48"/>
      <c r="C999" s="25"/>
      <c r="D999" s="25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</row>
    <row r="1000" spans="2:55" x14ac:dyDescent="0.3">
      <c r="B1000" s="48"/>
      <c r="C1000" s="25"/>
      <c r="D1000" s="25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</row>
    <row r="1001" spans="2:55" x14ac:dyDescent="0.3">
      <c r="B1001" s="48"/>
      <c r="C1001" s="25"/>
      <c r="D1001" s="25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</row>
    <row r="1002" spans="2:55" x14ac:dyDescent="0.3">
      <c r="B1002" s="48"/>
      <c r="C1002" s="25"/>
      <c r="D1002" s="25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</row>
    <row r="1003" spans="2:55" x14ac:dyDescent="0.3">
      <c r="B1003" s="48"/>
      <c r="C1003" s="25"/>
      <c r="D1003" s="25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</row>
    <row r="1004" spans="2:55" x14ac:dyDescent="0.3">
      <c r="B1004" s="48"/>
      <c r="C1004" s="25"/>
      <c r="D1004" s="25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</row>
    <row r="1005" spans="2:55" x14ac:dyDescent="0.3">
      <c r="B1005" s="48"/>
      <c r="C1005" s="25"/>
      <c r="D1005" s="25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</row>
    <row r="1006" spans="2:55" x14ac:dyDescent="0.3">
      <c r="B1006" s="48"/>
      <c r="C1006" s="25"/>
      <c r="D1006" s="25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</row>
    <row r="1007" spans="2:55" x14ac:dyDescent="0.3">
      <c r="B1007" s="48"/>
      <c r="C1007" s="25"/>
      <c r="D1007" s="25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</row>
    <row r="1008" spans="2:55" x14ac:dyDescent="0.3">
      <c r="B1008" s="48"/>
      <c r="C1008" s="25"/>
      <c r="D1008" s="25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</row>
    <row r="1009" spans="2:55" x14ac:dyDescent="0.3">
      <c r="B1009" s="48"/>
      <c r="C1009" s="25"/>
      <c r="D1009" s="25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</row>
    <row r="1010" spans="2:55" x14ac:dyDescent="0.3">
      <c r="B1010" s="48"/>
      <c r="C1010" s="25"/>
      <c r="D1010" s="25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</row>
    <row r="1011" spans="2:55" x14ac:dyDescent="0.3">
      <c r="B1011" s="48"/>
      <c r="C1011" s="25"/>
      <c r="D1011" s="25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</row>
    <row r="1012" spans="2:55" x14ac:dyDescent="0.3">
      <c r="B1012" s="48"/>
      <c r="C1012" s="25"/>
      <c r="D1012" s="25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</row>
    <row r="1013" spans="2:55" x14ac:dyDescent="0.3">
      <c r="B1013" s="48"/>
      <c r="C1013" s="25"/>
      <c r="D1013" s="25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</row>
    <row r="1014" spans="2:55" x14ac:dyDescent="0.3">
      <c r="B1014" s="48"/>
      <c r="C1014" s="25"/>
      <c r="D1014" s="25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</row>
    <row r="1015" spans="2:55" x14ac:dyDescent="0.3">
      <c r="B1015" s="48"/>
      <c r="C1015" s="25"/>
      <c r="D1015" s="25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</row>
    <row r="1016" spans="2:55" x14ac:dyDescent="0.3">
      <c r="B1016" s="48"/>
      <c r="C1016" s="25"/>
      <c r="D1016" s="25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</row>
    <row r="1017" spans="2:55" x14ac:dyDescent="0.3">
      <c r="B1017" s="48"/>
      <c r="C1017" s="25"/>
      <c r="D1017" s="25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</row>
    <row r="1018" spans="2:55" x14ac:dyDescent="0.3">
      <c r="B1018" s="48"/>
      <c r="C1018" s="25"/>
      <c r="D1018" s="25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</row>
    <row r="1019" spans="2:55" x14ac:dyDescent="0.3">
      <c r="B1019" s="48"/>
      <c r="C1019" s="25"/>
      <c r="D1019" s="25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</row>
    <row r="1020" spans="2:55" x14ac:dyDescent="0.3">
      <c r="B1020" s="48"/>
      <c r="C1020" s="25"/>
      <c r="D1020" s="25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</row>
    <row r="1021" spans="2:55" x14ac:dyDescent="0.3">
      <c r="B1021" s="48"/>
      <c r="C1021" s="25"/>
      <c r="D1021" s="25"/>
      <c r="E1021" s="26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</row>
    <row r="1022" spans="2:55" x14ac:dyDescent="0.3">
      <c r="B1022" s="48"/>
      <c r="C1022" s="25"/>
      <c r="D1022" s="25"/>
      <c r="E1022" s="26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</row>
    <row r="1023" spans="2:55" x14ac:dyDescent="0.3">
      <c r="B1023" s="48"/>
      <c r="C1023" s="25"/>
      <c r="D1023" s="25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</row>
    <row r="1024" spans="2:55" x14ac:dyDescent="0.3">
      <c r="B1024" s="48"/>
      <c r="C1024" s="25"/>
      <c r="D1024" s="25"/>
      <c r="E1024" s="26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</row>
    <row r="1025" spans="2:55" x14ac:dyDescent="0.3">
      <c r="B1025" s="48"/>
      <c r="C1025" s="25"/>
      <c r="D1025" s="25"/>
      <c r="E1025" s="26"/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</row>
    <row r="1026" spans="2:55" x14ac:dyDescent="0.3">
      <c r="B1026" s="48"/>
      <c r="C1026" s="25"/>
      <c r="D1026" s="25"/>
      <c r="E1026" s="26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</row>
    <row r="1027" spans="2:55" x14ac:dyDescent="0.3">
      <c r="B1027" s="48"/>
      <c r="C1027" s="25"/>
      <c r="D1027" s="25"/>
      <c r="E1027" s="26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</row>
    <row r="1028" spans="2:55" x14ac:dyDescent="0.3">
      <c r="B1028" s="48"/>
      <c r="C1028" s="25"/>
      <c r="D1028" s="25"/>
      <c r="E1028" s="26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</row>
    <row r="1029" spans="2:55" x14ac:dyDescent="0.3">
      <c r="B1029" s="48"/>
      <c r="C1029" s="25"/>
      <c r="D1029" s="25"/>
      <c r="E1029" s="26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</row>
    <row r="1030" spans="2:55" x14ac:dyDescent="0.3">
      <c r="B1030" s="48"/>
      <c r="C1030" s="25"/>
      <c r="D1030" s="25"/>
      <c r="E1030" s="26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</row>
    <row r="1031" spans="2:55" x14ac:dyDescent="0.3">
      <c r="B1031" s="48"/>
      <c r="C1031" s="25"/>
      <c r="D1031" s="25"/>
      <c r="E1031" s="26"/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</row>
    <row r="1032" spans="2:55" x14ac:dyDescent="0.3">
      <c r="B1032" s="48"/>
      <c r="C1032" s="25"/>
      <c r="D1032" s="25"/>
      <c r="E1032" s="26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</row>
    <row r="1033" spans="2:55" x14ac:dyDescent="0.3">
      <c r="B1033" s="48"/>
      <c r="C1033" s="25"/>
      <c r="D1033" s="25"/>
      <c r="E1033" s="26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</row>
    <row r="1034" spans="2:55" x14ac:dyDescent="0.3">
      <c r="B1034" s="48"/>
      <c r="C1034" s="25"/>
      <c r="D1034" s="25"/>
      <c r="E1034" s="26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</row>
    <row r="1035" spans="2:55" x14ac:dyDescent="0.3">
      <c r="B1035" s="48"/>
      <c r="C1035" s="25"/>
      <c r="D1035" s="25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</row>
    <row r="1036" spans="2:55" x14ac:dyDescent="0.3">
      <c r="B1036" s="48"/>
      <c r="C1036" s="25"/>
      <c r="D1036" s="25"/>
      <c r="E1036" s="26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</row>
    <row r="1037" spans="2:55" x14ac:dyDescent="0.3">
      <c r="B1037" s="48"/>
      <c r="C1037" s="25"/>
      <c r="D1037" s="25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</row>
    <row r="1038" spans="2:55" x14ac:dyDescent="0.3">
      <c r="B1038" s="48"/>
      <c r="C1038" s="25"/>
      <c r="D1038" s="25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</row>
    <row r="1039" spans="2:55" x14ac:dyDescent="0.3">
      <c r="B1039" s="48"/>
      <c r="C1039" s="25"/>
      <c r="D1039" s="25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</row>
    <row r="1040" spans="2:55" x14ac:dyDescent="0.3">
      <c r="B1040" s="48"/>
      <c r="C1040" s="25"/>
      <c r="D1040" s="25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</row>
    <row r="1041" spans="2:55" x14ac:dyDescent="0.3">
      <c r="B1041" s="48"/>
      <c r="C1041" s="25"/>
      <c r="D1041" s="25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</row>
    <row r="1042" spans="2:55" x14ac:dyDescent="0.3">
      <c r="B1042" s="48"/>
      <c r="C1042" s="25"/>
      <c r="D1042" s="25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</row>
    <row r="1043" spans="2:55" x14ac:dyDescent="0.3">
      <c r="B1043" s="48"/>
      <c r="C1043" s="25"/>
      <c r="D1043" s="25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</row>
    <row r="1044" spans="2:55" x14ac:dyDescent="0.3">
      <c r="B1044" s="48"/>
      <c r="C1044" s="25"/>
      <c r="D1044" s="25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</row>
    <row r="1045" spans="2:55" x14ac:dyDescent="0.3">
      <c r="B1045" s="48"/>
      <c r="C1045" s="25"/>
      <c r="D1045" s="25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</row>
    <row r="1046" spans="2:55" x14ac:dyDescent="0.3">
      <c r="B1046" s="48"/>
      <c r="C1046" s="25"/>
      <c r="D1046" s="25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</row>
    <row r="1047" spans="2:55" x14ac:dyDescent="0.3">
      <c r="B1047" s="48"/>
      <c r="C1047" s="25"/>
      <c r="D1047" s="25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</row>
    <row r="1048" spans="2:55" x14ac:dyDescent="0.3">
      <c r="B1048" s="48"/>
      <c r="C1048" s="25"/>
      <c r="D1048" s="25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</row>
    <row r="1049" spans="2:55" x14ac:dyDescent="0.3">
      <c r="B1049" s="48"/>
      <c r="C1049" s="25"/>
      <c r="D1049" s="25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</row>
    <row r="1050" spans="2:55" x14ac:dyDescent="0.3">
      <c r="B1050" s="48"/>
      <c r="C1050" s="25"/>
      <c r="D1050" s="25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</row>
    <row r="1051" spans="2:55" x14ac:dyDescent="0.3">
      <c r="B1051" s="48"/>
      <c r="C1051" s="25"/>
      <c r="D1051" s="25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</row>
    <row r="1052" spans="2:55" x14ac:dyDescent="0.3">
      <c r="B1052" s="48"/>
      <c r="C1052" s="25"/>
      <c r="D1052" s="25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</row>
    <row r="1053" spans="2:55" x14ac:dyDescent="0.3">
      <c r="B1053" s="48"/>
      <c r="C1053" s="25"/>
      <c r="D1053" s="25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</row>
    <row r="1054" spans="2:55" x14ac:dyDescent="0.3">
      <c r="B1054" s="48"/>
      <c r="C1054" s="25"/>
      <c r="D1054" s="25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</row>
    <row r="1055" spans="2:55" x14ac:dyDescent="0.3">
      <c r="B1055" s="48"/>
      <c r="C1055" s="25"/>
      <c r="D1055" s="25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</row>
    <row r="1056" spans="2:55" x14ac:dyDescent="0.3">
      <c r="B1056" s="48"/>
      <c r="C1056" s="25"/>
      <c r="D1056" s="25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</row>
    <row r="1057" spans="2:55" x14ac:dyDescent="0.3">
      <c r="B1057" s="48"/>
      <c r="C1057" s="25"/>
      <c r="D1057" s="25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</row>
    <row r="1058" spans="2:55" x14ac:dyDescent="0.3">
      <c r="B1058" s="48"/>
      <c r="C1058" s="25"/>
      <c r="D1058" s="25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</row>
    <row r="1059" spans="2:55" x14ac:dyDescent="0.3">
      <c r="B1059" s="48"/>
      <c r="C1059" s="25"/>
      <c r="D1059" s="25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</row>
    <row r="1060" spans="2:55" x14ac:dyDescent="0.3">
      <c r="B1060" s="48"/>
      <c r="C1060" s="25"/>
      <c r="D1060" s="25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</row>
    <row r="1061" spans="2:55" x14ac:dyDescent="0.3">
      <c r="B1061" s="48"/>
      <c r="C1061" s="25"/>
      <c r="D1061" s="25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</row>
    <row r="1062" spans="2:55" x14ac:dyDescent="0.3">
      <c r="B1062" s="48"/>
      <c r="C1062" s="25"/>
      <c r="D1062" s="25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</row>
    <row r="1063" spans="2:55" x14ac:dyDescent="0.3">
      <c r="B1063" s="48"/>
      <c r="C1063" s="25"/>
      <c r="D1063" s="25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</row>
    <row r="1064" spans="2:55" x14ac:dyDescent="0.3">
      <c r="B1064" s="48"/>
      <c r="C1064" s="25"/>
      <c r="D1064" s="25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</row>
    <row r="1065" spans="2:55" x14ac:dyDescent="0.3">
      <c r="B1065" s="48"/>
      <c r="C1065" s="25"/>
      <c r="D1065" s="25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</row>
    <row r="1066" spans="2:55" x14ac:dyDescent="0.3">
      <c r="B1066" s="48"/>
      <c r="C1066" s="25"/>
      <c r="D1066" s="25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</row>
    <row r="1067" spans="2:55" x14ac:dyDescent="0.3">
      <c r="B1067" s="48"/>
      <c r="C1067" s="25"/>
      <c r="D1067" s="25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</row>
    <row r="1068" spans="2:55" x14ac:dyDescent="0.3">
      <c r="B1068" s="48"/>
      <c r="C1068" s="25"/>
      <c r="D1068" s="25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</row>
    <row r="1069" spans="2:55" x14ac:dyDescent="0.3">
      <c r="B1069" s="48"/>
      <c r="C1069" s="25"/>
      <c r="D1069" s="25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</row>
    <row r="1070" spans="2:55" x14ac:dyDescent="0.3">
      <c r="B1070" s="48"/>
      <c r="C1070" s="25"/>
      <c r="D1070" s="25"/>
      <c r="E1070" s="26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</row>
    <row r="1071" spans="2:55" x14ac:dyDescent="0.3">
      <c r="B1071" s="48"/>
      <c r="C1071" s="25"/>
      <c r="D1071" s="25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</row>
    <row r="1072" spans="2:55" x14ac:dyDescent="0.3">
      <c r="B1072" s="48"/>
      <c r="C1072" s="25"/>
      <c r="D1072" s="25"/>
      <c r="E1072" s="26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</row>
    <row r="1073" spans="2:55" x14ac:dyDescent="0.3">
      <c r="B1073" s="48"/>
      <c r="C1073" s="25"/>
      <c r="D1073" s="25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</row>
    <row r="1074" spans="2:55" x14ac:dyDescent="0.3">
      <c r="B1074" s="48"/>
      <c r="C1074" s="25"/>
      <c r="D1074" s="25"/>
      <c r="E1074" s="26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</row>
    <row r="1075" spans="2:55" x14ac:dyDescent="0.3">
      <c r="B1075" s="48"/>
      <c r="C1075" s="25"/>
      <c r="D1075" s="25"/>
      <c r="E1075" s="26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</row>
    <row r="1076" spans="2:55" x14ac:dyDescent="0.3">
      <c r="B1076" s="48"/>
      <c r="C1076" s="25"/>
      <c r="D1076" s="25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</row>
    <row r="1077" spans="2:55" x14ac:dyDescent="0.3">
      <c r="B1077" s="48"/>
      <c r="C1077" s="25"/>
      <c r="D1077" s="25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</row>
    <row r="1078" spans="2:55" x14ac:dyDescent="0.3">
      <c r="B1078" s="48"/>
      <c r="C1078" s="25"/>
      <c r="D1078" s="25"/>
      <c r="E1078" s="26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</row>
    <row r="1079" spans="2:55" x14ac:dyDescent="0.3">
      <c r="B1079" s="48"/>
      <c r="C1079" s="25"/>
      <c r="D1079" s="25"/>
      <c r="E1079" s="26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</row>
    <row r="1080" spans="2:55" x14ac:dyDescent="0.3">
      <c r="B1080" s="48"/>
      <c r="C1080" s="25"/>
      <c r="D1080" s="25"/>
      <c r="E1080" s="26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</row>
    <row r="1081" spans="2:55" x14ac:dyDescent="0.3">
      <c r="B1081" s="48"/>
      <c r="C1081" s="25"/>
      <c r="D1081" s="25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</row>
    <row r="1082" spans="2:55" x14ac:dyDescent="0.3">
      <c r="B1082" s="48"/>
      <c r="C1082" s="25"/>
      <c r="D1082" s="25"/>
      <c r="E1082" s="26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</row>
    <row r="1083" spans="2:55" x14ac:dyDescent="0.3">
      <c r="B1083" s="48"/>
      <c r="C1083" s="25"/>
      <c r="D1083" s="25"/>
      <c r="E1083" s="26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</row>
    <row r="1084" spans="2:55" x14ac:dyDescent="0.3">
      <c r="B1084" s="48"/>
      <c r="C1084" s="25"/>
      <c r="D1084" s="25"/>
      <c r="E1084" s="26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</row>
    <row r="1085" spans="2:55" x14ac:dyDescent="0.3">
      <c r="B1085" s="48"/>
      <c r="C1085" s="25"/>
      <c r="D1085" s="25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</row>
    <row r="1086" spans="2:55" x14ac:dyDescent="0.3">
      <c r="B1086" s="48"/>
      <c r="C1086" s="25"/>
      <c r="D1086" s="25"/>
      <c r="E1086" s="26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</row>
    <row r="1087" spans="2:55" x14ac:dyDescent="0.3">
      <c r="B1087" s="48"/>
      <c r="C1087" s="25"/>
      <c r="D1087" s="25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</row>
    <row r="1088" spans="2:55" x14ac:dyDescent="0.3">
      <c r="B1088" s="48"/>
      <c r="C1088" s="25"/>
      <c r="D1088" s="25"/>
      <c r="E1088" s="26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</row>
    <row r="1089" spans="2:55" x14ac:dyDescent="0.3">
      <c r="B1089" s="48"/>
      <c r="C1089" s="25"/>
      <c r="D1089" s="25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</row>
    <row r="1090" spans="2:55" x14ac:dyDescent="0.3">
      <c r="B1090" s="48"/>
      <c r="C1090" s="25"/>
      <c r="D1090" s="25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</row>
    <row r="1091" spans="2:55" x14ac:dyDescent="0.3">
      <c r="B1091" s="48"/>
      <c r="C1091" s="25"/>
      <c r="D1091" s="25"/>
      <c r="E1091" s="26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</row>
    <row r="1092" spans="2:55" x14ac:dyDescent="0.3">
      <c r="B1092" s="48"/>
      <c r="C1092" s="25"/>
      <c r="D1092" s="25"/>
      <c r="E1092" s="26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</row>
    <row r="1093" spans="2:55" x14ac:dyDescent="0.3">
      <c r="B1093" s="48"/>
      <c r="C1093" s="25"/>
      <c r="D1093" s="25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</row>
    <row r="1094" spans="2:55" x14ac:dyDescent="0.3">
      <c r="B1094" s="48"/>
      <c r="C1094" s="25"/>
      <c r="D1094" s="25"/>
      <c r="E1094" s="26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</row>
    <row r="1095" spans="2:55" x14ac:dyDescent="0.3">
      <c r="B1095" s="48"/>
      <c r="C1095" s="25"/>
      <c r="D1095" s="25"/>
      <c r="E1095" s="26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</row>
    <row r="1096" spans="2:55" x14ac:dyDescent="0.3">
      <c r="B1096" s="48"/>
      <c r="C1096" s="25"/>
      <c r="D1096" s="25"/>
      <c r="E1096" s="26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</row>
    <row r="1097" spans="2:55" x14ac:dyDescent="0.3">
      <c r="B1097" s="48"/>
      <c r="C1097" s="25"/>
      <c r="D1097" s="25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</row>
    <row r="1098" spans="2:55" x14ac:dyDescent="0.3">
      <c r="B1098" s="48"/>
      <c r="C1098" s="25"/>
      <c r="D1098" s="25"/>
      <c r="E1098" s="26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</row>
    <row r="1099" spans="2:55" x14ac:dyDescent="0.3">
      <c r="B1099" s="48"/>
      <c r="C1099" s="25"/>
      <c r="D1099" s="25"/>
      <c r="E1099" s="26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</row>
    <row r="1100" spans="2:55" x14ac:dyDescent="0.3">
      <c r="B1100" s="48"/>
      <c r="C1100" s="25"/>
      <c r="D1100" s="25"/>
      <c r="E1100" s="26"/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</row>
    <row r="1101" spans="2:55" x14ac:dyDescent="0.3">
      <c r="B1101" s="48"/>
      <c r="C1101" s="25"/>
      <c r="D1101" s="25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</row>
    <row r="1102" spans="2:55" x14ac:dyDescent="0.3">
      <c r="B1102" s="48"/>
      <c r="C1102" s="25"/>
      <c r="D1102" s="25"/>
      <c r="E1102" s="26"/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</row>
    <row r="1103" spans="2:55" x14ac:dyDescent="0.3">
      <c r="B1103" s="48"/>
      <c r="C1103" s="25"/>
      <c r="D1103" s="25"/>
      <c r="E1103" s="26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</row>
    <row r="1104" spans="2:55" x14ac:dyDescent="0.3">
      <c r="B1104" s="48"/>
      <c r="C1104" s="25"/>
      <c r="D1104" s="25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</row>
    <row r="1105" spans="2:55" x14ac:dyDescent="0.3">
      <c r="B1105" s="48"/>
      <c r="C1105" s="25"/>
      <c r="D1105" s="25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</row>
    <row r="1106" spans="2:55" x14ac:dyDescent="0.3">
      <c r="B1106" s="48"/>
      <c r="C1106" s="25"/>
      <c r="D1106" s="25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</row>
    <row r="1107" spans="2:55" x14ac:dyDescent="0.3">
      <c r="B1107" s="48"/>
      <c r="C1107" s="25"/>
      <c r="D1107" s="25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</row>
    <row r="1108" spans="2:55" x14ac:dyDescent="0.3">
      <c r="B1108" s="48"/>
      <c r="C1108" s="25"/>
      <c r="D1108" s="25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</row>
    <row r="1109" spans="2:55" x14ac:dyDescent="0.3">
      <c r="B1109" s="48"/>
      <c r="C1109" s="25"/>
      <c r="D1109" s="25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</row>
    <row r="1110" spans="2:55" x14ac:dyDescent="0.3">
      <c r="B1110" s="48"/>
      <c r="C1110" s="25"/>
      <c r="D1110" s="25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</row>
    <row r="1111" spans="2:55" x14ac:dyDescent="0.3">
      <c r="B1111" s="48"/>
      <c r="C1111" s="25"/>
      <c r="D1111" s="25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</row>
    <row r="1112" spans="2:55" x14ac:dyDescent="0.3">
      <c r="B1112" s="48"/>
      <c r="C1112" s="25"/>
      <c r="D1112" s="25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</row>
    <row r="1113" spans="2:55" x14ac:dyDescent="0.3">
      <c r="B1113" s="48"/>
      <c r="C1113" s="25"/>
      <c r="D1113" s="25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</row>
    <row r="1114" spans="2:55" x14ac:dyDescent="0.3">
      <c r="B1114" s="48"/>
      <c r="C1114" s="25"/>
      <c r="D1114" s="25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</row>
    <row r="1115" spans="2:55" x14ac:dyDescent="0.3">
      <c r="B1115" s="48"/>
      <c r="C1115" s="25"/>
      <c r="D1115" s="25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</row>
    <row r="1116" spans="2:55" x14ac:dyDescent="0.3">
      <c r="B1116" s="48"/>
      <c r="C1116" s="25"/>
      <c r="D1116" s="25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</row>
    <row r="1117" spans="2:55" x14ac:dyDescent="0.3">
      <c r="B1117" s="48"/>
      <c r="C1117" s="25"/>
      <c r="D1117" s="25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</row>
    <row r="1118" spans="2:55" x14ac:dyDescent="0.3">
      <c r="B1118" s="48"/>
      <c r="C1118" s="25"/>
      <c r="D1118" s="25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</row>
    <row r="1119" spans="2:55" x14ac:dyDescent="0.3">
      <c r="B1119" s="48"/>
      <c r="C1119" s="25"/>
      <c r="D1119" s="25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</row>
    <row r="1120" spans="2:55" x14ac:dyDescent="0.3">
      <c r="B1120" s="48"/>
      <c r="C1120" s="25"/>
      <c r="D1120" s="25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</row>
    <row r="1121" spans="2:55" x14ac:dyDescent="0.3">
      <c r="B1121" s="48"/>
      <c r="C1121" s="25"/>
      <c r="D1121" s="25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</row>
    <row r="1122" spans="2:55" x14ac:dyDescent="0.3">
      <c r="B1122" s="48"/>
      <c r="C1122" s="25"/>
      <c r="D1122" s="25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</row>
    <row r="1123" spans="2:55" x14ac:dyDescent="0.3">
      <c r="B1123" s="48"/>
      <c r="C1123" s="25"/>
      <c r="D1123" s="25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</row>
    <row r="1124" spans="2:55" x14ac:dyDescent="0.3">
      <c r="B1124" s="48"/>
      <c r="C1124" s="25"/>
      <c r="D1124" s="25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</row>
    <row r="1125" spans="2:55" x14ac:dyDescent="0.3">
      <c r="B1125" s="48"/>
      <c r="C1125" s="25"/>
      <c r="D1125" s="25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</row>
    <row r="1126" spans="2:55" x14ac:dyDescent="0.3">
      <c r="B1126" s="48"/>
      <c r="C1126" s="25"/>
      <c r="D1126" s="25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</row>
    <row r="1127" spans="2:55" x14ac:dyDescent="0.3">
      <c r="B1127" s="48"/>
      <c r="C1127" s="25"/>
      <c r="D1127" s="25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</row>
    <row r="1128" spans="2:55" x14ac:dyDescent="0.3">
      <c r="B1128" s="48"/>
      <c r="C1128" s="25"/>
      <c r="D1128" s="25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</row>
    <row r="1129" spans="2:55" x14ac:dyDescent="0.3">
      <c r="B1129" s="48"/>
      <c r="C1129" s="25"/>
      <c r="D1129" s="25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</row>
    <row r="1130" spans="2:55" x14ac:dyDescent="0.3">
      <c r="B1130" s="48"/>
      <c r="C1130" s="25"/>
      <c r="D1130" s="25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</row>
    <row r="1131" spans="2:55" x14ac:dyDescent="0.3">
      <c r="B1131" s="48"/>
      <c r="C1131" s="25"/>
      <c r="D1131" s="25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</row>
    <row r="1132" spans="2:55" x14ac:dyDescent="0.3">
      <c r="B1132" s="48"/>
      <c r="C1132" s="25"/>
      <c r="D1132" s="25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</row>
    <row r="1133" spans="2:55" x14ac:dyDescent="0.3">
      <c r="B1133" s="48"/>
      <c r="C1133" s="25"/>
      <c r="D1133" s="25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</row>
    <row r="1134" spans="2:55" x14ac:dyDescent="0.3">
      <c r="B1134" s="48"/>
      <c r="C1134" s="25"/>
      <c r="D1134" s="25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</row>
    <row r="1135" spans="2:55" x14ac:dyDescent="0.3">
      <c r="B1135" s="48"/>
      <c r="C1135" s="25"/>
      <c r="D1135" s="25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</row>
    <row r="1136" spans="2:55" x14ac:dyDescent="0.3">
      <c r="B1136" s="48"/>
      <c r="C1136" s="25"/>
      <c r="D1136" s="25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</row>
    <row r="1137" spans="2:55" x14ac:dyDescent="0.3">
      <c r="B1137" s="48"/>
      <c r="C1137" s="25"/>
      <c r="D1137" s="25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</row>
    <row r="1138" spans="2:55" x14ac:dyDescent="0.3">
      <c r="B1138" s="48"/>
      <c r="C1138" s="25"/>
      <c r="D1138" s="25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</row>
    <row r="1139" spans="2:55" x14ac:dyDescent="0.3">
      <c r="B1139" s="48"/>
      <c r="C1139" s="25"/>
      <c r="D1139" s="25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</row>
    <row r="1140" spans="2:55" x14ac:dyDescent="0.3">
      <c r="B1140" s="48"/>
      <c r="C1140" s="25"/>
      <c r="D1140" s="25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</row>
    <row r="1141" spans="2:55" x14ac:dyDescent="0.3">
      <c r="B1141" s="48"/>
      <c r="C1141" s="25"/>
      <c r="D1141" s="25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</row>
    <row r="1142" spans="2:55" x14ac:dyDescent="0.3">
      <c r="B1142" s="48"/>
      <c r="C1142" s="25"/>
      <c r="D1142" s="25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</row>
    <row r="1143" spans="2:55" x14ac:dyDescent="0.3">
      <c r="B1143" s="48"/>
      <c r="C1143" s="25"/>
      <c r="D1143" s="25"/>
      <c r="E1143" s="26"/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</row>
    <row r="1144" spans="2:55" x14ac:dyDescent="0.3">
      <c r="B1144" s="48"/>
      <c r="C1144" s="25"/>
      <c r="D1144" s="25"/>
      <c r="E1144" s="26"/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</row>
    <row r="1145" spans="2:55" x14ac:dyDescent="0.3">
      <c r="B1145" s="48"/>
      <c r="C1145" s="25"/>
      <c r="D1145" s="25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</row>
    <row r="1146" spans="2:55" x14ac:dyDescent="0.3">
      <c r="B1146" s="48"/>
      <c r="C1146" s="25"/>
      <c r="D1146" s="25"/>
      <c r="E1146" s="26"/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</row>
    <row r="1147" spans="2:55" x14ac:dyDescent="0.3">
      <c r="B1147" s="48"/>
      <c r="C1147" s="25"/>
      <c r="D1147" s="25"/>
      <c r="E1147" s="26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</row>
    <row r="1148" spans="2:55" x14ac:dyDescent="0.3">
      <c r="B1148" s="48"/>
      <c r="C1148" s="25"/>
      <c r="D1148" s="25"/>
      <c r="E1148" s="26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</row>
    <row r="1149" spans="2:55" x14ac:dyDescent="0.3">
      <c r="B1149" s="48"/>
      <c r="C1149" s="25"/>
      <c r="D1149" s="25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</row>
    <row r="1150" spans="2:55" x14ac:dyDescent="0.3">
      <c r="B1150" s="48"/>
      <c r="C1150" s="25"/>
      <c r="D1150" s="25"/>
      <c r="E1150" s="26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</row>
    <row r="1151" spans="2:55" x14ac:dyDescent="0.3">
      <c r="B1151" s="48"/>
      <c r="C1151" s="25"/>
      <c r="D1151" s="25"/>
      <c r="E1151" s="26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</row>
    <row r="1152" spans="2:55" x14ac:dyDescent="0.3">
      <c r="B1152" s="48"/>
      <c r="C1152" s="25"/>
      <c r="D1152" s="25"/>
      <c r="E1152" s="26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</row>
    <row r="1153" spans="2:55" x14ac:dyDescent="0.3">
      <c r="B1153" s="48"/>
      <c r="C1153" s="25"/>
      <c r="D1153" s="25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</row>
    <row r="1154" spans="2:55" x14ac:dyDescent="0.3">
      <c r="B1154" s="48"/>
      <c r="C1154" s="25"/>
      <c r="D1154" s="25"/>
      <c r="E1154" s="26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</row>
    <row r="1155" spans="2:55" x14ac:dyDescent="0.3">
      <c r="B1155" s="48"/>
      <c r="C1155" s="25"/>
      <c r="D1155" s="25"/>
      <c r="E1155" s="26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</row>
    <row r="1156" spans="2:55" x14ac:dyDescent="0.3">
      <c r="B1156" s="48"/>
      <c r="C1156" s="25"/>
      <c r="D1156" s="25"/>
      <c r="E1156" s="26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</row>
    <row r="1157" spans="2:55" x14ac:dyDescent="0.3">
      <c r="B1157" s="48"/>
      <c r="C1157" s="25"/>
      <c r="D1157" s="25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</row>
    <row r="1158" spans="2:55" x14ac:dyDescent="0.3">
      <c r="B1158" s="48"/>
      <c r="C1158" s="25"/>
      <c r="D1158" s="25"/>
      <c r="E1158" s="26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</row>
    <row r="1159" spans="2:55" x14ac:dyDescent="0.3">
      <c r="B1159" s="48"/>
      <c r="C1159" s="25"/>
      <c r="D1159" s="25"/>
      <c r="E1159" s="26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</row>
    <row r="1160" spans="2:55" x14ac:dyDescent="0.3">
      <c r="B1160" s="48"/>
      <c r="C1160" s="25"/>
      <c r="D1160" s="25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</row>
    <row r="1161" spans="2:55" x14ac:dyDescent="0.3">
      <c r="B1161" s="48"/>
      <c r="C1161" s="25"/>
      <c r="D1161" s="25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</row>
    <row r="1162" spans="2:55" x14ac:dyDescent="0.3">
      <c r="B1162" s="48"/>
      <c r="C1162" s="25"/>
      <c r="D1162" s="25"/>
      <c r="E1162" s="26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</row>
    <row r="1163" spans="2:55" x14ac:dyDescent="0.3">
      <c r="B1163" s="48"/>
      <c r="C1163" s="25"/>
      <c r="D1163" s="25"/>
      <c r="E1163" s="26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</row>
    <row r="1164" spans="2:55" x14ac:dyDescent="0.3">
      <c r="B1164" s="48"/>
      <c r="C1164" s="25"/>
      <c r="D1164" s="25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</row>
    <row r="1165" spans="2:55" x14ac:dyDescent="0.3">
      <c r="B1165" s="48"/>
      <c r="C1165" s="25"/>
      <c r="D1165" s="25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</row>
    <row r="1166" spans="2:55" x14ac:dyDescent="0.3">
      <c r="B1166" s="48"/>
      <c r="C1166" s="25"/>
      <c r="D1166" s="25"/>
      <c r="E1166" s="26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</row>
    <row r="1167" spans="2:55" x14ac:dyDescent="0.3">
      <c r="B1167" s="48"/>
      <c r="C1167" s="25"/>
      <c r="D1167" s="25"/>
      <c r="E1167" s="26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</row>
    <row r="1168" spans="2:55" x14ac:dyDescent="0.3">
      <c r="B1168" s="48"/>
      <c r="C1168" s="25"/>
      <c r="D1168" s="25"/>
      <c r="E1168" s="26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</row>
    <row r="1169" spans="2:55" x14ac:dyDescent="0.3">
      <c r="B1169" s="48"/>
      <c r="C1169" s="25"/>
      <c r="D1169" s="25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</row>
    <row r="1170" spans="2:55" x14ac:dyDescent="0.3">
      <c r="B1170" s="48"/>
      <c r="C1170" s="25"/>
      <c r="D1170" s="25"/>
      <c r="E1170" s="26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</row>
    <row r="1171" spans="2:55" x14ac:dyDescent="0.3">
      <c r="B1171" s="48"/>
      <c r="C1171" s="25"/>
      <c r="D1171" s="25"/>
      <c r="E1171" s="26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</row>
    <row r="1172" spans="2:55" x14ac:dyDescent="0.3">
      <c r="B1172" s="48"/>
      <c r="C1172" s="25"/>
      <c r="D1172" s="25"/>
      <c r="E1172" s="26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</row>
    <row r="1173" spans="2:55" x14ac:dyDescent="0.3">
      <c r="B1173" s="48"/>
      <c r="C1173" s="25"/>
      <c r="D1173" s="25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</row>
    <row r="1174" spans="2:55" x14ac:dyDescent="0.3">
      <c r="B1174" s="48"/>
      <c r="C1174" s="25"/>
      <c r="D1174" s="25"/>
      <c r="E1174" s="26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</row>
    <row r="1175" spans="2:55" x14ac:dyDescent="0.3">
      <c r="B1175" s="48"/>
      <c r="C1175" s="25"/>
      <c r="D1175" s="25"/>
      <c r="E1175" s="26"/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</row>
    <row r="1176" spans="2:55" x14ac:dyDescent="0.3">
      <c r="B1176" s="48"/>
      <c r="C1176" s="25"/>
      <c r="D1176" s="25"/>
      <c r="E1176" s="26"/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</row>
    <row r="1177" spans="2:55" x14ac:dyDescent="0.3">
      <c r="B1177" s="48"/>
      <c r="C1177" s="25"/>
      <c r="D1177" s="25"/>
      <c r="E1177" s="26"/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</row>
    <row r="1178" spans="2:55" x14ac:dyDescent="0.3">
      <c r="B1178" s="48"/>
      <c r="C1178" s="25"/>
      <c r="D1178" s="25"/>
      <c r="E1178" s="26"/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</row>
    <row r="1179" spans="2:55" x14ac:dyDescent="0.3">
      <c r="B1179" s="48"/>
      <c r="C1179" s="25"/>
      <c r="D1179" s="25"/>
      <c r="E1179" s="26"/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</row>
    <row r="1180" spans="2:55" x14ac:dyDescent="0.3">
      <c r="B1180" s="48"/>
      <c r="C1180" s="25"/>
      <c r="D1180" s="25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</row>
    <row r="1181" spans="2:55" x14ac:dyDescent="0.3">
      <c r="B1181" s="48"/>
      <c r="C1181" s="25"/>
      <c r="D1181" s="25"/>
      <c r="E1181" s="26"/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</row>
    <row r="1182" spans="2:55" x14ac:dyDescent="0.3">
      <c r="B1182" s="48"/>
      <c r="C1182" s="25"/>
      <c r="D1182" s="25"/>
      <c r="E1182" s="26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</row>
    <row r="1183" spans="2:55" x14ac:dyDescent="0.3">
      <c r="B1183" s="48"/>
      <c r="C1183" s="25"/>
      <c r="D1183" s="25"/>
      <c r="E1183" s="26"/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</row>
    <row r="1184" spans="2:55" x14ac:dyDescent="0.3">
      <c r="B1184" s="48"/>
      <c r="C1184" s="25"/>
      <c r="D1184" s="25"/>
      <c r="E1184" s="26"/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</row>
    <row r="1185" spans="2:55" x14ac:dyDescent="0.3">
      <c r="B1185" s="48"/>
      <c r="C1185" s="25"/>
      <c r="D1185" s="25"/>
      <c r="E1185" s="26"/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</row>
    <row r="1186" spans="2:55" x14ac:dyDescent="0.3">
      <c r="B1186" s="48"/>
      <c r="C1186" s="25"/>
      <c r="D1186" s="25"/>
      <c r="E1186" s="26"/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</row>
    <row r="1187" spans="2:55" x14ac:dyDescent="0.3">
      <c r="B1187" s="48"/>
      <c r="C1187" s="25"/>
      <c r="D1187" s="25"/>
      <c r="E1187" s="26"/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</row>
    <row r="1188" spans="2:55" x14ac:dyDescent="0.3">
      <c r="B1188" s="48"/>
      <c r="C1188" s="25"/>
      <c r="D1188" s="25"/>
      <c r="E1188" s="26"/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</row>
    <row r="1189" spans="2:55" x14ac:dyDescent="0.3">
      <c r="B1189" s="48"/>
      <c r="C1189" s="25"/>
      <c r="D1189" s="25"/>
      <c r="E1189" s="26"/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</row>
    <row r="1190" spans="2:55" x14ac:dyDescent="0.3">
      <c r="B1190" s="48"/>
      <c r="C1190" s="25"/>
      <c r="D1190" s="25"/>
      <c r="E1190" s="26"/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</row>
    <row r="1191" spans="2:55" x14ac:dyDescent="0.3">
      <c r="B1191" s="48"/>
      <c r="C1191" s="25"/>
      <c r="D1191" s="25"/>
      <c r="E1191" s="26"/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</row>
    <row r="1192" spans="2:55" x14ac:dyDescent="0.3">
      <c r="B1192" s="48"/>
      <c r="C1192" s="25"/>
      <c r="D1192" s="25"/>
      <c r="E1192" s="26"/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</row>
    <row r="1193" spans="2:55" x14ac:dyDescent="0.3">
      <c r="B1193" s="48"/>
      <c r="C1193" s="25"/>
      <c r="D1193" s="25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</row>
    <row r="1194" spans="2:55" x14ac:dyDescent="0.3">
      <c r="B1194" s="48"/>
      <c r="C1194" s="25"/>
      <c r="D1194" s="25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</row>
    <row r="1195" spans="2:55" x14ac:dyDescent="0.3">
      <c r="B1195" s="48"/>
      <c r="C1195" s="25"/>
      <c r="D1195" s="25"/>
      <c r="E1195" s="26"/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</row>
    <row r="1196" spans="2:55" x14ac:dyDescent="0.3">
      <c r="B1196" s="48"/>
      <c r="C1196" s="25"/>
      <c r="D1196" s="25"/>
      <c r="E1196" s="26"/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</row>
    <row r="1197" spans="2:55" x14ac:dyDescent="0.3">
      <c r="B1197" s="48"/>
      <c r="C1197" s="25"/>
      <c r="D1197" s="25"/>
      <c r="E1197" s="26"/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</row>
    <row r="1198" spans="2:55" x14ac:dyDescent="0.3">
      <c r="B1198" s="48"/>
      <c r="C1198" s="25"/>
      <c r="D1198" s="25"/>
      <c r="E1198" s="26"/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</row>
    <row r="1199" spans="2:55" x14ac:dyDescent="0.3">
      <c r="B1199" s="48"/>
      <c r="C1199" s="25"/>
      <c r="D1199" s="25"/>
      <c r="E1199" s="26"/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</row>
    <row r="1200" spans="2:55" x14ac:dyDescent="0.3">
      <c r="B1200" s="48"/>
      <c r="C1200" s="25"/>
      <c r="D1200" s="25"/>
      <c r="E1200" s="26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</row>
    <row r="1201" spans="2:55" x14ac:dyDescent="0.3">
      <c r="B1201" s="48"/>
      <c r="C1201" s="25"/>
      <c r="D1201" s="25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</row>
    <row r="1202" spans="2:55" x14ac:dyDescent="0.3">
      <c r="B1202" s="48"/>
      <c r="C1202" s="25"/>
      <c r="D1202" s="25"/>
      <c r="E1202" s="26"/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</row>
    <row r="1203" spans="2:55" x14ac:dyDescent="0.3">
      <c r="B1203" s="48"/>
      <c r="C1203" s="25"/>
      <c r="D1203" s="25"/>
      <c r="E1203" s="26"/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</row>
    <row r="1204" spans="2:55" x14ac:dyDescent="0.3">
      <c r="B1204" s="48"/>
      <c r="C1204" s="25"/>
      <c r="D1204" s="25"/>
      <c r="E1204" s="26"/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</row>
    <row r="1205" spans="2:55" x14ac:dyDescent="0.3">
      <c r="B1205" s="48"/>
      <c r="C1205" s="25"/>
      <c r="D1205" s="25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</row>
    <row r="1206" spans="2:55" x14ac:dyDescent="0.3">
      <c r="B1206" s="48"/>
      <c r="C1206" s="25"/>
      <c r="D1206" s="25"/>
      <c r="E1206" s="26"/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</row>
    <row r="1207" spans="2:55" x14ac:dyDescent="0.3">
      <c r="B1207" s="48"/>
      <c r="C1207" s="25"/>
      <c r="D1207" s="25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</row>
    <row r="1208" spans="2:55" x14ac:dyDescent="0.3">
      <c r="B1208" s="48"/>
      <c r="C1208" s="25"/>
      <c r="D1208" s="25"/>
      <c r="E1208" s="26"/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</row>
    <row r="1209" spans="2:55" x14ac:dyDescent="0.3">
      <c r="B1209" s="48"/>
      <c r="C1209" s="25"/>
      <c r="D1209" s="25"/>
      <c r="E1209" s="26"/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</row>
    <row r="1210" spans="2:55" x14ac:dyDescent="0.3">
      <c r="B1210" s="48"/>
      <c r="C1210" s="25"/>
      <c r="D1210" s="25"/>
      <c r="E1210" s="26"/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</row>
    <row r="1211" spans="2:55" x14ac:dyDescent="0.3">
      <c r="B1211" s="48"/>
      <c r="C1211" s="25"/>
      <c r="D1211" s="25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</row>
    <row r="1212" spans="2:55" x14ac:dyDescent="0.3">
      <c r="B1212" s="48"/>
      <c r="C1212" s="25"/>
      <c r="D1212" s="25"/>
      <c r="E1212" s="26"/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</row>
    <row r="1213" spans="2:55" x14ac:dyDescent="0.3">
      <c r="B1213" s="48"/>
      <c r="C1213" s="25"/>
      <c r="D1213" s="25"/>
      <c r="E1213" s="26"/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</row>
    <row r="1214" spans="2:55" x14ac:dyDescent="0.3">
      <c r="B1214" s="48"/>
      <c r="C1214" s="25"/>
      <c r="D1214" s="25"/>
      <c r="E1214" s="26"/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</row>
    <row r="1215" spans="2:55" x14ac:dyDescent="0.3">
      <c r="B1215" s="48"/>
      <c r="C1215" s="25"/>
      <c r="D1215" s="25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</row>
    <row r="1216" spans="2:55" x14ac:dyDescent="0.3">
      <c r="B1216" s="48"/>
      <c r="C1216" s="25"/>
      <c r="D1216" s="25"/>
      <c r="E1216" s="26"/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</row>
    <row r="1217" spans="2:55" x14ac:dyDescent="0.3">
      <c r="B1217" s="48"/>
      <c r="C1217" s="25"/>
      <c r="D1217" s="25"/>
      <c r="E1217" s="26"/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</row>
    <row r="1218" spans="2:55" x14ac:dyDescent="0.3">
      <c r="B1218" s="48"/>
      <c r="C1218" s="25"/>
      <c r="D1218" s="25"/>
      <c r="E1218" s="26"/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</row>
    <row r="1219" spans="2:55" x14ac:dyDescent="0.3">
      <c r="B1219" s="48"/>
      <c r="C1219" s="25"/>
      <c r="D1219" s="25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</row>
    <row r="1220" spans="2:55" x14ac:dyDescent="0.3">
      <c r="B1220" s="48"/>
      <c r="C1220" s="25"/>
      <c r="D1220" s="25"/>
      <c r="E1220" s="26"/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</row>
    <row r="1221" spans="2:55" x14ac:dyDescent="0.3">
      <c r="B1221" s="48"/>
      <c r="C1221" s="25"/>
      <c r="D1221" s="25"/>
      <c r="E1221" s="26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</row>
    <row r="1222" spans="2:55" x14ac:dyDescent="0.3">
      <c r="B1222" s="48"/>
      <c r="C1222" s="25"/>
      <c r="D1222" s="25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</row>
    <row r="1223" spans="2:55" x14ac:dyDescent="0.3">
      <c r="B1223" s="48"/>
      <c r="C1223" s="25"/>
      <c r="D1223" s="25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</row>
    <row r="1224" spans="2:55" x14ac:dyDescent="0.3">
      <c r="B1224" s="48"/>
      <c r="C1224" s="25"/>
      <c r="D1224" s="25"/>
      <c r="E1224" s="26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</row>
    <row r="1225" spans="2:55" x14ac:dyDescent="0.3">
      <c r="B1225" s="48"/>
      <c r="C1225" s="25"/>
      <c r="D1225" s="25"/>
      <c r="E1225" s="26"/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</row>
    <row r="1226" spans="2:55" x14ac:dyDescent="0.3">
      <c r="B1226" s="48"/>
      <c r="C1226" s="25"/>
      <c r="D1226" s="25"/>
      <c r="E1226" s="26"/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</row>
    <row r="1227" spans="2:55" x14ac:dyDescent="0.3">
      <c r="B1227" s="48"/>
      <c r="C1227" s="25"/>
      <c r="D1227" s="25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</row>
    <row r="1228" spans="2:55" x14ac:dyDescent="0.3">
      <c r="B1228" s="48"/>
      <c r="C1228" s="25"/>
      <c r="D1228" s="25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</row>
    <row r="1229" spans="2:55" x14ac:dyDescent="0.3">
      <c r="B1229" s="48"/>
      <c r="C1229" s="25"/>
      <c r="D1229" s="25"/>
      <c r="E1229" s="26"/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</row>
    <row r="1230" spans="2:55" x14ac:dyDescent="0.3">
      <c r="B1230" s="48"/>
      <c r="C1230" s="25"/>
      <c r="D1230" s="25"/>
      <c r="E1230" s="26"/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</row>
    <row r="1231" spans="2:55" x14ac:dyDescent="0.3">
      <c r="B1231" s="48"/>
      <c r="C1231" s="25"/>
      <c r="D1231" s="25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</row>
    <row r="1232" spans="2:55" x14ac:dyDescent="0.3">
      <c r="B1232" s="48"/>
      <c r="C1232" s="25"/>
      <c r="D1232" s="25"/>
      <c r="E1232" s="26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</row>
    <row r="1233" spans="2:55" x14ac:dyDescent="0.3">
      <c r="B1233" s="48"/>
      <c r="C1233" s="25"/>
      <c r="D1233" s="25"/>
      <c r="E1233" s="26"/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</row>
    <row r="1234" spans="2:55" x14ac:dyDescent="0.3">
      <c r="B1234" s="48"/>
      <c r="C1234" s="25"/>
      <c r="D1234" s="25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</row>
    <row r="1235" spans="2:55" x14ac:dyDescent="0.3">
      <c r="B1235" s="48"/>
      <c r="C1235" s="25"/>
      <c r="D1235" s="25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</row>
    <row r="1236" spans="2:55" x14ac:dyDescent="0.3">
      <c r="B1236" s="48"/>
      <c r="C1236" s="25"/>
      <c r="D1236" s="25"/>
      <c r="E1236" s="26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</row>
    <row r="1237" spans="2:55" x14ac:dyDescent="0.3">
      <c r="B1237" s="48"/>
      <c r="C1237" s="25"/>
      <c r="D1237" s="25"/>
      <c r="E1237" s="26"/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</row>
    <row r="1238" spans="2:55" x14ac:dyDescent="0.3">
      <c r="B1238" s="48"/>
      <c r="C1238" s="25"/>
      <c r="D1238" s="25"/>
      <c r="E1238" s="26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</row>
    <row r="1239" spans="2:55" x14ac:dyDescent="0.3">
      <c r="B1239" s="48"/>
      <c r="C1239" s="25"/>
      <c r="D1239" s="25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</row>
    <row r="1240" spans="2:55" x14ac:dyDescent="0.3">
      <c r="B1240" s="48"/>
      <c r="C1240" s="25"/>
      <c r="D1240" s="25"/>
      <c r="E1240" s="26"/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</row>
    <row r="1241" spans="2:55" x14ac:dyDescent="0.3">
      <c r="B1241" s="48"/>
      <c r="C1241" s="25"/>
      <c r="D1241" s="25"/>
      <c r="E1241" s="26"/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</row>
    <row r="1242" spans="2:55" x14ac:dyDescent="0.3">
      <c r="B1242" s="48"/>
      <c r="C1242" s="25"/>
      <c r="D1242" s="25"/>
      <c r="E1242" s="26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</row>
    <row r="1243" spans="2:55" x14ac:dyDescent="0.3">
      <c r="B1243" s="48"/>
      <c r="C1243" s="25"/>
      <c r="D1243" s="25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</row>
    <row r="1244" spans="2:55" x14ac:dyDescent="0.3">
      <c r="B1244" s="48"/>
      <c r="C1244" s="25"/>
      <c r="D1244" s="25"/>
      <c r="E1244" s="26"/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</row>
    <row r="1245" spans="2:55" x14ac:dyDescent="0.3">
      <c r="B1245" s="48"/>
      <c r="C1245" s="25"/>
      <c r="D1245" s="25"/>
      <c r="E1245" s="26"/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</row>
    <row r="1246" spans="2:55" x14ac:dyDescent="0.3">
      <c r="B1246" s="48"/>
      <c r="C1246" s="25"/>
      <c r="D1246" s="25"/>
      <c r="E1246" s="26"/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</row>
    <row r="1247" spans="2:55" x14ac:dyDescent="0.3">
      <c r="B1247" s="48"/>
      <c r="C1247" s="25"/>
      <c r="D1247" s="25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</row>
    <row r="1248" spans="2:55" x14ac:dyDescent="0.3">
      <c r="B1248" s="48"/>
      <c r="C1248" s="25"/>
      <c r="D1248" s="25"/>
      <c r="E1248" s="26"/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</row>
    <row r="1249" spans="2:55" x14ac:dyDescent="0.3">
      <c r="B1249" s="48"/>
      <c r="C1249" s="25"/>
      <c r="D1249" s="25"/>
      <c r="E1249" s="26"/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</row>
    <row r="1250" spans="2:55" x14ac:dyDescent="0.3">
      <c r="B1250" s="48"/>
      <c r="C1250" s="25"/>
      <c r="D1250" s="25"/>
      <c r="E1250" s="26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</row>
    <row r="1251" spans="2:55" x14ac:dyDescent="0.3">
      <c r="B1251" s="48"/>
      <c r="C1251" s="25"/>
      <c r="D1251" s="25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</row>
    <row r="1252" spans="2:55" x14ac:dyDescent="0.3">
      <c r="B1252" s="48"/>
      <c r="C1252" s="25"/>
      <c r="D1252" s="25"/>
      <c r="E1252" s="26"/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</row>
    <row r="1253" spans="2:55" x14ac:dyDescent="0.3">
      <c r="B1253" s="48"/>
      <c r="C1253" s="25"/>
      <c r="D1253" s="25"/>
      <c r="E1253" s="26"/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</row>
    <row r="1254" spans="2:55" x14ac:dyDescent="0.3">
      <c r="B1254" s="48"/>
      <c r="C1254" s="25"/>
      <c r="D1254" s="25"/>
      <c r="E1254" s="26"/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</row>
    <row r="1255" spans="2:55" x14ac:dyDescent="0.3">
      <c r="B1255" s="48"/>
      <c r="C1255" s="25"/>
      <c r="D1255" s="25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</row>
    <row r="1256" spans="2:55" x14ac:dyDescent="0.3">
      <c r="B1256" s="48"/>
      <c r="C1256" s="25"/>
      <c r="D1256" s="25"/>
      <c r="E1256" s="26"/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</row>
    <row r="1257" spans="2:55" x14ac:dyDescent="0.3">
      <c r="B1257" s="48"/>
      <c r="C1257" s="25"/>
      <c r="D1257" s="25"/>
      <c r="E1257" s="26"/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</row>
    <row r="1258" spans="2:55" x14ac:dyDescent="0.3">
      <c r="B1258" s="48"/>
      <c r="C1258" s="25"/>
      <c r="D1258" s="25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</row>
    <row r="1259" spans="2:55" x14ac:dyDescent="0.3">
      <c r="B1259" s="48"/>
      <c r="C1259" s="25"/>
      <c r="D1259" s="25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</row>
    <row r="1260" spans="2:55" x14ac:dyDescent="0.3">
      <c r="B1260" s="48"/>
      <c r="C1260" s="25"/>
      <c r="D1260" s="25"/>
      <c r="E1260" s="26"/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</row>
    <row r="1261" spans="2:55" x14ac:dyDescent="0.3">
      <c r="B1261" s="48"/>
      <c r="C1261" s="25"/>
      <c r="D1261" s="25"/>
      <c r="E1261" s="26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</row>
    <row r="1262" spans="2:55" x14ac:dyDescent="0.3">
      <c r="B1262" s="48"/>
      <c r="C1262" s="25"/>
      <c r="D1262" s="25"/>
      <c r="E1262" s="26"/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</row>
    <row r="1263" spans="2:55" x14ac:dyDescent="0.3">
      <c r="B1263" s="48"/>
      <c r="C1263" s="25"/>
      <c r="D1263" s="25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</row>
    <row r="1264" spans="2:55" x14ac:dyDescent="0.3">
      <c r="B1264" s="48"/>
      <c r="C1264" s="25"/>
      <c r="D1264" s="25"/>
      <c r="E1264" s="26"/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</row>
    <row r="1265" spans="2:55" x14ac:dyDescent="0.3">
      <c r="B1265" s="48"/>
      <c r="C1265" s="25"/>
      <c r="D1265" s="25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</row>
    <row r="1266" spans="2:55" x14ac:dyDescent="0.3">
      <c r="B1266" s="48"/>
      <c r="C1266" s="25"/>
      <c r="D1266" s="25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</row>
    <row r="1267" spans="2:55" x14ac:dyDescent="0.3">
      <c r="B1267" s="48"/>
      <c r="C1267" s="25"/>
      <c r="D1267" s="25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</row>
    <row r="1268" spans="2:55" x14ac:dyDescent="0.3">
      <c r="B1268" s="48"/>
      <c r="C1268" s="25"/>
      <c r="D1268" s="25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</row>
    <row r="1269" spans="2:55" x14ac:dyDescent="0.3">
      <c r="B1269" s="48"/>
      <c r="C1269" s="25"/>
      <c r="D1269" s="25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</row>
    <row r="1270" spans="2:55" x14ac:dyDescent="0.3">
      <c r="B1270" s="48"/>
      <c r="C1270" s="25"/>
      <c r="D1270" s="25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</row>
    <row r="1271" spans="2:55" x14ac:dyDescent="0.3">
      <c r="B1271" s="48"/>
      <c r="C1271" s="25"/>
      <c r="D1271" s="25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</row>
    <row r="1272" spans="2:55" x14ac:dyDescent="0.3">
      <c r="B1272" s="48"/>
      <c r="C1272" s="25"/>
      <c r="D1272" s="25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</row>
    <row r="1273" spans="2:55" x14ac:dyDescent="0.3">
      <c r="B1273" s="48"/>
      <c r="C1273" s="25"/>
      <c r="D1273" s="25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</row>
    <row r="1274" spans="2:55" x14ac:dyDescent="0.3">
      <c r="B1274" s="48"/>
      <c r="C1274" s="25"/>
      <c r="D1274" s="25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</row>
    <row r="1275" spans="2:55" x14ac:dyDescent="0.3">
      <c r="B1275" s="48"/>
      <c r="C1275" s="25"/>
      <c r="D1275" s="25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</row>
    <row r="1276" spans="2:55" x14ac:dyDescent="0.3">
      <c r="B1276" s="48"/>
      <c r="C1276" s="25"/>
      <c r="D1276" s="25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</row>
    <row r="1277" spans="2:55" x14ac:dyDescent="0.3">
      <c r="B1277" s="48"/>
      <c r="C1277" s="25"/>
      <c r="D1277" s="25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</row>
    <row r="1278" spans="2:55" x14ac:dyDescent="0.3">
      <c r="B1278" s="48"/>
      <c r="C1278" s="25"/>
      <c r="D1278" s="25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</row>
    <row r="1279" spans="2:55" x14ac:dyDescent="0.3">
      <c r="B1279" s="48"/>
      <c r="C1279" s="25"/>
      <c r="D1279" s="25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</row>
    <row r="1280" spans="2:55" x14ac:dyDescent="0.3">
      <c r="B1280" s="48"/>
      <c r="C1280" s="25"/>
      <c r="D1280" s="25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</row>
    <row r="1281" spans="2:55" x14ac:dyDescent="0.3">
      <c r="B1281" s="48"/>
      <c r="C1281" s="25"/>
      <c r="D1281" s="25"/>
      <c r="E1281" s="26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</row>
    <row r="1282" spans="2:55" x14ac:dyDescent="0.3">
      <c r="B1282" s="48"/>
      <c r="C1282" s="25"/>
      <c r="D1282" s="25"/>
      <c r="E1282" s="26"/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</row>
    <row r="1283" spans="2:55" x14ac:dyDescent="0.3">
      <c r="B1283" s="48"/>
      <c r="C1283" s="25"/>
      <c r="D1283" s="25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</row>
    <row r="1284" spans="2:55" x14ac:dyDescent="0.3">
      <c r="B1284" s="48"/>
      <c r="C1284" s="25"/>
      <c r="D1284" s="25"/>
      <c r="E1284" s="26"/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</row>
    <row r="1285" spans="2:55" x14ac:dyDescent="0.3">
      <c r="B1285" s="48"/>
      <c r="C1285" s="25"/>
      <c r="D1285" s="25"/>
      <c r="E1285" s="26"/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</row>
    <row r="1286" spans="2:55" x14ac:dyDescent="0.3">
      <c r="B1286" s="48"/>
      <c r="C1286" s="25"/>
      <c r="D1286" s="25"/>
      <c r="E1286" s="26"/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</row>
    <row r="1287" spans="2:55" x14ac:dyDescent="0.3">
      <c r="B1287" s="48"/>
      <c r="C1287" s="25"/>
      <c r="D1287" s="25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</row>
    <row r="1288" spans="2:55" x14ac:dyDescent="0.3">
      <c r="B1288" s="48"/>
      <c r="C1288" s="25"/>
      <c r="D1288" s="25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</row>
    <row r="1289" spans="2:55" x14ac:dyDescent="0.3">
      <c r="B1289" s="48"/>
      <c r="C1289" s="25"/>
      <c r="D1289" s="25"/>
      <c r="E1289" s="26"/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</row>
    <row r="1290" spans="2:55" x14ac:dyDescent="0.3">
      <c r="B1290" s="48"/>
      <c r="C1290" s="25"/>
      <c r="D1290" s="25"/>
      <c r="E1290" s="26"/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</row>
    <row r="1291" spans="2:55" x14ac:dyDescent="0.3">
      <c r="B1291" s="48"/>
      <c r="C1291" s="25"/>
      <c r="D1291" s="25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</row>
    <row r="1292" spans="2:55" x14ac:dyDescent="0.3">
      <c r="B1292" s="48"/>
      <c r="C1292" s="25"/>
      <c r="D1292" s="25"/>
      <c r="E1292" s="26"/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</row>
    <row r="1293" spans="2:55" x14ac:dyDescent="0.3">
      <c r="B1293" s="48"/>
      <c r="C1293" s="25"/>
      <c r="D1293" s="25"/>
      <c r="E1293" s="26"/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</row>
    <row r="1294" spans="2:55" x14ac:dyDescent="0.3">
      <c r="B1294" s="48"/>
      <c r="C1294" s="25"/>
      <c r="D1294" s="25"/>
      <c r="E1294" s="26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</row>
    <row r="1295" spans="2:55" x14ac:dyDescent="0.3">
      <c r="B1295" s="48"/>
      <c r="C1295" s="25"/>
      <c r="D1295" s="25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</row>
    <row r="1296" spans="2:55" x14ac:dyDescent="0.3">
      <c r="B1296" s="48"/>
      <c r="C1296" s="25"/>
      <c r="D1296" s="25"/>
      <c r="E1296" s="26"/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</row>
    <row r="1297" spans="2:55" x14ac:dyDescent="0.3">
      <c r="B1297" s="48"/>
      <c r="C1297" s="25"/>
      <c r="D1297" s="25"/>
      <c r="E1297" s="26"/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</row>
    <row r="1298" spans="2:55" x14ac:dyDescent="0.3">
      <c r="B1298" s="48"/>
      <c r="C1298" s="25"/>
      <c r="D1298" s="25"/>
      <c r="E1298" s="26"/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</row>
    <row r="1299" spans="2:55" x14ac:dyDescent="0.3">
      <c r="B1299" s="48"/>
      <c r="C1299" s="25"/>
      <c r="D1299" s="25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</row>
    <row r="1300" spans="2:55" x14ac:dyDescent="0.3">
      <c r="B1300" s="48"/>
      <c r="C1300" s="25"/>
      <c r="D1300" s="25"/>
      <c r="E1300" s="26"/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</row>
    <row r="1301" spans="2:55" x14ac:dyDescent="0.3">
      <c r="B1301" s="48"/>
      <c r="C1301" s="25"/>
      <c r="D1301" s="25"/>
      <c r="E1301" s="26"/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</row>
    <row r="1302" spans="2:55" x14ac:dyDescent="0.3">
      <c r="B1302" s="48"/>
      <c r="C1302" s="25"/>
      <c r="D1302" s="25"/>
      <c r="E1302" s="26"/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</row>
    <row r="1303" spans="2:55" x14ac:dyDescent="0.3">
      <c r="B1303" s="48"/>
      <c r="C1303" s="25"/>
      <c r="D1303" s="25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</row>
    <row r="1304" spans="2:55" x14ac:dyDescent="0.3">
      <c r="B1304" s="48"/>
      <c r="C1304" s="25"/>
      <c r="D1304" s="25"/>
      <c r="E1304" s="26"/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</row>
    <row r="1305" spans="2:55" x14ac:dyDescent="0.3">
      <c r="B1305" s="48"/>
      <c r="C1305" s="25"/>
      <c r="D1305" s="25"/>
      <c r="E1305" s="26"/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</row>
    <row r="1306" spans="2:55" x14ac:dyDescent="0.3">
      <c r="B1306" s="48"/>
      <c r="C1306" s="25"/>
      <c r="D1306" s="25"/>
      <c r="E1306" s="26"/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</row>
    <row r="1307" spans="2:55" x14ac:dyDescent="0.3">
      <c r="B1307" s="48"/>
      <c r="C1307" s="25"/>
      <c r="D1307" s="25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</row>
    <row r="1308" spans="2:55" x14ac:dyDescent="0.3">
      <c r="B1308" s="48"/>
      <c r="C1308" s="25"/>
      <c r="D1308" s="25"/>
      <c r="E1308" s="26"/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</row>
    <row r="1309" spans="2:55" x14ac:dyDescent="0.3">
      <c r="B1309" s="48"/>
      <c r="C1309" s="25"/>
      <c r="D1309" s="25"/>
      <c r="E1309" s="26"/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</row>
    <row r="1310" spans="2:55" x14ac:dyDescent="0.3">
      <c r="B1310" s="48"/>
      <c r="C1310" s="25"/>
      <c r="D1310" s="25"/>
      <c r="E1310" s="26"/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</row>
    <row r="1311" spans="2:55" x14ac:dyDescent="0.3">
      <c r="B1311" s="48"/>
      <c r="C1311" s="25"/>
      <c r="D1311" s="25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</row>
    <row r="1312" spans="2:55" x14ac:dyDescent="0.3">
      <c r="B1312" s="48"/>
      <c r="C1312" s="25"/>
      <c r="D1312" s="25"/>
      <c r="E1312" s="26"/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</row>
    <row r="1313" spans="2:55" x14ac:dyDescent="0.3">
      <c r="B1313" s="48"/>
      <c r="C1313" s="25"/>
      <c r="D1313" s="25"/>
      <c r="E1313" s="26"/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</row>
    <row r="1314" spans="2:55" x14ac:dyDescent="0.3">
      <c r="B1314" s="48"/>
      <c r="C1314" s="25"/>
      <c r="D1314" s="25"/>
      <c r="E1314" s="26"/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</row>
    <row r="1315" spans="2:55" x14ac:dyDescent="0.3">
      <c r="B1315" s="48"/>
      <c r="C1315" s="25"/>
      <c r="D1315" s="25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</row>
    <row r="1316" spans="2:55" x14ac:dyDescent="0.3">
      <c r="B1316" s="48"/>
      <c r="C1316" s="25"/>
      <c r="D1316" s="25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</row>
    <row r="1317" spans="2:55" x14ac:dyDescent="0.3">
      <c r="B1317" s="48"/>
      <c r="C1317" s="25"/>
      <c r="D1317" s="25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</row>
    <row r="1318" spans="2:55" x14ac:dyDescent="0.3">
      <c r="B1318" s="48"/>
      <c r="C1318" s="25"/>
      <c r="D1318" s="25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</row>
    <row r="1319" spans="2:55" x14ac:dyDescent="0.3">
      <c r="B1319" s="48"/>
      <c r="C1319" s="25"/>
      <c r="D1319" s="25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</row>
    <row r="1320" spans="2:55" x14ac:dyDescent="0.3">
      <c r="B1320" s="48"/>
      <c r="C1320" s="25"/>
      <c r="D1320" s="25"/>
      <c r="E1320" s="26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</row>
    <row r="1321" spans="2:55" x14ac:dyDescent="0.3">
      <c r="B1321" s="48"/>
      <c r="C1321" s="25"/>
      <c r="D1321" s="25"/>
      <c r="E1321" s="26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</row>
    <row r="1322" spans="2:55" x14ac:dyDescent="0.3">
      <c r="B1322" s="48"/>
      <c r="C1322" s="25"/>
      <c r="D1322" s="25"/>
      <c r="E1322" s="26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</row>
    <row r="1323" spans="2:55" x14ac:dyDescent="0.3">
      <c r="B1323" s="48"/>
      <c r="C1323" s="25"/>
      <c r="D1323" s="25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</row>
    <row r="1324" spans="2:55" x14ac:dyDescent="0.3">
      <c r="B1324" s="48"/>
      <c r="C1324" s="25"/>
      <c r="D1324" s="25"/>
      <c r="E1324" s="26"/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</row>
    <row r="1325" spans="2:55" x14ac:dyDescent="0.3">
      <c r="B1325" s="48"/>
      <c r="C1325" s="25"/>
      <c r="D1325" s="25"/>
      <c r="E1325" s="26"/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</row>
    <row r="1326" spans="2:55" x14ac:dyDescent="0.3">
      <c r="B1326" s="48"/>
      <c r="C1326" s="25"/>
      <c r="D1326" s="25"/>
      <c r="E1326" s="26"/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</row>
    <row r="1327" spans="2:55" x14ac:dyDescent="0.3">
      <c r="B1327" s="48"/>
      <c r="C1327" s="25"/>
      <c r="D1327" s="25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</row>
    <row r="1328" spans="2:55" x14ac:dyDescent="0.3">
      <c r="B1328" s="48"/>
      <c r="C1328" s="25"/>
      <c r="D1328" s="25"/>
      <c r="E1328" s="26"/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</row>
    <row r="1329" spans="2:55" x14ac:dyDescent="0.3">
      <c r="B1329" s="48"/>
      <c r="C1329" s="25"/>
      <c r="D1329" s="25"/>
      <c r="E1329" s="26"/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</row>
    <row r="1330" spans="2:55" x14ac:dyDescent="0.3">
      <c r="B1330" s="48"/>
      <c r="C1330" s="25"/>
      <c r="D1330" s="25"/>
      <c r="E1330" s="26"/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</row>
    <row r="1331" spans="2:55" x14ac:dyDescent="0.3">
      <c r="B1331" s="48"/>
      <c r="C1331" s="25"/>
      <c r="D1331" s="25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</row>
    <row r="1332" spans="2:55" x14ac:dyDescent="0.3">
      <c r="B1332" s="48"/>
      <c r="C1332" s="25"/>
      <c r="D1332" s="25"/>
      <c r="E1332" s="26"/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</row>
    <row r="1333" spans="2:55" x14ac:dyDescent="0.3">
      <c r="B1333" s="48"/>
      <c r="C1333" s="25"/>
      <c r="D1333" s="25"/>
      <c r="E1333" s="26"/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</row>
    <row r="1334" spans="2:55" x14ac:dyDescent="0.3">
      <c r="B1334" s="48"/>
      <c r="C1334" s="25"/>
      <c r="D1334" s="25"/>
      <c r="E1334" s="26"/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</row>
    <row r="1335" spans="2:55" x14ac:dyDescent="0.3">
      <c r="B1335" s="48"/>
      <c r="C1335" s="25"/>
      <c r="D1335" s="25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</row>
    <row r="1336" spans="2:55" x14ac:dyDescent="0.3">
      <c r="B1336" s="48"/>
      <c r="C1336" s="25"/>
      <c r="D1336" s="25"/>
      <c r="E1336" s="26"/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</row>
    <row r="1337" spans="2:55" x14ac:dyDescent="0.3">
      <c r="B1337" s="48"/>
      <c r="C1337" s="25"/>
      <c r="D1337" s="25"/>
      <c r="E1337" s="26"/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</row>
    <row r="1338" spans="2:55" x14ac:dyDescent="0.3">
      <c r="B1338" s="48"/>
      <c r="C1338" s="25"/>
      <c r="D1338" s="25"/>
      <c r="E1338" s="26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</row>
    <row r="1339" spans="2:55" x14ac:dyDescent="0.3">
      <c r="B1339" s="48"/>
      <c r="C1339" s="25"/>
      <c r="D1339" s="25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</row>
    <row r="1340" spans="2:55" x14ac:dyDescent="0.3">
      <c r="B1340" s="48"/>
      <c r="C1340" s="25"/>
      <c r="D1340" s="25"/>
      <c r="E1340" s="26"/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</row>
    <row r="1341" spans="2:55" x14ac:dyDescent="0.3">
      <c r="B1341" s="48"/>
      <c r="C1341" s="25"/>
      <c r="D1341" s="25"/>
      <c r="E1341" s="26"/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</row>
    <row r="1342" spans="2:55" x14ac:dyDescent="0.3">
      <c r="B1342" s="48"/>
      <c r="C1342" s="25"/>
      <c r="D1342" s="25"/>
      <c r="E1342" s="26"/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</row>
    <row r="1343" spans="2:55" x14ac:dyDescent="0.3">
      <c r="B1343" s="48"/>
      <c r="C1343" s="25"/>
      <c r="D1343" s="25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</row>
    <row r="1344" spans="2:55" x14ac:dyDescent="0.3">
      <c r="B1344" s="48"/>
      <c r="C1344" s="25"/>
      <c r="D1344" s="25"/>
      <c r="E1344" s="26"/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</row>
    <row r="1345" spans="2:55" x14ac:dyDescent="0.3">
      <c r="B1345" s="48"/>
      <c r="C1345" s="25"/>
      <c r="D1345" s="25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</row>
    <row r="1346" spans="2:55" x14ac:dyDescent="0.3">
      <c r="B1346" s="48"/>
      <c r="C1346" s="25"/>
      <c r="D1346" s="25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</row>
    <row r="1347" spans="2:55" x14ac:dyDescent="0.3">
      <c r="B1347" s="48"/>
      <c r="C1347" s="25"/>
      <c r="D1347" s="25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</row>
    <row r="1348" spans="2:55" x14ac:dyDescent="0.3">
      <c r="B1348" s="48"/>
      <c r="C1348" s="25"/>
      <c r="D1348" s="25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</row>
    <row r="1349" spans="2:55" x14ac:dyDescent="0.3">
      <c r="B1349" s="48"/>
      <c r="C1349" s="25"/>
      <c r="D1349" s="25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</row>
    <row r="1350" spans="2:55" x14ac:dyDescent="0.3">
      <c r="B1350" s="48"/>
      <c r="C1350" s="25"/>
      <c r="D1350" s="25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</row>
    <row r="1351" spans="2:55" x14ac:dyDescent="0.3">
      <c r="B1351" s="48"/>
      <c r="C1351" s="25"/>
      <c r="D1351" s="25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</row>
    <row r="1352" spans="2:55" x14ac:dyDescent="0.3">
      <c r="B1352" s="48"/>
      <c r="C1352" s="25"/>
      <c r="D1352" s="25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</row>
    <row r="1353" spans="2:55" x14ac:dyDescent="0.3">
      <c r="B1353" s="48"/>
      <c r="C1353" s="25"/>
      <c r="D1353" s="25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</row>
    <row r="1354" spans="2:55" x14ac:dyDescent="0.3">
      <c r="B1354" s="48"/>
      <c r="C1354" s="25"/>
      <c r="D1354" s="25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</row>
    <row r="1355" spans="2:55" x14ac:dyDescent="0.3">
      <c r="B1355" s="48"/>
      <c r="C1355" s="25"/>
      <c r="D1355" s="25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</row>
    <row r="1356" spans="2:55" x14ac:dyDescent="0.3">
      <c r="B1356" s="48"/>
      <c r="C1356" s="25"/>
      <c r="D1356" s="25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</row>
    <row r="1357" spans="2:55" x14ac:dyDescent="0.3">
      <c r="B1357" s="48"/>
      <c r="C1357" s="25"/>
      <c r="D1357" s="25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</row>
    <row r="1358" spans="2:55" x14ac:dyDescent="0.3">
      <c r="B1358" s="48"/>
      <c r="C1358" s="25"/>
      <c r="D1358" s="25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</row>
    <row r="1359" spans="2:55" x14ac:dyDescent="0.3">
      <c r="B1359" s="48"/>
      <c r="C1359" s="25"/>
      <c r="D1359" s="25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</row>
    <row r="1360" spans="2:55" x14ac:dyDescent="0.3">
      <c r="B1360" s="48"/>
      <c r="C1360" s="25"/>
      <c r="D1360" s="25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</row>
    <row r="1361" spans="2:55" x14ac:dyDescent="0.3">
      <c r="B1361" s="48"/>
      <c r="C1361" s="25"/>
      <c r="D1361" s="25"/>
      <c r="E1361" s="26"/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</row>
    <row r="1362" spans="2:55" x14ac:dyDescent="0.3">
      <c r="B1362" s="48"/>
      <c r="C1362" s="25"/>
      <c r="D1362" s="25"/>
      <c r="E1362" s="26"/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</row>
    <row r="1363" spans="2:55" x14ac:dyDescent="0.3">
      <c r="B1363" s="48"/>
      <c r="C1363" s="25"/>
      <c r="D1363" s="25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</row>
    <row r="1364" spans="2:55" x14ac:dyDescent="0.3">
      <c r="B1364" s="48"/>
      <c r="C1364" s="25"/>
      <c r="D1364" s="25"/>
      <c r="E1364" s="26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</row>
    <row r="1365" spans="2:55" x14ac:dyDescent="0.3">
      <c r="B1365" s="48"/>
      <c r="C1365" s="25"/>
      <c r="D1365" s="25"/>
      <c r="E1365" s="26"/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</row>
    <row r="1366" spans="2:55" x14ac:dyDescent="0.3">
      <c r="B1366" s="48"/>
      <c r="C1366" s="25"/>
      <c r="D1366" s="25"/>
      <c r="E1366" s="26"/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</row>
    <row r="1367" spans="2:55" x14ac:dyDescent="0.3">
      <c r="B1367" s="48"/>
      <c r="C1367" s="25"/>
      <c r="D1367" s="25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</row>
    <row r="1368" spans="2:55" x14ac:dyDescent="0.3">
      <c r="B1368" s="48"/>
      <c r="C1368" s="25"/>
      <c r="D1368" s="25"/>
      <c r="E1368" s="26"/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</row>
    <row r="1369" spans="2:55" x14ac:dyDescent="0.3">
      <c r="B1369" s="48"/>
      <c r="C1369" s="25"/>
      <c r="D1369" s="25"/>
      <c r="E1369" s="26"/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</row>
    <row r="1370" spans="2:55" x14ac:dyDescent="0.3">
      <c r="B1370" s="48"/>
      <c r="C1370" s="25"/>
      <c r="D1370" s="25"/>
      <c r="E1370" s="26"/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</row>
    <row r="1371" spans="2:55" x14ac:dyDescent="0.3">
      <c r="B1371" s="48"/>
      <c r="C1371" s="25"/>
      <c r="D1371" s="25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</row>
    <row r="1372" spans="2:55" x14ac:dyDescent="0.3">
      <c r="B1372" s="48"/>
      <c r="C1372" s="25"/>
      <c r="D1372" s="25"/>
      <c r="E1372" s="26"/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</row>
    <row r="1373" spans="2:55" x14ac:dyDescent="0.3">
      <c r="B1373" s="48"/>
      <c r="C1373" s="25"/>
      <c r="D1373" s="25"/>
      <c r="E1373" s="26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</row>
    <row r="1374" spans="2:55" x14ac:dyDescent="0.3">
      <c r="B1374" s="48"/>
      <c r="C1374" s="25"/>
      <c r="D1374" s="25"/>
      <c r="E1374" s="26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</row>
    <row r="1375" spans="2:55" x14ac:dyDescent="0.3">
      <c r="B1375" s="48"/>
      <c r="C1375" s="25"/>
      <c r="D1375" s="25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</row>
    <row r="1376" spans="2:55" x14ac:dyDescent="0.3">
      <c r="B1376" s="48"/>
      <c r="C1376" s="25"/>
      <c r="D1376" s="25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</row>
    <row r="1377" spans="2:55" x14ac:dyDescent="0.3">
      <c r="B1377" s="48"/>
      <c r="C1377" s="25"/>
      <c r="D1377" s="25"/>
      <c r="E1377" s="26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</row>
    <row r="1378" spans="2:55" x14ac:dyDescent="0.3">
      <c r="B1378" s="48"/>
      <c r="C1378" s="25"/>
      <c r="D1378" s="25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</row>
    <row r="1379" spans="2:55" x14ac:dyDescent="0.3">
      <c r="B1379" s="48"/>
      <c r="C1379" s="25"/>
      <c r="D1379" s="25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</row>
    <row r="1380" spans="2:55" x14ac:dyDescent="0.3">
      <c r="B1380" s="48"/>
      <c r="C1380" s="25"/>
      <c r="D1380" s="25"/>
      <c r="E1380" s="26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</row>
    <row r="1381" spans="2:55" x14ac:dyDescent="0.3">
      <c r="B1381" s="48"/>
      <c r="C1381" s="25"/>
      <c r="D1381" s="25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</row>
    <row r="1382" spans="2:55" x14ac:dyDescent="0.3">
      <c r="B1382" s="48"/>
      <c r="C1382" s="25"/>
      <c r="D1382" s="25"/>
      <c r="E1382" s="26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</row>
    <row r="1383" spans="2:55" x14ac:dyDescent="0.3">
      <c r="B1383" s="48"/>
      <c r="C1383" s="25"/>
      <c r="D1383" s="25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</row>
    <row r="1384" spans="2:55" x14ac:dyDescent="0.3">
      <c r="B1384" s="48"/>
      <c r="C1384" s="25"/>
      <c r="D1384" s="25"/>
      <c r="E1384" s="26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</row>
    <row r="1385" spans="2:55" x14ac:dyDescent="0.3">
      <c r="B1385" s="48"/>
      <c r="C1385" s="25"/>
      <c r="D1385" s="25"/>
      <c r="E1385" s="26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</row>
    <row r="1386" spans="2:55" x14ac:dyDescent="0.3">
      <c r="B1386" s="48"/>
      <c r="C1386" s="25"/>
      <c r="D1386" s="25"/>
      <c r="E1386" s="26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</row>
    <row r="1387" spans="2:55" x14ac:dyDescent="0.3">
      <c r="B1387" s="48"/>
      <c r="C1387" s="25"/>
      <c r="D1387" s="25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</row>
    <row r="1388" spans="2:55" x14ac:dyDescent="0.3">
      <c r="B1388" s="48"/>
      <c r="C1388" s="25"/>
      <c r="D1388" s="25"/>
      <c r="E1388" s="26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</row>
    <row r="1389" spans="2:55" x14ac:dyDescent="0.3">
      <c r="B1389" s="48"/>
      <c r="C1389" s="25"/>
      <c r="D1389" s="25"/>
      <c r="E1389" s="26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</row>
    <row r="1390" spans="2:55" x14ac:dyDescent="0.3">
      <c r="B1390" s="48"/>
      <c r="C1390" s="25"/>
      <c r="D1390" s="25"/>
      <c r="E1390" s="26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</row>
    <row r="1391" spans="2:55" x14ac:dyDescent="0.3">
      <c r="B1391" s="48"/>
      <c r="C1391" s="25"/>
      <c r="D1391" s="25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</row>
    <row r="1392" spans="2:55" x14ac:dyDescent="0.3">
      <c r="B1392" s="48"/>
      <c r="C1392" s="25"/>
      <c r="D1392" s="25"/>
      <c r="E1392" s="26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</row>
    <row r="1393" spans="2:55" x14ac:dyDescent="0.3">
      <c r="B1393" s="48"/>
      <c r="C1393" s="25"/>
      <c r="D1393" s="25"/>
      <c r="E1393" s="26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</row>
    <row r="1394" spans="2:55" x14ac:dyDescent="0.3">
      <c r="B1394" s="48"/>
      <c r="C1394" s="25"/>
      <c r="D1394" s="25"/>
      <c r="E1394" s="26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</row>
    <row r="1395" spans="2:55" x14ac:dyDescent="0.3">
      <c r="B1395" s="48"/>
      <c r="C1395" s="25"/>
      <c r="D1395" s="25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</row>
    <row r="1396" spans="2:55" x14ac:dyDescent="0.3">
      <c r="B1396" s="48"/>
      <c r="C1396" s="25"/>
      <c r="D1396" s="25"/>
      <c r="E1396" s="26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</row>
    <row r="1397" spans="2:55" x14ac:dyDescent="0.3">
      <c r="B1397" s="48"/>
      <c r="C1397" s="25"/>
      <c r="D1397" s="25"/>
      <c r="E1397" s="26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</row>
    <row r="1398" spans="2:55" x14ac:dyDescent="0.3">
      <c r="B1398" s="48"/>
      <c r="C1398" s="25"/>
      <c r="D1398" s="25"/>
      <c r="E1398" s="26"/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</row>
    <row r="1399" spans="2:55" x14ac:dyDescent="0.3">
      <c r="B1399" s="48"/>
      <c r="C1399" s="25"/>
      <c r="D1399" s="25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</row>
    <row r="1400" spans="2:55" x14ac:dyDescent="0.3">
      <c r="B1400" s="48"/>
      <c r="C1400" s="25"/>
      <c r="D1400" s="25"/>
      <c r="E1400" s="26"/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</row>
    <row r="1401" spans="2:55" x14ac:dyDescent="0.3">
      <c r="B1401" s="48"/>
      <c r="C1401" s="25"/>
      <c r="D1401" s="25"/>
      <c r="E1401" s="26"/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</row>
    <row r="1402" spans="2:55" x14ac:dyDescent="0.3">
      <c r="B1402" s="48"/>
      <c r="C1402" s="25"/>
      <c r="D1402" s="25"/>
      <c r="E1402" s="26"/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</row>
    <row r="1403" spans="2:55" x14ac:dyDescent="0.3">
      <c r="B1403" s="48"/>
      <c r="C1403" s="25"/>
      <c r="D1403" s="25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</row>
    <row r="1404" spans="2:55" x14ac:dyDescent="0.3">
      <c r="B1404" s="48"/>
      <c r="C1404" s="25"/>
      <c r="D1404" s="25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</row>
    <row r="1405" spans="2:55" x14ac:dyDescent="0.3">
      <c r="B1405" s="48"/>
      <c r="C1405" s="25"/>
      <c r="D1405" s="25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</row>
    <row r="1406" spans="2:55" x14ac:dyDescent="0.3">
      <c r="B1406" s="48"/>
      <c r="C1406" s="25"/>
      <c r="D1406" s="25"/>
      <c r="E1406" s="26"/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</row>
    <row r="1407" spans="2:55" x14ac:dyDescent="0.3">
      <c r="B1407" s="48"/>
      <c r="C1407" s="25"/>
      <c r="D1407" s="25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</row>
    <row r="1408" spans="2:55" x14ac:dyDescent="0.3">
      <c r="B1408" s="48"/>
      <c r="C1408" s="25"/>
      <c r="D1408" s="25"/>
      <c r="E1408" s="26"/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</row>
    <row r="1409" spans="2:55" x14ac:dyDescent="0.3">
      <c r="B1409" s="48"/>
      <c r="C1409" s="25"/>
      <c r="D1409" s="25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</row>
    <row r="1410" spans="2:55" x14ac:dyDescent="0.3">
      <c r="B1410" s="48"/>
      <c r="C1410" s="25"/>
      <c r="D1410" s="25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</row>
    <row r="1411" spans="2:55" x14ac:dyDescent="0.3">
      <c r="B1411" s="48"/>
      <c r="C1411" s="25"/>
      <c r="D1411" s="25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</row>
    <row r="1412" spans="2:55" x14ac:dyDescent="0.3">
      <c r="B1412" s="48"/>
      <c r="C1412" s="25"/>
      <c r="D1412" s="25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</row>
    <row r="1413" spans="2:55" x14ac:dyDescent="0.3">
      <c r="B1413" s="48"/>
      <c r="C1413" s="25"/>
      <c r="D1413" s="25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</row>
    <row r="1414" spans="2:55" x14ac:dyDescent="0.3">
      <c r="B1414" s="48"/>
      <c r="C1414" s="25"/>
      <c r="D1414" s="25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</row>
    <row r="1415" spans="2:55" x14ac:dyDescent="0.3">
      <c r="B1415" s="48"/>
      <c r="C1415" s="25"/>
      <c r="D1415" s="25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</row>
    <row r="1416" spans="2:55" x14ac:dyDescent="0.3">
      <c r="B1416" s="48"/>
      <c r="C1416" s="25"/>
      <c r="D1416" s="25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</row>
    <row r="1417" spans="2:55" x14ac:dyDescent="0.3">
      <c r="B1417" s="48"/>
      <c r="C1417" s="25"/>
      <c r="D1417" s="25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</row>
    <row r="1418" spans="2:55" x14ac:dyDescent="0.3">
      <c r="B1418" s="48"/>
      <c r="C1418" s="25"/>
      <c r="D1418" s="25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</row>
    <row r="1419" spans="2:55" x14ac:dyDescent="0.3">
      <c r="B1419" s="48"/>
      <c r="C1419" s="25"/>
      <c r="D1419" s="25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</row>
    <row r="1420" spans="2:55" x14ac:dyDescent="0.3">
      <c r="B1420" s="48"/>
      <c r="C1420" s="25"/>
      <c r="D1420" s="25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</row>
    <row r="1421" spans="2:55" x14ac:dyDescent="0.3">
      <c r="B1421" s="48"/>
      <c r="C1421" s="25"/>
      <c r="D1421" s="25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</row>
    <row r="1422" spans="2:55" x14ac:dyDescent="0.3">
      <c r="B1422" s="48"/>
      <c r="C1422" s="25"/>
      <c r="D1422" s="25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</row>
    <row r="1423" spans="2:55" x14ac:dyDescent="0.3">
      <c r="B1423" s="48"/>
      <c r="C1423" s="25"/>
      <c r="D1423" s="25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</row>
    <row r="1424" spans="2:55" x14ac:dyDescent="0.3">
      <c r="B1424" s="48"/>
      <c r="C1424" s="25"/>
      <c r="D1424" s="25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</row>
    <row r="1425" spans="2:55" x14ac:dyDescent="0.3">
      <c r="B1425" s="48"/>
      <c r="C1425" s="25"/>
      <c r="D1425" s="25"/>
      <c r="E1425" s="26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</row>
    <row r="1426" spans="2:55" x14ac:dyDescent="0.3">
      <c r="B1426" s="48"/>
      <c r="C1426" s="25"/>
      <c r="D1426" s="25"/>
      <c r="E1426" s="26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</row>
    <row r="1427" spans="2:55" x14ac:dyDescent="0.3">
      <c r="B1427" s="48"/>
      <c r="C1427" s="25"/>
      <c r="D1427" s="25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</row>
    <row r="1428" spans="2:55" x14ac:dyDescent="0.3">
      <c r="B1428" s="48"/>
      <c r="C1428" s="25"/>
      <c r="D1428" s="25"/>
      <c r="E1428" s="26"/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</row>
    <row r="1429" spans="2:55" x14ac:dyDescent="0.3">
      <c r="B1429" s="48"/>
      <c r="C1429" s="25"/>
      <c r="D1429" s="25"/>
      <c r="E1429" s="26"/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</row>
    <row r="1430" spans="2:55" x14ac:dyDescent="0.3">
      <c r="B1430" s="48"/>
      <c r="C1430" s="25"/>
      <c r="D1430" s="25"/>
      <c r="E1430" s="26"/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</row>
    <row r="1431" spans="2:55" x14ac:dyDescent="0.3">
      <c r="B1431" s="48"/>
      <c r="C1431" s="25"/>
      <c r="D1431" s="25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</row>
    <row r="1432" spans="2:55" x14ac:dyDescent="0.3">
      <c r="B1432" s="48"/>
      <c r="C1432" s="25"/>
      <c r="D1432" s="25"/>
      <c r="E1432" s="26"/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</row>
    <row r="1433" spans="2:55" x14ac:dyDescent="0.3">
      <c r="B1433" s="48"/>
      <c r="C1433" s="25"/>
      <c r="D1433" s="25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</row>
    <row r="1434" spans="2:55" x14ac:dyDescent="0.3">
      <c r="B1434" s="48"/>
      <c r="C1434" s="25"/>
      <c r="D1434" s="25"/>
      <c r="E1434" s="26"/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</row>
    <row r="1435" spans="2:55" x14ac:dyDescent="0.3">
      <c r="B1435" s="48"/>
      <c r="C1435" s="25"/>
      <c r="D1435" s="25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</row>
    <row r="1436" spans="2:55" x14ac:dyDescent="0.3">
      <c r="B1436" s="48"/>
      <c r="C1436" s="25"/>
      <c r="D1436" s="25"/>
      <c r="E1436" s="26"/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</row>
    <row r="1437" spans="2:55" x14ac:dyDescent="0.3">
      <c r="B1437" s="48"/>
      <c r="C1437" s="25"/>
      <c r="D1437" s="25"/>
      <c r="E1437" s="26"/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</row>
    <row r="1438" spans="2:55" x14ac:dyDescent="0.3">
      <c r="B1438" s="48"/>
      <c r="C1438" s="25"/>
      <c r="D1438" s="25"/>
      <c r="E1438" s="26"/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</row>
    <row r="1439" spans="2:55" x14ac:dyDescent="0.3">
      <c r="B1439" s="48"/>
      <c r="C1439" s="25"/>
      <c r="D1439" s="25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</row>
    <row r="1440" spans="2:55" x14ac:dyDescent="0.3">
      <c r="B1440" s="48"/>
      <c r="C1440" s="25"/>
      <c r="D1440" s="25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</row>
    <row r="1441" spans="2:55" x14ac:dyDescent="0.3">
      <c r="B1441" s="48"/>
      <c r="C1441" s="25"/>
      <c r="D1441" s="25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</row>
    <row r="1442" spans="2:55" x14ac:dyDescent="0.3">
      <c r="B1442" s="48"/>
      <c r="C1442" s="25"/>
      <c r="D1442" s="25"/>
      <c r="E1442" s="26"/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</row>
    <row r="1443" spans="2:55" x14ac:dyDescent="0.3">
      <c r="B1443" s="48"/>
      <c r="C1443" s="25"/>
      <c r="D1443" s="25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</row>
    <row r="1444" spans="2:55" x14ac:dyDescent="0.3">
      <c r="B1444" s="48"/>
      <c r="C1444" s="25"/>
      <c r="D1444" s="25"/>
      <c r="E1444" s="26"/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</row>
    <row r="1445" spans="2:55" x14ac:dyDescent="0.3">
      <c r="B1445" s="48"/>
      <c r="C1445" s="25"/>
      <c r="D1445" s="25"/>
      <c r="E1445" s="26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</row>
    <row r="1446" spans="2:55" x14ac:dyDescent="0.3">
      <c r="B1446" s="48"/>
      <c r="C1446" s="25"/>
      <c r="D1446" s="25"/>
      <c r="E1446" s="26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</row>
    <row r="1447" spans="2:55" x14ac:dyDescent="0.3">
      <c r="B1447" s="48"/>
      <c r="C1447" s="25"/>
      <c r="D1447" s="25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</row>
    <row r="1448" spans="2:55" x14ac:dyDescent="0.3">
      <c r="B1448" s="48"/>
      <c r="C1448" s="25"/>
      <c r="D1448" s="25"/>
      <c r="E1448" s="26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</row>
    <row r="1449" spans="2:55" x14ac:dyDescent="0.3">
      <c r="B1449" s="48"/>
      <c r="C1449" s="25"/>
      <c r="D1449" s="25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</row>
    <row r="1450" spans="2:55" x14ac:dyDescent="0.3">
      <c r="B1450" s="48"/>
      <c r="C1450" s="25"/>
      <c r="D1450" s="25"/>
      <c r="E1450" s="26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</row>
    <row r="1451" spans="2:55" x14ac:dyDescent="0.3">
      <c r="B1451" s="48"/>
      <c r="C1451" s="25"/>
      <c r="D1451" s="25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</row>
    <row r="1452" spans="2:55" x14ac:dyDescent="0.3">
      <c r="B1452" s="48"/>
      <c r="C1452" s="25"/>
      <c r="D1452" s="25"/>
      <c r="E1452" s="26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</row>
    <row r="1453" spans="2:55" x14ac:dyDescent="0.3">
      <c r="B1453" s="48"/>
      <c r="C1453" s="25"/>
      <c r="D1453" s="25"/>
      <c r="E1453" s="26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</row>
    <row r="1454" spans="2:55" x14ac:dyDescent="0.3">
      <c r="B1454" s="48"/>
      <c r="C1454" s="25"/>
      <c r="D1454" s="25"/>
      <c r="E1454" s="26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</row>
    <row r="1455" spans="2:55" x14ac:dyDescent="0.3">
      <c r="B1455" s="48"/>
      <c r="C1455" s="25"/>
      <c r="D1455" s="25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</row>
    <row r="1456" spans="2:55" x14ac:dyDescent="0.3">
      <c r="B1456" s="48"/>
      <c r="C1456" s="25"/>
      <c r="D1456" s="25"/>
      <c r="E1456" s="26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</row>
    <row r="1457" spans="2:55" x14ac:dyDescent="0.3">
      <c r="B1457" s="48"/>
      <c r="C1457" s="25"/>
      <c r="D1457" s="25"/>
      <c r="E1457" s="26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</row>
    <row r="1458" spans="2:55" x14ac:dyDescent="0.3">
      <c r="B1458" s="48"/>
      <c r="C1458" s="25"/>
      <c r="D1458" s="25"/>
      <c r="E1458" s="26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</row>
    <row r="1459" spans="2:55" x14ac:dyDescent="0.3">
      <c r="B1459" s="48"/>
      <c r="C1459" s="25"/>
      <c r="D1459" s="25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</row>
    <row r="1460" spans="2:55" x14ac:dyDescent="0.3">
      <c r="B1460" s="48"/>
      <c r="C1460" s="25"/>
      <c r="D1460" s="25"/>
      <c r="E1460" s="26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</row>
    <row r="1461" spans="2:55" x14ac:dyDescent="0.3">
      <c r="B1461" s="48"/>
      <c r="C1461" s="25"/>
      <c r="D1461" s="25"/>
      <c r="E1461" s="26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</row>
    <row r="1462" spans="2:55" x14ac:dyDescent="0.3">
      <c r="B1462" s="48"/>
      <c r="C1462" s="25"/>
      <c r="D1462" s="25"/>
      <c r="E1462" s="26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</row>
    <row r="1463" spans="2:55" x14ac:dyDescent="0.3">
      <c r="B1463" s="48"/>
      <c r="C1463" s="25"/>
      <c r="D1463" s="25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</row>
    <row r="1464" spans="2:55" x14ac:dyDescent="0.3">
      <c r="B1464" s="48"/>
      <c r="C1464" s="25"/>
      <c r="D1464" s="25"/>
      <c r="E1464" s="26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</row>
    <row r="1465" spans="2:55" x14ac:dyDescent="0.3">
      <c r="B1465" s="48"/>
      <c r="C1465" s="25"/>
      <c r="D1465" s="25"/>
      <c r="E1465" s="26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</row>
    <row r="1466" spans="2:55" x14ac:dyDescent="0.3">
      <c r="B1466" s="48"/>
      <c r="C1466" s="25"/>
      <c r="D1466" s="25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</row>
    <row r="1467" spans="2:55" x14ac:dyDescent="0.3">
      <c r="B1467" s="48"/>
      <c r="C1467" s="25"/>
      <c r="D1467" s="25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</row>
    <row r="1468" spans="2:55" x14ac:dyDescent="0.3">
      <c r="B1468" s="48"/>
      <c r="C1468" s="25"/>
      <c r="D1468" s="25"/>
      <c r="E1468" s="26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</row>
    <row r="1469" spans="2:55" x14ac:dyDescent="0.3">
      <c r="B1469" s="48"/>
      <c r="C1469" s="25"/>
      <c r="D1469" s="25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</row>
    <row r="1470" spans="2:55" x14ac:dyDescent="0.3">
      <c r="B1470" s="48"/>
      <c r="C1470" s="25"/>
      <c r="D1470" s="25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</row>
    <row r="1471" spans="2:55" x14ac:dyDescent="0.3">
      <c r="B1471" s="48"/>
      <c r="C1471" s="25"/>
      <c r="D1471" s="25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</row>
    <row r="1472" spans="2:55" x14ac:dyDescent="0.3">
      <c r="B1472" s="48"/>
      <c r="C1472" s="25"/>
      <c r="D1472" s="25"/>
      <c r="E1472" s="26"/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</row>
    <row r="1473" spans="2:55" x14ac:dyDescent="0.3">
      <c r="B1473" s="48"/>
      <c r="C1473" s="25"/>
      <c r="D1473" s="25"/>
      <c r="E1473" s="26"/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</row>
    <row r="1474" spans="2:55" x14ac:dyDescent="0.3">
      <c r="B1474" s="48"/>
      <c r="C1474" s="25"/>
      <c r="D1474" s="25"/>
      <c r="E1474" s="26"/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</row>
    <row r="1475" spans="2:55" x14ac:dyDescent="0.3">
      <c r="B1475" s="48"/>
      <c r="C1475" s="25"/>
      <c r="D1475" s="25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</row>
    <row r="1476" spans="2:55" x14ac:dyDescent="0.3">
      <c r="B1476" s="48"/>
      <c r="C1476" s="25"/>
      <c r="D1476" s="25"/>
      <c r="E1476" s="26"/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</row>
    <row r="1477" spans="2:55" x14ac:dyDescent="0.3">
      <c r="B1477" s="48"/>
      <c r="C1477" s="25"/>
      <c r="D1477" s="25"/>
      <c r="E1477" s="26"/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</row>
    <row r="1478" spans="2:55" x14ac:dyDescent="0.3">
      <c r="B1478" s="48"/>
      <c r="C1478" s="25"/>
      <c r="D1478" s="25"/>
      <c r="E1478" s="26"/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</row>
    <row r="1479" spans="2:55" x14ac:dyDescent="0.3">
      <c r="B1479" s="48"/>
      <c r="C1479" s="25"/>
      <c r="D1479" s="25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</row>
    <row r="1480" spans="2:55" x14ac:dyDescent="0.3">
      <c r="B1480" s="48"/>
      <c r="C1480" s="25"/>
      <c r="D1480" s="25"/>
      <c r="E1480" s="26"/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</row>
    <row r="1481" spans="2:55" x14ac:dyDescent="0.3">
      <c r="B1481" s="48"/>
      <c r="C1481" s="25"/>
      <c r="D1481" s="25"/>
      <c r="E1481" s="26"/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</row>
    <row r="1482" spans="2:55" x14ac:dyDescent="0.3">
      <c r="B1482" s="48"/>
      <c r="C1482" s="25"/>
      <c r="D1482" s="25"/>
      <c r="E1482" s="26"/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</row>
    <row r="1483" spans="2:55" x14ac:dyDescent="0.3">
      <c r="B1483" s="48"/>
      <c r="C1483" s="25"/>
      <c r="D1483" s="25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</row>
    <row r="1484" spans="2:55" x14ac:dyDescent="0.3">
      <c r="B1484" s="48"/>
      <c r="C1484" s="25"/>
      <c r="D1484" s="25"/>
      <c r="E1484" s="26"/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</row>
    <row r="1485" spans="2:55" x14ac:dyDescent="0.3">
      <c r="B1485" s="48"/>
      <c r="C1485" s="25"/>
      <c r="D1485" s="25"/>
      <c r="E1485" s="26"/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</row>
    <row r="1486" spans="2:55" x14ac:dyDescent="0.3">
      <c r="B1486" s="48"/>
      <c r="C1486" s="25"/>
      <c r="D1486" s="25"/>
      <c r="E1486" s="26"/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</row>
    <row r="1487" spans="2:55" x14ac:dyDescent="0.3">
      <c r="B1487" s="48"/>
      <c r="C1487" s="25"/>
      <c r="D1487" s="25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</row>
    <row r="1488" spans="2:55" x14ac:dyDescent="0.3">
      <c r="B1488" s="48"/>
      <c r="C1488" s="25"/>
      <c r="D1488" s="25"/>
      <c r="E1488" s="26"/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</row>
    <row r="1489" spans="2:55" x14ac:dyDescent="0.3">
      <c r="B1489" s="48"/>
      <c r="C1489" s="25"/>
      <c r="D1489" s="25"/>
      <c r="E1489" s="26"/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</row>
    <row r="1490" spans="2:55" x14ac:dyDescent="0.3">
      <c r="B1490" s="48"/>
      <c r="C1490" s="25"/>
      <c r="D1490" s="25"/>
      <c r="E1490" s="26"/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</row>
    <row r="1491" spans="2:55" x14ac:dyDescent="0.3">
      <c r="B1491" s="48"/>
      <c r="C1491" s="25"/>
      <c r="D1491" s="25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</row>
    <row r="1492" spans="2:55" x14ac:dyDescent="0.3">
      <c r="B1492" s="48"/>
      <c r="C1492" s="25"/>
      <c r="D1492" s="25"/>
      <c r="E1492" s="26"/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</row>
    <row r="1493" spans="2:55" x14ac:dyDescent="0.3">
      <c r="B1493" s="48"/>
      <c r="C1493" s="25"/>
      <c r="D1493" s="25"/>
      <c r="E1493" s="26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</row>
    <row r="1494" spans="2:55" x14ac:dyDescent="0.3">
      <c r="B1494" s="48"/>
      <c r="C1494" s="25"/>
      <c r="D1494" s="25"/>
      <c r="E1494" s="26"/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</row>
    <row r="1495" spans="2:55" x14ac:dyDescent="0.3">
      <c r="B1495" s="48"/>
      <c r="C1495" s="25"/>
      <c r="D1495" s="25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</row>
    <row r="1496" spans="2:55" x14ac:dyDescent="0.3">
      <c r="B1496" s="48"/>
      <c r="C1496" s="25"/>
      <c r="D1496" s="25"/>
      <c r="E1496" s="26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</row>
    <row r="1497" spans="2:55" x14ac:dyDescent="0.3">
      <c r="B1497" s="48"/>
      <c r="C1497" s="25"/>
      <c r="D1497" s="25"/>
      <c r="E1497" s="26"/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</row>
    <row r="1498" spans="2:55" x14ac:dyDescent="0.3">
      <c r="B1498" s="48"/>
      <c r="C1498" s="25"/>
      <c r="D1498" s="25"/>
      <c r="E1498" s="26"/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</row>
    <row r="1499" spans="2:55" x14ac:dyDescent="0.3">
      <c r="B1499" s="48"/>
      <c r="C1499" s="25"/>
      <c r="D1499" s="25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</row>
    <row r="1500" spans="2:55" x14ac:dyDescent="0.3">
      <c r="B1500" s="48"/>
      <c r="C1500" s="25"/>
      <c r="D1500" s="25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</row>
    <row r="1501" spans="2:55" x14ac:dyDescent="0.3">
      <c r="B1501" s="48"/>
      <c r="C1501" s="25"/>
      <c r="D1501" s="25"/>
      <c r="E1501" s="26"/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</row>
    <row r="1502" spans="2:55" x14ac:dyDescent="0.3">
      <c r="B1502" s="48"/>
      <c r="C1502" s="25"/>
      <c r="D1502" s="25"/>
      <c r="E1502" s="26"/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</row>
    <row r="1503" spans="2:55" x14ac:dyDescent="0.3">
      <c r="B1503" s="48"/>
      <c r="C1503" s="25"/>
      <c r="D1503" s="25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</row>
    <row r="1504" spans="2:55" x14ac:dyDescent="0.3">
      <c r="B1504" s="48"/>
      <c r="C1504" s="25"/>
      <c r="D1504" s="25"/>
      <c r="E1504" s="26"/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</row>
    <row r="1505" spans="2:55" x14ac:dyDescent="0.3">
      <c r="B1505" s="48"/>
      <c r="C1505" s="25"/>
      <c r="D1505" s="25"/>
      <c r="E1505" s="26"/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</row>
    <row r="1506" spans="2:55" x14ac:dyDescent="0.3">
      <c r="B1506" s="48"/>
      <c r="C1506" s="25"/>
      <c r="D1506" s="25"/>
      <c r="E1506" s="26"/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</row>
    <row r="1507" spans="2:55" x14ac:dyDescent="0.3">
      <c r="B1507" s="48"/>
      <c r="C1507" s="25"/>
      <c r="D1507" s="25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</row>
    <row r="1508" spans="2:55" x14ac:dyDescent="0.3">
      <c r="B1508" s="48"/>
      <c r="C1508" s="25"/>
      <c r="D1508" s="25"/>
      <c r="E1508" s="26"/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</row>
    <row r="1509" spans="2:55" x14ac:dyDescent="0.3">
      <c r="B1509" s="48"/>
      <c r="C1509" s="25"/>
      <c r="D1509" s="25"/>
      <c r="E1509" s="26"/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</row>
    <row r="1510" spans="2:55" x14ac:dyDescent="0.3">
      <c r="B1510" s="48"/>
      <c r="C1510" s="25"/>
      <c r="D1510" s="25"/>
      <c r="E1510" s="26"/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</row>
    <row r="1511" spans="2:55" x14ac:dyDescent="0.3">
      <c r="B1511" s="48"/>
      <c r="C1511" s="25"/>
      <c r="D1511" s="25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</row>
    <row r="1512" spans="2:55" x14ac:dyDescent="0.3">
      <c r="B1512" s="48"/>
      <c r="C1512" s="25"/>
      <c r="D1512" s="25"/>
      <c r="E1512" s="26"/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</row>
    <row r="1513" spans="2:55" x14ac:dyDescent="0.3">
      <c r="B1513" s="48"/>
      <c r="C1513" s="25"/>
      <c r="D1513" s="25"/>
      <c r="E1513" s="26"/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</row>
    <row r="1514" spans="2:55" x14ac:dyDescent="0.3">
      <c r="B1514" s="48"/>
      <c r="C1514" s="25"/>
      <c r="D1514" s="25"/>
      <c r="E1514" s="26"/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</row>
    <row r="1515" spans="2:55" x14ac:dyDescent="0.3">
      <c r="B1515" s="48"/>
      <c r="C1515" s="25"/>
      <c r="D1515" s="25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</row>
    <row r="1516" spans="2:55" x14ac:dyDescent="0.3">
      <c r="B1516" s="48"/>
      <c r="C1516" s="25"/>
      <c r="D1516" s="25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</row>
    <row r="1517" spans="2:55" x14ac:dyDescent="0.3">
      <c r="B1517" s="48"/>
      <c r="C1517" s="25"/>
      <c r="D1517" s="25"/>
      <c r="E1517" s="26"/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</row>
    <row r="1518" spans="2:55" x14ac:dyDescent="0.3">
      <c r="B1518" s="48"/>
      <c r="C1518" s="25"/>
      <c r="D1518" s="25"/>
      <c r="E1518" s="26"/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</row>
    <row r="1519" spans="2:55" x14ac:dyDescent="0.3">
      <c r="B1519" s="48"/>
      <c r="C1519" s="25"/>
      <c r="D1519" s="25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</row>
    <row r="1520" spans="2:55" x14ac:dyDescent="0.3">
      <c r="B1520" s="48"/>
      <c r="C1520" s="25"/>
      <c r="D1520" s="25"/>
      <c r="E1520" s="26"/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</row>
    <row r="1521" spans="2:55" x14ac:dyDescent="0.3">
      <c r="B1521" s="48"/>
      <c r="C1521" s="25"/>
      <c r="D1521" s="25"/>
      <c r="E1521" s="26"/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</row>
    <row r="1522" spans="2:55" x14ac:dyDescent="0.3">
      <c r="B1522" s="48"/>
      <c r="C1522" s="25"/>
      <c r="D1522" s="25"/>
      <c r="E1522" s="26"/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</row>
    <row r="1523" spans="2:55" x14ac:dyDescent="0.3">
      <c r="B1523" s="48"/>
      <c r="C1523" s="25"/>
      <c r="D1523" s="25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</row>
    <row r="1524" spans="2:55" x14ac:dyDescent="0.3">
      <c r="B1524" s="48"/>
      <c r="C1524" s="25"/>
      <c r="D1524" s="25"/>
      <c r="E1524" s="26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</row>
    <row r="1525" spans="2:55" x14ac:dyDescent="0.3">
      <c r="B1525" s="48"/>
      <c r="C1525" s="25"/>
      <c r="D1525" s="25"/>
      <c r="E1525" s="26"/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</row>
    <row r="1526" spans="2:55" x14ac:dyDescent="0.3">
      <c r="B1526" s="48"/>
      <c r="C1526" s="25"/>
      <c r="D1526" s="25"/>
      <c r="E1526" s="26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</row>
    <row r="1527" spans="2:55" x14ac:dyDescent="0.3">
      <c r="B1527" s="48"/>
      <c r="C1527" s="25"/>
      <c r="D1527" s="25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</row>
    <row r="1528" spans="2:55" x14ac:dyDescent="0.3">
      <c r="B1528" s="48"/>
      <c r="C1528" s="25"/>
      <c r="D1528" s="25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</row>
    <row r="1529" spans="2:55" x14ac:dyDescent="0.3">
      <c r="B1529" s="48"/>
      <c r="C1529" s="25"/>
      <c r="D1529" s="25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</row>
    <row r="1530" spans="2:55" x14ac:dyDescent="0.3">
      <c r="B1530" s="48"/>
      <c r="C1530" s="25"/>
      <c r="D1530" s="25"/>
      <c r="E1530" s="26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</row>
    <row r="1531" spans="2:55" x14ac:dyDescent="0.3">
      <c r="B1531" s="48"/>
      <c r="C1531" s="25"/>
      <c r="D1531" s="25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</row>
    <row r="1532" spans="2:55" x14ac:dyDescent="0.3">
      <c r="B1532" s="48"/>
      <c r="C1532" s="25"/>
      <c r="D1532" s="25"/>
      <c r="E1532" s="26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</row>
    <row r="1533" spans="2:55" x14ac:dyDescent="0.3">
      <c r="B1533" s="48"/>
      <c r="C1533" s="25"/>
      <c r="D1533" s="25"/>
      <c r="E1533" s="26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</row>
    <row r="1534" spans="2:55" x14ac:dyDescent="0.3">
      <c r="B1534" s="48"/>
      <c r="C1534" s="25"/>
      <c r="D1534" s="25"/>
      <c r="E1534" s="26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</row>
    <row r="1535" spans="2:55" x14ac:dyDescent="0.3">
      <c r="B1535" s="48"/>
      <c r="C1535" s="25"/>
      <c r="D1535" s="25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</row>
    <row r="1536" spans="2:55" x14ac:dyDescent="0.3">
      <c r="B1536" s="48"/>
      <c r="C1536" s="25"/>
      <c r="D1536" s="25"/>
      <c r="E1536" s="26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</row>
    <row r="1537" spans="2:55" x14ac:dyDescent="0.3">
      <c r="B1537" s="48"/>
      <c r="C1537" s="25"/>
      <c r="D1537" s="25"/>
      <c r="E1537" s="26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</row>
    <row r="1538" spans="2:55" x14ac:dyDescent="0.3">
      <c r="B1538" s="48"/>
      <c r="C1538" s="25"/>
      <c r="D1538" s="25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</row>
    <row r="1539" spans="2:55" x14ac:dyDescent="0.3">
      <c r="B1539" s="48"/>
      <c r="C1539" s="25"/>
      <c r="D1539" s="25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</row>
    <row r="1540" spans="2:55" x14ac:dyDescent="0.3">
      <c r="B1540" s="48"/>
      <c r="C1540" s="25"/>
      <c r="D1540" s="25"/>
      <c r="E1540" s="26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</row>
    <row r="1541" spans="2:55" x14ac:dyDescent="0.3">
      <c r="B1541" s="48"/>
      <c r="C1541" s="25"/>
      <c r="D1541" s="25"/>
      <c r="E1541" s="26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</row>
    <row r="1542" spans="2:55" x14ac:dyDescent="0.3">
      <c r="B1542" s="48"/>
      <c r="C1542" s="25"/>
      <c r="D1542" s="25"/>
      <c r="E1542" s="26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</row>
    <row r="1543" spans="2:55" x14ac:dyDescent="0.3">
      <c r="B1543" s="48"/>
      <c r="C1543" s="25"/>
      <c r="D1543" s="25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</row>
    <row r="1544" spans="2:55" x14ac:dyDescent="0.3">
      <c r="B1544" s="48"/>
      <c r="C1544" s="25"/>
      <c r="D1544" s="25"/>
      <c r="E1544" s="26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</row>
    <row r="1545" spans="2:55" x14ac:dyDescent="0.3">
      <c r="B1545" s="48"/>
      <c r="C1545" s="25"/>
      <c r="D1545" s="25"/>
      <c r="E1545" s="26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</row>
    <row r="1546" spans="2:55" x14ac:dyDescent="0.3">
      <c r="B1546" s="48"/>
      <c r="C1546" s="25"/>
      <c r="D1546" s="25"/>
      <c r="E1546" s="26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</row>
    <row r="1547" spans="2:55" x14ac:dyDescent="0.3">
      <c r="B1547" s="48"/>
      <c r="C1547" s="25"/>
      <c r="D1547" s="25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</row>
    <row r="1548" spans="2:55" x14ac:dyDescent="0.3">
      <c r="B1548" s="48"/>
      <c r="C1548" s="25"/>
      <c r="D1548" s="25"/>
      <c r="E1548" s="26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</row>
    <row r="1549" spans="2:55" x14ac:dyDescent="0.3">
      <c r="B1549" s="48"/>
      <c r="C1549" s="25"/>
      <c r="D1549" s="25"/>
      <c r="E1549" s="26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</row>
    <row r="1550" spans="2:55" x14ac:dyDescent="0.3">
      <c r="B1550" s="48"/>
      <c r="C1550" s="25"/>
      <c r="D1550" s="25"/>
      <c r="E1550" s="26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</row>
    <row r="1551" spans="2:55" x14ac:dyDescent="0.3">
      <c r="B1551" s="48"/>
      <c r="C1551" s="25"/>
      <c r="D1551" s="25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</row>
    <row r="1552" spans="2:55" x14ac:dyDescent="0.3">
      <c r="B1552" s="48"/>
      <c r="C1552" s="25"/>
      <c r="D1552" s="25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</row>
    <row r="1553" spans="2:55" x14ac:dyDescent="0.3">
      <c r="B1553" s="48"/>
      <c r="C1553" s="25"/>
      <c r="D1553" s="25"/>
      <c r="E1553" s="26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</row>
    <row r="1554" spans="2:55" x14ac:dyDescent="0.3">
      <c r="B1554" s="48"/>
      <c r="C1554" s="25"/>
      <c r="D1554" s="25"/>
      <c r="E1554" s="26"/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</row>
    <row r="1555" spans="2:55" x14ac:dyDescent="0.3">
      <c r="B1555" s="48"/>
      <c r="C1555" s="25"/>
      <c r="D1555" s="25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</row>
    <row r="1556" spans="2:55" x14ac:dyDescent="0.3">
      <c r="B1556" s="48"/>
      <c r="C1556" s="25"/>
      <c r="D1556" s="25"/>
      <c r="E1556" s="26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</row>
    <row r="1557" spans="2:55" x14ac:dyDescent="0.3">
      <c r="B1557" s="48"/>
      <c r="C1557" s="25"/>
      <c r="D1557" s="25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</row>
    <row r="1558" spans="2:55" x14ac:dyDescent="0.3">
      <c r="B1558" s="48"/>
      <c r="C1558" s="25"/>
      <c r="D1558" s="25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</row>
    <row r="1559" spans="2:55" x14ac:dyDescent="0.3">
      <c r="B1559" s="48"/>
      <c r="C1559" s="25"/>
      <c r="D1559" s="25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</row>
    <row r="1560" spans="2:55" x14ac:dyDescent="0.3">
      <c r="B1560" s="48"/>
      <c r="C1560" s="25"/>
      <c r="D1560" s="25"/>
      <c r="E1560" s="26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</row>
    <row r="1561" spans="2:55" x14ac:dyDescent="0.3">
      <c r="B1561" s="48"/>
      <c r="C1561" s="25"/>
      <c r="D1561" s="25"/>
      <c r="E1561" s="26"/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</row>
    <row r="1562" spans="2:55" x14ac:dyDescent="0.3">
      <c r="B1562" s="48"/>
      <c r="C1562" s="25"/>
      <c r="D1562" s="25"/>
      <c r="E1562" s="26"/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</row>
    <row r="1563" spans="2:55" x14ac:dyDescent="0.3">
      <c r="B1563" s="48"/>
      <c r="C1563" s="25"/>
      <c r="D1563" s="25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</row>
    <row r="1564" spans="2:55" x14ac:dyDescent="0.3">
      <c r="B1564" s="48"/>
      <c r="C1564" s="25"/>
      <c r="D1564" s="25"/>
      <c r="E1564" s="26"/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</row>
    <row r="1565" spans="2:55" x14ac:dyDescent="0.3">
      <c r="B1565" s="48"/>
      <c r="C1565" s="25"/>
      <c r="D1565" s="25"/>
      <c r="E1565" s="26"/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</row>
    <row r="1566" spans="2:55" x14ac:dyDescent="0.3">
      <c r="B1566" s="48"/>
      <c r="C1566" s="25"/>
      <c r="D1566" s="25"/>
      <c r="E1566" s="26"/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</row>
    <row r="1567" spans="2:55" x14ac:dyDescent="0.3">
      <c r="B1567" s="48"/>
      <c r="C1567" s="25"/>
      <c r="D1567" s="25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</row>
    <row r="1568" spans="2:55" x14ac:dyDescent="0.3">
      <c r="B1568" s="48"/>
      <c r="C1568" s="25"/>
      <c r="D1568" s="25"/>
      <c r="E1568" s="26"/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</row>
    <row r="1569" spans="2:55" x14ac:dyDescent="0.3">
      <c r="B1569" s="48"/>
      <c r="C1569" s="25"/>
      <c r="D1569" s="25"/>
      <c r="E1569" s="26"/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</row>
    <row r="1570" spans="2:55" x14ac:dyDescent="0.3">
      <c r="B1570" s="48"/>
      <c r="C1570" s="25"/>
      <c r="D1570" s="25"/>
      <c r="E1570" s="26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</row>
    <row r="1571" spans="2:55" x14ac:dyDescent="0.3">
      <c r="B1571" s="48"/>
      <c r="C1571" s="25"/>
      <c r="D1571" s="25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</row>
    <row r="1572" spans="2:55" x14ac:dyDescent="0.3">
      <c r="B1572" s="48"/>
      <c r="C1572" s="25"/>
      <c r="D1572" s="25"/>
      <c r="E1572" s="26"/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</row>
    <row r="1573" spans="2:55" x14ac:dyDescent="0.3">
      <c r="B1573" s="48"/>
      <c r="C1573" s="25"/>
      <c r="D1573" s="25"/>
      <c r="E1573" s="26"/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</row>
    <row r="1574" spans="2:55" x14ac:dyDescent="0.3">
      <c r="B1574" s="48"/>
      <c r="C1574" s="25"/>
      <c r="D1574" s="25"/>
      <c r="E1574" s="26"/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</row>
    <row r="1575" spans="2:55" x14ac:dyDescent="0.3">
      <c r="B1575" s="48"/>
      <c r="C1575" s="25"/>
      <c r="D1575" s="25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</row>
    <row r="1576" spans="2:55" x14ac:dyDescent="0.3">
      <c r="B1576" s="48"/>
      <c r="C1576" s="25"/>
      <c r="D1576" s="25"/>
      <c r="E1576" s="26"/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</row>
    <row r="1577" spans="2:55" x14ac:dyDescent="0.3">
      <c r="B1577" s="48"/>
      <c r="C1577" s="25"/>
      <c r="D1577" s="25"/>
      <c r="E1577" s="26"/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</row>
    <row r="1578" spans="2:55" x14ac:dyDescent="0.3">
      <c r="B1578" s="48"/>
      <c r="C1578" s="25"/>
      <c r="D1578" s="25"/>
      <c r="E1578" s="26"/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</row>
    <row r="1579" spans="2:55" x14ac:dyDescent="0.3">
      <c r="B1579" s="48"/>
      <c r="C1579" s="25"/>
      <c r="D1579" s="25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</row>
    <row r="1580" spans="2:55" x14ac:dyDescent="0.3">
      <c r="B1580" s="48"/>
      <c r="C1580" s="25"/>
      <c r="D1580" s="25"/>
      <c r="E1580" s="26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</row>
    <row r="1581" spans="2:55" x14ac:dyDescent="0.3">
      <c r="B1581" s="48"/>
      <c r="C1581" s="25"/>
      <c r="D1581" s="25"/>
      <c r="E1581" s="26"/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</row>
    <row r="1582" spans="2:55" x14ac:dyDescent="0.3">
      <c r="B1582" s="48"/>
      <c r="C1582" s="25"/>
      <c r="D1582" s="25"/>
      <c r="E1582" s="26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</row>
    <row r="1583" spans="2:55" x14ac:dyDescent="0.3">
      <c r="B1583" s="48"/>
      <c r="C1583" s="25"/>
      <c r="D1583" s="25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</row>
    <row r="1584" spans="2:55" x14ac:dyDescent="0.3">
      <c r="B1584" s="48"/>
      <c r="C1584" s="25"/>
      <c r="D1584" s="25"/>
      <c r="E1584" s="26"/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</row>
    <row r="1585" spans="2:55" x14ac:dyDescent="0.3">
      <c r="B1585" s="48"/>
      <c r="C1585" s="25"/>
      <c r="D1585" s="25"/>
      <c r="E1585" s="26"/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</row>
    <row r="1586" spans="2:55" x14ac:dyDescent="0.3">
      <c r="B1586" s="48"/>
      <c r="C1586" s="25"/>
      <c r="D1586" s="25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</row>
    <row r="1587" spans="2:55" x14ac:dyDescent="0.3">
      <c r="B1587" s="48"/>
      <c r="C1587" s="25"/>
      <c r="D1587" s="25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</row>
    <row r="1588" spans="2:55" x14ac:dyDescent="0.3">
      <c r="B1588" s="48"/>
      <c r="C1588" s="25"/>
      <c r="D1588" s="25"/>
      <c r="E1588" s="26"/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</row>
    <row r="1589" spans="2:55" x14ac:dyDescent="0.3">
      <c r="B1589" s="48"/>
      <c r="C1589" s="25"/>
      <c r="D1589" s="25"/>
      <c r="E1589" s="26"/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</row>
    <row r="1590" spans="2:55" x14ac:dyDescent="0.3">
      <c r="B1590" s="48"/>
      <c r="C1590" s="25"/>
      <c r="D1590" s="25"/>
      <c r="E1590" s="26"/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</row>
    <row r="1591" spans="2:55" x14ac:dyDescent="0.3">
      <c r="B1591" s="48"/>
      <c r="C1591" s="25"/>
      <c r="D1591" s="25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</row>
    <row r="1592" spans="2:55" x14ac:dyDescent="0.3">
      <c r="B1592" s="48"/>
      <c r="C1592" s="25"/>
      <c r="D1592" s="25"/>
      <c r="E1592" s="26"/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</row>
    <row r="1593" spans="2:55" x14ac:dyDescent="0.3">
      <c r="B1593" s="48"/>
      <c r="C1593" s="25"/>
      <c r="D1593" s="25"/>
      <c r="E1593" s="26"/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</row>
    <row r="1594" spans="2:55" x14ac:dyDescent="0.3">
      <c r="B1594" s="48"/>
      <c r="C1594" s="25"/>
      <c r="D1594" s="25"/>
      <c r="E1594" s="26"/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</row>
    <row r="1595" spans="2:55" x14ac:dyDescent="0.3">
      <c r="B1595" s="48"/>
      <c r="C1595" s="25"/>
      <c r="D1595" s="25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</row>
    <row r="1596" spans="2:55" x14ac:dyDescent="0.3">
      <c r="B1596" s="48"/>
      <c r="C1596" s="25"/>
      <c r="D1596" s="25"/>
      <c r="E1596" s="26"/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</row>
    <row r="1597" spans="2:55" x14ac:dyDescent="0.3">
      <c r="B1597" s="48"/>
      <c r="C1597" s="25"/>
      <c r="D1597" s="25"/>
      <c r="E1597" s="26"/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</row>
    <row r="1598" spans="2:55" x14ac:dyDescent="0.3">
      <c r="B1598" s="48"/>
      <c r="C1598" s="25"/>
      <c r="D1598" s="25"/>
      <c r="E1598" s="26"/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</row>
    <row r="1599" spans="2:55" x14ac:dyDescent="0.3">
      <c r="B1599" s="48"/>
      <c r="C1599" s="25"/>
      <c r="D1599" s="25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</row>
    <row r="1600" spans="2:55" x14ac:dyDescent="0.3">
      <c r="B1600" s="48"/>
      <c r="C1600" s="25"/>
      <c r="D1600" s="25"/>
      <c r="E1600" s="26"/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</row>
    <row r="1601" spans="2:55" x14ac:dyDescent="0.3">
      <c r="B1601" s="48"/>
      <c r="C1601" s="25"/>
      <c r="D1601" s="25"/>
      <c r="E1601" s="26"/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</row>
    <row r="1602" spans="2:55" x14ac:dyDescent="0.3">
      <c r="B1602" s="48"/>
      <c r="C1602" s="25"/>
      <c r="D1602" s="25"/>
      <c r="E1602" s="26"/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</row>
    <row r="1603" spans="2:55" x14ac:dyDescent="0.3">
      <c r="B1603" s="48"/>
      <c r="C1603" s="25"/>
      <c r="D1603" s="25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</row>
    <row r="1604" spans="2:55" x14ac:dyDescent="0.3">
      <c r="B1604" s="48"/>
      <c r="C1604" s="25"/>
      <c r="D1604" s="25"/>
      <c r="E1604" s="26"/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</row>
    <row r="1605" spans="2:55" x14ac:dyDescent="0.3">
      <c r="B1605" s="48"/>
      <c r="C1605" s="25"/>
      <c r="D1605" s="25"/>
      <c r="E1605" s="26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</row>
    <row r="1606" spans="2:55" x14ac:dyDescent="0.3">
      <c r="B1606" s="48"/>
      <c r="C1606" s="25"/>
      <c r="D1606" s="25"/>
      <c r="E1606" s="26"/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</row>
    <row r="1607" spans="2:55" x14ac:dyDescent="0.3">
      <c r="B1607" s="48"/>
      <c r="C1607" s="25"/>
      <c r="D1607" s="25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</row>
    <row r="1608" spans="2:55" x14ac:dyDescent="0.3">
      <c r="B1608" s="48"/>
      <c r="C1608" s="25"/>
      <c r="D1608" s="25"/>
      <c r="E1608" s="26"/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</row>
    <row r="1609" spans="2:55" x14ac:dyDescent="0.3">
      <c r="B1609" s="48"/>
      <c r="C1609" s="25"/>
      <c r="D1609" s="25"/>
      <c r="E1609" s="26"/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</row>
    <row r="1610" spans="2:55" x14ac:dyDescent="0.3">
      <c r="B1610" s="48"/>
      <c r="C1610" s="25"/>
      <c r="D1610" s="25"/>
      <c r="E1610" s="26"/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</row>
    <row r="1611" spans="2:55" x14ac:dyDescent="0.3">
      <c r="B1611" s="48"/>
      <c r="C1611" s="25"/>
      <c r="D1611" s="25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</row>
    <row r="1612" spans="2:55" x14ac:dyDescent="0.3">
      <c r="B1612" s="48"/>
      <c r="C1612" s="25"/>
      <c r="D1612" s="25"/>
      <c r="E1612" s="26"/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</row>
    <row r="1613" spans="2:55" x14ac:dyDescent="0.3">
      <c r="B1613" s="48"/>
      <c r="C1613" s="25"/>
      <c r="D1613" s="25"/>
      <c r="E1613" s="26"/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</row>
    <row r="1614" spans="2:55" x14ac:dyDescent="0.3">
      <c r="B1614" s="48"/>
      <c r="C1614" s="25"/>
      <c r="D1614" s="25"/>
      <c r="E1614" s="26"/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</row>
    <row r="1615" spans="2:55" x14ac:dyDescent="0.3">
      <c r="B1615" s="48"/>
      <c r="C1615" s="25"/>
      <c r="D1615" s="25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</row>
    <row r="1616" spans="2:55" x14ac:dyDescent="0.3">
      <c r="B1616" s="48"/>
      <c r="C1616" s="25"/>
      <c r="D1616" s="25"/>
      <c r="E1616" s="26"/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</row>
    <row r="1617" spans="2:55" x14ac:dyDescent="0.3">
      <c r="B1617" s="48"/>
      <c r="C1617" s="25"/>
      <c r="D1617" s="25"/>
      <c r="E1617" s="26"/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</row>
    <row r="1618" spans="2:55" x14ac:dyDescent="0.3">
      <c r="B1618" s="48"/>
      <c r="C1618" s="25"/>
      <c r="D1618" s="25"/>
      <c r="E1618" s="26"/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</row>
    <row r="1619" spans="2:55" x14ac:dyDescent="0.3">
      <c r="B1619" s="48"/>
      <c r="C1619" s="25"/>
      <c r="D1619" s="25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</row>
    <row r="1620" spans="2:55" x14ac:dyDescent="0.3">
      <c r="B1620" s="48"/>
      <c r="C1620" s="25"/>
      <c r="D1620" s="25"/>
      <c r="E1620" s="26"/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</row>
    <row r="1621" spans="2:55" x14ac:dyDescent="0.3">
      <c r="B1621" s="48"/>
      <c r="C1621" s="25"/>
      <c r="D1621" s="25"/>
      <c r="E1621" s="26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</row>
    <row r="1622" spans="2:55" x14ac:dyDescent="0.3">
      <c r="B1622" s="48"/>
      <c r="C1622" s="25"/>
      <c r="D1622" s="25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</row>
    <row r="1623" spans="2:55" x14ac:dyDescent="0.3">
      <c r="B1623" s="48"/>
      <c r="C1623" s="25"/>
      <c r="D1623" s="25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</row>
    <row r="1624" spans="2:55" x14ac:dyDescent="0.3">
      <c r="B1624" s="48"/>
      <c r="C1624" s="25"/>
      <c r="D1624" s="25"/>
      <c r="E1624" s="26"/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</row>
    <row r="1625" spans="2:55" x14ac:dyDescent="0.3">
      <c r="B1625" s="48"/>
      <c r="C1625" s="25"/>
      <c r="D1625" s="25"/>
      <c r="E1625" s="26"/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</row>
    <row r="1626" spans="2:55" x14ac:dyDescent="0.3">
      <c r="B1626" s="48"/>
      <c r="C1626" s="25"/>
      <c r="D1626" s="25"/>
      <c r="E1626" s="26"/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</row>
    <row r="1627" spans="2:55" x14ac:dyDescent="0.3">
      <c r="B1627" s="48"/>
      <c r="C1627" s="25"/>
      <c r="D1627" s="25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</row>
    <row r="1628" spans="2:55" x14ac:dyDescent="0.3">
      <c r="B1628" s="48"/>
      <c r="C1628" s="25"/>
      <c r="D1628" s="25"/>
      <c r="E1628" s="26"/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</row>
    <row r="1629" spans="2:55" x14ac:dyDescent="0.3">
      <c r="B1629" s="48"/>
      <c r="C1629" s="25"/>
      <c r="D1629" s="25"/>
      <c r="E1629" s="26"/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</row>
    <row r="1630" spans="2:55" x14ac:dyDescent="0.3">
      <c r="B1630" s="48"/>
      <c r="C1630" s="25"/>
      <c r="D1630" s="25"/>
      <c r="E1630" s="26"/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</row>
    <row r="1631" spans="2:55" x14ac:dyDescent="0.3">
      <c r="B1631" s="48"/>
      <c r="C1631" s="25"/>
      <c r="D1631" s="25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</row>
    <row r="1632" spans="2:55" x14ac:dyDescent="0.3">
      <c r="B1632" s="48"/>
      <c r="C1632" s="25"/>
      <c r="D1632" s="25"/>
      <c r="E1632" s="26"/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</row>
    <row r="1633" spans="2:55" x14ac:dyDescent="0.3">
      <c r="B1633" s="48"/>
      <c r="C1633" s="25"/>
      <c r="D1633" s="25"/>
      <c r="E1633" s="26"/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</row>
    <row r="1634" spans="2:55" x14ac:dyDescent="0.3">
      <c r="B1634" s="48"/>
      <c r="C1634" s="25"/>
      <c r="D1634" s="25"/>
      <c r="E1634" s="26"/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</row>
    <row r="1635" spans="2:55" x14ac:dyDescent="0.3">
      <c r="B1635" s="48"/>
      <c r="C1635" s="25"/>
      <c r="D1635" s="25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</row>
    <row r="1636" spans="2:55" x14ac:dyDescent="0.3">
      <c r="B1636" s="48"/>
      <c r="C1636" s="25"/>
      <c r="D1636" s="25"/>
      <c r="E1636" s="26"/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</row>
    <row r="1637" spans="2:55" x14ac:dyDescent="0.3">
      <c r="B1637" s="48"/>
      <c r="C1637" s="25"/>
      <c r="D1637" s="25"/>
      <c r="E1637" s="26"/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</row>
    <row r="1638" spans="2:55" x14ac:dyDescent="0.3">
      <c r="B1638" s="48"/>
      <c r="C1638" s="25"/>
      <c r="D1638" s="25"/>
      <c r="E1638" s="26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</row>
    <row r="1639" spans="2:55" x14ac:dyDescent="0.3">
      <c r="B1639" s="48"/>
      <c r="C1639" s="25"/>
      <c r="D1639" s="25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</row>
    <row r="1640" spans="2:55" x14ac:dyDescent="0.3">
      <c r="B1640" s="48"/>
      <c r="C1640" s="25"/>
      <c r="D1640" s="25"/>
      <c r="E1640" s="26"/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</row>
    <row r="1641" spans="2:55" x14ac:dyDescent="0.3">
      <c r="B1641" s="48"/>
      <c r="C1641" s="25"/>
      <c r="D1641" s="25"/>
      <c r="E1641" s="26"/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</row>
    <row r="1642" spans="2:55" x14ac:dyDescent="0.3">
      <c r="B1642" s="48"/>
      <c r="C1642" s="25"/>
      <c r="D1642" s="25"/>
      <c r="E1642" s="26"/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</row>
    <row r="1643" spans="2:55" x14ac:dyDescent="0.3">
      <c r="B1643" s="48"/>
      <c r="C1643" s="25"/>
      <c r="D1643" s="25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</row>
    <row r="1644" spans="2:55" x14ac:dyDescent="0.3">
      <c r="B1644" s="48"/>
      <c r="C1644" s="25"/>
      <c r="D1644" s="25"/>
      <c r="E1644" s="26"/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</row>
    <row r="1645" spans="2:55" x14ac:dyDescent="0.3">
      <c r="B1645" s="48"/>
      <c r="C1645" s="25"/>
      <c r="D1645" s="25"/>
      <c r="E1645" s="26"/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</row>
    <row r="1646" spans="2:55" x14ac:dyDescent="0.3">
      <c r="B1646" s="48"/>
      <c r="C1646" s="25"/>
      <c r="D1646" s="25"/>
      <c r="E1646" s="26"/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</row>
    <row r="1647" spans="2:55" x14ac:dyDescent="0.3">
      <c r="B1647" s="48"/>
      <c r="C1647" s="25"/>
      <c r="D1647" s="25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</row>
    <row r="1648" spans="2:55" x14ac:dyDescent="0.3">
      <c r="B1648" s="48"/>
      <c r="C1648" s="25"/>
      <c r="D1648" s="25"/>
      <c r="E1648" s="26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</row>
    <row r="1649" spans="2:55" x14ac:dyDescent="0.3">
      <c r="B1649" s="48"/>
      <c r="C1649" s="25"/>
      <c r="D1649" s="25"/>
      <c r="E1649" s="26"/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</row>
    <row r="1650" spans="2:55" x14ac:dyDescent="0.3">
      <c r="B1650" s="48"/>
      <c r="C1650" s="25"/>
      <c r="D1650" s="25"/>
      <c r="E1650" s="26"/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</row>
    <row r="1651" spans="2:55" x14ac:dyDescent="0.3">
      <c r="B1651" s="48"/>
      <c r="C1651" s="25"/>
      <c r="D1651" s="25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</row>
    <row r="1652" spans="2:55" x14ac:dyDescent="0.3">
      <c r="B1652" s="48"/>
      <c r="C1652" s="25"/>
      <c r="D1652" s="25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</row>
    <row r="1653" spans="2:55" x14ac:dyDescent="0.3">
      <c r="B1653" s="48"/>
      <c r="C1653" s="25"/>
      <c r="D1653" s="25"/>
      <c r="E1653" s="26"/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</row>
    <row r="1654" spans="2:55" x14ac:dyDescent="0.3">
      <c r="B1654" s="48"/>
      <c r="C1654" s="25"/>
      <c r="D1654" s="25"/>
      <c r="E1654" s="26"/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</row>
    <row r="1655" spans="2:55" x14ac:dyDescent="0.3">
      <c r="B1655" s="48"/>
      <c r="C1655" s="25"/>
      <c r="D1655" s="25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</row>
    <row r="1656" spans="2:55" x14ac:dyDescent="0.3">
      <c r="B1656" s="48"/>
      <c r="C1656" s="25"/>
      <c r="D1656" s="25"/>
      <c r="E1656" s="26"/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</row>
    <row r="1657" spans="2:55" x14ac:dyDescent="0.3">
      <c r="B1657" s="48"/>
      <c r="C1657" s="25"/>
      <c r="D1657" s="25"/>
      <c r="E1657" s="26"/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</row>
    <row r="1658" spans="2:55" x14ac:dyDescent="0.3">
      <c r="B1658" s="48"/>
      <c r="C1658" s="25"/>
      <c r="D1658" s="25"/>
      <c r="E1658" s="26"/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</row>
    <row r="1659" spans="2:55" x14ac:dyDescent="0.3">
      <c r="B1659" s="48"/>
      <c r="C1659" s="25"/>
      <c r="D1659" s="25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</row>
    <row r="1660" spans="2:55" x14ac:dyDescent="0.3">
      <c r="B1660" s="48"/>
      <c r="C1660" s="25"/>
      <c r="D1660" s="25"/>
      <c r="E1660" s="26"/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</row>
    <row r="1661" spans="2:55" x14ac:dyDescent="0.3">
      <c r="B1661" s="48"/>
      <c r="C1661" s="25"/>
      <c r="D1661" s="25"/>
      <c r="E1661" s="26"/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</row>
    <row r="1662" spans="2:55" x14ac:dyDescent="0.3">
      <c r="B1662" s="48"/>
      <c r="C1662" s="25"/>
      <c r="D1662" s="25"/>
      <c r="E1662" s="26"/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</row>
    <row r="1663" spans="2:55" x14ac:dyDescent="0.3">
      <c r="B1663" s="48"/>
      <c r="C1663" s="25"/>
      <c r="D1663" s="25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</row>
    <row r="1664" spans="2:55" x14ac:dyDescent="0.3">
      <c r="B1664" s="48"/>
      <c r="C1664" s="25"/>
      <c r="D1664" s="25"/>
      <c r="E1664" s="26"/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</row>
    <row r="1665" spans="2:55" x14ac:dyDescent="0.3">
      <c r="B1665" s="48"/>
      <c r="C1665" s="25"/>
      <c r="D1665" s="25"/>
      <c r="E1665" s="26"/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</row>
    <row r="1666" spans="2:55" x14ac:dyDescent="0.3">
      <c r="B1666" s="48"/>
      <c r="C1666" s="25"/>
      <c r="D1666" s="25"/>
      <c r="E1666" s="26"/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</row>
    <row r="1667" spans="2:55" x14ac:dyDescent="0.3">
      <c r="B1667" s="48"/>
      <c r="C1667" s="25"/>
      <c r="D1667" s="25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</row>
    <row r="1668" spans="2:55" x14ac:dyDescent="0.3">
      <c r="B1668" s="48"/>
      <c r="C1668" s="25"/>
      <c r="D1668" s="25"/>
      <c r="E1668" s="26"/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</row>
    <row r="1669" spans="2:55" x14ac:dyDescent="0.3">
      <c r="B1669" s="48"/>
      <c r="C1669" s="25"/>
      <c r="D1669" s="25"/>
      <c r="E1669" s="26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</row>
    <row r="1670" spans="2:55" x14ac:dyDescent="0.3">
      <c r="B1670" s="48"/>
      <c r="C1670" s="25"/>
      <c r="D1670" s="25"/>
      <c r="E1670" s="26"/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</row>
    <row r="1671" spans="2:55" x14ac:dyDescent="0.3">
      <c r="B1671" s="48"/>
      <c r="C1671" s="25"/>
      <c r="D1671" s="25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</row>
    <row r="1672" spans="2:55" x14ac:dyDescent="0.3">
      <c r="B1672" s="48"/>
      <c r="C1672" s="25"/>
      <c r="D1672" s="25"/>
      <c r="E1672" s="26"/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</row>
    <row r="1673" spans="2:55" x14ac:dyDescent="0.3">
      <c r="B1673" s="48"/>
      <c r="C1673" s="25"/>
      <c r="D1673" s="25"/>
      <c r="E1673" s="26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</row>
    <row r="1674" spans="2:55" x14ac:dyDescent="0.3">
      <c r="B1674" s="48"/>
      <c r="C1674" s="25"/>
      <c r="D1674" s="25"/>
      <c r="E1674" s="26"/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</row>
    <row r="1675" spans="2:55" x14ac:dyDescent="0.3">
      <c r="B1675" s="48"/>
      <c r="C1675" s="25"/>
      <c r="D1675" s="25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</row>
    <row r="1676" spans="2:55" x14ac:dyDescent="0.3">
      <c r="B1676" s="48"/>
      <c r="C1676" s="25"/>
      <c r="D1676" s="25"/>
      <c r="E1676" s="26"/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</row>
    <row r="1677" spans="2:55" x14ac:dyDescent="0.3">
      <c r="B1677" s="48"/>
      <c r="C1677" s="25"/>
      <c r="D1677" s="25"/>
      <c r="E1677" s="26"/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</row>
    <row r="1678" spans="2:55" x14ac:dyDescent="0.3">
      <c r="B1678" s="48"/>
      <c r="C1678" s="25"/>
      <c r="D1678" s="25"/>
      <c r="E1678" s="26"/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</row>
    <row r="1679" spans="2:55" x14ac:dyDescent="0.3">
      <c r="B1679" s="48"/>
      <c r="C1679" s="25"/>
      <c r="D1679" s="25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</row>
    <row r="1680" spans="2:55" x14ac:dyDescent="0.3">
      <c r="B1680" s="48"/>
      <c r="C1680" s="25"/>
      <c r="D1680" s="25"/>
      <c r="E1680" s="26"/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</row>
    <row r="1681" spans="2:55" x14ac:dyDescent="0.3">
      <c r="B1681" s="48"/>
      <c r="C1681" s="25"/>
      <c r="D1681" s="25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</row>
    <row r="1682" spans="2:55" x14ac:dyDescent="0.3">
      <c r="B1682" s="48"/>
      <c r="C1682" s="25"/>
      <c r="D1682" s="25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</row>
    <row r="1683" spans="2:55" x14ac:dyDescent="0.3">
      <c r="B1683" s="48"/>
      <c r="C1683" s="25"/>
      <c r="D1683" s="25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</row>
    <row r="1684" spans="2:55" x14ac:dyDescent="0.3">
      <c r="B1684" s="48"/>
      <c r="C1684" s="25"/>
      <c r="D1684" s="25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</row>
    <row r="1685" spans="2:55" x14ac:dyDescent="0.3">
      <c r="B1685" s="48"/>
      <c r="C1685" s="25"/>
      <c r="D1685" s="25"/>
      <c r="E1685" s="26"/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</row>
    <row r="1686" spans="2:55" x14ac:dyDescent="0.3">
      <c r="B1686" s="48"/>
      <c r="C1686" s="25"/>
      <c r="D1686" s="25"/>
      <c r="E1686" s="26"/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</row>
    <row r="1687" spans="2:55" x14ac:dyDescent="0.3">
      <c r="B1687" s="48"/>
      <c r="C1687" s="25"/>
      <c r="D1687" s="25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</row>
    <row r="1688" spans="2:55" x14ac:dyDescent="0.3">
      <c r="B1688" s="48"/>
      <c r="C1688" s="25"/>
      <c r="D1688" s="25"/>
      <c r="E1688" s="26"/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</row>
    <row r="1689" spans="2:55" x14ac:dyDescent="0.3">
      <c r="B1689" s="48"/>
      <c r="C1689" s="25"/>
      <c r="D1689" s="25"/>
      <c r="E1689" s="26"/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</row>
    <row r="1690" spans="2:55" x14ac:dyDescent="0.3">
      <c r="B1690" s="48"/>
      <c r="C1690" s="25"/>
      <c r="D1690" s="25"/>
      <c r="E1690" s="26"/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</row>
    <row r="1691" spans="2:55" x14ac:dyDescent="0.3">
      <c r="B1691" s="48"/>
      <c r="C1691" s="25"/>
      <c r="D1691" s="25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</row>
    <row r="1692" spans="2:55" x14ac:dyDescent="0.3">
      <c r="B1692" s="48"/>
      <c r="C1692" s="25"/>
      <c r="D1692" s="25"/>
      <c r="E1692" s="26"/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</row>
    <row r="1693" spans="2:55" x14ac:dyDescent="0.3">
      <c r="B1693" s="48"/>
      <c r="C1693" s="25"/>
      <c r="D1693" s="25"/>
      <c r="E1693" s="26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</row>
    <row r="1694" spans="2:55" x14ac:dyDescent="0.3">
      <c r="B1694" s="48"/>
      <c r="C1694" s="25"/>
      <c r="D1694" s="25"/>
      <c r="E1694" s="26"/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</row>
    <row r="1695" spans="2:55" x14ac:dyDescent="0.3">
      <c r="B1695" s="48"/>
      <c r="C1695" s="25"/>
      <c r="D1695" s="25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</row>
    <row r="1696" spans="2:55" x14ac:dyDescent="0.3">
      <c r="B1696" s="48"/>
      <c r="C1696" s="25"/>
      <c r="D1696" s="25"/>
      <c r="E1696" s="26"/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</row>
    <row r="1697" spans="2:55" x14ac:dyDescent="0.3">
      <c r="B1697" s="48"/>
      <c r="C1697" s="25"/>
      <c r="D1697" s="25"/>
      <c r="E1697" s="26"/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</row>
    <row r="1698" spans="2:55" x14ac:dyDescent="0.3">
      <c r="B1698" s="48"/>
      <c r="C1698" s="25"/>
      <c r="D1698" s="25"/>
      <c r="E1698" s="26"/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</row>
    <row r="1699" spans="2:55" x14ac:dyDescent="0.3">
      <c r="B1699" s="48"/>
      <c r="C1699" s="25"/>
      <c r="D1699" s="25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</row>
    <row r="1700" spans="2:55" x14ac:dyDescent="0.3">
      <c r="B1700" s="48"/>
      <c r="C1700" s="25"/>
      <c r="D1700" s="25"/>
      <c r="E1700" s="26"/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</row>
    <row r="1701" spans="2:55" x14ac:dyDescent="0.3">
      <c r="B1701" s="48"/>
      <c r="C1701" s="25"/>
      <c r="D1701" s="25"/>
      <c r="E1701" s="26"/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</row>
    <row r="1702" spans="2:55" x14ac:dyDescent="0.3">
      <c r="B1702" s="48"/>
      <c r="C1702" s="25"/>
      <c r="D1702" s="25"/>
      <c r="E1702" s="26"/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</row>
    <row r="1703" spans="2:55" x14ac:dyDescent="0.3">
      <c r="B1703" s="48"/>
      <c r="C1703" s="25"/>
      <c r="D1703" s="25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</row>
    <row r="1704" spans="2:55" x14ac:dyDescent="0.3">
      <c r="B1704" s="48"/>
      <c r="C1704" s="25"/>
      <c r="D1704" s="25"/>
      <c r="E1704" s="26"/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</row>
    <row r="1705" spans="2:55" x14ac:dyDescent="0.3">
      <c r="B1705" s="48"/>
      <c r="C1705" s="25"/>
      <c r="D1705" s="25"/>
      <c r="E1705" s="26"/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</row>
    <row r="1706" spans="2:55" x14ac:dyDescent="0.3">
      <c r="B1706" s="48"/>
      <c r="C1706" s="25"/>
      <c r="D1706" s="25"/>
      <c r="E1706" s="26"/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</row>
    <row r="1707" spans="2:55" x14ac:dyDescent="0.3">
      <c r="B1707" s="48"/>
      <c r="C1707" s="25"/>
      <c r="D1707" s="25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</row>
    <row r="1708" spans="2:55" x14ac:dyDescent="0.3">
      <c r="B1708" s="48"/>
      <c r="C1708" s="25"/>
      <c r="D1708" s="25"/>
      <c r="E1708" s="26"/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</row>
    <row r="1709" spans="2:55" x14ac:dyDescent="0.3">
      <c r="B1709" s="48"/>
      <c r="C1709" s="25"/>
      <c r="D1709" s="25"/>
      <c r="E1709" s="26"/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</row>
    <row r="1710" spans="2:55" x14ac:dyDescent="0.3">
      <c r="B1710" s="48"/>
      <c r="C1710" s="25"/>
      <c r="D1710" s="25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</row>
    <row r="1711" spans="2:55" x14ac:dyDescent="0.3">
      <c r="B1711" s="48"/>
      <c r="C1711" s="25"/>
      <c r="D1711" s="25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</row>
    <row r="1712" spans="2:55" x14ac:dyDescent="0.3">
      <c r="B1712" s="48"/>
      <c r="C1712" s="25"/>
      <c r="D1712" s="25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</row>
    <row r="1713" spans="2:55" x14ac:dyDescent="0.3">
      <c r="B1713" s="48"/>
      <c r="C1713" s="25"/>
      <c r="D1713" s="25"/>
      <c r="E1713" s="26"/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</row>
    <row r="1714" spans="2:55" x14ac:dyDescent="0.3">
      <c r="B1714" s="48"/>
      <c r="C1714" s="25"/>
      <c r="D1714" s="25"/>
      <c r="E1714" s="26"/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</row>
    <row r="1715" spans="2:55" x14ac:dyDescent="0.3">
      <c r="B1715" s="48"/>
      <c r="C1715" s="25"/>
      <c r="D1715" s="25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</row>
    <row r="1716" spans="2:55" x14ac:dyDescent="0.3">
      <c r="B1716" s="48"/>
      <c r="C1716" s="25"/>
      <c r="D1716" s="25"/>
      <c r="E1716" s="26"/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</row>
    <row r="1717" spans="2:55" x14ac:dyDescent="0.3">
      <c r="B1717" s="48"/>
      <c r="C1717" s="25"/>
      <c r="D1717" s="25"/>
      <c r="E1717" s="26"/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</row>
    <row r="1718" spans="2:55" x14ac:dyDescent="0.3">
      <c r="B1718" s="48"/>
      <c r="C1718" s="25"/>
      <c r="D1718" s="25"/>
      <c r="E1718" s="26"/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</row>
    <row r="1719" spans="2:55" x14ac:dyDescent="0.3">
      <c r="B1719" s="48"/>
      <c r="C1719" s="25"/>
      <c r="D1719" s="25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</row>
    <row r="1720" spans="2:55" x14ac:dyDescent="0.3">
      <c r="B1720" s="48"/>
      <c r="C1720" s="25"/>
      <c r="D1720" s="25"/>
      <c r="E1720" s="26"/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</row>
    <row r="1721" spans="2:55" x14ac:dyDescent="0.3">
      <c r="B1721" s="48"/>
      <c r="C1721" s="25"/>
      <c r="D1721" s="25"/>
      <c r="E1721" s="26"/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</row>
    <row r="1722" spans="2:55" x14ac:dyDescent="0.3">
      <c r="B1722" s="48"/>
      <c r="C1722" s="25"/>
      <c r="D1722" s="25"/>
      <c r="E1722" s="26"/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</row>
    <row r="1723" spans="2:55" x14ac:dyDescent="0.3">
      <c r="B1723" s="48"/>
      <c r="C1723" s="25"/>
      <c r="D1723" s="25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</row>
    <row r="1724" spans="2:55" x14ac:dyDescent="0.3">
      <c r="B1724" s="48"/>
      <c r="C1724" s="25"/>
      <c r="D1724" s="25"/>
      <c r="E1724" s="26"/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</row>
    <row r="1725" spans="2:55" x14ac:dyDescent="0.3">
      <c r="B1725" s="48"/>
      <c r="C1725" s="25"/>
      <c r="D1725" s="25"/>
      <c r="E1725" s="26"/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</row>
    <row r="1726" spans="2:55" x14ac:dyDescent="0.3">
      <c r="B1726" s="48"/>
      <c r="C1726" s="25"/>
      <c r="D1726" s="25"/>
      <c r="E1726" s="26"/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</row>
    <row r="1727" spans="2:55" x14ac:dyDescent="0.3">
      <c r="B1727" s="48"/>
      <c r="C1727" s="25"/>
      <c r="D1727" s="25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</row>
    <row r="1728" spans="2:55" x14ac:dyDescent="0.3">
      <c r="B1728" s="48"/>
      <c r="C1728" s="25"/>
      <c r="D1728" s="25"/>
      <c r="E1728" s="26"/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</row>
    <row r="1729" spans="2:55" x14ac:dyDescent="0.3">
      <c r="B1729" s="48"/>
      <c r="C1729" s="25"/>
      <c r="D1729" s="25"/>
      <c r="E1729" s="26"/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</row>
    <row r="1730" spans="2:55" x14ac:dyDescent="0.3">
      <c r="B1730" s="48"/>
      <c r="C1730" s="25"/>
      <c r="D1730" s="25"/>
      <c r="E1730" s="26"/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</row>
    <row r="1731" spans="2:55" x14ac:dyDescent="0.3">
      <c r="B1731" s="48"/>
      <c r="C1731" s="25"/>
      <c r="D1731" s="25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</row>
    <row r="1732" spans="2:55" x14ac:dyDescent="0.3">
      <c r="B1732" s="48"/>
      <c r="C1732" s="25"/>
      <c r="D1732" s="25"/>
      <c r="E1732" s="26"/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</row>
    <row r="1733" spans="2:55" x14ac:dyDescent="0.3">
      <c r="B1733" s="48"/>
      <c r="C1733" s="25"/>
      <c r="D1733" s="25"/>
      <c r="E1733" s="26"/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</row>
    <row r="1734" spans="2:55" x14ac:dyDescent="0.3">
      <c r="B1734" s="48"/>
      <c r="C1734" s="25"/>
      <c r="D1734" s="25"/>
      <c r="E1734" s="26"/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</row>
    <row r="1735" spans="2:55" x14ac:dyDescent="0.3">
      <c r="B1735" s="48"/>
      <c r="C1735" s="25"/>
      <c r="D1735" s="25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</row>
    <row r="1736" spans="2:55" x14ac:dyDescent="0.3">
      <c r="B1736" s="48"/>
      <c r="C1736" s="25"/>
      <c r="D1736" s="25"/>
      <c r="E1736" s="26"/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</row>
    <row r="1737" spans="2:55" x14ac:dyDescent="0.3">
      <c r="B1737" s="48"/>
      <c r="C1737" s="25"/>
      <c r="D1737" s="25"/>
      <c r="E1737" s="26"/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</row>
    <row r="1738" spans="2:55" x14ac:dyDescent="0.3">
      <c r="B1738" s="48"/>
      <c r="C1738" s="25"/>
      <c r="D1738" s="25"/>
      <c r="E1738" s="26"/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</row>
    <row r="1739" spans="2:55" x14ac:dyDescent="0.3">
      <c r="B1739" s="48"/>
      <c r="C1739" s="25"/>
      <c r="D1739" s="25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</row>
    <row r="1740" spans="2:55" x14ac:dyDescent="0.3">
      <c r="B1740" s="48"/>
      <c r="C1740" s="25"/>
      <c r="D1740" s="25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</row>
    <row r="1741" spans="2:55" x14ac:dyDescent="0.3">
      <c r="B1741" s="48"/>
      <c r="C1741" s="25"/>
      <c r="D1741" s="25"/>
      <c r="E1741" s="26"/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</row>
    <row r="1742" spans="2:55" x14ac:dyDescent="0.3">
      <c r="B1742" s="48"/>
      <c r="C1742" s="25"/>
      <c r="D1742" s="25"/>
      <c r="E1742" s="26"/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</row>
    <row r="1743" spans="2:55" x14ac:dyDescent="0.3">
      <c r="B1743" s="48"/>
      <c r="C1743" s="25"/>
      <c r="D1743" s="25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</row>
    <row r="1744" spans="2:55" x14ac:dyDescent="0.3">
      <c r="B1744" s="48"/>
      <c r="C1744" s="25"/>
      <c r="D1744" s="25"/>
      <c r="E1744" s="26"/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</row>
    <row r="1745" spans="2:55" x14ac:dyDescent="0.3">
      <c r="B1745" s="48"/>
      <c r="C1745" s="25"/>
      <c r="D1745" s="25"/>
      <c r="E1745" s="26"/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</row>
    <row r="1746" spans="2:55" x14ac:dyDescent="0.3">
      <c r="B1746" s="48"/>
      <c r="C1746" s="25"/>
      <c r="D1746" s="25"/>
      <c r="E1746" s="26"/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</row>
    <row r="1747" spans="2:55" x14ac:dyDescent="0.3">
      <c r="B1747" s="48"/>
      <c r="C1747" s="25"/>
      <c r="D1747" s="25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</row>
    <row r="1748" spans="2:55" x14ac:dyDescent="0.3">
      <c r="B1748" s="48"/>
      <c r="C1748" s="25"/>
      <c r="D1748" s="25"/>
      <c r="E1748" s="26"/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</row>
    <row r="1749" spans="2:55" x14ac:dyDescent="0.3">
      <c r="B1749" s="48"/>
      <c r="C1749" s="25"/>
      <c r="D1749" s="25"/>
      <c r="E1749" s="26"/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</row>
    <row r="1750" spans="2:55" x14ac:dyDescent="0.3">
      <c r="B1750" s="48"/>
      <c r="C1750" s="25"/>
      <c r="D1750" s="25"/>
      <c r="E1750" s="26"/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</row>
    <row r="1751" spans="2:55" x14ac:dyDescent="0.3">
      <c r="B1751" s="48"/>
      <c r="C1751" s="25"/>
      <c r="D1751" s="25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</row>
    <row r="1752" spans="2:55" x14ac:dyDescent="0.3">
      <c r="B1752" s="48"/>
      <c r="C1752" s="25"/>
      <c r="D1752" s="25"/>
      <c r="E1752" s="26"/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</row>
    <row r="1753" spans="2:55" x14ac:dyDescent="0.3">
      <c r="B1753" s="48"/>
      <c r="C1753" s="25"/>
      <c r="D1753" s="25"/>
      <c r="E1753" s="26"/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</row>
    <row r="1754" spans="2:55" x14ac:dyDescent="0.3">
      <c r="B1754" s="48"/>
      <c r="C1754" s="25"/>
      <c r="D1754" s="25"/>
      <c r="E1754" s="26"/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</row>
    <row r="1755" spans="2:55" x14ac:dyDescent="0.3">
      <c r="B1755" s="48"/>
      <c r="C1755" s="25"/>
      <c r="D1755" s="25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</row>
    <row r="1756" spans="2:55" x14ac:dyDescent="0.3">
      <c r="B1756" s="48"/>
      <c r="C1756" s="25"/>
      <c r="D1756" s="25"/>
      <c r="E1756" s="26"/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</row>
    <row r="1757" spans="2:55" x14ac:dyDescent="0.3">
      <c r="B1757" s="48"/>
      <c r="C1757" s="25"/>
      <c r="D1757" s="25"/>
      <c r="E1757" s="26"/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</row>
    <row r="1758" spans="2:55" x14ac:dyDescent="0.3">
      <c r="B1758" s="48"/>
      <c r="C1758" s="25"/>
      <c r="D1758" s="25"/>
      <c r="E1758" s="26"/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</row>
    <row r="1759" spans="2:55" x14ac:dyDescent="0.3">
      <c r="B1759" s="48"/>
      <c r="C1759" s="25"/>
      <c r="D1759" s="25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</row>
    <row r="1760" spans="2:55" x14ac:dyDescent="0.3">
      <c r="B1760" s="48"/>
      <c r="C1760" s="25"/>
      <c r="D1760" s="25"/>
      <c r="E1760" s="26"/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</row>
    <row r="1761" spans="2:55" x14ac:dyDescent="0.3">
      <c r="B1761" s="48"/>
      <c r="C1761" s="25"/>
      <c r="D1761" s="25"/>
      <c r="E1761" s="26"/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</row>
    <row r="1762" spans="2:55" x14ac:dyDescent="0.3">
      <c r="B1762" s="48"/>
      <c r="C1762" s="25"/>
      <c r="D1762" s="25"/>
      <c r="E1762" s="26"/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</row>
    <row r="1763" spans="2:55" x14ac:dyDescent="0.3">
      <c r="B1763" s="48"/>
      <c r="C1763" s="25"/>
      <c r="D1763" s="25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</row>
    <row r="1764" spans="2:55" x14ac:dyDescent="0.3">
      <c r="B1764" s="48"/>
      <c r="C1764" s="25"/>
      <c r="D1764" s="25"/>
      <c r="E1764" s="26"/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</row>
    <row r="1765" spans="2:55" x14ac:dyDescent="0.3">
      <c r="B1765" s="48"/>
      <c r="C1765" s="25"/>
      <c r="D1765" s="25"/>
      <c r="E1765" s="26"/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</row>
    <row r="1766" spans="2:55" x14ac:dyDescent="0.3">
      <c r="B1766" s="48"/>
      <c r="C1766" s="25"/>
      <c r="D1766" s="25"/>
      <c r="E1766" s="26"/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</row>
    <row r="1767" spans="2:55" x14ac:dyDescent="0.3">
      <c r="B1767" s="48"/>
      <c r="C1767" s="25"/>
      <c r="D1767" s="25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</row>
    <row r="1768" spans="2:55" x14ac:dyDescent="0.3">
      <c r="B1768" s="48"/>
      <c r="C1768" s="25"/>
      <c r="D1768" s="25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</row>
    <row r="1769" spans="2:55" x14ac:dyDescent="0.3">
      <c r="B1769" s="48"/>
      <c r="C1769" s="25"/>
      <c r="D1769" s="25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</row>
    <row r="1770" spans="2:55" x14ac:dyDescent="0.3">
      <c r="B1770" s="48"/>
      <c r="C1770" s="25"/>
      <c r="D1770" s="25"/>
      <c r="E1770" s="26"/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</row>
    <row r="1771" spans="2:55" x14ac:dyDescent="0.3">
      <c r="B1771" s="48"/>
      <c r="C1771" s="25"/>
      <c r="D1771" s="25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</row>
    <row r="1772" spans="2:55" x14ac:dyDescent="0.3">
      <c r="B1772" s="48"/>
      <c r="C1772" s="25"/>
      <c r="D1772" s="25"/>
      <c r="E1772" s="26"/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</row>
    <row r="1773" spans="2:55" x14ac:dyDescent="0.3">
      <c r="B1773" s="48"/>
      <c r="C1773" s="25"/>
      <c r="D1773" s="25"/>
      <c r="E1773" s="26"/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</row>
    <row r="1774" spans="2:55" x14ac:dyDescent="0.3">
      <c r="B1774" s="48"/>
      <c r="C1774" s="25"/>
      <c r="D1774" s="25"/>
      <c r="E1774" s="26"/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</row>
    <row r="1775" spans="2:55" x14ac:dyDescent="0.3">
      <c r="B1775" s="48"/>
      <c r="C1775" s="25"/>
      <c r="D1775" s="25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</row>
    <row r="1776" spans="2:55" x14ac:dyDescent="0.3">
      <c r="B1776" s="48"/>
      <c r="C1776" s="25"/>
      <c r="D1776" s="25"/>
      <c r="E1776" s="26"/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</row>
    <row r="1777" spans="2:55" x14ac:dyDescent="0.3">
      <c r="B1777" s="48"/>
      <c r="C1777" s="25"/>
      <c r="D1777" s="25"/>
      <c r="E1777" s="26"/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</row>
    <row r="1778" spans="2:55" x14ac:dyDescent="0.3">
      <c r="B1778" s="48"/>
      <c r="C1778" s="25"/>
      <c r="D1778" s="25"/>
      <c r="E1778" s="26"/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</row>
    <row r="1779" spans="2:55" x14ac:dyDescent="0.3">
      <c r="B1779" s="48"/>
      <c r="C1779" s="25"/>
      <c r="D1779" s="25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</row>
    <row r="1780" spans="2:55" x14ac:dyDescent="0.3">
      <c r="B1780" s="48"/>
      <c r="C1780" s="25"/>
      <c r="D1780" s="25"/>
      <c r="E1780" s="26"/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</row>
    <row r="1781" spans="2:55" x14ac:dyDescent="0.3">
      <c r="B1781" s="48"/>
      <c r="C1781" s="25"/>
      <c r="D1781" s="25"/>
      <c r="E1781" s="26"/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</row>
    <row r="1782" spans="2:55" x14ac:dyDescent="0.3">
      <c r="B1782" s="48"/>
      <c r="C1782" s="25"/>
      <c r="D1782" s="25"/>
      <c r="E1782" s="26"/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</row>
    <row r="1783" spans="2:55" x14ac:dyDescent="0.3">
      <c r="B1783" s="48"/>
      <c r="C1783" s="25"/>
      <c r="D1783" s="25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</row>
    <row r="1784" spans="2:55" x14ac:dyDescent="0.3">
      <c r="B1784" s="48"/>
      <c r="C1784" s="25"/>
      <c r="D1784" s="25"/>
      <c r="E1784" s="26"/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</row>
    <row r="1785" spans="2:55" x14ac:dyDescent="0.3">
      <c r="B1785" s="48"/>
      <c r="C1785" s="25"/>
      <c r="D1785" s="25"/>
      <c r="E1785" s="26"/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</row>
    <row r="1786" spans="2:55" x14ac:dyDescent="0.3">
      <c r="B1786" s="48"/>
      <c r="C1786" s="25"/>
      <c r="D1786" s="25"/>
      <c r="E1786" s="26"/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</row>
    <row r="1787" spans="2:55" x14ac:dyDescent="0.3">
      <c r="B1787" s="48"/>
      <c r="C1787" s="25"/>
      <c r="D1787" s="25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</row>
    <row r="1788" spans="2:55" x14ac:dyDescent="0.3">
      <c r="B1788" s="48"/>
      <c r="C1788" s="25"/>
      <c r="D1788" s="25"/>
      <c r="E1788" s="26"/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</row>
    <row r="1789" spans="2:55" x14ac:dyDescent="0.3">
      <c r="B1789" s="48"/>
      <c r="C1789" s="25"/>
      <c r="D1789" s="25"/>
      <c r="E1789" s="26"/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</row>
    <row r="1790" spans="2:55" x14ac:dyDescent="0.3">
      <c r="B1790" s="48"/>
      <c r="C1790" s="25"/>
      <c r="D1790" s="25"/>
      <c r="E1790" s="26"/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</row>
    <row r="1791" spans="2:55" x14ac:dyDescent="0.3">
      <c r="B1791" s="48"/>
      <c r="C1791" s="25"/>
      <c r="D1791" s="25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</row>
    <row r="1792" spans="2:55" x14ac:dyDescent="0.3">
      <c r="B1792" s="48"/>
      <c r="C1792" s="25"/>
      <c r="D1792" s="25"/>
      <c r="E1792" s="26"/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</row>
    <row r="1793" spans="2:55" x14ac:dyDescent="0.3">
      <c r="B1793" s="48"/>
      <c r="C1793" s="25"/>
      <c r="D1793" s="25"/>
      <c r="E1793" s="26"/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</row>
    <row r="1794" spans="2:55" x14ac:dyDescent="0.3">
      <c r="B1794" s="48"/>
      <c r="C1794" s="25"/>
      <c r="D1794" s="25"/>
      <c r="E1794" s="26"/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</row>
    <row r="1795" spans="2:55" x14ac:dyDescent="0.3">
      <c r="B1795" s="48"/>
      <c r="C1795" s="25"/>
      <c r="D1795" s="25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</row>
    <row r="1796" spans="2:55" x14ac:dyDescent="0.3">
      <c r="B1796" s="48"/>
      <c r="C1796" s="25"/>
      <c r="D1796" s="25"/>
      <c r="E1796" s="26"/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</row>
    <row r="1797" spans="2:55" x14ac:dyDescent="0.3">
      <c r="B1797" s="48"/>
      <c r="C1797" s="25"/>
      <c r="D1797" s="25"/>
      <c r="E1797" s="26"/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</row>
    <row r="1798" spans="2:55" x14ac:dyDescent="0.3">
      <c r="B1798" s="48"/>
      <c r="C1798" s="25"/>
      <c r="D1798" s="25"/>
      <c r="E1798" s="26"/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</row>
    <row r="1799" spans="2:55" x14ac:dyDescent="0.3">
      <c r="B1799" s="48"/>
      <c r="C1799" s="25"/>
      <c r="D1799" s="25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</row>
    <row r="1800" spans="2:55" x14ac:dyDescent="0.3">
      <c r="B1800" s="48"/>
      <c r="C1800" s="25"/>
      <c r="D1800" s="25"/>
      <c r="E1800" s="26"/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</row>
    <row r="1801" spans="2:55" x14ac:dyDescent="0.3">
      <c r="B1801" s="48"/>
      <c r="C1801" s="25"/>
      <c r="D1801" s="25"/>
      <c r="E1801" s="26"/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</row>
    <row r="1802" spans="2:55" x14ac:dyDescent="0.3">
      <c r="B1802" s="48"/>
      <c r="C1802" s="25"/>
      <c r="D1802" s="25"/>
      <c r="E1802" s="26"/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</row>
    <row r="1803" spans="2:55" x14ac:dyDescent="0.3">
      <c r="B1803" s="48"/>
      <c r="C1803" s="25"/>
      <c r="D1803" s="25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</row>
    <row r="1804" spans="2:55" x14ac:dyDescent="0.3">
      <c r="B1804" s="48"/>
      <c r="C1804" s="25"/>
      <c r="D1804" s="25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</row>
    <row r="1805" spans="2:55" x14ac:dyDescent="0.3">
      <c r="B1805" s="48"/>
      <c r="C1805" s="25"/>
      <c r="D1805" s="25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</row>
    <row r="1806" spans="2:55" x14ac:dyDescent="0.3">
      <c r="B1806" s="48"/>
      <c r="C1806" s="25"/>
      <c r="D1806" s="25"/>
      <c r="E1806" s="26"/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</row>
    <row r="1807" spans="2:55" x14ac:dyDescent="0.3">
      <c r="B1807" s="48"/>
      <c r="C1807" s="25"/>
      <c r="D1807" s="25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</row>
    <row r="1808" spans="2:55" x14ac:dyDescent="0.3">
      <c r="B1808" s="48"/>
      <c r="C1808" s="25"/>
      <c r="D1808" s="25"/>
      <c r="E1808" s="26"/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</row>
    <row r="1809" spans="2:55" x14ac:dyDescent="0.3">
      <c r="B1809" s="48"/>
      <c r="C1809" s="25"/>
      <c r="D1809" s="25"/>
      <c r="E1809" s="26"/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</row>
    <row r="1810" spans="2:55" x14ac:dyDescent="0.3">
      <c r="B1810" s="48"/>
      <c r="C1810" s="25"/>
      <c r="D1810" s="25"/>
      <c r="E1810" s="26"/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</row>
    <row r="1811" spans="2:55" x14ac:dyDescent="0.3">
      <c r="B1811" s="48"/>
      <c r="C1811" s="25"/>
      <c r="D1811" s="25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</row>
    <row r="1812" spans="2:55" x14ac:dyDescent="0.3">
      <c r="B1812" s="48"/>
      <c r="C1812" s="25"/>
      <c r="D1812" s="25"/>
      <c r="E1812" s="26"/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</row>
    <row r="1813" spans="2:55" x14ac:dyDescent="0.3">
      <c r="B1813" s="48"/>
      <c r="C1813" s="25"/>
      <c r="D1813" s="25"/>
      <c r="E1813" s="26"/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</row>
    <row r="1814" spans="2:55" x14ac:dyDescent="0.3">
      <c r="B1814" s="48"/>
      <c r="C1814" s="25"/>
      <c r="D1814" s="25"/>
      <c r="E1814" s="26"/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</row>
    <row r="1815" spans="2:55" x14ac:dyDescent="0.3">
      <c r="B1815" s="48"/>
      <c r="C1815" s="25"/>
      <c r="D1815" s="25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</row>
    <row r="1816" spans="2:55" x14ac:dyDescent="0.3">
      <c r="B1816" s="48"/>
      <c r="C1816" s="25"/>
      <c r="D1816" s="25"/>
      <c r="E1816" s="26"/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</row>
    <row r="1817" spans="2:55" x14ac:dyDescent="0.3">
      <c r="B1817" s="48"/>
      <c r="C1817" s="25"/>
      <c r="D1817" s="25"/>
      <c r="E1817" s="26"/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</row>
    <row r="1818" spans="2:55" x14ac:dyDescent="0.3">
      <c r="B1818" s="48"/>
      <c r="C1818" s="25"/>
      <c r="D1818" s="25"/>
      <c r="E1818" s="26"/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</row>
    <row r="1819" spans="2:55" x14ac:dyDescent="0.3">
      <c r="B1819" s="48"/>
      <c r="C1819" s="25"/>
      <c r="D1819" s="25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</row>
    <row r="1820" spans="2:55" x14ac:dyDescent="0.3">
      <c r="B1820" s="48"/>
      <c r="C1820" s="25"/>
      <c r="D1820" s="25"/>
      <c r="E1820" s="26"/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</row>
    <row r="1821" spans="2:55" x14ac:dyDescent="0.3">
      <c r="B1821" s="48"/>
      <c r="C1821" s="25"/>
      <c r="D1821" s="25"/>
      <c r="E1821" s="26"/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</row>
    <row r="1822" spans="2:55" x14ac:dyDescent="0.3">
      <c r="B1822" s="48"/>
      <c r="C1822" s="25"/>
      <c r="D1822" s="25"/>
      <c r="E1822" s="26"/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</row>
    <row r="1823" spans="2:55" x14ac:dyDescent="0.3">
      <c r="B1823" s="48"/>
      <c r="C1823" s="25"/>
      <c r="D1823" s="25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</row>
    <row r="1824" spans="2:55" x14ac:dyDescent="0.3">
      <c r="B1824" s="48"/>
      <c r="C1824" s="25"/>
      <c r="D1824" s="25"/>
      <c r="E1824" s="26"/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</row>
    <row r="1825" spans="2:55" x14ac:dyDescent="0.3">
      <c r="B1825" s="48"/>
      <c r="C1825" s="25"/>
      <c r="D1825" s="25"/>
      <c r="E1825" s="26"/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</row>
    <row r="1826" spans="2:55" x14ac:dyDescent="0.3">
      <c r="B1826" s="48"/>
      <c r="C1826" s="25"/>
      <c r="D1826" s="25"/>
      <c r="E1826" s="26"/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</row>
    <row r="1827" spans="2:55" x14ac:dyDescent="0.3">
      <c r="B1827" s="48"/>
      <c r="C1827" s="25"/>
      <c r="D1827" s="25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</row>
    <row r="1828" spans="2:55" x14ac:dyDescent="0.3">
      <c r="B1828" s="48"/>
      <c r="C1828" s="25"/>
      <c r="D1828" s="25"/>
      <c r="E1828" s="26"/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</row>
    <row r="1829" spans="2:55" x14ac:dyDescent="0.3">
      <c r="B1829" s="48"/>
      <c r="C1829" s="25"/>
      <c r="D1829" s="25"/>
      <c r="E1829" s="26"/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</row>
    <row r="1830" spans="2:55" x14ac:dyDescent="0.3">
      <c r="B1830" s="48"/>
      <c r="C1830" s="25"/>
      <c r="D1830" s="25"/>
      <c r="E1830" s="26"/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</row>
    <row r="1831" spans="2:55" x14ac:dyDescent="0.3">
      <c r="B1831" s="48"/>
      <c r="C1831" s="25"/>
      <c r="D1831" s="25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</row>
    <row r="1832" spans="2:55" x14ac:dyDescent="0.3">
      <c r="B1832" s="48"/>
      <c r="C1832" s="25"/>
      <c r="D1832" s="25"/>
      <c r="E1832" s="26"/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</row>
    <row r="1833" spans="2:55" x14ac:dyDescent="0.3">
      <c r="B1833" s="48"/>
      <c r="C1833" s="25"/>
      <c r="D1833" s="25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</row>
    <row r="1834" spans="2:55" x14ac:dyDescent="0.3">
      <c r="B1834" s="48"/>
      <c r="C1834" s="25"/>
      <c r="D1834" s="25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</row>
    <row r="1835" spans="2:55" x14ac:dyDescent="0.3">
      <c r="B1835" s="48"/>
      <c r="C1835" s="25"/>
      <c r="D1835" s="25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</row>
    <row r="1836" spans="2:55" x14ac:dyDescent="0.3">
      <c r="B1836" s="48"/>
      <c r="C1836" s="25"/>
      <c r="D1836" s="25"/>
      <c r="E1836" s="26"/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</row>
    <row r="1837" spans="2:55" x14ac:dyDescent="0.3">
      <c r="B1837" s="48"/>
      <c r="C1837" s="25"/>
      <c r="D1837" s="25"/>
      <c r="E1837" s="26"/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</row>
    <row r="1838" spans="2:55" x14ac:dyDescent="0.3">
      <c r="B1838" s="48"/>
      <c r="C1838" s="25"/>
      <c r="D1838" s="25"/>
      <c r="E1838" s="26"/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</row>
    <row r="1839" spans="2:55" x14ac:dyDescent="0.3">
      <c r="B1839" s="48"/>
      <c r="C1839" s="25"/>
      <c r="D1839" s="25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</row>
    <row r="1840" spans="2:55" x14ac:dyDescent="0.3">
      <c r="B1840" s="48"/>
      <c r="C1840" s="25"/>
      <c r="D1840" s="25"/>
      <c r="E1840" s="26"/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</row>
    <row r="1841" spans="2:55" x14ac:dyDescent="0.3">
      <c r="B1841" s="48"/>
      <c r="C1841" s="25"/>
      <c r="D1841" s="25"/>
      <c r="E1841" s="26"/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</row>
    <row r="1842" spans="2:55" x14ac:dyDescent="0.3">
      <c r="B1842" s="48"/>
      <c r="C1842" s="25"/>
      <c r="D1842" s="25"/>
      <c r="E1842" s="26"/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</row>
    <row r="1843" spans="2:55" x14ac:dyDescent="0.3">
      <c r="B1843" s="48"/>
      <c r="C1843" s="25"/>
      <c r="D1843" s="25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</row>
    <row r="1844" spans="2:55" x14ac:dyDescent="0.3">
      <c r="B1844" s="48"/>
      <c r="C1844" s="25"/>
      <c r="D1844" s="25"/>
      <c r="E1844" s="26"/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</row>
    <row r="1845" spans="2:55" x14ac:dyDescent="0.3">
      <c r="B1845" s="48"/>
      <c r="C1845" s="25"/>
      <c r="D1845" s="25"/>
      <c r="E1845" s="26"/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</row>
    <row r="1846" spans="2:55" x14ac:dyDescent="0.3">
      <c r="B1846" s="48"/>
      <c r="C1846" s="25"/>
      <c r="D1846" s="25"/>
      <c r="E1846" s="26"/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</row>
    <row r="1847" spans="2:55" x14ac:dyDescent="0.3">
      <c r="B1847" s="48"/>
      <c r="C1847" s="25"/>
      <c r="D1847" s="25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</row>
    <row r="1848" spans="2:55" x14ac:dyDescent="0.3">
      <c r="B1848" s="48"/>
      <c r="C1848" s="25"/>
      <c r="D1848" s="25"/>
      <c r="E1848" s="26"/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</row>
    <row r="1849" spans="2:55" x14ac:dyDescent="0.3">
      <c r="B1849" s="48"/>
      <c r="C1849" s="25"/>
      <c r="D1849" s="25"/>
      <c r="E1849" s="26"/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</row>
    <row r="1850" spans="2:55" x14ac:dyDescent="0.3">
      <c r="B1850" s="48"/>
      <c r="C1850" s="25"/>
      <c r="D1850" s="25"/>
      <c r="E1850" s="26"/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</row>
    <row r="1851" spans="2:55" x14ac:dyDescent="0.3">
      <c r="B1851" s="48"/>
      <c r="C1851" s="25"/>
      <c r="D1851" s="25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</row>
    <row r="1852" spans="2:55" x14ac:dyDescent="0.3">
      <c r="B1852" s="48"/>
      <c r="C1852" s="25"/>
      <c r="D1852" s="25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</row>
    <row r="1853" spans="2:55" x14ac:dyDescent="0.3">
      <c r="B1853" s="48"/>
      <c r="C1853" s="25"/>
      <c r="D1853" s="25"/>
      <c r="E1853" s="26"/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</row>
    <row r="1854" spans="2:55" x14ac:dyDescent="0.3">
      <c r="B1854" s="48"/>
      <c r="C1854" s="25"/>
      <c r="D1854" s="25"/>
      <c r="E1854" s="26"/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</row>
    <row r="1855" spans="2:55" x14ac:dyDescent="0.3">
      <c r="B1855" s="48"/>
      <c r="C1855" s="25"/>
      <c r="D1855" s="25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</row>
    <row r="1856" spans="2:55" x14ac:dyDescent="0.3">
      <c r="B1856" s="48"/>
      <c r="C1856" s="25"/>
      <c r="D1856" s="25"/>
      <c r="E1856" s="26"/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</row>
    <row r="1857" spans="2:55" x14ac:dyDescent="0.3">
      <c r="B1857" s="48"/>
      <c r="C1857" s="25"/>
      <c r="D1857" s="25"/>
      <c r="E1857" s="26"/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</row>
    <row r="1858" spans="2:55" x14ac:dyDescent="0.3">
      <c r="B1858" s="48"/>
      <c r="C1858" s="25"/>
      <c r="D1858" s="25"/>
      <c r="E1858" s="26"/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</row>
    <row r="1859" spans="2:55" x14ac:dyDescent="0.3">
      <c r="B1859" s="48"/>
      <c r="C1859" s="25"/>
      <c r="D1859" s="25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</row>
    <row r="1860" spans="2:55" x14ac:dyDescent="0.3">
      <c r="B1860" s="48"/>
      <c r="C1860" s="25"/>
      <c r="D1860" s="25"/>
      <c r="E1860" s="26"/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</row>
    <row r="1861" spans="2:55" x14ac:dyDescent="0.3">
      <c r="B1861" s="48"/>
      <c r="C1861" s="25"/>
      <c r="D1861" s="25"/>
      <c r="E1861" s="26"/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</row>
    <row r="1862" spans="2:55" x14ac:dyDescent="0.3">
      <c r="B1862" s="48"/>
      <c r="C1862" s="25"/>
      <c r="D1862" s="25"/>
      <c r="E1862" s="26"/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</row>
    <row r="1863" spans="2:55" x14ac:dyDescent="0.3">
      <c r="B1863" s="48"/>
      <c r="C1863" s="25"/>
      <c r="D1863" s="25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</row>
    <row r="1864" spans="2:55" x14ac:dyDescent="0.3">
      <c r="B1864" s="48"/>
      <c r="C1864" s="25"/>
      <c r="D1864" s="25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</row>
    <row r="1865" spans="2:55" x14ac:dyDescent="0.3">
      <c r="B1865" s="48"/>
      <c r="C1865" s="25"/>
      <c r="D1865" s="25"/>
      <c r="E1865" s="26"/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</row>
    <row r="1866" spans="2:55" x14ac:dyDescent="0.3">
      <c r="B1866" s="48"/>
      <c r="C1866" s="25"/>
      <c r="D1866" s="25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</row>
    <row r="1867" spans="2:55" x14ac:dyDescent="0.3">
      <c r="B1867" s="48"/>
      <c r="C1867" s="25"/>
      <c r="D1867" s="25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</row>
    <row r="1868" spans="2:55" x14ac:dyDescent="0.3">
      <c r="B1868" s="48"/>
      <c r="C1868" s="25"/>
      <c r="D1868" s="25"/>
      <c r="E1868" s="26"/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</row>
    <row r="1869" spans="2:55" x14ac:dyDescent="0.3">
      <c r="B1869" s="48"/>
      <c r="C1869" s="25"/>
      <c r="D1869" s="25"/>
      <c r="E1869" s="26"/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</row>
    <row r="1870" spans="2:55" x14ac:dyDescent="0.3">
      <c r="B1870" s="48"/>
      <c r="C1870" s="25"/>
      <c r="D1870" s="25"/>
      <c r="E1870" s="26"/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</row>
    <row r="1871" spans="2:55" x14ac:dyDescent="0.3">
      <c r="B1871" s="48"/>
      <c r="C1871" s="25"/>
      <c r="D1871" s="25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</row>
    <row r="1872" spans="2:55" x14ac:dyDescent="0.3">
      <c r="B1872" s="48"/>
      <c r="C1872" s="25"/>
      <c r="D1872" s="25"/>
      <c r="E1872" s="26"/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</row>
    <row r="1873" spans="2:55" x14ac:dyDescent="0.3">
      <c r="B1873" s="48"/>
      <c r="C1873" s="25"/>
      <c r="D1873" s="25"/>
      <c r="E1873" s="26"/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</row>
    <row r="1874" spans="2:55" x14ac:dyDescent="0.3">
      <c r="B1874" s="48"/>
      <c r="C1874" s="25"/>
      <c r="D1874" s="25"/>
      <c r="E1874" s="26"/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</row>
    <row r="1875" spans="2:55" x14ac:dyDescent="0.3">
      <c r="B1875" s="48"/>
      <c r="C1875" s="25"/>
      <c r="D1875" s="25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</row>
    <row r="1876" spans="2:55" x14ac:dyDescent="0.3">
      <c r="B1876" s="48"/>
      <c r="C1876" s="25"/>
      <c r="D1876" s="25"/>
      <c r="E1876" s="26"/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</row>
    <row r="1877" spans="2:55" x14ac:dyDescent="0.3">
      <c r="B1877" s="48"/>
      <c r="C1877" s="25"/>
      <c r="D1877" s="25"/>
      <c r="E1877" s="26"/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</row>
    <row r="1878" spans="2:55" x14ac:dyDescent="0.3">
      <c r="B1878" s="48"/>
      <c r="C1878" s="25"/>
      <c r="D1878" s="25"/>
      <c r="E1878" s="26"/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</row>
    <row r="1879" spans="2:55" x14ac:dyDescent="0.3">
      <c r="B1879" s="48"/>
      <c r="C1879" s="25"/>
      <c r="D1879" s="25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</row>
    <row r="1880" spans="2:55" x14ac:dyDescent="0.3">
      <c r="B1880" s="48"/>
      <c r="C1880" s="25"/>
      <c r="D1880" s="25"/>
      <c r="E1880" s="26"/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</row>
    <row r="1881" spans="2:55" x14ac:dyDescent="0.3">
      <c r="B1881" s="48"/>
      <c r="C1881" s="25"/>
      <c r="D1881" s="25"/>
      <c r="E1881" s="26"/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</row>
    <row r="1882" spans="2:55" x14ac:dyDescent="0.3">
      <c r="B1882" s="48"/>
      <c r="C1882" s="25"/>
      <c r="D1882" s="25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</row>
    <row r="1883" spans="2:55" x14ac:dyDescent="0.3">
      <c r="B1883" s="48"/>
      <c r="C1883" s="25"/>
      <c r="D1883" s="25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</row>
    <row r="1884" spans="2:55" x14ac:dyDescent="0.3">
      <c r="B1884" s="48"/>
      <c r="C1884" s="25"/>
      <c r="D1884" s="25"/>
      <c r="E1884" s="26"/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</row>
    <row r="1885" spans="2:55" x14ac:dyDescent="0.3">
      <c r="B1885" s="48"/>
      <c r="C1885" s="25"/>
      <c r="D1885" s="25"/>
      <c r="E1885" s="26"/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</row>
    <row r="1886" spans="2:55" x14ac:dyDescent="0.3">
      <c r="B1886" s="48"/>
      <c r="C1886" s="25"/>
      <c r="D1886" s="25"/>
      <c r="E1886" s="26"/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</row>
    <row r="1887" spans="2:55" x14ac:dyDescent="0.3">
      <c r="B1887" s="48"/>
      <c r="C1887" s="25"/>
      <c r="D1887" s="25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</row>
    <row r="1888" spans="2:55" x14ac:dyDescent="0.3">
      <c r="B1888" s="48"/>
      <c r="C1888" s="25"/>
      <c r="D1888" s="25"/>
      <c r="E1888" s="26"/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</row>
    <row r="1889" spans="2:55" x14ac:dyDescent="0.3">
      <c r="B1889" s="48"/>
      <c r="C1889" s="25"/>
      <c r="D1889" s="25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</row>
    <row r="1890" spans="2:55" x14ac:dyDescent="0.3">
      <c r="B1890" s="48"/>
      <c r="C1890" s="25"/>
      <c r="D1890" s="25"/>
      <c r="E1890" s="26"/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</row>
    <row r="1891" spans="2:55" x14ac:dyDescent="0.3">
      <c r="B1891" s="48"/>
      <c r="C1891" s="25"/>
      <c r="D1891" s="25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</row>
    <row r="1892" spans="2:55" x14ac:dyDescent="0.3">
      <c r="B1892" s="48"/>
      <c r="C1892" s="25"/>
      <c r="D1892" s="25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</row>
    <row r="1893" spans="2:55" x14ac:dyDescent="0.3">
      <c r="B1893" s="48"/>
      <c r="C1893" s="25"/>
      <c r="D1893" s="25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</row>
    <row r="1894" spans="2:55" x14ac:dyDescent="0.3">
      <c r="B1894" s="48"/>
      <c r="C1894" s="25"/>
      <c r="D1894" s="25"/>
      <c r="E1894" s="26"/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</row>
    <row r="1895" spans="2:55" x14ac:dyDescent="0.3">
      <c r="B1895" s="48"/>
      <c r="C1895" s="25"/>
      <c r="D1895" s="25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</row>
    <row r="1896" spans="2:55" x14ac:dyDescent="0.3">
      <c r="B1896" s="48"/>
      <c r="C1896" s="25"/>
      <c r="D1896" s="25"/>
      <c r="E1896" s="26"/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</row>
    <row r="1897" spans="2:55" x14ac:dyDescent="0.3">
      <c r="B1897" s="48"/>
      <c r="C1897" s="25"/>
      <c r="D1897" s="25"/>
      <c r="E1897" s="26"/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</row>
    <row r="1898" spans="2:55" x14ac:dyDescent="0.3">
      <c r="B1898" s="48"/>
      <c r="C1898" s="25"/>
      <c r="D1898" s="25"/>
      <c r="E1898" s="26"/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</row>
    <row r="1899" spans="2:55" x14ac:dyDescent="0.3">
      <c r="B1899" s="48"/>
      <c r="C1899" s="25"/>
      <c r="D1899" s="25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</row>
    <row r="1900" spans="2:55" x14ac:dyDescent="0.3">
      <c r="B1900" s="48"/>
      <c r="C1900" s="25"/>
      <c r="D1900" s="25"/>
      <c r="E1900" s="26"/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</row>
    <row r="1901" spans="2:55" x14ac:dyDescent="0.3">
      <c r="B1901" s="48"/>
      <c r="C1901" s="25"/>
      <c r="D1901" s="25"/>
      <c r="E1901" s="26"/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</row>
    <row r="1902" spans="2:55" x14ac:dyDescent="0.3">
      <c r="B1902" s="48"/>
      <c r="C1902" s="25"/>
      <c r="D1902" s="25"/>
      <c r="E1902" s="26"/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</row>
    <row r="1903" spans="2:55" x14ac:dyDescent="0.3">
      <c r="B1903" s="48"/>
      <c r="C1903" s="25"/>
      <c r="D1903" s="25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</row>
    <row r="1904" spans="2:55" x14ac:dyDescent="0.3">
      <c r="B1904" s="48"/>
      <c r="C1904" s="25"/>
      <c r="D1904" s="25"/>
      <c r="E1904" s="26"/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</row>
    <row r="1905" spans="2:55" x14ac:dyDescent="0.3">
      <c r="B1905" s="48"/>
      <c r="C1905" s="25"/>
      <c r="D1905" s="25"/>
      <c r="E1905" s="26"/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</row>
    <row r="1906" spans="2:55" x14ac:dyDescent="0.3">
      <c r="B1906" s="48"/>
      <c r="C1906" s="25"/>
      <c r="D1906" s="25"/>
      <c r="E1906" s="26"/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</row>
    <row r="1907" spans="2:55" x14ac:dyDescent="0.3">
      <c r="B1907" s="48"/>
      <c r="C1907" s="25"/>
      <c r="D1907" s="25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</row>
    <row r="1908" spans="2:55" x14ac:dyDescent="0.3">
      <c r="B1908" s="48"/>
      <c r="C1908" s="25"/>
      <c r="D1908" s="25"/>
      <c r="E1908" s="26"/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</row>
    <row r="1909" spans="2:55" x14ac:dyDescent="0.3">
      <c r="B1909" s="48"/>
      <c r="C1909" s="25"/>
      <c r="D1909" s="25"/>
      <c r="E1909" s="26"/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</row>
    <row r="1910" spans="2:55" x14ac:dyDescent="0.3">
      <c r="B1910" s="48"/>
      <c r="C1910" s="25"/>
      <c r="D1910" s="25"/>
      <c r="E1910" s="26"/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</row>
    <row r="1911" spans="2:55" x14ac:dyDescent="0.3">
      <c r="B1911" s="48"/>
      <c r="C1911" s="25"/>
      <c r="D1911" s="25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</row>
    <row r="1912" spans="2:55" x14ac:dyDescent="0.3">
      <c r="B1912" s="48"/>
      <c r="C1912" s="25"/>
      <c r="D1912" s="25"/>
      <c r="E1912" s="26"/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</row>
    <row r="1913" spans="2:55" x14ac:dyDescent="0.3">
      <c r="B1913" s="48"/>
      <c r="C1913" s="25"/>
      <c r="D1913" s="25"/>
      <c r="E1913" s="26"/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</row>
    <row r="1914" spans="2:55" x14ac:dyDescent="0.3">
      <c r="B1914" s="48"/>
      <c r="C1914" s="25"/>
      <c r="D1914" s="25"/>
      <c r="E1914" s="26"/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</row>
    <row r="1915" spans="2:55" x14ac:dyDescent="0.3">
      <c r="B1915" s="48"/>
      <c r="C1915" s="25"/>
      <c r="D1915" s="25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</row>
    <row r="1916" spans="2:55" x14ac:dyDescent="0.3">
      <c r="B1916" s="48"/>
      <c r="C1916" s="25"/>
      <c r="D1916" s="25"/>
      <c r="E1916" s="26"/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</row>
    <row r="1917" spans="2:55" x14ac:dyDescent="0.3">
      <c r="B1917" s="48"/>
      <c r="C1917" s="25"/>
      <c r="D1917" s="25"/>
      <c r="E1917" s="26"/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</row>
    <row r="1918" spans="2:55" x14ac:dyDescent="0.3">
      <c r="B1918" s="48"/>
      <c r="C1918" s="25"/>
      <c r="D1918" s="25"/>
      <c r="E1918" s="26"/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</row>
    <row r="1919" spans="2:55" x14ac:dyDescent="0.3">
      <c r="B1919" s="48"/>
      <c r="C1919" s="25"/>
      <c r="D1919" s="25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</row>
    <row r="1920" spans="2:55" x14ac:dyDescent="0.3">
      <c r="B1920" s="48"/>
      <c r="C1920" s="25"/>
      <c r="D1920" s="25"/>
      <c r="E1920" s="26"/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</row>
    <row r="1921" spans="2:55" x14ac:dyDescent="0.3">
      <c r="B1921" s="48"/>
      <c r="C1921" s="25"/>
      <c r="D1921" s="25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</row>
    <row r="1922" spans="2:55" x14ac:dyDescent="0.3">
      <c r="B1922" s="48"/>
      <c r="C1922" s="25"/>
      <c r="D1922" s="25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</row>
    <row r="1923" spans="2:55" x14ac:dyDescent="0.3">
      <c r="B1923" s="48"/>
      <c r="C1923" s="25"/>
      <c r="D1923" s="25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</row>
    <row r="1924" spans="2:55" x14ac:dyDescent="0.3">
      <c r="B1924" s="48"/>
      <c r="C1924" s="25"/>
      <c r="D1924" s="25"/>
      <c r="E1924" s="26"/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</row>
    <row r="1925" spans="2:55" x14ac:dyDescent="0.3">
      <c r="B1925" s="48"/>
      <c r="C1925" s="25"/>
      <c r="D1925" s="25"/>
      <c r="E1925" s="26"/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</row>
    <row r="1926" spans="2:55" x14ac:dyDescent="0.3">
      <c r="B1926" s="48"/>
      <c r="C1926" s="25"/>
      <c r="D1926" s="25"/>
      <c r="E1926" s="26"/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</row>
    <row r="1927" spans="2:55" x14ac:dyDescent="0.3">
      <c r="B1927" s="48"/>
      <c r="C1927" s="25"/>
      <c r="D1927" s="25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</row>
    <row r="1928" spans="2:55" x14ac:dyDescent="0.3">
      <c r="B1928" s="48"/>
      <c r="C1928" s="25"/>
      <c r="D1928" s="25"/>
      <c r="E1928" s="26"/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</row>
    <row r="1929" spans="2:55" x14ac:dyDescent="0.3">
      <c r="B1929" s="48"/>
      <c r="C1929" s="25"/>
      <c r="D1929" s="25"/>
      <c r="E1929" s="26"/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</row>
    <row r="1930" spans="2:55" x14ac:dyDescent="0.3">
      <c r="B1930" s="48"/>
      <c r="C1930" s="25"/>
      <c r="D1930" s="25"/>
      <c r="E1930" s="26"/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</row>
    <row r="1931" spans="2:55" x14ac:dyDescent="0.3">
      <c r="B1931" s="48"/>
      <c r="C1931" s="25"/>
      <c r="D1931" s="25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</row>
    <row r="1932" spans="2:55" x14ac:dyDescent="0.3">
      <c r="B1932" s="48"/>
      <c r="C1932" s="25"/>
      <c r="D1932" s="25"/>
      <c r="E1932" s="26"/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</row>
    <row r="1933" spans="2:55" x14ac:dyDescent="0.3">
      <c r="B1933" s="48"/>
      <c r="C1933" s="25"/>
      <c r="D1933" s="25"/>
      <c r="E1933" s="26"/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</row>
    <row r="1934" spans="2:55" x14ac:dyDescent="0.3">
      <c r="B1934" s="48"/>
      <c r="C1934" s="25"/>
      <c r="D1934" s="25"/>
      <c r="E1934" s="26"/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</row>
    <row r="1935" spans="2:55" x14ac:dyDescent="0.3">
      <c r="B1935" s="48"/>
      <c r="C1935" s="25"/>
      <c r="D1935" s="25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</row>
    <row r="1936" spans="2:55" x14ac:dyDescent="0.3">
      <c r="B1936" s="48"/>
      <c r="C1936" s="25"/>
      <c r="D1936" s="25"/>
      <c r="E1936" s="26"/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</row>
    <row r="1937" spans="2:55" x14ac:dyDescent="0.3">
      <c r="B1937" s="48"/>
      <c r="C1937" s="25"/>
      <c r="D1937" s="25"/>
      <c r="E1937" s="26"/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</row>
    <row r="1938" spans="2:55" x14ac:dyDescent="0.3">
      <c r="B1938" s="48"/>
      <c r="C1938" s="25"/>
      <c r="D1938" s="25"/>
      <c r="E1938" s="26"/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</row>
    <row r="1939" spans="2:55" x14ac:dyDescent="0.3">
      <c r="B1939" s="48"/>
      <c r="C1939" s="25"/>
      <c r="D1939" s="25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</row>
    <row r="1940" spans="2:55" x14ac:dyDescent="0.3">
      <c r="B1940" s="48"/>
      <c r="C1940" s="25"/>
      <c r="D1940" s="25"/>
      <c r="E1940" s="26"/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</row>
    <row r="1941" spans="2:55" x14ac:dyDescent="0.3">
      <c r="B1941" s="48"/>
      <c r="C1941" s="25"/>
      <c r="D1941" s="25"/>
      <c r="E1941" s="26"/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</row>
    <row r="1942" spans="2:55" x14ac:dyDescent="0.3">
      <c r="B1942" s="48"/>
      <c r="C1942" s="25"/>
      <c r="D1942" s="25"/>
      <c r="E1942" s="26"/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</row>
    <row r="1943" spans="2:55" x14ac:dyDescent="0.3">
      <c r="B1943" s="48"/>
      <c r="C1943" s="25"/>
      <c r="D1943" s="25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</row>
    <row r="1944" spans="2:55" x14ac:dyDescent="0.3">
      <c r="B1944" s="48"/>
      <c r="C1944" s="25"/>
      <c r="D1944" s="25"/>
      <c r="E1944" s="26"/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</row>
    <row r="1945" spans="2:55" x14ac:dyDescent="0.3">
      <c r="B1945" s="48"/>
      <c r="C1945" s="25"/>
      <c r="D1945" s="25"/>
      <c r="E1945" s="26"/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</row>
    <row r="1946" spans="2:55" x14ac:dyDescent="0.3">
      <c r="B1946" s="48"/>
      <c r="C1946" s="25"/>
      <c r="D1946" s="25"/>
      <c r="E1946" s="26"/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</row>
    <row r="1947" spans="2:55" x14ac:dyDescent="0.3">
      <c r="B1947" s="48"/>
      <c r="C1947" s="25"/>
      <c r="D1947" s="25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</row>
    <row r="1948" spans="2:55" x14ac:dyDescent="0.3">
      <c r="B1948" s="48"/>
      <c r="C1948" s="25"/>
      <c r="D1948" s="25"/>
      <c r="E1948" s="26"/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</row>
    <row r="1949" spans="2:55" x14ac:dyDescent="0.3">
      <c r="B1949" s="48"/>
      <c r="C1949" s="25"/>
      <c r="D1949" s="25"/>
      <c r="E1949" s="26"/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</row>
    <row r="1950" spans="2:55" x14ac:dyDescent="0.3">
      <c r="B1950" s="48"/>
      <c r="C1950" s="25"/>
      <c r="D1950" s="25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</row>
    <row r="1951" spans="2:55" x14ac:dyDescent="0.3">
      <c r="B1951" s="48"/>
      <c r="C1951" s="25"/>
      <c r="D1951" s="25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</row>
    <row r="1952" spans="2:55" x14ac:dyDescent="0.3">
      <c r="B1952" s="48"/>
      <c r="C1952" s="25"/>
      <c r="D1952" s="25"/>
      <c r="E1952" s="26"/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</row>
    <row r="1953" spans="2:55" x14ac:dyDescent="0.3">
      <c r="B1953" s="48"/>
      <c r="C1953" s="25"/>
      <c r="D1953" s="25"/>
      <c r="E1953" s="26"/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</row>
    <row r="1954" spans="2:55" x14ac:dyDescent="0.3">
      <c r="B1954" s="48"/>
      <c r="C1954" s="25"/>
      <c r="D1954" s="25"/>
      <c r="E1954" s="26"/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</row>
    <row r="1955" spans="2:55" x14ac:dyDescent="0.3">
      <c r="B1955" s="48"/>
      <c r="C1955" s="25"/>
      <c r="D1955" s="25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</row>
    <row r="1956" spans="2:55" x14ac:dyDescent="0.3">
      <c r="B1956" s="48"/>
      <c r="C1956" s="25"/>
      <c r="D1956" s="25"/>
      <c r="E1956" s="26"/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</row>
    <row r="1957" spans="2:55" x14ac:dyDescent="0.3">
      <c r="B1957" s="48"/>
      <c r="C1957" s="25"/>
      <c r="D1957" s="25"/>
      <c r="E1957" s="26"/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</row>
    <row r="1958" spans="2:55" x14ac:dyDescent="0.3">
      <c r="B1958" s="48"/>
      <c r="C1958" s="25"/>
      <c r="D1958" s="25"/>
      <c r="E1958" s="26"/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</row>
    <row r="1959" spans="2:55" x14ac:dyDescent="0.3">
      <c r="B1959" s="48"/>
      <c r="C1959" s="25"/>
      <c r="D1959" s="25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</row>
    <row r="1960" spans="2:55" x14ac:dyDescent="0.3">
      <c r="B1960" s="48"/>
      <c r="C1960" s="25"/>
      <c r="D1960" s="25"/>
      <c r="E1960" s="26"/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</row>
    <row r="1961" spans="2:55" x14ac:dyDescent="0.3">
      <c r="B1961" s="48"/>
      <c r="C1961" s="25"/>
      <c r="D1961" s="25"/>
      <c r="E1961" s="26"/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</row>
    <row r="1962" spans="2:55" x14ac:dyDescent="0.3">
      <c r="B1962" s="48"/>
      <c r="C1962" s="25"/>
      <c r="D1962" s="25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</row>
    <row r="1963" spans="2:55" x14ac:dyDescent="0.3">
      <c r="B1963" s="48"/>
      <c r="C1963" s="25"/>
      <c r="D1963" s="25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</row>
    <row r="1964" spans="2:55" x14ac:dyDescent="0.3">
      <c r="B1964" s="48"/>
      <c r="C1964" s="25"/>
      <c r="D1964" s="25"/>
      <c r="E1964" s="26"/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</row>
    <row r="1965" spans="2:55" x14ac:dyDescent="0.3">
      <c r="B1965" s="48"/>
      <c r="C1965" s="25"/>
      <c r="D1965" s="25"/>
      <c r="E1965" s="26"/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</row>
    <row r="1966" spans="2:55" x14ac:dyDescent="0.3">
      <c r="B1966" s="48"/>
      <c r="C1966" s="25"/>
      <c r="D1966" s="25"/>
      <c r="E1966" s="26"/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</row>
    <row r="1967" spans="2:55" x14ac:dyDescent="0.3">
      <c r="B1967" s="48"/>
      <c r="C1967" s="25"/>
      <c r="D1967" s="25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</row>
    <row r="1968" spans="2:55" x14ac:dyDescent="0.3">
      <c r="B1968" s="48"/>
      <c r="C1968" s="25"/>
      <c r="D1968" s="25"/>
      <c r="E1968" s="26"/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</row>
    <row r="1969" spans="2:55" x14ac:dyDescent="0.3">
      <c r="B1969" s="48"/>
      <c r="C1969" s="25"/>
      <c r="D1969" s="25"/>
      <c r="E1969" s="26"/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</row>
    <row r="1970" spans="2:55" x14ac:dyDescent="0.3">
      <c r="B1970" s="48"/>
      <c r="C1970" s="25"/>
      <c r="D1970" s="25"/>
      <c r="E1970" s="26"/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</row>
    <row r="1971" spans="2:55" x14ac:dyDescent="0.3">
      <c r="B1971" s="48"/>
      <c r="C1971" s="25"/>
      <c r="D1971" s="25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</row>
    <row r="1972" spans="2:55" x14ac:dyDescent="0.3">
      <c r="B1972" s="48"/>
      <c r="C1972" s="25"/>
      <c r="D1972" s="25"/>
      <c r="E1972" s="26"/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</row>
    <row r="1973" spans="2:55" x14ac:dyDescent="0.3">
      <c r="B1973" s="48"/>
      <c r="C1973" s="25"/>
      <c r="D1973" s="25"/>
      <c r="E1973" s="26"/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</row>
    <row r="1974" spans="2:55" x14ac:dyDescent="0.3">
      <c r="B1974" s="48"/>
      <c r="C1974" s="25"/>
      <c r="D1974" s="25"/>
      <c r="E1974" s="26"/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</row>
    <row r="1975" spans="2:55" x14ac:dyDescent="0.3">
      <c r="B1975" s="48"/>
      <c r="C1975" s="25"/>
      <c r="D1975" s="25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</row>
    <row r="1976" spans="2:55" x14ac:dyDescent="0.3">
      <c r="B1976" s="48"/>
      <c r="C1976" s="25"/>
      <c r="D1976" s="25"/>
      <c r="E1976" s="26"/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</row>
    <row r="1977" spans="2:55" x14ac:dyDescent="0.3">
      <c r="B1977" s="48"/>
      <c r="C1977" s="25"/>
      <c r="D1977" s="25"/>
      <c r="E1977" s="26"/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</row>
    <row r="1978" spans="2:55" x14ac:dyDescent="0.3">
      <c r="B1978" s="48"/>
      <c r="C1978" s="25"/>
      <c r="D1978" s="25"/>
      <c r="E1978" s="26"/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</row>
    <row r="1979" spans="2:55" x14ac:dyDescent="0.3">
      <c r="B1979" s="48"/>
      <c r="C1979" s="25"/>
      <c r="D1979" s="25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</row>
    <row r="1980" spans="2:55" x14ac:dyDescent="0.3">
      <c r="B1980" s="48"/>
      <c r="C1980" s="25"/>
      <c r="D1980" s="25"/>
      <c r="E1980" s="26"/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</row>
    <row r="1981" spans="2:55" x14ac:dyDescent="0.3">
      <c r="B1981" s="48"/>
      <c r="C1981" s="25"/>
      <c r="D1981" s="25"/>
      <c r="E1981" s="26"/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</row>
    <row r="1982" spans="2:55" x14ac:dyDescent="0.3">
      <c r="B1982" s="48"/>
      <c r="C1982" s="25"/>
      <c r="D1982" s="25"/>
      <c r="E1982" s="26"/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</row>
    <row r="1983" spans="2:55" x14ac:dyDescent="0.3">
      <c r="B1983" s="48"/>
      <c r="C1983" s="25"/>
      <c r="D1983" s="25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</row>
    <row r="1984" spans="2:55" x14ac:dyDescent="0.3">
      <c r="B1984" s="48"/>
      <c r="C1984" s="25"/>
      <c r="D1984" s="25"/>
      <c r="E1984" s="26"/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</row>
    <row r="1985" spans="2:55" x14ac:dyDescent="0.3">
      <c r="B1985" s="48"/>
      <c r="C1985" s="25"/>
      <c r="D1985" s="25"/>
      <c r="E1985" s="26"/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</row>
    <row r="1986" spans="2:55" x14ac:dyDescent="0.3">
      <c r="B1986" s="48"/>
      <c r="C1986" s="25"/>
      <c r="D1986" s="25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</row>
    <row r="1987" spans="2:55" x14ac:dyDescent="0.3">
      <c r="B1987" s="48"/>
      <c r="C1987" s="25"/>
      <c r="D1987" s="25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</row>
    <row r="1988" spans="2:55" x14ac:dyDescent="0.3">
      <c r="B1988" s="48"/>
      <c r="C1988" s="25"/>
      <c r="D1988" s="25"/>
      <c r="E1988" s="26"/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</row>
    <row r="1989" spans="2:55" x14ac:dyDescent="0.3">
      <c r="B1989" s="48"/>
      <c r="C1989" s="25"/>
      <c r="D1989" s="25"/>
      <c r="E1989" s="26"/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</row>
    <row r="1990" spans="2:55" x14ac:dyDescent="0.3">
      <c r="B1990" s="48"/>
      <c r="C1990" s="25"/>
      <c r="D1990" s="25"/>
      <c r="E1990" s="26"/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</row>
    <row r="1991" spans="2:55" x14ac:dyDescent="0.3">
      <c r="B1991" s="48"/>
      <c r="C1991" s="25"/>
      <c r="D1991" s="25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</row>
    <row r="1992" spans="2:55" x14ac:dyDescent="0.3">
      <c r="B1992" s="48"/>
      <c r="C1992" s="25"/>
      <c r="D1992" s="25"/>
      <c r="E1992" s="26"/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</row>
    <row r="1993" spans="2:55" x14ac:dyDescent="0.3">
      <c r="B1993" s="48"/>
      <c r="C1993" s="25"/>
      <c r="D1993" s="25"/>
      <c r="E1993" s="26"/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</row>
    <row r="1994" spans="2:55" x14ac:dyDescent="0.3">
      <c r="B1994" s="48"/>
      <c r="C1994" s="25"/>
      <c r="D1994" s="25"/>
      <c r="E1994" s="26"/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</row>
    <row r="1995" spans="2:55" x14ac:dyDescent="0.3">
      <c r="B1995" s="48"/>
      <c r="C1995" s="25"/>
      <c r="D1995" s="25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</row>
    <row r="1996" spans="2:55" x14ac:dyDescent="0.3">
      <c r="B1996" s="48"/>
      <c r="C1996" s="25"/>
      <c r="D1996" s="25"/>
      <c r="E1996" s="26"/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</row>
    <row r="1997" spans="2:55" x14ac:dyDescent="0.3">
      <c r="B1997" s="48"/>
      <c r="C1997" s="25"/>
      <c r="D1997" s="25"/>
      <c r="E1997" s="26"/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</row>
    <row r="1998" spans="2:55" x14ac:dyDescent="0.3">
      <c r="B1998" s="48"/>
      <c r="C1998" s="25"/>
      <c r="D1998" s="25"/>
      <c r="E1998" s="26"/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</row>
    <row r="1999" spans="2:55" x14ac:dyDescent="0.3">
      <c r="B1999" s="48"/>
      <c r="C1999" s="25"/>
      <c r="D1999" s="25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</row>
    <row r="2000" spans="2:55" x14ac:dyDescent="0.3">
      <c r="B2000" s="48"/>
      <c r="C2000" s="25"/>
      <c r="D2000" s="25"/>
      <c r="E2000" s="26"/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</row>
    <row r="2001" spans="2:55" x14ac:dyDescent="0.3">
      <c r="B2001" s="48"/>
      <c r="C2001" s="25"/>
      <c r="D2001" s="25"/>
      <c r="E2001" s="26"/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</row>
    <row r="2002" spans="2:55" x14ac:dyDescent="0.3">
      <c r="B2002" s="48"/>
      <c r="C2002" s="25"/>
      <c r="D2002" s="25"/>
      <c r="E2002" s="26"/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</row>
    <row r="2003" spans="2:55" x14ac:dyDescent="0.3">
      <c r="B2003" s="48"/>
      <c r="C2003" s="25"/>
      <c r="D2003" s="25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</row>
    <row r="2004" spans="2:55" x14ac:dyDescent="0.3">
      <c r="B2004" s="48"/>
      <c r="C2004" s="25"/>
      <c r="D2004" s="25"/>
      <c r="E2004" s="26"/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</row>
    <row r="2005" spans="2:55" x14ac:dyDescent="0.3">
      <c r="B2005" s="48"/>
      <c r="C2005" s="25"/>
      <c r="D2005" s="25"/>
      <c r="E2005" s="26"/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</row>
    <row r="2006" spans="2:55" x14ac:dyDescent="0.3">
      <c r="B2006" s="48"/>
      <c r="C2006" s="25"/>
      <c r="D2006" s="25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</row>
    <row r="2007" spans="2:55" x14ac:dyDescent="0.3">
      <c r="B2007" s="48"/>
      <c r="C2007" s="25"/>
      <c r="D2007" s="25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</row>
    <row r="2008" spans="2:55" x14ac:dyDescent="0.3">
      <c r="B2008" s="48"/>
      <c r="C2008" s="25"/>
      <c r="D2008" s="25"/>
      <c r="E2008" s="26"/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</row>
    <row r="2009" spans="2:55" x14ac:dyDescent="0.3">
      <c r="B2009" s="48"/>
      <c r="C2009" s="25"/>
      <c r="D2009" s="25"/>
      <c r="E2009" s="26"/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</row>
    <row r="2010" spans="2:55" x14ac:dyDescent="0.3">
      <c r="B2010" s="48"/>
      <c r="C2010" s="25"/>
      <c r="D2010" s="25"/>
      <c r="E2010" s="26"/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</row>
    <row r="2011" spans="2:55" x14ac:dyDescent="0.3">
      <c r="B2011" s="48"/>
      <c r="C2011" s="25"/>
      <c r="D2011" s="25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</row>
    <row r="2012" spans="2:55" x14ac:dyDescent="0.3">
      <c r="B2012" s="48"/>
      <c r="C2012" s="25"/>
      <c r="D2012" s="25"/>
      <c r="E2012" s="26"/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</row>
    <row r="2013" spans="2:55" x14ac:dyDescent="0.3">
      <c r="B2013" s="48"/>
      <c r="C2013" s="25"/>
      <c r="D2013" s="25"/>
      <c r="E2013" s="26"/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</row>
    <row r="2014" spans="2:55" x14ac:dyDescent="0.3">
      <c r="B2014" s="48"/>
      <c r="C2014" s="25"/>
      <c r="D2014" s="25"/>
      <c r="E2014" s="26"/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</row>
    <row r="2015" spans="2:55" x14ac:dyDescent="0.3">
      <c r="B2015" s="48"/>
      <c r="C2015" s="25"/>
      <c r="D2015" s="25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</row>
    <row r="2016" spans="2:55" x14ac:dyDescent="0.3">
      <c r="B2016" s="48"/>
      <c r="C2016" s="25"/>
      <c r="D2016" s="25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</row>
    <row r="2017" spans="2:55" x14ac:dyDescent="0.3">
      <c r="B2017" s="48"/>
      <c r="C2017" s="25"/>
      <c r="D2017" s="25"/>
      <c r="E2017" s="26"/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</row>
    <row r="2018" spans="2:55" x14ac:dyDescent="0.3">
      <c r="B2018" s="48"/>
      <c r="C2018" s="25"/>
      <c r="D2018" s="25"/>
      <c r="E2018" s="26"/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</row>
    <row r="2019" spans="2:55" x14ac:dyDescent="0.3">
      <c r="B2019" s="48"/>
      <c r="C2019" s="25"/>
      <c r="D2019" s="25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</row>
    <row r="2020" spans="2:55" x14ac:dyDescent="0.3">
      <c r="B2020" s="48"/>
      <c r="C2020" s="25"/>
      <c r="D2020" s="25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</row>
    <row r="2021" spans="2:55" x14ac:dyDescent="0.3">
      <c r="B2021" s="48"/>
      <c r="C2021" s="25"/>
      <c r="D2021" s="25"/>
      <c r="E2021" s="26"/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</row>
    <row r="2022" spans="2:55" x14ac:dyDescent="0.3">
      <c r="B2022" s="48"/>
      <c r="C2022" s="25"/>
      <c r="D2022" s="25"/>
      <c r="E2022" s="26"/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</row>
    <row r="2023" spans="2:55" x14ac:dyDescent="0.3">
      <c r="B2023" s="48"/>
      <c r="C2023" s="25"/>
      <c r="D2023" s="25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</row>
    <row r="2024" spans="2:55" x14ac:dyDescent="0.3">
      <c r="B2024" s="48"/>
      <c r="C2024" s="25"/>
      <c r="D2024" s="25"/>
      <c r="E2024" s="26"/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</row>
    <row r="2025" spans="2:55" x14ac:dyDescent="0.3">
      <c r="B2025" s="48"/>
      <c r="C2025" s="25"/>
      <c r="D2025" s="25"/>
      <c r="E2025" s="26"/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</row>
    <row r="2026" spans="2:55" x14ac:dyDescent="0.3">
      <c r="B2026" s="48"/>
      <c r="C2026" s="25"/>
      <c r="D2026" s="25"/>
      <c r="E2026" s="26"/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</row>
    <row r="2027" spans="2:55" x14ac:dyDescent="0.3">
      <c r="B2027" s="48"/>
      <c r="C2027" s="25"/>
      <c r="D2027" s="25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</row>
    <row r="2028" spans="2:55" x14ac:dyDescent="0.3">
      <c r="B2028" s="48"/>
      <c r="C2028" s="25"/>
      <c r="D2028" s="25"/>
      <c r="E2028" s="26"/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</row>
    <row r="2029" spans="2:55" x14ac:dyDescent="0.3">
      <c r="B2029" s="48"/>
      <c r="C2029" s="25"/>
      <c r="D2029" s="25"/>
      <c r="E2029" s="26"/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</row>
    <row r="2030" spans="2:55" x14ac:dyDescent="0.3">
      <c r="B2030" s="48"/>
      <c r="C2030" s="25"/>
      <c r="D2030" s="25"/>
      <c r="E2030" s="26"/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</row>
    <row r="2031" spans="2:55" x14ac:dyDescent="0.3">
      <c r="B2031" s="48"/>
      <c r="C2031" s="25"/>
      <c r="D2031" s="25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</row>
    <row r="2032" spans="2:55" x14ac:dyDescent="0.3">
      <c r="B2032" s="48"/>
      <c r="C2032" s="25"/>
      <c r="D2032" s="25"/>
      <c r="E2032" s="26"/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</row>
    <row r="2033" spans="2:55" x14ac:dyDescent="0.3">
      <c r="B2033" s="48"/>
      <c r="C2033" s="25"/>
      <c r="D2033" s="25"/>
      <c r="E2033" s="26"/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</row>
    <row r="2034" spans="2:55" x14ac:dyDescent="0.3">
      <c r="B2034" s="48"/>
      <c r="C2034" s="25"/>
      <c r="D2034" s="25"/>
      <c r="E2034" s="26"/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</row>
    <row r="2035" spans="2:55" x14ac:dyDescent="0.3">
      <c r="B2035" s="48"/>
      <c r="C2035" s="25"/>
      <c r="D2035" s="25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</row>
    <row r="2036" spans="2:55" x14ac:dyDescent="0.3">
      <c r="B2036" s="48"/>
      <c r="C2036" s="25"/>
      <c r="D2036" s="25"/>
      <c r="E2036" s="26"/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</row>
    <row r="2037" spans="2:55" x14ac:dyDescent="0.3">
      <c r="B2037" s="48"/>
      <c r="C2037" s="25"/>
      <c r="D2037" s="25"/>
      <c r="E2037" s="26"/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</row>
    <row r="2038" spans="2:55" x14ac:dyDescent="0.3">
      <c r="B2038" s="48"/>
      <c r="C2038" s="25"/>
      <c r="D2038" s="25"/>
      <c r="E2038" s="26"/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</row>
    <row r="2039" spans="2:55" x14ac:dyDescent="0.3">
      <c r="B2039" s="48"/>
      <c r="C2039" s="25"/>
      <c r="D2039" s="25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</row>
    <row r="2040" spans="2:55" x14ac:dyDescent="0.3">
      <c r="B2040" s="48"/>
      <c r="C2040" s="25"/>
      <c r="D2040" s="25"/>
      <c r="E2040" s="26"/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</row>
    <row r="2041" spans="2:55" x14ac:dyDescent="0.3">
      <c r="B2041" s="48"/>
      <c r="C2041" s="25"/>
      <c r="D2041" s="25"/>
      <c r="E2041" s="26"/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</row>
    <row r="2042" spans="2:55" x14ac:dyDescent="0.3">
      <c r="B2042" s="48"/>
      <c r="C2042" s="25"/>
      <c r="D2042" s="25"/>
      <c r="E2042" s="26"/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</row>
    <row r="2043" spans="2:55" x14ac:dyDescent="0.3">
      <c r="B2043" s="48"/>
      <c r="C2043" s="25"/>
      <c r="D2043" s="25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</row>
    <row r="2044" spans="2:55" x14ac:dyDescent="0.3">
      <c r="B2044" s="48"/>
      <c r="C2044" s="25"/>
      <c r="D2044" s="25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</row>
    <row r="2045" spans="2:55" x14ac:dyDescent="0.3">
      <c r="B2045" s="48"/>
      <c r="C2045" s="25"/>
      <c r="D2045" s="25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</row>
    <row r="2046" spans="2:55" x14ac:dyDescent="0.3">
      <c r="B2046" s="48"/>
      <c r="C2046" s="25"/>
      <c r="D2046" s="25"/>
      <c r="E2046" s="26"/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</row>
    <row r="2047" spans="2:55" x14ac:dyDescent="0.3">
      <c r="B2047" s="48"/>
      <c r="C2047" s="25"/>
      <c r="D2047" s="25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</row>
    <row r="2048" spans="2:55" x14ac:dyDescent="0.3">
      <c r="B2048" s="48"/>
      <c r="C2048" s="25"/>
      <c r="D2048" s="25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</row>
    <row r="2049" spans="2:55" x14ac:dyDescent="0.3">
      <c r="B2049" s="48"/>
      <c r="C2049" s="25"/>
      <c r="D2049" s="25"/>
      <c r="E2049" s="26"/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</row>
    <row r="2050" spans="2:55" x14ac:dyDescent="0.3">
      <c r="B2050" s="48"/>
      <c r="C2050" s="25"/>
      <c r="D2050" s="25"/>
      <c r="E2050" s="26"/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</row>
    <row r="2051" spans="2:55" x14ac:dyDescent="0.3">
      <c r="B2051" s="48"/>
      <c r="C2051" s="25"/>
      <c r="D2051" s="25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</row>
    <row r="2052" spans="2:55" x14ac:dyDescent="0.3">
      <c r="B2052" s="48"/>
      <c r="C2052" s="25"/>
      <c r="D2052" s="25"/>
      <c r="E2052" s="26"/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</row>
    <row r="2053" spans="2:55" x14ac:dyDescent="0.3">
      <c r="B2053" s="48"/>
      <c r="C2053" s="25"/>
      <c r="D2053" s="25"/>
      <c r="E2053" s="26"/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</row>
    <row r="2054" spans="2:55" x14ac:dyDescent="0.3">
      <c r="B2054" s="48"/>
      <c r="C2054" s="25"/>
      <c r="D2054" s="25"/>
      <c r="E2054" s="26"/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</row>
    <row r="2055" spans="2:55" x14ac:dyDescent="0.3">
      <c r="B2055" s="48"/>
      <c r="C2055" s="25"/>
      <c r="D2055" s="25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</row>
    <row r="2056" spans="2:55" x14ac:dyDescent="0.3">
      <c r="B2056" s="48"/>
      <c r="C2056" s="25"/>
      <c r="D2056" s="25"/>
      <c r="E2056" s="26"/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</row>
    <row r="2057" spans="2:55" x14ac:dyDescent="0.3">
      <c r="B2057" s="48"/>
      <c r="C2057" s="25"/>
      <c r="D2057" s="25"/>
      <c r="E2057" s="26"/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</row>
    <row r="2058" spans="2:55" x14ac:dyDescent="0.3">
      <c r="B2058" s="48"/>
      <c r="C2058" s="25"/>
      <c r="D2058" s="25"/>
      <c r="E2058" s="26"/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</row>
    <row r="2059" spans="2:55" x14ac:dyDescent="0.3">
      <c r="B2059" s="48"/>
      <c r="C2059" s="25"/>
      <c r="D2059" s="25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</row>
    <row r="2060" spans="2:55" x14ac:dyDescent="0.3">
      <c r="B2060" s="48"/>
      <c r="C2060" s="25"/>
      <c r="D2060" s="25"/>
      <c r="E2060" s="26"/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</row>
    <row r="2061" spans="2:55" x14ac:dyDescent="0.3">
      <c r="B2061" s="48"/>
      <c r="C2061" s="25"/>
      <c r="D2061" s="25"/>
      <c r="E2061" s="26"/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</row>
    <row r="2062" spans="2:55" x14ac:dyDescent="0.3">
      <c r="B2062" s="48"/>
      <c r="C2062" s="25"/>
      <c r="D2062" s="25"/>
      <c r="E2062" s="26"/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</row>
    <row r="2063" spans="2:55" x14ac:dyDescent="0.3">
      <c r="B2063" s="48"/>
      <c r="C2063" s="25"/>
      <c r="D2063" s="25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</row>
    <row r="2064" spans="2:55" x14ac:dyDescent="0.3">
      <c r="B2064" s="48"/>
      <c r="C2064" s="25"/>
      <c r="D2064" s="25"/>
      <c r="E2064" s="26"/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</row>
    <row r="2065" spans="2:55" x14ac:dyDescent="0.3">
      <c r="B2065" s="48"/>
      <c r="C2065" s="25"/>
      <c r="D2065" s="25"/>
      <c r="E2065" s="26"/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</row>
    <row r="2066" spans="2:55" x14ac:dyDescent="0.3">
      <c r="B2066" s="48"/>
      <c r="C2066" s="25"/>
      <c r="D2066" s="25"/>
      <c r="E2066" s="26"/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</row>
    <row r="2067" spans="2:55" x14ac:dyDescent="0.3">
      <c r="B2067" s="48"/>
      <c r="C2067" s="25"/>
      <c r="D2067" s="25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</row>
    <row r="2068" spans="2:55" x14ac:dyDescent="0.3">
      <c r="B2068" s="48"/>
      <c r="C2068" s="25"/>
      <c r="D2068" s="25"/>
      <c r="E2068" s="26"/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</row>
    <row r="2069" spans="2:55" x14ac:dyDescent="0.3">
      <c r="B2069" s="48"/>
      <c r="C2069" s="25"/>
      <c r="D2069" s="25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</row>
    <row r="2070" spans="2:55" x14ac:dyDescent="0.3">
      <c r="B2070" s="48"/>
      <c r="C2070" s="25"/>
      <c r="D2070" s="25"/>
      <c r="E2070" s="26"/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</row>
    <row r="2071" spans="2:55" x14ac:dyDescent="0.3">
      <c r="B2071" s="48"/>
      <c r="C2071" s="25"/>
      <c r="D2071" s="25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</row>
    <row r="2072" spans="2:55" x14ac:dyDescent="0.3">
      <c r="B2072" s="48"/>
      <c r="C2072" s="25"/>
      <c r="D2072" s="25"/>
      <c r="E2072" s="26"/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</row>
    <row r="2073" spans="2:55" x14ac:dyDescent="0.3">
      <c r="B2073" s="48"/>
      <c r="C2073" s="25"/>
      <c r="D2073" s="25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</row>
    <row r="2074" spans="2:55" x14ac:dyDescent="0.3">
      <c r="B2074" s="48"/>
      <c r="C2074" s="25"/>
      <c r="D2074" s="25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</row>
    <row r="2075" spans="2:55" x14ac:dyDescent="0.3">
      <c r="B2075" s="48"/>
      <c r="C2075" s="25"/>
      <c r="D2075" s="25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</row>
    <row r="2076" spans="2:55" x14ac:dyDescent="0.3">
      <c r="B2076" s="48"/>
      <c r="C2076" s="25"/>
      <c r="D2076" s="25"/>
      <c r="E2076" s="26"/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</row>
    <row r="2077" spans="2:55" x14ac:dyDescent="0.3">
      <c r="B2077" s="48"/>
      <c r="C2077" s="25"/>
      <c r="D2077" s="25"/>
      <c r="E2077" s="26"/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</row>
    <row r="2078" spans="2:55" x14ac:dyDescent="0.3">
      <c r="B2078" s="48"/>
      <c r="C2078" s="25"/>
      <c r="D2078" s="25"/>
      <c r="E2078" s="26"/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</row>
    <row r="2079" spans="2:55" x14ac:dyDescent="0.3">
      <c r="B2079" s="48"/>
      <c r="C2079" s="25"/>
      <c r="D2079" s="25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</row>
    <row r="2080" spans="2:55" x14ac:dyDescent="0.3">
      <c r="B2080" s="48"/>
      <c r="C2080" s="25"/>
      <c r="D2080" s="25"/>
      <c r="E2080" s="26"/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</row>
    <row r="2081" spans="2:55" x14ac:dyDescent="0.3">
      <c r="B2081" s="48"/>
      <c r="C2081" s="25"/>
      <c r="D2081" s="25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</row>
    <row r="2082" spans="2:55" x14ac:dyDescent="0.3">
      <c r="B2082" s="48"/>
      <c r="C2082" s="25"/>
      <c r="D2082" s="25"/>
      <c r="E2082" s="26"/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</row>
    <row r="2083" spans="2:55" x14ac:dyDescent="0.3">
      <c r="B2083" s="48"/>
      <c r="C2083" s="25"/>
      <c r="D2083" s="25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</row>
    <row r="2084" spans="2:55" x14ac:dyDescent="0.3">
      <c r="B2084" s="48"/>
      <c r="C2084" s="25"/>
      <c r="D2084" s="25"/>
      <c r="E2084" s="26"/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</row>
    <row r="2085" spans="2:55" x14ac:dyDescent="0.3">
      <c r="B2085" s="48"/>
      <c r="C2085" s="25"/>
      <c r="D2085" s="25"/>
      <c r="E2085" s="26"/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</row>
    <row r="2086" spans="2:55" x14ac:dyDescent="0.3">
      <c r="B2086" s="48"/>
      <c r="C2086" s="25"/>
      <c r="D2086" s="25"/>
      <c r="E2086" s="26"/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</row>
    <row r="2087" spans="2:55" x14ac:dyDescent="0.3">
      <c r="B2087" s="48"/>
      <c r="C2087" s="25"/>
      <c r="D2087" s="25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</row>
    <row r="2088" spans="2:55" x14ac:dyDescent="0.3">
      <c r="B2088" s="48"/>
      <c r="C2088" s="25"/>
      <c r="D2088" s="25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</row>
    <row r="2089" spans="2:55" x14ac:dyDescent="0.3">
      <c r="B2089" s="48"/>
      <c r="C2089" s="25"/>
      <c r="D2089" s="25"/>
      <c r="E2089" s="26"/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</row>
    <row r="2090" spans="2:55" x14ac:dyDescent="0.3">
      <c r="B2090" s="48"/>
      <c r="C2090" s="25"/>
      <c r="D2090" s="25"/>
      <c r="E2090" s="26"/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</row>
    <row r="2091" spans="2:55" x14ac:dyDescent="0.3">
      <c r="B2091" s="48"/>
      <c r="C2091" s="25"/>
      <c r="D2091" s="25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</row>
    <row r="2092" spans="2:55" x14ac:dyDescent="0.3">
      <c r="B2092" s="48"/>
      <c r="C2092" s="25"/>
      <c r="D2092" s="25"/>
      <c r="E2092" s="26"/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</row>
    <row r="2093" spans="2:55" x14ac:dyDescent="0.3">
      <c r="B2093" s="48"/>
      <c r="C2093" s="25"/>
      <c r="D2093" s="25"/>
      <c r="E2093" s="26"/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</row>
    <row r="2094" spans="2:55" x14ac:dyDescent="0.3">
      <c r="B2094" s="48"/>
      <c r="C2094" s="25"/>
      <c r="D2094" s="25"/>
      <c r="E2094" s="26"/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</row>
    <row r="2095" spans="2:55" x14ac:dyDescent="0.3">
      <c r="B2095" s="48"/>
      <c r="C2095" s="25"/>
      <c r="D2095" s="25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</row>
    <row r="2096" spans="2:55" x14ac:dyDescent="0.3">
      <c r="B2096" s="48"/>
      <c r="C2096" s="25"/>
      <c r="D2096" s="25"/>
      <c r="E2096" s="26"/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</row>
    <row r="2097" spans="2:55" x14ac:dyDescent="0.3">
      <c r="B2097" s="48"/>
      <c r="C2097" s="25"/>
      <c r="D2097" s="25"/>
      <c r="E2097" s="26"/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</row>
    <row r="2098" spans="2:55" x14ac:dyDescent="0.3">
      <c r="B2098" s="48"/>
      <c r="C2098" s="25"/>
      <c r="D2098" s="25"/>
      <c r="E2098" s="26"/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</row>
    <row r="2099" spans="2:55" x14ac:dyDescent="0.3">
      <c r="B2099" s="48"/>
      <c r="C2099" s="25"/>
      <c r="D2099" s="25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</row>
    <row r="2100" spans="2:55" x14ac:dyDescent="0.3">
      <c r="B2100" s="48"/>
      <c r="C2100" s="25"/>
      <c r="D2100" s="25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</row>
    <row r="2101" spans="2:55" x14ac:dyDescent="0.3">
      <c r="B2101" s="48"/>
      <c r="C2101" s="25"/>
      <c r="D2101" s="25"/>
      <c r="E2101" s="26"/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</row>
    <row r="2102" spans="2:55" x14ac:dyDescent="0.3">
      <c r="B2102" s="48"/>
      <c r="C2102" s="25"/>
      <c r="D2102" s="25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</row>
    <row r="2103" spans="2:55" x14ac:dyDescent="0.3">
      <c r="B2103" s="48"/>
      <c r="C2103" s="25"/>
      <c r="D2103" s="25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</row>
    <row r="2104" spans="2:55" x14ac:dyDescent="0.3">
      <c r="B2104" s="48"/>
      <c r="C2104" s="25"/>
      <c r="D2104" s="25"/>
      <c r="E2104" s="26"/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</row>
    <row r="2105" spans="2:55" x14ac:dyDescent="0.3">
      <c r="B2105" s="48"/>
      <c r="C2105" s="25"/>
      <c r="D2105" s="25"/>
      <c r="E2105" s="26"/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</row>
    <row r="2106" spans="2:55" x14ac:dyDescent="0.3">
      <c r="B2106" s="48"/>
      <c r="C2106" s="25"/>
      <c r="D2106" s="25"/>
      <c r="E2106" s="26"/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</row>
    <row r="2107" spans="2:55" x14ac:dyDescent="0.3">
      <c r="B2107" s="48"/>
      <c r="C2107" s="25"/>
      <c r="D2107" s="25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</row>
    <row r="2108" spans="2:55" x14ac:dyDescent="0.3">
      <c r="B2108" s="48"/>
      <c r="C2108" s="25"/>
      <c r="D2108" s="25"/>
      <c r="E2108" s="26"/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</row>
    <row r="2109" spans="2:55" x14ac:dyDescent="0.3">
      <c r="B2109" s="48"/>
      <c r="C2109" s="25"/>
      <c r="D2109" s="25"/>
      <c r="E2109" s="26"/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</row>
    <row r="2110" spans="2:55" x14ac:dyDescent="0.3">
      <c r="B2110" s="48"/>
      <c r="C2110" s="25"/>
      <c r="D2110" s="25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</row>
    <row r="2111" spans="2:55" x14ac:dyDescent="0.3">
      <c r="B2111" s="48"/>
      <c r="C2111" s="25"/>
      <c r="D2111" s="25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</row>
    <row r="2112" spans="2:55" x14ac:dyDescent="0.3">
      <c r="B2112" s="48"/>
      <c r="C2112" s="25"/>
      <c r="D2112" s="25"/>
      <c r="E2112" s="26"/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</row>
    <row r="2113" spans="2:55" x14ac:dyDescent="0.3">
      <c r="B2113" s="48"/>
      <c r="C2113" s="25"/>
      <c r="D2113" s="25"/>
      <c r="E2113" s="26"/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</row>
    <row r="2114" spans="2:55" x14ac:dyDescent="0.3">
      <c r="B2114" s="48"/>
      <c r="C2114" s="25"/>
      <c r="D2114" s="25"/>
      <c r="E2114" s="26"/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</row>
    <row r="2115" spans="2:55" x14ac:dyDescent="0.3">
      <c r="B2115" s="48"/>
      <c r="C2115" s="25"/>
      <c r="D2115" s="25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</row>
    <row r="2116" spans="2:55" x14ac:dyDescent="0.3">
      <c r="B2116" s="48"/>
      <c r="C2116" s="25"/>
      <c r="D2116" s="25"/>
      <c r="E2116" s="26"/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</row>
    <row r="2117" spans="2:55" x14ac:dyDescent="0.3">
      <c r="B2117" s="48"/>
      <c r="C2117" s="25"/>
      <c r="D2117" s="25"/>
      <c r="E2117" s="26"/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</row>
    <row r="2118" spans="2:55" x14ac:dyDescent="0.3">
      <c r="B2118" s="48"/>
      <c r="C2118" s="25"/>
      <c r="D2118" s="25"/>
      <c r="E2118" s="26"/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</row>
    <row r="2119" spans="2:55" x14ac:dyDescent="0.3">
      <c r="B2119" s="48"/>
      <c r="C2119" s="25"/>
      <c r="D2119" s="25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</row>
    <row r="2120" spans="2:55" x14ac:dyDescent="0.3">
      <c r="B2120" s="48"/>
      <c r="C2120" s="25"/>
      <c r="D2120" s="25"/>
      <c r="E2120" s="26"/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</row>
    <row r="2121" spans="2:55" x14ac:dyDescent="0.3">
      <c r="B2121" s="48"/>
      <c r="C2121" s="25"/>
      <c r="D2121" s="25"/>
      <c r="E2121" s="26"/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</row>
    <row r="2122" spans="2:55" x14ac:dyDescent="0.3">
      <c r="B2122" s="48"/>
      <c r="C2122" s="25"/>
      <c r="D2122" s="25"/>
      <c r="E2122" s="26"/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</row>
    <row r="2123" spans="2:55" x14ac:dyDescent="0.3">
      <c r="B2123" s="48"/>
      <c r="C2123" s="25"/>
      <c r="D2123" s="25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</row>
    <row r="2124" spans="2:55" x14ac:dyDescent="0.3">
      <c r="B2124" s="48"/>
      <c r="C2124" s="25"/>
      <c r="D2124" s="25"/>
      <c r="E2124" s="26"/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</row>
    <row r="2125" spans="2:55" x14ac:dyDescent="0.3">
      <c r="B2125" s="48"/>
      <c r="C2125" s="25"/>
      <c r="D2125" s="25"/>
      <c r="E2125" s="26"/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</row>
    <row r="2126" spans="2:55" x14ac:dyDescent="0.3">
      <c r="B2126" s="48"/>
      <c r="C2126" s="25"/>
      <c r="D2126" s="25"/>
      <c r="E2126" s="26"/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</row>
    <row r="2127" spans="2:55" x14ac:dyDescent="0.3">
      <c r="B2127" s="48"/>
      <c r="C2127" s="25"/>
      <c r="D2127" s="25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</row>
    <row r="2128" spans="2:55" x14ac:dyDescent="0.3">
      <c r="B2128" s="48"/>
      <c r="C2128" s="25"/>
      <c r="D2128" s="25"/>
      <c r="E2128" s="26"/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</row>
    <row r="2129" spans="2:55" x14ac:dyDescent="0.3">
      <c r="B2129" s="48"/>
      <c r="C2129" s="25"/>
      <c r="D2129" s="25"/>
      <c r="E2129" s="26"/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</row>
    <row r="2130" spans="2:55" x14ac:dyDescent="0.3">
      <c r="B2130" s="48"/>
      <c r="C2130" s="25"/>
      <c r="D2130" s="25"/>
      <c r="E2130" s="26"/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</row>
    <row r="2131" spans="2:55" x14ac:dyDescent="0.3">
      <c r="B2131" s="48"/>
      <c r="C2131" s="25"/>
      <c r="D2131" s="25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</row>
    <row r="2132" spans="2:55" x14ac:dyDescent="0.3">
      <c r="B2132" s="48"/>
      <c r="C2132" s="25"/>
      <c r="D2132" s="25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</row>
    <row r="2133" spans="2:55" x14ac:dyDescent="0.3">
      <c r="B2133" s="48"/>
      <c r="C2133" s="25"/>
      <c r="D2133" s="25"/>
      <c r="E2133" s="26"/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</row>
    <row r="2134" spans="2:55" x14ac:dyDescent="0.3">
      <c r="B2134" s="48"/>
      <c r="C2134" s="25"/>
      <c r="D2134" s="25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</row>
    <row r="2135" spans="2:55" x14ac:dyDescent="0.3">
      <c r="B2135" s="48"/>
      <c r="C2135" s="25"/>
      <c r="D2135" s="25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</row>
    <row r="2136" spans="2:55" x14ac:dyDescent="0.3">
      <c r="B2136" s="48"/>
      <c r="C2136" s="25"/>
      <c r="D2136" s="25"/>
      <c r="E2136" s="26"/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</row>
    <row r="2137" spans="2:55" x14ac:dyDescent="0.3">
      <c r="B2137" s="48"/>
      <c r="C2137" s="25"/>
      <c r="D2137" s="25"/>
      <c r="E2137" s="26"/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</row>
    <row r="2138" spans="2:55" x14ac:dyDescent="0.3">
      <c r="B2138" s="48"/>
      <c r="C2138" s="25"/>
      <c r="D2138" s="25"/>
      <c r="E2138" s="26"/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</row>
    <row r="2139" spans="2:55" x14ac:dyDescent="0.3">
      <c r="B2139" s="48"/>
      <c r="C2139" s="25"/>
      <c r="D2139" s="25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</row>
    <row r="2140" spans="2:55" x14ac:dyDescent="0.3">
      <c r="B2140" s="48"/>
      <c r="C2140" s="25"/>
      <c r="D2140" s="25"/>
      <c r="E2140" s="26"/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</row>
    <row r="2141" spans="2:55" x14ac:dyDescent="0.3">
      <c r="B2141" s="48"/>
      <c r="C2141" s="25"/>
      <c r="D2141" s="25"/>
      <c r="E2141" s="26"/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</row>
    <row r="2142" spans="2:55" x14ac:dyDescent="0.3">
      <c r="B2142" s="48"/>
      <c r="C2142" s="25"/>
      <c r="D2142" s="25"/>
      <c r="E2142" s="26"/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</row>
    <row r="2143" spans="2:55" x14ac:dyDescent="0.3">
      <c r="B2143" s="48"/>
      <c r="C2143" s="25"/>
      <c r="D2143" s="25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</row>
    <row r="2144" spans="2:55" x14ac:dyDescent="0.3">
      <c r="B2144" s="48"/>
      <c r="C2144" s="25"/>
      <c r="D2144" s="25"/>
      <c r="E2144" s="26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</row>
    <row r="2145" spans="2:55" x14ac:dyDescent="0.3">
      <c r="B2145" s="48"/>
      <c r="C2145" s="25"/>
      <c r="D2145" s="25"/>
      <c r="E2145" s="26"/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</row>
    <row r="2146" spans="2:55" x14ac:dyDescent="0.3">
      <c r="B2146" s="48"/>
      <c r="C2146" s="25"/>
      <c r="D2146" s="25"/>
      <c r="E2146" s="26"/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</row>
    <row r="2147" spans="2:55" x14ac:dyDescent="0.3">
      <c r="B2147" s="48"/>
      <c r="C2147" s="25"/>
      <c r="D2147" s="25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</row>
    <row r="2148" spans="2:55" x14ac:dyDescent="0.3">
      <c r="B2148" s="48"/>
      <c r="C2148" s="25"/>
      <c r="D2148" s="25"/>
      <c r="E2148" s="26"/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</row>
    <row r="2149" spans="2:55" x14ac:dyDescent="0.3">
      <c r="B2149" s="48"/>
      <c r="C2149" s="25"/>
      <c r="D2149" s="25"/>
      <c r="E2149" s="26"/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</row>
    <row r="2150" spans="2:55" x14ac:dyDescent="0.3">
      <c r="B2150" s="48"/>
      <c r="C2150" s="25"/>
      <c r="D2150" s="25"/>
      <c r="E2150" s="26"/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</row>
    <row r="2151" spans="2:55" x14ac:dyDescent="0.3">
      <c r="B2151" s="48"/>
      <c r="C2151" s="25"/>
      <c r="D2151" s="25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</row>
    <row r="2152" spans="2:55" x14ac:dyDescent="0.3">
      <c r="B2152" s="48"/>
      <c r="C2152" s="25"/>
      <c r="D2152" s="25"/>
      <c r="E2152" s="26"/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</row>
    <row r="2153" spans="2:55" x14ac:dyDescent="0.3">
      <c r="B2153" s="48"/>
      <c r="C2153" s="25"/>
      <c r="D2153" s="25"/>
      <c r="E2153" s="26"/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</row>
    <row r="2154" spans="2:55" x14ac:dyDescent="0.3">
      <c r="B2154" s="48"/>
      <c r="C2154" s="25"/>
      <c r="D2154" s="25"/>
      <c r="E2154" s="26"/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</row>
    <row r="2155" spans="2:55" x14ac:dyDescent="0.3">
      <c r="B2155" s="48"/>
      <c r="C2155" s="25"/>
      <c r="D2155" s="25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</row>
    <row r="2156" spans="2:55" x14ac:dyDescent="0.3">
      <c r="B2156" s="48"/>
      <c r="C2156" s="25"/>
      <c r="D2156" s="25"/>
      <c r="E2156" s="26"/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</row>
    <row r="2157" spans="2:55" x14ac:dyDescent="0.3">
      <c r="B2157" s="48"/>
      <c r="C2157" s="25"/>
      <c r="D2157" s="25"/>
      <c r="E2157" s="26"/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</row>
    <row r="2158" spans="2:55" x14ac:dyDescent="0.3">
      <c r="B2158" s="48"/>
      <c r="C2158" s="25"/>
      <c r="D2158" s="25"/>
      <c r="E2158" s="26"/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</row>
    <row r="2159" spans="2:55" x14ac:dyDescent="0.3">
      <c r="B2159" s="48"/>
      <c r="C2159" s="25"/>
      <c r="D2159" s="25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</row>
    <row r="2160" spans="2:55" x14ac:dyDescent="0.3">
      <c r="B2160" s="48"/>
      <c r="C2160" s="25"/>
      <c r="D2160" s="25"/>
      <c r="E2160" s="26"/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</row>
    <row r="2161" spans="2:55" x14ac:dyDescent="0.3">
      <c r="B2161" s="48"/>
      <c r="C2161" s="25"/>
      <c r="D2161" s="25"/>
      <c r="E2161" s="26"/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</row>
    <row r="2162" spans="2:55" x14ac:dyDescent="0.3">
      <c r="B2162" s="48"/>
      <c r="C2162" s="25"/>
      <c r="D2162" s="25"/>
      <c r="E2162" s="26"/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</row>
    <row r="2163" spans="2:55" x14ac:dyDescent="0.3">
      <c r="B2163" s="48"/>
      <c r="C2163" s="25"/>
      <c r="D2163" s="25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</row>
    <row r="2164" spans="2:55" x14ac:dyDescent="0.3">
      <c r="B2164" s="48"/>
      <c r="C2164" s="25"/>
      <c r="D2164" s="25"/>
      <c r="E2164" s="26"/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</row>
    <row r="2165" spans="2:55" x14ac:dyDescent="0.3">
      <c r="B2165" s="48"/>
      <c r="C2165" s="25"/>
      <c r="D2165" s="25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</row>
    <row r="2166" spans="2:55" x14ac:dyDescent="0.3">
      <c r="B2166" s="48"/>
      <c r="C2166" s="25"/>
      <c r="D2166" s="25"/>
      <c r="E2166" s="26"/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</row>
    <row r="2167" spans="2:55" x14ac:dyDescent="0.3">
      <c r="B2167" s="48"/>
      <c r="C2167" s="25"/>
      <c r="D2167" s="25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</row>
    <row r="2168" spans="2:55" x14ac:dyDescent="0.3">
      <c r="B2168" s="48"/>
      <c r="C2168" s="25"/>
      <c r="D2168" s="25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</row>
    <row r="2169" spans="2:55" x14ac:dyDescent="0.3">
      <c r="B2169" s="48"/>
      <c r="C2169" s="25"/>
      <c r="D2169" s="25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</row>
    <row r="2170" spans="2:55" x14ac:dyDescent="0.3">
      <c r="B2170" s="48"/>
      <c r="C2170" s="25"/>
      <c r="D2170" s="25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</row>
    <row r="2171" spans="2:55" x14ac:dyDescent="0.3">
      <c r="B2171" s="48"/>
      <c r="C2171" s="25"/>
      <c r="D2171" s="25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</row>
    <row r="2172" spans="2:55" x14ac:dyDescent="0.3">
      <c r="B2172" s="48"/>
      <c r="C2172" s="25"/>
      <c r="D2172" s="25"/>
      <c r="E2172" s="26"/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</row>
    <row r="2173" spans="2:55" x14ac:dyDescent="0.3">
      <c r="B2173" s="48"/>
      <c r="C2173" s="25"/>
      <c r="D2173" s="25"/>
      <c r="E2173" s="26"/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</row>
    <row r="2174" spans="2:55" x14ac:dyDescent="0.3">
      <c r="B2174" s="48"/>
      <c r="C2174" s="25"/>
      <c r="D2174" s="25"/>
      <c r="E2174" s="26"/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</row>
    <row r="2175" spans="2:55" x14ac:dyDescent="0.3">
      <c r="B2175" s="48"/>
      <c r="C2175" s="25"/>
      <c r="D2175" s="25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</row>
    <row r="2176" spans="2:55" x14ac:dyDescent="0.3">
      <c r="B2176" s="48"/>
      <c r="C2176" s="25"/>
      <c r="D2176" s="25"/>
      <c r="E2176" s="26"/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</row>
    <row r="2177" spans="2:55" x14ac:dyDescent="0.3">
      <c r="B2177" s="48"/>
      <c r="C2177" s="25"/>
      <c r="D2177" s="25"/>
      <c r="E2177" s="26"/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</row>
    <row r="2178" spans="2:55" x14ac:dyDescent="0.3">
      <c r="B2178" s="48"/>
      <c r="C2178" s="25"/>
      <c r="D2178" s="25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</row>
    <row r="2179" spans="2:55" x14ac:dyDescent="0.3">
      <c r="B2179" s="48"/>
      <c r="C2179" s="25"/>
      <c r="D2179" s="25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</row>
    <row r="2180" spans="2:55" x14ac:dyDescent="0.3">
      <c r="B2180" s="48"/>
      <c r="C2180" s="25"/>
      <c r="D2180" s="25"/>
      <c r="E2180" s="26"/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</row>
    <row r="2181" spans="2:55" x14ac:dyDescent="0.3">
      <c r="B2181" s="48"/>
      <c r="C2181" s="25"/>
      <c r="D2181" s="25"/>
      <c r="E2181" s="26"/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</row>
    <row r="2182" spans="2:55" x14ac:dyDescent="0.3">
      <c r="B2182" s="48"/>
      <c r="C2182" s="25"/>
      <c r="D2182" s="25"/>
      <c r="E2182" s="26"/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</row>
    <row r="2183" spans="2:55" x14ac:dyDescent="0.3">
      <c r="B2183" s="48"/>
      <c r="C2183" s="25"/>
      <c r="D2183" s="25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</row>
    <row r="2184" spans="2:55" x14ac:dyDescent="0.3">
      <c r="B2184" s="48"/>
      <c r="C2184" s="25"/>
      <c r="D2184" s="25"/>
      <c r="E2184" s="26"/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</row>
    <row r="2185" spans="2:55" x14ac:dyDescent="0.3">
      <c r="B2185" s="48"/>
      <c r="C2185" s="25"/>
      <c r="D2185" s="25"/>
      <c r="E2185" s="26"/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</row>
    <row r="2186" spans="2:55" x14ac:dyDescent="0.3">
      <c r="B2186" s="48"/>
      <c r="C2186" s="25"/>
      <c r="D2186" s="25"/>
      <c r="E2186" s="26"/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</row>
    <row r="2187" spans="2:55" x14ac:dyDescent="0.3">
      <c r="B2187" s="48"/>
      <c r="C2187" s="25"/>
      <c r="D2187" s="25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</row>
    <row r="2188" spans="2:55" x14ac:dyDescent="0.3">
      <c r="B2188" s="48"/>
      <c r="C2188" s="25"/>
      <c r="D2188" s="25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</row>
    <row r="2189" spans="2:55" x14ac:dyDescent="0.3">
      <c r="B2189" s="48"/>
      <c r="C2189" s="25"/>
      <c r="D2189" s="25"/>
      <c r="E2189" s="26"/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</row>
    <row r="2190" spans="2:55" x14ac:dyDescent="0.3">
      <c r="B2190" s="48"/>
      <c r="C2190" s="25"/>
      <c r="D2190" s="25"/>
      <c r="E2190" s="26"/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</row>
    <row r="2191" spans="2:55" x14ac:dyDescent="0.3">
      <c r="B2191" s="48"/>
      <c r="C2191" s="25"/>
      <c r="D2191" s="25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</row>
    <row r="2192" spans="2:55" x14ac:dyDescent="0.3">
      <c r="B2192" s="48"/>
      <c r="C2192" s="25"/>
      <c r="D2192" s="25"/>
      <c r="E2192" s="26"/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</row>
    <row r="2193" spans="2:55" x14ac:dyDescent="0.3">
      <c r="B2193" s="48"/>
      <c r="C2193" s="25"/>
      <c r="D2193" s="25"/>
      <c r="E2193" s="26"/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</row>
    <row r="2194" spans="2:55" x14ac:dyDescent="0.3">
      <c r="B2194" s="48"/>
      <c r="C2194" s="25"/>
      <c r="D2194" s="25"/>
      <c r="E2194" s="26"/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</row>
    <row r="2195" spans="2:55" x14ac:dyDescent="0.3">
      <c r="B2195" s="48"/>
      <c r="C2195" s="25"/>
      <c r="D2195" s="25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</row>
    <row r="2196" spans="2:55" x14ac:dyDescent="0.3">
      <c r="B2196" s="48"/>
      <c r="C2196" s="25"/>
      <c r="D2196" s="25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</row>
    <row r="2197" spans="2:55" x14ac:dyDescent="0.3">
      <c r="B2197" s="48"/>
      <c r="C2197" s="25"/>
      <c r="D2197" s="25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</row>
    <row r="2198" spans="2:55" x14ac:dyDescent="0.3">
      <c r="B2198" s="48"/>
      <c r="C2198" s="25"/>
      <c r="D2198" s="25"/>
      <c r="E2198" s="26"/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</row>
    <row r="2199" spans="2:55" x14ac:dyDescent="0.3">
      <c r="B2199" s="48"/>
      <c r="C2199" s="25"/>
      <c r="D2199" s="25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</row>
    <row r="2200" spans="2:55" x14ac:dyDescent="0.3">
      <c r="B2200" s="48"/>
      <c r="C2200" s="25"/>
      <c r="D2200" s="25"/>
      <c r="E2200" s="26"/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</row>
    <row r="2201" spans="2:55" x14ac:dyDescent="0.3">
      <c r="B2201" s="48"/>
      <c r="C2201" s="25"/>
      <c r="D2201" s="25"/>
      <c r="E2201" s="26"/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</row>
    <row r="2202" spans="2:55" x14ac:dyDescent="0.3">
      <c r="B2202" s="48"/>
      <c r="C2202" s="25"/>
      <c r="D2202" s="25"/>
      <c r="E2202" s="26"/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</row>
    <row r="2203" spans="2:55" x14ac:dyDescent="0.3">
      <c r="B2203" s="48"/>
      <c r="C2203" s="25"/>
      <c r="D2203" s="25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</row>
    <row r="2204" spans="2:55" x14ac:dyDescent="0.3">
      <c r="B2204" s="48"/>
      <c r="C2204" s="25"/>
      <c r="D2204" s="25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</row>
    <row r="2205" spans="2:55" x14ac:dyDescent="0.3">
      <c r="B2205" s="48"/>
      <c r="C2205" s="25"/>
      <c r="D2205" s="25"/>
      <c r="E2205" s="26"/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</row>
    <row r="2206" spans="2:55" x14ac:dyDescent="0.3">
      <c r="B2206" s="48"/>
      <c r="C2206" s="25"/>
      <c r="D2206" s="25"/>
      <c r="E2206" s="26"/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</row>
    <row r="2207" spans="2:55" x14ac:dyDescent="0.3">
      <c r="B2207" s="48"/>
      <c r="C2207" s="25"/>
      <c r="D2207" s="25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</row>
    <row r="2208" spans="2:55" x14ac:dyDescent="0.3">
      <c r="B2208" s="48"/>
      <c r="C2208" s="25"/>
      <c r="D2208" s="25"/>
      <c r="E2208" s="26"/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</row>
    <row r="2209" spans="2:55" x14ac:dyDescent="0.3">
      <c r="B2209" s="48"/>
      <c r="C2209" s="25"/>
      <c r="D2209" s="25"/>
      <c r="E2209" s="26"/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</row>
    <row r="2210" spans="2:55" x14ac:dyDescent="0.3">
      <c r="B2210" s="48"/>
      <c r="C2210" s="25"/>
      <c r="D2210" s="25"/>
      <c r="E2210" s="26"/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</row>
    <row r="2211" spans="2:55" x14ac:dyDescent="0.3">
      <c r="B2211" s="48"/>
      <c r="C2211" s="25"/>
      <c r="D2211" s="25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</row>
    <row r="2212" spans="2:55" x14ac:dyDescent="0.3">
      <c r="B2212" s="48"/>
      <c r="C2212" s="25"/>
      <c r="D2212" s="25"/>
      <c r="E2212" s="26"/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</row>
    <row r="2213" spans="2:55" x14ac:dyDescent="0.3">
      <c r="B2213" s="48"/>
      <c r="C2213" s="25"/>
      <c r="D2213" s="25"/>
      <c r="E2213" s="26"/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</row>
    <row r="2214" spans="2:55" x14ac:dyDescent="0.3">
      <c r="B2214" s="48"/>
      <c r="C2214" s="25"/>
      <c r="D2214" s="25"/>
      <c r="E2214" s="26"/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</row>
    <row r="2215" spans="2:55" x14ac:dyDescent="0.3">
      <c r="B2215" s="48"/>
      <c r="C2215" s="25"/>
      <c r="D2215" s="25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</row>
    <row r="2216" spans="2:55" x14ac:dyDescent="0.3">
      <c r="B2216" s="48"/>
      <c r="C2216" s="25"/>
      <c r="D2216" s="25"/>
      <c r="E2216" s="26"/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</row>
    <row r="2217" spans="2:55" x14ac:dyDescent="0.3">
      <c r="B2217" s="48"/>
      <c r="C2217" s="25"/>
      <c r="D2217" s="25"/>
      <c r="E2217" s="26"/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</row>
    <row r="2218" spans="2:55" x14ac:dyDescent="0.3">
      <c r="B2218" s="48"/>
      <c r="C2218" s="25"/>
      <c r="D2218" s="25"/>
      <c r="E2218" s="26"/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</row>
    <row r="2219" spans="2:55" x14ac:dyDescent="0.3">
      <c r="B2219" s="48"/>
      <c r="C2219" s="25"/>
      <c r="D2219" s="25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</row>
    <row r="2220" spans="2:55" x14ac:dyDescent="0.3">
      <c r="B2220" s="48"/>
      <c r="C2220" s="25"/>
      <c r="D2220" s="25"/>
      <c r="E2220" s="26"/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</row>
    <row r="2221" spans="2:55" x14ac:dyDescent="0.3">
      <c r="B2221" s="48"/>
      <c r="C2221" s="25"/>
      <c r="D2221" s="25"/>
      <c r="E2221" s="26"/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</row>
    <row r="2222" spans="2:55" x14ac:dyDescent="0.3">
      <c r="B2222" s="48"/>
      <c r="C2222" s="25"/>
      <c r="D2222" s="25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</row>
    <row r="2223" spans="2:55" x14ac:dyDescent="0.3">
      <c r="B2223" s="48"/>
      <c r="C2223" s="25"/>
      <c r="D2223" s="25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</row>
    <row r="2224" spans="2:55" x14ac:dyDescent="0.3">
      <c r="B2224" s="48"/>
      <c r="C2224" s="25"/>
      <c r="D2224" s="25"/>
      <c r="E2224" s="26"/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</row>
    <row r="2225" spans="2:55" x14ac:dyDescent="0.3">
      <c r="B2225" s="48"/>
      <c r="C2225" s="25"/>
      <c r="D2225" s="25"/>
      <c r="E2225" s="26"/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</row>
    <row r="2226" spans="2:55" x14ac:dyDescent="0.3">
      <c r="B2226" s="48"/>
      <c r="C2226" s="25"/>
      <c r="D2226" s="25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</row>
    <row r="2227" spans="2:55" x14ac:dyDescent="0.3">
      <c r="B2227" s="48"/>
      <c r="C2227" s="25"/>
      <c r="D2227" s="25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</row>
    <row r="2228" spans="2:55" x14ac:dyDescent="0.3">
      <c r="B2228" s="48"/>
      <c r="C2228" s="25"/>
      <c r="D2228" s="25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</row>
    <row r="2229" spans="2:55" x14ac:dyDescent="0.3">
      <c r="B2229" s="48"/>
      <c r="C2229" s="25"/>
      <c r="D2229" s="25"/>
      <c r="E2229" s="26"/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</row>
    <row r="2230" spans="2:55" x14ac:dyDescent="0.3">
      <c r="B2230" s="48"/>
      <c r="C2230" s="25"/>
      <c r="D2230" s="25"/>
      <c r="E2230" s="26"/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</row>
    <row r="2231" spans="2:55" x14ac:dyDescent="0.3">
      <c r="B2231" s="48"/>
      <c r="C2231" s="25"/>
      <c r="D2231" s="25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</row>
    <row r="2232" spans="2:55" x14ac:dyDescent="0.3">
      <c r="B2232" s="48"/>
      <c r="C2232" s="25"/>
      <c r="D2232" s="25"/>
      <c r="E2232" s="26"/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</row>
    <row r="2233" spans="2:55" x14ac:dyDescent="0.3">
      <c r="B2233" s="48"/>
      <c r="C2233" s="25"/>
      <c r="D2233" s="25"/>
      <c r="E2233" s="26"/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</row>
    <row r="2234" spans="2:55" x14ac:dyDescent="0.3">
      <c r="B2234" s="48"/>
      <c r="C2234" s="25"/>
      <c r="D2234" s="25"/>
      <c r="E2234" s="26"/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</row>
    <row r="2235" spans="2:55" x14ac:dyDescent="0.3">
      <c r="B2235" s="48"/>
      <c r="C2235" s="25"/>
      <c r="D2235" s="25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</row>
    <row r="2236" spans="2:55" x14ac:dyDescent="0.3">
      <c r="B2236" s="48"/>
      <c r="C2236" s="25"/>
      <c r="D2236" s="25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</row>
    <row r="2237" spans="2:55" x14ac:dyDescent="0.3">
      <c r="B2237" s="48"/>
      <c r="C2237" s="25"/>
      <c r="D2237" s="25"/>
      <c r="E2237" s="26"/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</row>
    <row r="2238" spans="2:55" x14ac:dyDescent="0.3">
      <c r="B2238" s="48"/>
      <c r="C2238" s="25"/>
      <c r="D2238" s="25"/>
      <c r="E2238" s="26"/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</row>
    <row r="2239" spans="2:55" x14ac:dyDescent="0.3">
      <c r="B2239" s="48"/>
      <c r="C2239" s="25"/>
      <c r="D2239" s="25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</row>
    <row r="2240" spans="2:55" x14ac:dyDescent="0.3">
      <c r="B2240" s="48"/>
      <c r="C2240" s="25"/>
      <c r="D2240" s="25"/>
      <c r="E2240" s="26"/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</row>
    <row r="2241" spans="2:55" x14ac:dyDescent="0.3">
      <c r="B2241" s="48"/>
      <c r="C2241" s="25"/>
      <c r="D2241" s="25"/>
      <c r="E2241" s="26"/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</row>
    <row r="2242" spans="2:55" x14ac:dyDescent="0.3">
      <c r="B2242" s="48"/>
      <c r="C2242" s="25"/>
      <c r="D2242" s="25"/>
      <c r="E2242" s="26"/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</row>
    <row r="2243" spans="2:55" x14ac:dyDescent="0.3">
      <c r="B2243" s="48"/>
      <c r="C2243" s="25"/>
      <c r="D2243" s="25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</row>
    <row r="2244" spans="2:55" x14ac:dyDescent="0.3">
      <c r="B2244" s="48"/>
      <c r="C2244" s="25"/>
      <c r="D2244" s="25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</row>
    <row r="2245" spans="2:55" x14ac:dyDescent="0.3">
      <c r="B2245" s="48"/>
      <c r="C2245" s="25"/>
      <c r="D2245" s="25"/>
      <c r="E2245" s="26"/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</row>
    <row r="2246" spans="2:55" x14ac:dyDescent="0.3">
      <c r="B2246" s="48"/>
      <c r="C2246" s="25"/>
      <c r="D2246" s="25"/>
      <c r="E2246" s="26"/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</row>
    <row r="2247" spans="2:55" x14ac:dyDescent="0.3">
      <c r="B2247" s="48"/>
      <c r="C2247" s="25"/>
      <c r="D2247" s="25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</row>
    <row r="2248" spans="2:55" x14ac:dyDescent="0.3">
      <c r="B2248" s="48"/>
      <c r="C2248" s="25"/>
      <c r="D2248" s="25"/>
      <c r="E2248" s="26"/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</row>
    <row r="2249" spans="2:55" x14ac:dyDescent="0.3">
      <c r="B2249" s="48"/>
      <c r="C2249" s="25"/>
      <c r="D2249" s="25"/>
      <c r="E2249" s="26"/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</row>
    <row r="2250" spans="2:55" x14ac:dyDescent="0.3">
      <c r="B2250" s="48"/>
      <c r="C2250" s="25"/>
      <c r="D2250" s="25"/>
      <c r="E2250" s="26"/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</row>
    <row r="2251" spans="2:55" x14ac:dyDescent="0.3">
      <c r="B2251" s="48"/>
      <c r="C2251" s="25"/>
      <c r="D2251" s="25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</row>
    <row r="2252" spans="2:55" x14ac:dyDescent="0.3">
      <c r="B2252" s="48"/>
      <c r="C2252" s="25"/>
      <c r="D2252" s="25"/>
      <c r="E2252" s="26"/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</row>
    <row r="2253" spans="2:55" x14ac:dyDescent="0.3">
      <c r="B2253" s="48"/>
      <c r="C2253" s="25"/>
      <c r="D2253" s="25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</row>
    <row r="2254" spans="2:55" x14ac:dyDescent="0.3">
      <c r="B2254" s="48"/>
      <c r="C2254" s="25"/>
      <c r="D2254" s="25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</row>
    <row r="2255" spans="2:55" x14ac:dyDescent="0.3">
      <c r="B2255" s="48"/>
      <c r="C2255" s="25"/>
      <c r="D2255" s="25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</row>
    <row r="2256" spans="2:55" x14ac:dyDescent="0.3">
      <c r="B2256" s="48"/>
      <c r="C2256" s="25"/>
      <c r="D2256" s="25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</row>
    <row r="2257" spans="2:55" x14ac:dyDescent="0.3">
      <c r="B2257" s="48"/>
      <c r="C2257" s="25"/>
      <c r="D2257" s="25"/>
      <c r="E2257" s="26"/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</row>
    <row r="2258" spans="2:55" x14ac:dyDescent="0.3">
      <c r="B2258" s="48"/>
      <c r="C2258" s="25"/>
      <c r="D2258" s="25"/>
      <c r="E2258" s="26"/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</row>
    <row r="2259" spans="2:55" x14ac:dyDescent="0.3">
      <c r="B2259" s="48"/>
      <c r="C2259" s="25"/>
      <c r="D2259" s="25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</row>
    <row r="2260" spans="2:55" x14ac:dyDescent="0.3">
      <c r="B2260" s="48"/>
      <c r="C2260" s="25"/>
      <c r="D2260" s="25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</row>
    <row r="2261" spans="2:55" x14ac:dyDescent="0.3">
      <c r="B2261" s="48"/>
      <c r="C2261" s="25"/>
      <c r="D2261" s="25"/>
      <c r="E2261" s="26"/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</row>
    <row r="2262" spans="2:55" x14ac:dyDescent="0.3">
      <c r="B2262" s="48"/>
      <c r="C2262" s="25"/>
      <c r="D2262" s="25"/>
      <c r="E2262" s="26"/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</row>
    <row r="2263" spans="2:55" x14ac:dyDescent="0.3">
      <c r="B2263" s="48"/>
      <c r="C2263" s="25"/>
      <c r="D2263" s="25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</row>
    <row r="2264" spans="2:55" x14ac:dyDescent="0.3">
      <c r="B2264" s="48"/>
      <c r="C2264" s="25"/>
      <c r="D2264" s="25"/>
      <c r="E2264" s="26"/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</row>
    <row r="2265" spans="2:55" x14ac:dyDescent="0.3">
      <c r="B2265" s="48"/>
      <c r="C2265" s="25"/>
      <c r="D2265" s="25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</row>
    <row r="2266" spans="2:55" x14ac:dyDescent="0.3">
      <c r="B2266" s="48"/>
      <c r="C2266" s="25"/>
      <c r="D2266" s="25"/>
      <c r="E2266" s="26"/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</row>
    <row r="2267" spans="2:55" x14ac:dyDescent="0.3">
      <c r="B2267" s="48"/>
      <c r="C2267" s="25"/>
      <c r="D2267" s="25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</row>
    <row r="2268" spans="2:55" x14ac:dyDescent="0.3">
      <c r="B2268" s="48"/>
      <c r="C2268" s="25"/>
      <c r="D2268" s="25"/>
      <c r="E2268" s="26"/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</row>
    <row r="2269" spans="2:55" x14ac:dyDescent="0.3">
      <c r="B2269" s="48"/>
      <c r="C2269" s="25"/>
      <c r="D2269" s="25"/>
      <c r="E2269" s="26"/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</row>
    <row r="2270" spans="2:55" x14ac:dyDescent="0.3">
      <c r="B2270" s="48"/>
      <c r="C2270" s="25"/>
      <c r="D2270" s="25"/>
      <c r="E2270" s="26"/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</row>
    <row r="2271" spans="2:55" x14ac:dyDescent="0.3">
      <c r="B2271" s="48"/>
      <c r="C2271" s="25"/>
      <c r="D2271" s="25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</row>
    <row r="2272" spans="2:55" x14ac:dyDescent="0.3">
      <c r="B2272" s="48"/>
      <c r="C2272" s="25"/>
      <c r="D2272" s="25"/>
      <c r="E2272" s="26"/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</row>
    <row r="2273" spans="2:55" x14ac:dyDescent="0.3">
      <c r="B2273" s="48"/>
      <c r="C2273" s="25"/>
      <c r="D2273" s="25"/>
      <c r="E2273" s="26"/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</row>
    <row r="2274" spans="2:55" x14ac:dyDescent="0.3">
      <c r="B2274" s="48"/>
      <c r="C2274" s="25"/>
      <c r="D2274" s="25"/>
      <c r="E2274" s="26"/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</row>
    <row r="2275" spans="2:55" x14ac:dyDescent="0.3">
      <c r="B2275" s="48"/>
      <c r="C2275" s="25"/>
      <c r="D2275" s="25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</row>
    <row r="2276" spans="2:55" x14ac:dyDescent="0.3">
      <c r="B2276" s="48"/>
      <c r="C2276" s="25"/>
      <c r="D2276" s="25"/>
      <c r="E2276" s="26"/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</row>
    <row r="2277" spans="2:55" x14ac:dyDescent="0.3">
      <c r="B2277" s="48"/>
      <c r="C2277" s="25"/>
      <c r="D2277" s="25"/>
      <c r="E2277" s="26"/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</row>
    <row r="2278" spans="2:55" x14ac:dyDescent="0.3">
      <c r="B2278" s="48"/>
      <c r="C2278" s="25"/>
      <c r="D2278" s="25"/>
      <c r="E2278" s="26"/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</row>
    <row r="2279" spans="2:55" x14ac:dyDescent="0.3">
      <c r="B2279" s="48"/>
      <c r="C2279" s="25"/>
      <c r="D2279" s="25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</row>
    <row r="2280" spans="2:55" x14ac:dyDescent="0.3">
      <c r="B2280" s="48"/>
      <c r="C2280" s="25"/>
      <c r="D2280" s="25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</row>
    <row r="2281" spans="2:55" x14ac:dyDescent="0.3">
      <c r="B2281" s="48"/>
      <c r="C2281" s="25"/>
      <c r="D2281" s="25"/>
      <c r="E2281" s="26"/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</row>
    <row r="2282" spans="2:55" x14ac:dyDescent="0.3">
      <c r="B2282" s="48"/>
      <c r="C2282" s="25"/>
      <c r="D2282" s="25"/>
      <c r="E2282" s="26"/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</row>
    <row r="2283" spans="2:55" x14ac:dyDescent="0.3">
      <c r="B2283" s="48"/>
      <c r="C2283" s="25"/>
      <c r="D2283" s="25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</row>
    <row r="2284" spans="2:55" x14ac:dyDescent="0.3">
      <c r="B2284" s="48"/>
      <c r="C2284" s="25"/>
      <c r="D2284" s="25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</row>
    <row r="2285" spans="2:55" x14ac:dyDescent="0.3">
      <c r="B2285" s="48"/>
      <c r="C2285" s="25"/>
      <c r="D2285" s="25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</row>
    <row r="2286" spans="2:55" x14ac:dyDescent="0.3">
      <c r="B2286" s="48"/>
      <c r="C2286" s="25"/>
      <c r="D2286" s="25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</row>
    <row r="2287" spans="2:55" x14ac:dyDescent="0.3">
      <c r="B2287" s="48"/>
      <c r="C2287" s="25"/>
      <c r="D2287" s="25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</row>
    <row r="2288" spans="2:55" x14ac:dyDescent="0.3">
      <c r="B2288" s="48"/>
      <c r="C2288" s="25"/>
      <c r="D2288" s="25"/>
      <c r="E2288" s="26"/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</row>
    <row r="2289" spans="2:55" x14ac:dyDescent="0.3">
      <c r="B2289" s="48"/>
      <c r="C2289" s="25"/>
      <c r="D2289" s="25"/>
      <c r="E2289" s="26"/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</row>
    <row r="2290" spans="2:55" x14ac:dyDescent="0.3">
      <c r="B2290" s="48"/>
      <c r="C2290" s="25"/>
      <c r="D2290" s="25"/>
      <c r="E2290" s="26"/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</row>
    <row r="2291" spans="2:55" x14ac:dyDescent="0.3">
      <c r="B2291" s="48"/>
      <c r="C2291" s="25"/>
      <c r="D2291" s="25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</row>
    <row r="2292" spans="2:55" x14ac:dyDescent="0.3">
      <c r="B2292" s="48"/>
      <c r="C2292" s="25"/>
      <c r="D2292" s="25"/>
      <c r="E2292" s="26"/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</row>
    <row r="2293" spans="2:55" x14ac:dyDescent="0.3">
      <c r="B2293" s="48"/>
      <c r="C2293" s="25"/>
      <c r="D2293" s="25"/>
      <c r="E2293" s="26"/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</row>
    <row r="2294" spans="2:55" x14ac:dyDescent="0.3">
      <c r="B2294" s="48"/>
      <c r="C2294" s="25"/>
      <c r="D2294" s="25"/>
      <c r="E2294" s="26"/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</row>
    <row r="2295" spans="2:55" x14ac:dyDescent="0.3">
      <c r="B2295" s="48"/>
      <c r="C2295" s="25"/>
      <c r="D2295" s="25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</row>
    <row r="2296" spans="2:55" x14ac:dyDescent="0.3">
      <c r="B2296" s="48"/>
      <c r="C2296" s="25"/>
      <c r="D2296" s="25"/>
      <c r="E2296" s="26"/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</row>
    <row r="2297" spans="2:55" x14ac:dyDescent="0.3">
      <c r="B2297" s="48"/>
      <c r="C2297" s="25"/>
      <c r="D2297" s="25"/>
      <c r="E2297" s="26"/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</row>
    <row r="2298" spans="2:55" x14ac:dyDescent="0.3">
      <c r="B2298" s="48"/>
      <c r="C2298" s="25"/>
      <c r="D2298" s="25"/>
      <c r="E2298" s="26"/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</row>
    <row r="2299" spans="2:55" x14ac:dyDescent="0.3">
      <c r="B2299" s="48"/>
      <c r="C2299" s="25"/>
      <c r="D2299" s="25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</row>
    <row r="2300" spans="2:55" x14ac:dyDescent="0.3">
      <c r="B2300" s="48"/>
      <c r="C2300" s="25"/>
      <c r="D2300" s="25"/>
      <c r="E2300" s="26"/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</row>
    <row r="2301" spans="2:55" x14ac:dyDescent="0.3">
      <c r="B2301" s="48"/>
      <c r="C2301" s="25"/>
      <c r="D2301" s="25"/>
      <c r="E2301" s="26"/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</row>
    <row r="2302" spans="2:55" x14ac:dyDescent="0.3">
      <c r="B2302" s="48"/>
      <c r="C2302" s="25"/>
      <c r="D2302" s="25"/>
      <c r="E2302" s="26"/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</row>
    <row r="2303" spans="2:55" x14ac:dyDescent="0.3">
      <c r="B2303" s="48"/>
      <c r="C2303" s="25"/>
      <c r="D2303" s="25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</row>
    <row r="2304" spans="2:55" x14ac:dyDescent="0.3">
      <c r="B2304" s="48"/>
      <c r="C2304" s="25"/>
      <c r="D2304" s="25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</row>
    <row r="2305" spans="2:55" x14ac:dyDescent="0.3">
      <c r="B2305" s="48"/>
      <c r="C2305" s="25"/>
      <c r="D2305" s="25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</row>
    <row r="2306" spans="2:55" x14ac:dyDescent="0.3">
      <c r="B2306" s="48"/>
      <c r="C2306" s="25"/>
      <c r="D2306" s="25"/>
      <c r="E2306" s="26"/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</row>
    <row r="2307" spans="2:55" x14ac:dyDescent="0.3">
      <c r="B2307" s="48"/>
      <c r="C2307" s="25"/>
      <c r="D2307" s="25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</row>
    <row r="2308" spans="2:55" x14ac:dyDescent="0.3">
      <c r="B2308" s="48"/>
      <c r="C2308" s="25"/>
      <c r="D2308" s="25"/>
      <c r="E2308" s="26"/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</row>
    <row r="2309" spans="2:55" x14ac:dyDescent="0.3">
      <c r="B2309" s="48"/>
      <c r="C2309" s="25"/>
      <c r="D2309" s="25"/>
      <c r="E2309" s="26"/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</row>
    <row r="2310" spans="2:55" x14ac:dyDescent="0.3">
      <c r="B2310" s="48"/>
      <c r="C2310" s="25"/>
      <c r="D2310" s="25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</row>
    <row r="2311" spans="2:55" x14ac:dyDescent="0.3">
      <c r="B2311" s="48"/>
      <c r="C2311" s="25"/>
      <c r="D2311" s="25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</row>
    <row r="2312" spans="2:55" x14ac:dyDescent="0.3">
      <c r="B2312" s="48"/>
      <c r="C2312" s="25"/>
      <c r="D2312" s="25"/>
      <c r="E2312" s="26"/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</row>
    <row r="2313" spans="2:55" x14ac:dyDescent="0.3">
      <c r="B2313" s="48"/>
      <c r="C2313" s="25"/>
      <c r="D2313" s="25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</row>
    <row r="2314" spans="2:55" x14ac:dyDescent="0.3">
      <c r="B2314" s="48"/>
      <c r="C2314" s="25"/>
      <c r="D2314" s="25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</row>
    <row r="2315" spans="2:55" x14ac:dyDescent="0.3">
      <c r="B2315" s="48"/>
      <c r="C2315" s="25"/>
      <c r="D2315" s="25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</row>
    <row r="2316" spans="2:55" x14ac:dyDescent="0.3">
      <c r="B2316" s="48"/>
      <c r="C2316" s="25"/>
      <c r="D2316" s="25"/>
      <c r="E2316" s="26"/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</row>
    <row r="2317" spans="2:55" x14ac:dyDescent="0.3">
      <c r="B2317" s="48"/>
      <c r="C2317" s="25"/>
      <c r="D2317" s="25"/>
      <c r="E2317" s="26"/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</row>
    <row r="2318" spans="2:55" x14ac:dyDescent="0.3">
      <c r="B2318" s="48"/>
      <c r="C2318" s="25"/>
      <c r="D2318" s="25"/>
      <c r="E2318" s="26"/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</row>
    <row r="2319" spans="2:55" x14ac:dyDescent="0.3">
      <c r="B2319" s="48"/>
      <c r="C2319" s="25"/>
      <c r="D2319" s="25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</row>
    <row r="2320" spans="2:55" x14ac:dyDescent="0.3">
      <c r="B2320" s="48"/>
      <c r="C2320" s="25"/>
      <c r="D2320" s="25"/>
      <c r="E2320" s="26"/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</row>
    <row r="2321" spans="2:55" x14ac:dyDescent="0.3">
      <c r="B2321" s="48"/>
      <c r="C2321" s="25"/>
      <c r="D2321" s="25"/>
      <c r="E2321" s="26"/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</row>
    <row r="2322" spans="2:55" x14ac:dyDescent="0.3">
      <c r="B2322" s="48"/>
      <c r="C2322" s="25"/>
      <c r="D2322" s="25"/>
      <c r="E2322" s="26"/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</row>
    <row r="2323" spans="2:55" x14ac:dyDescent="0.3">
      <c r="B2323" s="48"/>
      <c r="C2323" s="25"/>
      <c r="D2323" s="25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</row>
    <row r="2324" spans="2:55" x14ac:dyDescent="0.3">
      <c r="B2324" s="48"/>
      <c r="C2324" s="25"/>
      <c r="D2324" s="25"/>
      <c r="E2324" s="26"/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</row>
    <row r="2325" spans="2:55" x14ac:dyDescent="0.3">
      <c r="B2325" s="48"/>
      <c r="C2325" s="25"/>
      <c r="D2325" s="25"/>
      <c r="E2325" s="26"/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</row>
    <row r="2326" spans="2:55" x14ac:dyDescent="0.3">
      <c r="B2326" s="48"/>
      <c r="C2326" s="25"/>
      <c r="D2326" s="25"/>
      <c r="E2326" s="26"/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</row>
    <row r="2327" spans="2:55" x14ac:dyDescent="0.3">
      <c r="B2327" s="48"/>
      <c r="C2327" s="25"/>
      <c r="D2327" s="25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</row>
    <row r="2328" spans="2:55" x14ac:dyDescent="0.3">
      <c r="B2328" s="48"/>
      <c r="C2328" s="25"/>
      <c r="D2328" s="25"/>
      <c r="E2328" s="26"/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</row>
    <row r="2329" spans="2:55" x14ac:dyDescent="0.3">
      <c r="B2329" s="48"/>
      <c r="C2329" s="25"/>
      <c r="D2329" s="25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</row>
    <row r="2330" spans="2:55" x14ac:dyDescent="0.3">
      <c r="B2330" s="48"/>
      <c r="C2330" s="25"/>
      <c r="D2330" s="25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</row>
    <row r="2331" spans="2:55" x14ac:dyDescent="0.3">
      <c r="B2331" s="48"/>
      <c r="C2331" s="25"/>
      <c r="D2331" s="25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</row>
    <row r="2332" spans="2:55" x14ac:dyDescent="0.3">
      <c r="B2332" s="48"/>
      <c r="C2332" s="25"/>
      <c r="D2332" s="25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</row>
    <row r="2333" spans="2:55" x14ac:dyDescent="0.3">
      <c r="B2333" s="48"/>
      <c r="C2333" s="25"/>
      <c r="D2333" s="25"/>
      <c r="E2333" s="26"/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</row>
    <row r="2334" spans="2:55" x14ac:dyDescent="0.3">
      <c r="B2334" s="48"/>
      <c r="C2334" s="25"/>
      <c r="D2334" s="25"/>
      <c r="E2334" s="26"/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</row>
    <row r="2335" spans="2:55" x14ac:dyDescent="0.3">
      <c r="B2335" s="48"/>
      <c r="C2335" s="25"/>
      <c r="D2335" s="25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</row>
    <row r="2336" spans="2:55" x14ac:dyDescent="0.3">
      <c r="B2336" s="48"/>
      <c r="C2336" s="25"/>
      <c r="D2336" s="25"/>
      <c r="E2336" s="26"/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</row>
    <row r="2337" spans="2:55" x14ac:dyDescent="0.3">
      <c r="B2337" s="48"/>
      <c r="C2337" s="25"/>
      <c r="D2337" s="25"/>
      <c r="E2337" s="26"/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</row>
    <row r="2338" spans="2:55" x14ac:dyDescent="0.3">
      <c r="B2338" s="48"/>
      <c r="C2338" s="25"/>
      <c r="D2338" s="25"/>
      <c r="E2338" s="26"/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</row>
    <row r="2339" spans="2:55" x14ac:dyDescent="0.3">
      <c r="B2339" s="48"/>
      <c r="C2339" s="25"/>
      <c r="D2339" s="25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</row>
    <row r="2340" spans="2:55" x14ac:dyDescent="0.3">
      <c r="B2340" s="48"/>
      <c r="C2340" s="25"/>
      <c r="D2340" s="25"/>
      <c r="E2340" s="26"/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</row>
    <row r="2341" spans="2:55" x14ac:dyDescent="0.3">
      <c r="B2341" s="48"/>
      <c r="C2341" s="25"/>
      <c r="D2341" s="25"/>
      <c r="E2341" s="26"/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</row>
    <row r="2342" spans="2:55" x14ac:dyDescent="0.3">
      <c r="B2342" s="48"/>
      <c r="C2342" s="25"/>
      <c r="D2342" s="25"/>
      <c r="E2342" s="26"/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</row>
    <row r="2343" spans="2:55" x14ac:dyDescent="0.3">
      <c r="B2343" s="48"/>
      <c r="C2343" s="25"/>
      <c r="D2343" s="25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</row>
    <row r="2344" spans="2:55" x14ac:dyDescent="0.3">
      <c r="B2344" s="48"/>
      <c r="C2344" s="25"/>
      <c r="D2344" s="25"/>
      <c r="E2344" s="26"/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</row>
    <row r="2345" spans="2:55" x14ac:dyDescent="0.3">
      <c r="B2345" s="48"/>
      <c r="C2345" s="25"/>
      <c r="D2345" s="25"/>
      <c r="E2345" s="26"/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</row>
    <row r="2346" spans="2:55" x14ac:dyDescent="0.3">
      <c r="B2346" s="48"/>
      <c r="C2346" s="25"/>
      <c r="D2346" s="25"/>
      <c r="E2346" s="26"/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</row>
    <row r="2347" spans="2:55" x14ac:dyDescent="0.3">
      <c r="B2347" s="48"/>
      <c r="C2347" s="25"/>
      <c r="D2347" s="25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</row>
    <row r="2348" spans="2:55" x14ac:dyDescent="0.3">
      <c r="B2348" s="48"/>
      <c r="C2348" s="25"/>
      <c r="D2348" s="25"/>
      <c r="E2348" s="26"/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</row>
    <row r="2349" spans="2:55" x14ac:dyDescent="0.3">
      <c r="B2349" s="48"/>
      <c r="C2349" s="25"/>
      <c r="D2349" s="25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</row>
    <row r="2350" spans="2:55" x14ac:dyDescent="0.3">
      <c r="B2350" s="48"/>
      <c r="C2350" s="25"/>
      <c r="D2350" s="25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</row>
    <row r="2351" spans="2:55" x14ac:dyDescent="0.3">
      <c r="B2351" s="48"/>
      <c r="C2351" s="25"/>
      <c r="D2351" s="25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</row>
    <row r="2352" spans="2:55" x14ac:dyDescent="0.3">
      <c r="B2352" s="48"/>
      <c r="C2352" s="25"/>
      <c r="D2352" s="25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</row>
    <row r="2353" spans="2:55" x14ac:dyDescent="0.3">
      <c r="B2353" s="48"/>
      <c r="C2353" s="25"/>
      <c r="D2353" s="25"/>
      <c r="E2353" s="26"/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</row>
    <row r="2354" spans="2:55" x14ac:dyDescent="0.3">
      <c r="B2354" s="48"/>
      <c r="C2354" s="25"/>
      <c r="D2354" s="25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</row>
    <row r="2355" spans="2:55" x14ac:dyDescent="0.3">
      <c r="B2355" s="48"/>
      <c r="C2355" s="25"/>
      <c r="D2355" s="25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</row>
    <row r="2356" spans="2:55" x14ac:dyDescent="0.3">
      <c r="B2356" s="48"/>
      <c r="C2356" s="25"/>
      <c r="D2356" s="25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</row>
    <row r="2357" spans="2:55" x14ac:dyDescent="0.3">
      <c r="B2357" s="48"/>
      <c r="C2357" s="25"/>
      <c r="D2357" s="25"/>
      <c r="E2357" s="26"/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</row>
    <row r="2358" spans="2:55" x14ac:dyDescent="0.3">
      <c r="B2358" s="48"/>
      <c r="C2358" s="25"/>
      <c r="D2358" s="25"/>
      <c r="E2358" s="26"/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</row>
    <row r="2359" spans="2:55" x14ac:dyDescent="0.3">
      <c r="B2359" s="48"/>
      <c r="C2359" s="25"/>
      <c r="D2359" s="25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</row>
    <row r="2360" spans="2:55" x14ac:dyDescent="0.3">
      <c r="B2360" s="48"/>
      <c r="C2360" s="25"/>
      <c r="D2360" s="25"/>
      <c r="E2360" s="26"/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</row>
    <row r="2361" spans="2:55" x14ac:dyDescent="0.3">
      <c r="B2361" s="48"/>
      <c r="C2361" s="25"/>
      <c r="D2361" s="25"/>
      <c r="E2361" s="26"/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</row>
    <row r="2362" spans="2:55" x14ac:dyDescent="0.3">
      <c r="B2362" s="48"/>
      <c r="C2362" s="25"/>
      <c r="D2362" s="25"/>
      <c r="E2362" s="26"/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</row>
    <row r="2363" spans="2:55" x14ac:dyDescent="0.3">
      <c r="B2363" s="48"/>
      <c r="C2363" s="25"/>
      <c r="D2363" s="25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</row>
    <row r="2364" spans="2:55" x14ac:dyDescent="0.3">
      <c r="B2364" s="48"/>
      <c r="C2364" s="25"/>
      <c r="D2364" s="25"/>
      <c r="E2364" s="26"/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</row>
    <row r="2365" spans="2:55" x14ac:dyDescent="0.3">
      <c r="B2365" s="48"/>
      <c r="C2365" s="25"/>
      <c r="D2365" s="25"/>
      <c r="E2365" s="26"/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</row>
    <row r="2366" spans="2:55" x14ac:dyDescent="0.3">
      <c r="B2366" s="48"/>
      <c r="C2366" s="25"/>
      <c r="D2366" s="25"/>
      <c r="E2366" s="26"/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</row>
    <row r="2367" spans="2:55" x14ac:dyDescent="0.3">
      <c r="B2367" s="48"/>
      <c r="C2367" s="25"/>
      <c r="D2367" s="25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</row>
    <row r="2368" spans="2:55" x14ac:dyDescent="0.3">
      <c r="B2368" s="48"/>
      <c r="C2368" s="25"/>
      <c r="D2368" s="25"/>
      <c r="E2368" s="26"/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</row>
    <row r="2369" spans="2:55" x14ac:dyDescent="0.3">
      <c r="B2369" s="48"/>
      <c r="C2369" s="25"/>
      <c r="D2369" s="25"/>
      <c r="E2369" s="26"/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</row>
    <row r="2370" spans="2:55" x14ac:dyDescent="0.3">
      <c r="B2370" s="48"/>
      <c r="C2370" s="25"/>
      <c r="D2370" s="25"/>
      <c r="E2370" s="26"/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</row>
    <row r="2371" spans="2:55" x14ac:dyDescent="0.3">
      <c r="B2371" s="48"/>
      <c r="C2371" s="25"/>
      <c r="D2371" s="25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</row>
    <row r="2372" spans="2:55" x14ac:dyDescent="0.3">
      <c r="B2372" s="48"/>
      <c r="C2372" s="25"/>
      <c r="D2372" s="25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</row>
    <row r="2373" spans="2:55" x14ac:dyDescent="0.3">
      <c r="B2373" s="48"/>
      <c r="C2373" s="25"/>
      <c r="D2373" s="25"/>
      <c r="E2373" s="26"/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</row>
    <row r="2374" spans="2:55" x14ac:dyDescent="0.3">
      <c r="B2374" s="48"/>
      <c r="C2374" s="25"/>
      <c r="D2374" s="25"/>
      <c r="E2374" s="26"/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</row>
    <row r="2375" spans="2:55" x14ac:dyDescent="0.3">
      <c r="B2375" s="48"/>
      <c r="C2375" s="25"/>
      <c r="D2375" s="25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</row>
    <row r="2376" spans="2:55" x14ac:dyDescent="0.3">
      <c r="B2376" s="48"/>
      <c r="C2376" s="25"/>
      <c r="D2376" s="25"/>
      <c r="E2376" s="26"/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</row>
    <row r="2377" spans="2:55" x14ac:dyDescent="0.3">
      <c r="B2377" s="48"/>
      <c r="C2377" s="25"/>
      <c r="D2377" s="25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</row>
    <row r="2378" spans="2:55" x14ac:dyDescent="0.3">
      <c r="B2378" s="48"/>
      <c r="C2378" s="25"/>
      <c r="D2378" s="25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</row>
    <row r="2379" spans="2:55" x14ac:dyDescent="0.3">
      <c r="B2379" s="48"/>
      <c r="C2379" s="25"/>
      <c r="D2379" s="25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</row>
    <row r="2380" spans="2:55" x14ac:dyDescent="0.3">
      <c r="B2380" s="48"/>
      <c r="C2380" s="25"/>
      <c r="D2380" s="25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</row>
    <row r="2381" spans="2:55" x14ac:dyDescent="0.3">
      <c r="B2381" s="48"/>
      <c r="C2381" s="25"/>
      <c r="D2381" s="25"/>
      <c r="E2381" s="26"/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</row>
    <row r="2382" spans="2:55" x14ac:dyDescent="0.3">
      <c r="B2382" s="48"/>
      <c r="C2382" s="25"/>
      <c r="D2382" s="25"/>
      <c r="E2382" s="26"/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</row>
    <row r="2383" spans="2:55" x14ac:dyDescent="0.3">
      <c r="B2383" s="48"/>
      <c r="C2383" s="25"/>
      <c r="D2383" s="25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</row>
    <row r="2384" spans="2:55" x14ac:dyDescent="0.3">
      <c r="B2384" s="48"/>
      <c r="C2384" s="25"/>
      <c r="D2384" s="25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</row>
    <row r="2385" spans="2:55" x14ac:dyDescent="0.3">
      <c r="B2385" s="48"/>
      <c r="C2385" s="25"/>
      <c r="D2385" s="25"/>
      <c r="E2385" s="26"/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</row>
    <row r="2386" spans="2:55" x14ac:dyDescent="0.3">
      <c r="B2386" s="48"/>
      <c r="C2386" s="25"/>
      <c r="D2386" s="25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</row>
    <row r="2387" spans="2:55" x14ac:dyDescent="0.3">
      <c r="B2387" s="48"/>
      <c r="C2387" s="25"/>
      <c r="D2387" s="25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</row>
    <row r="2388" spans="2:55" x14ac:dyDescent="0.3">
      <c r="B2388" s="48"/>
      <c r="C2388" s="25"/>
      <c r="D2388" s="25"/>
      <c r="E2388" s="26"/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</row>
    <row r="2389" spans="2:55" x14ac:dyDescent="0.3">
      <c r="B2389" s="48"/>
      <c r="C2389" s="25"/>
      <c r="D2389" s="25"/>
      <c r="E2389" s="26"/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</row>
    <row r="2390" spans="2:55" x14ac:dyDescent="0.3">
      <c r="B2390" s="48"/>
      <c r="C2390" s="25"/>
      <c r="D2390" s="25"/>
      <c r="E2390" s="26"/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</row>
    <row r="2391" spans="2:55" x14ac:dyDescent="0.3">
      <c r="B2391" s="48"/>
      <c r="C2391" s="25"/>
      <c r="D2391" s="25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</row>
    <row r="2392" spans="2:55" x14ac:dyDescent="0.3">
      <c r="B2392" s="48"/>
      <c r="C2392" s="25"/>
      <c r="D2392" s="25"/>
      <c r="E2392" s="26"/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</row>
    <row r="2393" spans="2:55" x14ac:dyDescent="0.3">
      <c r="B2393" s="48"/>
      <c r="C2393" s="25"/>
      <c r="D2393" s="25"/>
      <c r="E2393" s="26"/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</row>
    <row r="2394" spans="2:55" x14ac:dyDescent="0.3">
      <c r="B2394" s="48"/>
      <c r="C2394" s="25"/>
      <c r="D2394" s="25"/>
      <c r="E2394" s="26"/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</row>
    <row r="2395" spans="2:55" x14ac:dyDescent="0.3">
      <c r="B2395" s="48"/>
      <c r="C2395" s="25"/>
      <c r="D2395" s="25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</row>
    <row r="2396" spans="2:55" x14ac:dyDescent="0.3">
      <c r="B2396" s="48"/>
      <c r="C2396" s="25"/>
      <c r="D2396" s="25"/>
      <c r="E2396" s="26"/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</row>
    <row r="2397" spans="2:55" x14ac:dyDescent="0.3">
      <c r="B2397" s="48"/>
      <c r="C2397" s="25"/>
      <c r="D2397" s="25"/>
      <c r="E2397" s="26"/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</row>
    <row r="2398" spans="2:55" x14ac:dyDescent="0.3">
      <c r="B2398" s="48"/>
      <c r="C2398" s="25"/>
      <c r="D2398" s="25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</row>
    <row r="2399" spans="2:55" x14ac:dyDescent="0.3">
      <c r="B2399" s="48"/>
      <c r="C2399" s="25"/>
      <c r="D2399" s="25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</row>
    <row r="2400" spans="2:55" x14ac:dyDescent="0.3">
      <c r="B2400" s="48"/>
      <c r="C2400" s="25"/>
      <c r="D2400" s="25"/>
      <c r="E2400" s="26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</row>
    <row r="2401" spans="2:55" x14ac:dyDescent="0.3">
      <c r="B2401" s="48"/>
      <c r="C2401" s="25"/>
      <c r="D2401" s="25"/>
      <c r="E2401" s="26"/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</row>
    <row r="2402" spans="2:55" x14ac:dyDescent="0.3">
      <c r="B2402" s="48"/>
      <c r="C2402" s="25"/>
      <c r="D2402" s="25"/>
      <c r="E2402" s="26"/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</row>
    <row r="2403" spans="2:55" x14ac:dyDescent="0.3">
      <c r="B2403" s="48"/>
      <c r="C2403" s="25"/>
      <c r="D2403" s="25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</row>
    <row r="2404" spans="2:55" x14ac:dyDescent="0.3">
      <c r="B2404" s="48"/>
      <c r="C2404" s="25"/>
      <c r="D2404" s="25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</row>
    <row r="2405" spans="2:55" x14ac:dyDescent="0.3">
      <c r="B2405" s="48"/>
      <c r="C2405" s="25"/>
      <c r="D2405" s="25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</row>
    <row r="2406" spans="2:55" x14ac:dyDescent="0.3">
      <c r="B2406" s="48"/>
      <c r="C2406" s="25"/>
      <c r="D2406" s="25"/>
      <c r="E2406" s="26"/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</row>
    <row r="2407" spans="2:55" x14ac:dyDescent="0.3">
      <c r="B2407" s="48"/>
      <c r="C2407" s="25"/>
      <c r="D2407" s="25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</row>
    <row r="2408" spans="2:55" x14ac:dyDescent="0.3">
      <c r="B2408" s="48"/>
      <c r="C2408" s="25"/>
      <c r="D2408" s="25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</row>
    <row r="2409" spans="2:55" x14ac:dyDescent="0.3">
      <c r="B2409" s="48"/>
      <c r="C2409" s="25"/>
      <c r="D2409" s="25"/>
      <c r="E2409" s="26"/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</row>
    <row r="2410" spans="2:55" x14ac:dyDescent="0.3">
      <c r="B2410" s="48"/>
      <c r="C2410" s="25"/>
      <c r="D2410" s="25"/>
      <c r="E2410" s="26"/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</row>
    <row r="2411" spans="2:55" x14ac:dyDescent="0.3">
      <c r="B2411" s="48"/>
      <c r="C2411" s="25"/>
      <c r="D2411" s="25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</row>
    <row r="2412" spans="2:55" x14ac:dyDescent="0.3">
      <c r="B2412" s="48"/>
      <c r="C2412" s="25"/>
      <c r="D2412" s="25"/>
      <c r="E2412" s="26"/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</row>
    <row r="2413" spans="2:55" x14ac:dyDescent="0.3">
      <c r="B2413" s="48"/>
      <c r="C2413" s="25"/>
      <c r="D2413" s="25"/>
      <c r="E2413" s="26"/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</row>
    <row r="2414" spans="2:55" x14ac:dyDescent="0.3">
      <c r="B2414" s="48"/>
      <c r="C2414" s="25"/>
      <c r="D2414" s="25"/>
      <c r="E2414" s="26"/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</row>
    <row r="2415" spans="2:55" x14ac:dyDescent="0.3">
      <c r="B2415" s="48"/>
      <c r="C2415" s="25"/>
      <c r="D2415" s="25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</row>
    <row r="2416" spans="2:55" x14ac:dyDescent="0.3">
      <c r="B2416" s="48"/>
      <c r="C2416" s="25"/>
      <c r="D2416" s="25"/>
      <c r="E2416" s="26"/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</row>
    <row r="2417" spans="2:55" x14ac:dyDescent="0.3">
      <c r="B2417" s="48"/>
      <c r="C2417" s="25"/>
      <c r="D2417" s="25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</row>
    <row r="2418" spans="2:55" x14ac:dyDescent="0.3">
      <c r="B2418" s="48"/>
      <c r="C2418" s="25"/>
      <c r="D2418" s="25"/>
      <c r="E2418" s="26"/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</row>
    <row r="2419" spans="2:55" x14ac:dyDescent="0.3">
      <c r="B2419" s="48"/>
      <c r="C2419" s="25"/>
      <c r="D2419" s="25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</row>
    <row r="2420" spans="2:55" x14ac:dyDescent="0.3">
      <c r="B2420" s="48"/>
      <c r="C2420" s="25"/>
      <c r="D2420" s="25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</row>
    <row r="2421" spans="2:55" x14ac:dyDescent="0.3">
      <c r="B2421" s="48"/>
      <c r="C2421" s="25"/>
      <c r="D2421" s="25"/>
      <c r="E2421" s="26"/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</row>
    <row r="2422" spans="2:55" x14ac:dyDescent="0.3">
      <c r="B2422" s="48"/>
      <c r="C2422" s="25"/>
      <c r="D2422" s="25"/>
      <c r="E2422" s="26"/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</row>
    <row r="2423" spans="2:55" x14ac:dyDescent="0.3">
      <c r="B2423" s="48"/>
      <c r="C2423" s="25"/>
      <c r="D2423" s="25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</row>
    <row r="2424" spans="2:55" x14ac:dyDescent="0.3">
      <c r="B2424" s="48"/>
      <c r="C2424" s="25"/>
      <c r="D2424" s="25"/>
      <c r="E2424" s="26"/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</row>
    <row r="2425" spans="2:55" x14ac:dyDescent="0.3">
      <c r="B2425" s="48"/>
      <c r="C2425" s="25"/>
      <c r="D2425" s="25"/>
      <c r="E2425" s="26"/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</row>
    <row r="2426" spans="2:55" x14ac:dyDescent="0.3">
      <c r="B2426" s="48"/>
      <c r="C2426" s="25"/>
      <c r="D2426" s="25"/>
      <c r="E2426" s="26"/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</row>
    <row r="2427" spans="2:55" x14ac:dyDescent="0.3">
      <c r="B2427" s="48"/>
      <c r="C2427" s="25"/>
      <c r="D2427" s="25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</row>
    <row r="2428" spans="2:55" x14ac:dyDescent="0.3">
      <c r="B2428" s="48"/>
      <c r="C2428" s="25"/>
      <c r="D2428" s="25"/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</row>
    <row r="2429" spans="2:55" x14ac:dyDescent="0.3">
      <c r="B2429" s="48"/>
      <c r="C2429" s="25"/>
      <c r="D2429" s="25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</row>
    <row r="2430" spans="2:55" x14ac:dyDescent="0.3">
      <c r="B2430" s="48"/>
      <c r="C2430" s="25"/>
      <c r="D2430" s="25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</row>
    <row r="2431" spans="2:55" x14ac:dyDescent="0.3">
      <c r="B2431" s="48"/>
      <c r="C2431" s="25"/>
      <c r="D2431" s="25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</row>
    <row r="2432" spans="2:55" x14ac:dyDescent="0.3">
      <c r="B2432" s="48"/>
      <c r="C2432" s="25"/>
      <c r="D2432" s="25"/>
      <c r="E2432" s="26"/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</row>
    <row r="2433" spans="2:55" x14ac:dyDescent="0.3">
      <c r="B2433" s="48"/>
      <c r="C2433" s="25"/>
      <c r="D2433" s="25"/>
      <c r="E2433" s="26"/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</row>
    <row r="2434" spans="2:55" x14ac:dyDescent="0.3">
      <c r="B2434" s="48"/>
      <c r="C2434" s="25"/>
      <c r="D2434" s="25"/>
      <c r="E2434" s="26"/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</row>
    <row r="2435" spans="2:55" x14ac:dyDescent="0.3">
      <c r="B2435" s="48"/>
      <c r="C2435" s="25"/>
      <c r="D2435" s="25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</row>
    <row r="2436" spans="2:55" x14ac:dyDescent="0.3">
      <c r="B2436" s="48"/>
      <c r="C2436" s="25"/>
      <c r="D2436" s="25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</row>
    <row r="2437" spans="2:55" x14ac:dyDescent="0.3">
      <c r="B2437" s="48"/>
      <c r="C2437" s="25"/>
      <c r="D2437" s="25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</row>
    <row r="2438" spans="2:55" x14ac:dyDescent="0.3">
      <c r="B2438" s="48"/>
      <c r="C2438" s="25"/>
      <c r="D2438" s="25"/>
      <c r="E2438" s="26"/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</row>
    <row r="2439" spans="2:55" x14ac:dyDescent="0.3">
      <c r="B2439" s="48"/>
      <c r="C2439" s="25"/>
      <c r="D2439" s="25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</row>
    <row r="2440" spans="2:55" x14ac:dyDescent="0.3">
      <c r="B2440" s="48"/>
      <c r="C2440" s="25"/>
      <c r="D2440" s="25"/>
      <c r="E2440" s="26"/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</row>
    <row r="2441" spans="2:55" x14ac:dyDescent="0.3">
      <c r="B2441" s="48"/>
      <c r="C2441" s="25"/>
      <c r="D2441" s="25"/>
      <c r="E2441" s="26"/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</row>
    <row r="2442" spans="2:55" x14ac:dyDescent="0.3">
      <c r="B2442" s="48"/>
      <c r="C2442" s="25"/>
      <c r="D2442" s="25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</row>
    <row r="2443" spans="2:55" x14ac:dyDescent="0.3">
      <c r="B2443" s="48"/>
      <c r="C2443" s="25"/>
      <c r="D2443" s="25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</row>
    <row r="2444" spans="2:55" x14ac:dyDescent="0.3">
      <c r="B2444" s="48"/>
      <c r="C2444" s="25"/>
      <c r="D2444" s="25"/>
      <c r="E2444" s="26"/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</row>
    <row r="2445" spans="2:55" x14ac:dyDescent="0.3">
      <c r="B2445" s="48"/>
      <c r="C2445" s="25"/>
      <c r="D2445" s="25"/>
      <c r="E2445" s="26"/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</row>
    <row r="2446" spans="2:55" x14ac:dyDescent="0.3">
      <c r="B2446" s="48"/>
      <c r="C2446" s="25"/>
      <c r="D2446" s="25"/>
      <c r="E2446" s="26"/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</row>
    <row r="2447" spans="2:55" x14ac:dyDescent="0.3">
      <c r="B2447" s="48"/>
      <c r="C2447" s="25"/>
      <c r="D2447" s="25"/>
      <c r="E2447" s="26"/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</row>
    <row r="2448" spans="2:55" x14ac:dyDescent="0.3">
      <c r="B2448" s="48"/>
      <c r="C2448" s="25"/>
      <c r="D2448" s="25"/>
      <c r="E2448" s="26"/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</row>
    <row r="2449" spans="2:55" x14ac:dyDescent="0.3">
      <c r="B2449" s="48"/>
      <c r="C2449" s="25"/>
      <c r="D2449" s="25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</row>
    <row r="2450" spans="2:55" x14ac:dyDescent="0.3">
      <c r="B2450" s="48"/>
      <c r="C2450" s="25"/>
      <c r="D2450" s="25"/>
      <c r="E2450" s="26"/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</row>
    <row r="2451" spans="2:55" x14ac:dyDescent="0.3">
      <c r="B2451" s="48"/>
      <c r="C2451" s="25"/>
      <c r="D2451" s="25"/>
      <c r="E2451" s="26"/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</row>
    <row r="2452" spans="2:55" x14ac:dyDescent="0.3">
      <c r="B2452" s="48"/>
      <c r="C2452" s="25"/>
      <c r="D2452" s="25"/>
      <c r="E2452" s="26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</row>
    <row r="2453" spans="2:55" x14ac:dyDescent="0.3">
      <c r="B2453" s="48"/>
      <c r="C2453" s="25"/>
      <c r="D2453" s="25"/>
      <c r="E2453" s="26"/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</row>
    <row r="2454" spans="2:55" x14ac:dyDescent="0.3">
      <c r="B2454" s="48"/>
      <c r="C2454" s="25"/>
      <c r="D2454" s="25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</row>
    <row r="2455" spans="2:55" x14ac:dyDescent="0.3">
      <c r="B2455" s="48"/>
      <c r="C2455" s="25"/>
      <c r="D2455" s="25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</row>
    <row r="2456" spans="2:55" x14ac:dyDescent="0.3">
      <c r="B2456" s="48"/>
      <c r="C2456" s="25"/>
      <c r="D2456" s="25"/>
      <c r="E2456" s="26"/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</row>
    <row r="2457" spans="2:55" x14ac:dyDescent="0.3">
      <c r="B2457" s="48"/>
      <c r="C2457" s="25"/>
      <c r="D2457" s="25"/>
      <c r="E2457" s="26"/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</row>
    <row r="2458" spans="2:55" x14ac:dyDescent="0.3">
      <c r="B2458" s="48"/>
      <c r="C2458" s="25"/>
      <c r="D2458" s="25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</row>
    <row r="2459" spans="2:55" x14ac:dyDescent="0.3">
      <c r="B2459" s="48"/>
      <c r="C2459" s="25"/>
      <c r="D2459" s="25"/>
      <c r="E2459" s="26"/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</row>
    <row r="2460" spans="2:55" x14ac:dyDescent="0.3">
      <c r="B2460" s="48"/>
      <c r="C2460" s="25"/>
      <c r="D2460" s="25"/>
      <c r="E2460" s="26"/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</row>
    <row r="2461" spans="2:55" x14ac:dyDescent="0.3">
      <c r="B2461" s="48"/>
      <c r="C2461" s="25"/>
      <c r="D2461" s="25"/>
      <c r="E2461" s="26"/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</row>
    <row r="2462" spans="2:55" x14ac:dyDescent="0.3">
      <c r="B2462" s="48"/>
      <c r="C2462" s="25"/>
      <c r="D2462" s="25"/>
      <c r="E2462" s="26"/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</row>
    <row r="2463" spans="2:55" x14ac:dyDescent="0.3">
      <c r="B2463" s="48"/>
      <c r="C2463" s="25"/>
      <c r="D2463" s="25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</row>
    <row r="2464" spans="2:55" x14ac:dyDescent="0.3">
      <c r="B2464" s="48"/>
      <c r="C2464" s="25"/>
      <c r="D2464" s="25"/>
      <c r="E2464" s="26"/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</row>
    <row r="2465" spans="2:55" x14ac:dyDescent="0.3">
      <c r="B2465" s="48"/>
      <c r="C2465" s="25"/>
      <c r="D2465" s="25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</row>
    <row r="2466" spans="2:55" x14ac:dyDescent="0.3">
      <c r="B2466" s="48"/>
      <c r="C2466" s="25"/>
      <c r="D2466" s="25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</row>
    <row r="2467" spans="2:55" x14ac:dyDescent="0.3">
      <c r="B2467" s="48"/>
      <c r="C2467" s="25"/>
      <c r="D2467" s="25"/>
      <c r="E2467" s="26"/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</row>
    <row r="2468" spans="2:55" x14ac:dyDescent="0.3">
      <c r="B2468" s="48"/>
      <c r="C2468" s="25"/>
      <c r="D2468" s="25"/>
      <c r="E2468" s="26"/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</row>
    <row r="2469" spans="2:55" x14ac:dyDescent="0.3">
      <c r="B2469" s="48"/>
      <c r="C2469" s="25"/>
      <c r="D2469" s="25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</row>
    <row r="2470" spans="2:55" x14ac:dyDescent="0.3">
      <c r="B2470" s="48"/>
      <c r="C2470" s="25"/>
      <c r="D2470" s="25"/>
      <c r="E2470" s="26"/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</row>
    <row r="2471" spans="2:55" x14ac:dyDescent="0.3">
      <c r="B2471" s="48"/>
      <c r="C2471" s="25"/>
      <c r="D2471" s="25"/>
      <c r="E2471" s="26"/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</row>
    <row r="2472" spans="2:55" x14ac:dyDescent="0.3">
      <c r="B2472" s="48"/>
      <c r="C2472" s="25"/>
      <c r="D2472" s="25"/>
      <c r="E2472" s="26"/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</row>
    <row r="2473" spans="2:55" x14ac:dyDescent="0.3">
      <c r="B2473" s="48"/>
      <c r="C2473" s="25"/>
      <c r="D2473" s="25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</row>
    <row r="2474" spans="2:55" x14ac:dyDescent="0.3">
      <c r="B2474" s="48"/>
      <c r="C2474" s="25"/>
      <c r="D2474" s="25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</row>
    <row r="2475" spans="2:55" x14ac:dyDescent="0.3">
      <c r="B2475" s="48"/>
      <c r="C2475" s="25"/>
      <c r="D2475" s="25"/>
      <c r="E2475" s="26"/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</row>
    <row r="2476" spans="2:55" x14ac:dyDescent="0.3">
      <c r="B2476" s="48"/>
      <c r="C2476" s="25"/>
      <c r="D2476" s="25"/>
      <c r="E2476" s="26"/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</row>
    <row r="2477" spans="2:55" x14ac:dyDescent="0.3">
      <c r="B2477" s="48"/>
      <c r="C2477" s="25"/>
      <c r="D2477" s="25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</row>
    <row r="2478" spans="2:55" x14ac:dyDescent="0.3">
      <c r="B2478" s="48"/>
      <c r="C2478" s="25"/>
      <c r="D2478" s="25"/>
      <c r="E2478" s="26"/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</row>
    <row r="2479" spans="2:55" x14ac:dyDescent="0.3">
      <c r="B2479" s="48"/>
      <c r="C2479" s="25"/>
      <c r="D2479" s="25"/>
      <c r="E2479" s="26"/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</row>
    <row r="2480" spans="2:55" x14ac:dyDescent="0.3">
      <c r="B2480" s="48"/>
      <c r="C2480" s="25"/>
      <c r="D2480" s="25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</row>
    <row r="2481" spans="2:55" x14ac:dyDescent="0.3">
      <c r="B2481" s="48"/>
      <c r="C2481" s="25"/>
      <c r="D2481" s="25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</row>
    <row r="2482" spans="2:55" x14ac:dyDescent="0.3">
      <c r="B2482" s="48"/>
      <c r="C2482" s="25"/>
      <c r="D2482" s="25"/>
      <c r="E2482" s="26"/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</row>
    <row r="2483" spans="2:55" x14ac:dyDescent="0.3">
      <c r="B2483" s="48"/>
      <c r="C2483" s="25"/>
      <c r="D2483" s="25"/>
      <c r="E2483" s="26"/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</row>
    <row r="2484" spans="2:55" x14ac:dyDescent="0.3">
      <c r="B2484" s="48"/>
      <c r="C2484" s="25"/>
      <c r="D2484" s="25"/>
      <c r="E2484" s="26"/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</row>
    <row r="2485" spans="2:55" x14ac:dyDescent="0.3">
      <c r="B2485" s="48"/>
      <c r="C2485" s="25"/>
      <c r="D2485" s="25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</row>
    <row r="2486" spans="2:55" x14ac:dyDescent="0.3">
      <c r="B2486" s="48"/>
      <c r="C2486" s="25"/>
      <c r="D2486" s="25"/>
      <c r="E2486" s="26"/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</row>
    <row r="2487" spans="2:55" x14ac:dyDescent="0.3">
      <c r="B2487" s="48"/>
      <c r="C2487" s="25"/>
      <c r="D2487" s="25"/>
      <c r="E2487" s="26"/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</row>
    <row r="2488" spans="2:55" x14ac:dyDescent="0.3">
      <c r="B2488" s="48"/>
      <c r="C2488" s="25"/>
      <c r="D2488" s="25"/>
      <c r="E2488" s="26"/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</row>
    <row r="2489" spans="2:55" x14ac:dyDescent="0.3">
      <c r="B2489" s="48"/>
      <c r="C2489" s="25"/>
      <c r="D2489" s="25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</row>
    <row r="2490" spans="2:55" x14ac:dyDescent="0.3">
      <c r="B2490" s="48"/>
      <c r="C2490" s="25"/>
      <c r="D2490" s="25"/>
      <c r="E2490" s="26"/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</row>
    <row r="2491" spans="2:55" x14ac:dyDescent="0.3">
      <c r="B2491" s="48"/>
      <c r="C2491" s="25"/>
      <c r="D2491" s="25"/>
      <c r="E2491" s="26"/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</row>
    <row r="2492" spans="2:55" x14ac:dyDescent="0.3">
      <c r="B2492" s="48"/>
      <c r="C2492" s="25"/>
      <c r="D2492" s="25"/>
      <c r="E2492" s="26"/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</row>
    <row r="2493" spans="2:55" x14ac:dyDescent="0.3">
      <c r="B2493" s="48"/>
      <c r="C2493" s="25"/>
      <c r="D2493" s="25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</row>
    <row r="2494" spans="2:55" x14ac:dyDescent="0.3">
      <c r="B2494" s="48"/>
      <c r="C2494" s="25"/>
      <c r="D2494" s="25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</row>
    <row r="2495" spans="2:55" x14ac:dyDescent="0.3">
      <c r="B2495" s="48"/>
      <c r="C2495" s="25"/>
      <c r="D2495" s="25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</row>
    <row r="2496" spans="2:55" x14ac:dyDescent="0.3">
      <c r="B2496" s="48"/>
      <c r="C2496" s="25"/>
      <c r="D2496" s="25"/>
      <c r="E2496" s="26"/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</row>
    <row r="2497" spans="2:55" x14ac:dyDescent="0.3">
      <c r="B2497" s="48"/>
      <c r="C2497" s="25"/>
      <c r="D2497" s="25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</row>
    <row r="2498" spans="2:55" x14ac:dyDescent="0.3">
      <c r="B2498" s="48"/>
      <c r="C2498" s="25"/>
      <c r="D2498" s="25"/>
      <c r="E2498" s="26"/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</row>
    <row r="2499" spans="2:55" x14ac:dyDescent="0.3">
      <c r="B2499" s="48"/>
      <c r="C2499" s="25"/>
      <c r="D2499" s="25"/>
      <c r="E2499" s="26"/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</row>
    <row r="2500" spans="2:55" x14ac:dyDescent="0.3">
      <c r="B2500" s="48"/>
      <c r="C2500" s="25"/>
      <c r="D2500" s="25"/>
      <c r="E2500" s="26"/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</row>
    <row r="2501" spans="2:55" x14ac:dyDescent="0.3">
      <c r="B2501" s="48"/>
      <c r="C2501" s="25"/>
      <c r="D2501" s="25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</row>
    <row r="2502" spans="2:55" x14ac:dyDescent="0.3">
      <c r="B2502" s="48"/>
      <c r="C2502" s="25"/>
      <c r="D2502" s="25"/>
      <c r="E2502" s="26"/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</row>
    <row r="2503" spans="2:55" x14ac:dyDescent="0.3">
      <c r="B2503" s="48"/>
      <c r="C2503" s="25"/>
      <c r="D2503" s="25"/>
      <c r="E2503" s="26"/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</row>
    <row r="2504" spans="2:55" x14ac:dyDescent="0.3">
      <c r="B2504" s="48"/>
      <c r="C2504" s="25"/>
      <c r="D2504" s="25"/>
      <c r="E2504" s="26"/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</row>
    <row r="2505" spans="2:55" x14ac:dyDescent="0.3">
      <c r="B2505" s="48"/>
      <c r="C2505" s="25"/>
      <c r="D2505" s="25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</row>
    <row r="2506" spans="2:55" x14ac:dyDescent="0.3">
      <c r="B2506" s="48"/>
      <c r="C2506" s="25"/>
      <c r="D2506" s="25"/>
      <c r="E2506" s="26"/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</row>
    <row r="2507" spans="2:55" x14ac:dyDescent="0.3">
      <c r="B2507" s="48"/>
      <c r="C2507" s="25"/>
      <c r="D2507" s="25"/>
      <c r="E2507" s="26"/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</row>
    <row r="2508" spans="2:55" x14ac:dyDescent="0.3">
      <c r="B2508" s="48"/>
      <c r="C2508" s="25"/>
      <c r="D2508" s="25"/>
      <c r="E2508" s="26"/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</row>
    <row r="2509" spans="2:55" x14ac:dyDescent="0.3">
      <c r="B2509" s="48"/>
      <c r="C2509" s="25"/>
      <c r="D2509" s="25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</row>
    <row r="2510" spans="2:55" x14ac:dyDescent="0.3">
      <c r="B2510" s="48"/>
      <c r="C2510" s="25"/>
      <c r="D2510" s="25"/>
      <c r="E2510" s="26"/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</row>
    <row r="2511" spans="2:55" x14ac:dyDescent="0.3">
      <c r="B2511" s="48"/>
      <c r="C2511" s="25"/>
      <c r="D2511" s="25"/>
      <c r="E2511" s="26"/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</row>
    <row r="2512" spans="2:55" x14ac:dyDescent="0.3">
      <c r="B2512" s="48"/>
      <c r="C2512" s="25"/>
      <c r="D2512" s="25"/>
      <c r="E2512" s="26"/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</row>
    <row r="2513" spans="2:55" x14ac:dyDescent="0.3">
      <c r="B2513" s="48"/>
      <c r="C2513" s="25"/>
      <c r="D2513" s="25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</row>
    <row r="2514" spans="2:55" x14ac:dyDescent="0.3">
      <c r="B2514" s="48"/>
      <c r="C2514" s="25"/>
      <c r="D2514" s="25"/>
      <c r="E2514" s="26"/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</row>
    <row r="2515" spans="2:55" x14ac:dyDescent="0.3">
      <c r="B2515" s="48"/>
      <c r="C2515" s="25"/>
      <c r="D2515" s="25"/>
      <c r="E2515" s="26"/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</row>
    <row r="2516" spans="2:55" x14ac:dyDescent="0.3">
      <c r="B2516" s="48"/>
      <c r="C2516" s="25"/>
      <c r="D2516" s="25"/>
      <c r="E2516" s="26"/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</row>
    <row r="2517" spans="2:55" x14ac:dyDescent="0.3">
      <c r="B2517" s="48"/>
      <c r="C2517" s="25"/>
      <c r="D2517" s="25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</row>
    <row r="2518" spans="2:55" x14ac:dyDescent="0.3">
      <c r="B2518" s="48"/>
      <c r="C2518" s="25"/>
      <c r="D2518" s="25"/>
      <c r="E2518" s="26"/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</row>
    <row r="2519" spans="2:55" x14ac:dyDescent="0.3">
      <c r="B2519" s="48"/>
      <c r="C2519" s="25"/>
      <c r="D2519" s="25"/>
      <c r="E2519" s="26"/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</row>
    <row r="2520" spans="2:55" x14ac:dyDescent="0.3">
      <c r="B2520" s="48"/>
      <c r="C2520" s="25"/>
      <c r="D2520" s="25"/>
      <c r="E2520" s="26"/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</row>
    <row r="2521" spans="2:55" x14ac:dyDescent="0.3">
      <c r="B2521" s="48"/>
      <c r="C2521" s="25"/>
      <c r="D2521" s="25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</row>
    <row r="2522" spans="2:55" x14ac:dyDescent="0.3">
      <c r="B2522" s="48"/>
      <c r="C2522" s="25"/>
      <c r="D2522" s="25"/>
      <c r="E2522" s="26"/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</row>
    <row r="2523" spans="2:55" x14ac:dyDescent="0.3">
      <c r="B2523" s="48"/>
      <c r="C2523" s="25"/>
      <c r="D2523" s="25"/>
      <c r="E2523" s="26"/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</row>
    <row r="2524" spans="2:55" x14ac:dyDescent="0.3">
      <c r="B2524" s="48"/>
      <c r="C2524" s="25"/>
      <c r="D2524" s="25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</row>
    <row r="2525" spans="2:55" x14ac:dyDescent="0.3">
      <c r="B2525" s="48"/>
      <c r="C2525" s="25"/>
      <c r="D2525" s="25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</row>
    <row r="2526" spans="2:55" x14ac:dyDescent="0.3">
      <c r="B2526" s="48"/>
      <c r="C2526" s="25"/>
      <c r="D2526" s="25"/>
      <c r="E2526" s="26"/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</row>
    <row r="2527" spans="2:55" x14ac:dyDescent="0.3">
      <c r="B2527" s="48"/>
      <c r="C2527" s="25"/>
      <c r="D2527" s="25"/>
      <c r="E2527" s="26"/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</row>
    <row r="2528" spans="2:55" x14ac:dyDescent="0.3">
      <c r="B2528" s="48"/>
      <c r="C2528" s="25"/>
      <c r="D2528" s="25"/>
      <c r="E2528" s="26"/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</row>
    <row r="2529" spans="2:55" x14ac:dyDescent="0.3">
      <c r="B2529" s="48"/>
      <c r="C2529" s="25"/>
      <c r="D2529" s="25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</row>
    <row r="2530" spans="2:55" x14ac:dyDescent="0.3">
      <c r="B2530" s="48"/>
      <c r="C2530" s="25"/>
      <c r="D2530" s="25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</row>
    <row r="2531" spans="2:55" x14ac:dyDescent="0.3">
      <c r="B2531" s="48"/>
      <c r="C2531" s="25"/>
      <c r="D2531" s="25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</row>
    <row r="2532" spans="2:55" x14ac:dyDescent="0.3">
      <c r="B2532" s="48"/>
      <c r="C2532" s="25"/>
      <c r="D2532" s="25"/>
      <c r="E2532" s="26"/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</row>
    <row r="2533" spans="2:55" x14ac:dyDescent="0.3">
      <c r="B2533" s="48"/>
      <c r="C2533" s="25"/>
      <c r="D2533" s="25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</row>
    <row r="2534" spans="2:55" x14ac:dyDescent="0.3">
      <c r="B2534" s="48"/>
      <c r="C2534" s="25"/>
      <c r="D2534" s="25"/>
      <c r="E2534" s="26"/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</row>
    <row r="2535" spans="2:55" x14ac:dyDescent="0.3">
      <c r="B2535" s="48"/>
      <c r="C2535" s="25"/>
      <c r="D2535" s="25"/>
      <c r="E2535" s="26"/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</row>
    <row r="2536" spans="2:55" x14ac:dyDescent="0.3">
      <c r="B2536" s="48"/>
      <c r="C2536" s="25"/>
      <c r="D2536" s="25"/>
      <c r="E2536" s="26"/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</row>
    <row r="2537" spans="2:55" x14ac:dyDescent="0.3">
      <c r="B2537" s="48"/>
      <c r="C2537" s="25"/>
      <c r="D2537" s="25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</row>
    <row r="2538" spans="2:55" x14ac:dyDescent="0.3">
      <c r="B2538" s="48"/>
      <c r="C2538" s="25"/>
      <c r="D2538" s="25"/>
      <c r="E2538" s="26"/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</row>
    <row r="2539" spans="2:55" x14ac:dyDescent="0.3">
      <c r="B2539" s="48"/>
      <c r="C2539" s="25"/>
      <c r="D2539" s="25"/>
      <c r="E2539" s="26"/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</row>
    <row r="2540" spans="2:55" x14ac:dyDescent="0.3">
      <c r="B2540" s="48"/>
      <c r="C2540" s="25"/>
      <c r="D2540" s="25"/>
      <c r="E2540" s="26"/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</row>
    <row r="2541" spans="2:55" x14ac:dyDescent="0.3">
      <c r="B2541" s="48"/>
      <c r="C2541" s="25"/>
      <c r="D2541" s="25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</row>
    <row r="2542" spans="2:55" x14ac:dyDescent="0.3">
      <c r="B2542" s="48"/>
      <c r="C2542" s="25"/>
      <c r="D2542" s="25"/>
      <c r="E2542" s="26"/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</row>
    <row r="2543" spans="2:55" x14ac:dyDescent="0.3">
      <c r="B2543" s="48"/>
      <c r="C2543" s="25"/>
      <c r="D2543" s="25"/>
      <c r="E2543" s="26"/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</row>
    <row r="2544" spans="2:55" x14ac:dyDescent="0.3">
      <c r="B2544" s="48"/>
      <c r="C2544" s="25"/>
      <c r="D2544" s="25"/>
      <c r="E2544" s="26"/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</row>
    <row r="2545" spans="2:55" x14ac:dyDescent="0.3">
      <c r="B2545" s="48"/>
      <c r="C2545" s="25"/>
      <c r="D2545" s="25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</row>
    <row r="2546" spans="2:55" x14ac:dyDescent="0.3">
      <c r="B2546" s="48"/>
      <c r="C2546" s="25"/>
      <c r="D2546" s="25"/>
      <c r="E2546" s="26"/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</row>
    <row r="2547" spans="2:55" x14ac:dyDescent="0.3">
      <c r="B2547" s="48"/>
      <c r="C2547" s="25"/>
      <c r="D2547" s="25"/>
      <c r="E2547" s="26"/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</row>
    <row r="2548" spans="2:55" x14ac:dyDescent="0.3">
      <c r="B2548" s="48"/>
      <c r="C2548" s="25"/>
      <c r="D2548" s="25"/>
      <c r="E2548" s="26"/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</row>
    <row r="2549" spans="2:55" x14ac:dyDescent="0.3">
      <c r="B2549" s="48"/>
      <c r="C2549" s="25"/>
      <c r="D2549" s="25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</row>
    <row r="2550" spans="2:55" x14ac:dyDescent="0.3">
      <c r="B2550" s="48"/>
      <c r="C2550" s="25"/>
      <c r="D2550" s="25"/>
      <c r="E2550" s="26"/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</row>
    <row r="2551" spans="2:55" x14ac:dyDescent="0.3">
      <c r="B2551" s="48"/>
      <c r="C2551" s="25"/>
      <c r="D2551" s="25"/>
      <c r="E2551" s="26"/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</row>
    <row r="2552" spans="2:55" x14ac:dyDescent="0.3">
      <c r="B2552" s="48"/>
      <c r="C2552" s="25"/>
      <c r="D2552" s="25"/>
      <c r="E2552" s="26"/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</row>
    <row r="2553" spans="2:55" x14ac:dyDescent="0.3">
      <c r="B2553" s="48"/>
      <c r="C2553" s="25"/>
      <c r="D2553" s="25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</row>
    <row r="2554" spans="2:55" x14ac:dyDescent="0.3">
      <c r="B2554" s="48"/>
      <c r="C2554" s="25"/>
      <c r="D2554" s="25"/>
      <c r="E2554" s="26"/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</row>
    <row r="2555" spans="2:55" x14ac:dyDescent="0.3">
      <c r="B2555" s="48"/>
      <c r="C2555" s="25"/>
      <c r="D2555" s="25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</row>
    <row r="2556" spans="2:55" x14ac:dyDescent="0.3">
      <c r="B2556" s="48"/>
      <c r="C2556" s="25"/>
      <c r="D2556" s="25"/>
      <c r="E2556" s="26"/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</row>
    <row r="2557" spans="2:55" x14ac:dyDescent="0.3">
      <c r="B2557" s="48"/>
      <c r="C2557" s="25"/>
      <c r="D2557" s="25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</row>
    <row r="2558" spans="2:55" x14ac:dyDescent="0.3">
      <c r="B2558" s="48"/>
      <c r="C2558" s="25"/>
      <c r="D2558" s="25"/>
      <c r="E2558" s="26"/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</row>
    <row r="2559" spans="2:55" x14ac:dyDescent="0.3">
      <c r="B2559" s="48"/>
      <c r="C2559" s="25"/>
      <c r="D2559" s="25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</row>
    <row r="2560" spans="2:55" x14ac:dyDescent="0.3">
      <c r="B2560" s="48"/>
      <c r="C2560" s="25"/>
      <c r="D2560" s="25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</row>
    <row r="2561" spans="2:55" x14ac:dyDescent="0.3">
      <c r="B2561" s="48"/>
      <c r="C2561" s="25"/>
      <c r="D2561" s="25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</row>
    <row r="2562" spans="2:55" x14ac:dyDescent="0.3">
      <c r="B2562" s="48"/>
      <c r="C2562" s="25"/>
      <c r="D2562" s="25"/>
      <c r="E2562" s="26"/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</row>
    <row r="2563" spans="2:55" x14ac:dyDescent="0.3">
      <c r="B2563" s="48"/>
      <c r="C2563" s="25"/>
      <c r="D2563" s="25"/>
      <c r="E2563" s="26"/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</row>
    <row r="2564" spans="2:55" x14ac:dyDescent="0.3">
      <c r="B2564" s="48"/>
      <c r="C2564" s="25"/>
      <c r="D2564" s="25"/>
      <c r="E2564" s="26"/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</row>
    <row r="2565" spans="2:55" x14ac:dyDescent="0.3">
      <c r="B2565" s="48"/>
      <c r="C2565" s="25"/>
      <c r="D2565" s="25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</row>
    <row r="2566" spans="2:55" x14ac:dyDescent="0.3">
      <c r="B2566" s="48"/>
      <c r="C2566" s="25"/>
      <c r="D2566" s="25"/>
      <c r="E2566" s="26"/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</row>
    <row r="2567" spans="2:55" x14ac:dyDescent="0.3">
      <c r="B2567" s="48"/>
      <c r="C2567" s="25"/>
      <c r="D2567" s="25"/>
      <c r="E2567" s="26"/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</row>
    <row r="2568" spans="2:55" x14ac:dyDescent="0.3">
      <c r="B2568" s="48"/>
      <c r="C2568" s="25"/>
      <c r="D2568" s="25"/>
      <c r="E2568" s="26"/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</row>
    <row r="2569" spans="2:55" x14ac:dyDescent="0.3">
      <c r="B2569" s="48"/>
      <c r="C2569" s="25"/>
      <c r="D2569" s="25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</row>
    <row r="2570" spans="2:55" x14ac:dyDescent="0.3">
      <c r="B2570" s="48"/>
      <c r="C2570" s="25"/>
      <c r="D2570" s="25"/>
      <c r="E2570" s="26"/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</row>
    <row r="2571" spans="2:55" x14ac:dyDescent="0.3">
      <c r="B2571" s="48"/>
      <c r="C2571" s="25"/>
      <c r="D2571" s="25"/>
      <c r="E2571" s="26"/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</row>
    <row r="2572" spans="2:55" x14ac:dyDescent="0.3">
      <c r="B2572" s="48"/>
      <c r="C2572" s="25"/>
      <c r="D2572" s="25"/>
      <c r="E2572" s="26"/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</row>
    <row r="2573" spans="2:55" x14ac:dyDescent="0.3">
      <c r="B2573" s="48"/>
      <c r="C2573" s="25"/>
      <c r="D2573" s="25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</row>
    <row r="2574" spans="2:55" x14ac:dyDescent="0.3">
      <c r="B2574" s="48"/>
      <c r="C2574" s="25"/>
      <c r="D2574" s="25"/>
      <c r="E2574" s="26"/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</row>
    <row r="2575" spans="2:55" x14ac:dyDescent="0.3">
      <c r="B2575" s="48"/>
      <c r="C2575" s="25"/>
      <c r="D2575" s="25"/>
      <c r="E2575" s="26"/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</row>
    <row r="2576" spans="2:55" x14ac:dyDescent="0.3">
      <c r="B2576" s="48"/>
      <c r="C2576" s="25"/>
      <c r="D2576" s="25"/>
      <c r="E2576" s="26"/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</row>
    <row r="2577" spans="2:55" x14ac:dyDescent="0.3">
      <c r="B2577" s="48"/>
      <c r="C2577" s="25"/>
      <c r="D2577" s="25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</row>
    <row r="2578" spans="2:55" x14ac:dyDescent="0.3">
      <c r="B2578" s="48"/>
      <c r="C2578" s="25"/>
      <c r="D2578" s="25"/>
      <c r="E2578" s="26"/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</row>
    <row r="2579" spans="2:55" x14ac:dyDescent="0.3">
      <c r="B2579" s="48"/>
      <c r="C2579" s="25"/>
      <c r="D2579" s="25"/>
      <c r="E2579" s="26"/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</row>
    <row r="2580" spans="2:55" x14ac:dyDescent="0.3">
      <c r="B2580" s="48"/>
      <c r="C2580" s="25"/>
      <c r="D2580" s="25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</row>
    <row r="2581" spans="2:55" x14ac:dyDescent="0.3">
      <c r="B2581" s="48"/>
      <c r="C2581" s="25"/>
      <c r="D2581" s="25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</row>
    <row r="2582" spans="2:55" x14ac:dyDescent="0.3">
      <c r="B2582" s="48"/>
      <c r="C2582" s="25"/>
      <c r="D2582" s="25"/>
      <c r="E2582" s="26"/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</row>
    <row r="2583" spans="2:55" x14ac:dyDescent="0.3">
      <c r="B2583" s="48"/>
      <c r="C2583" s="25"/>
      <c r="D2583" s="25"/>
      <c r="E2583" s="26"/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</row>
    <row r="2584" spans="2:55" x14ac:dyDescent="0.3">
      <c r="B2584" s="48"/>
      <c r="C2584" s="25"/>
      <c r="D2584" s="25"/>
      <c r="E2584" s="26"/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</row>
    <row r="2585" spans="2:55" x14ac:dyDescent="0.3">
      <c r="B2585" s="48"/>
      <c r="C2585" s="25"/>
      <c r="D2585" s="25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</row>
    <row r="2586" spans="2:55" x14ac:dyDescent="0.3">
      <c r="B2586" s="48"/>
      <c r="C2586" s="25"/>
      <c r="D2586" s="25"/>
      <c r="E2586" s="26"/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</row>
    <row r="2587" spans="2:55" x14ac:dyDescent="0.3">
      <c r="B2587" s="48"/>
      <c r="C2587" s="25"/>
      <c r="D2587" s="25"/>
      <c r="E2587" s="26"/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</row>
    <row r="2588" spans="2:55" x14ac:dyDescent="0.3">
      <c r="B2588" s="48"/>
      <c r="C2588" s="25"/>
      <c r="D2588" s="25"/>
      <c r="E2588" s="26"/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</row>
    <row r="2589" spans="2:55" x14ac:dyDescent="0.3">
      <c r="B2589" s="48"/>
      <c r="C2589" s="25"/>
      <c r="D2589" s="25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</row>
    <row r="2590" spans="2:55" x14ac:dyDescent="0.3">
      <c r="B2590" s="48"/>
      <c r="C2590" s="25"/>
      <c r="D2590" s="25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</row>
    <row r="2591" spans="2:55" x14ac:dyDescent="0.3">
      <c r="B2591" s="48"/>
      <c r="C2591" s="25"/>
      <c r="D2591" s="25"/>
      <c r="E2591" s="26"/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</row>
    <row r="2592" spans="2:55" x14ac:dyDescent="0.3">
      <c r="B2592" s="48"/>
      <c r="C2592" s="25"/>
      <c r="D2592" s="25"/>
      <c r="E2592" s="26"/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</row>
    <row r="2593" spans="2:55" x14ac:dyDescent="0.3">
      <c r="B2593" s="48"/>
      <c r="C2593" s="25"/>
      <c r="D2593" s="25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</row>
    <row r="2594" spans="2:55" x14ac:dyDescent="0.3">
      <c r="B2594" s="48"/>
      <c r="C2594" s="25"/>
      <c r="D2594" s="25"/>
      <c r="E2594" s="26"/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</row>
    <row r="2595" spans="2:55" x14ac:dyDescent="0.3">
      <c r="B2595" s="48"/>
      <c r="C2595" s="25"/>
      <c r="D2595" s="25"/>
      <c r="E2595" s="26"/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</row>
    <row r="2596" spans="2:55" x14ac:dyDescent="0.3">
      <c r="B2596" s="48"/>
      <c r="C2596" s="25"/>
      <c r="D2596" s="25"/>
      <c r="E2596" s="26"/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</row>
    <row r="2597" spans="2:55" x14ac:dyDescent="0.3">
      <c r="B2597" s="48"/>
      <c r="C2597" s="25"/>
      <c r="D2597" s="25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</row>
    <row r="2598" spans="2:55" x14ac:dyDescent="0.3">
      <c r="B2598" s="48"/>
      <c r="C2598" s="25"/>
      <c r="D2598" s="25"/>
      <c r="E2598" s="26"/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</row>
    <row r="2599" spans="2:55" x14ac:dyDescent="0.3">
      <c r="B2599" s="48"/>
      <c r="C2599" s="25"/>
      <c r="D2599" s="25"/>
      <c r="E2599" s="26"/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</row>
    <row r="2600" spans="2:55" x14ac:dyDescent="0.3">
      <c r="B2600" s="48"/>
      <c r="C2600" s="25"/>
      <c r="D2600" s="25"/>
      <c r="E2600" s="26"/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</row>
    <row r="2601" spans="2:55" x14ac:dyDescent="0.3">
      <c r="B2601" s="48"/>
      <c r="C2601" s="25"/>
      <c r="D2601" s="25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</row>
    <row r="2602" spans="2:55" x14ac:dyDescent="0.3">
      <c r="B2602" s="48"/>
      <c r="C2602" s="25"/>
      <c r="D2602" s="25"/>
      <c r="E2602" s="26"/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</row>
    <row r="2603" spans="2:55" x14ac:dyDescent="0.3">
      <c r="B2603" s="48"/>
      <c r="C2603" s="25"/>
      <c r="D2603" s="25"/>
      <c r="E2603" s="26"/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</row>
    <row r="2604" spans="2:55" x14ac:dyDescent="0.3">
      <c r="B2604" s="48"/>
      <c r="C2604" s="25"/>
      <c r="D2604" s="25"/>
      <c r="E2604" s="26"/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</row>
    <row r="2605" spans="2:55" x14ac:dyDescent="0.3">
      <c r="B2605" s="48"/>
      <c r="C2605" s="25"/>
      <c r="D2605" s="25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</row>
    <row r="2606" spans="2:55" x14ac:dyDescent="0.3">
      <c r="B2606" s="48"/>
      <c r="C2606" s="25"/>
      <c r="D2606" s="25"/>
      <c r="E2606" s="26"/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</row>
    <row r="2607" spans="2:55" x14ac:dyDescent="0.3">
      <c r="B2607" s="48"/>
      <c r="C2607" s="25"/>
      <c r="D2607" s="25"/>
      <c r="E2607" s="26"/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</row>
    <row r="2608" spans="2:55" x14ac:dyDescent="0.3">
      <c r="B2608" s="48"/>
      <c r="C2608" s="25"/>
      <c r="D2608" s="25"/>
      <c r="E2608" s="26"/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</row>
    <row r="2609" spans="2:55" x14ac:dyDescent="0.3">
      <c r="B2609" s="48"/>
      <c r="C2609" s="25"/>
      <c r="D2609" s="25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</row>
    <row r="2610" spans="2:55" x14ac:dyDescent="0.3">
      <c r="B2610" s="48"/>
      <c r="C2610" s="25"/>
      <c r="D2610" s="25"/>
      <c r="E2610" s="26"/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</row>
    <row r="2611" spans="2:55" x14ac:dyDescent="0.3">
      <c r="B2611" s="48"/>
      <c r="C2611" s="25"/>
      <c r="D2611" s="25"/>
      <c r="E2611" s="26"/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</row>
    <row r="2612" spans="2:55" x14ac:dyDescent="0.3">
      <c r="B2612" s="48"/>
      <c r="C2612" s="25"/>
      <c r="D2612" s="25"/>
      <c r="E2612" s="26"/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</row>
    <row r="2613" spans="2:55" x14ac:dyDescent="0.3">
      <c r="B2613" s="48"/>
      <c r="C2613" s="25"/>
      <c r="D2613" s="25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</row>
    <row r="2614" spans="2:55" x14ac:dyDescent="0.3">
      <c r="B2614" s="48"/>
      <c r="C2614" s="25"/>
      <c r="D2614" s="25"/>
      <c r="E2614" s="26"/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</row>
    <row r="2615" spans="2:55" x14ac:dyDescent="0.3">
      <c r="B2615" s="48"/>
      <c r="C2615" s="25"/>
      <c r="D2615" s="25"/>
      <c r="E2615" s="26"/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</row>
    <row r="2616" spans="2:55" x14ac:dyDescent="0.3">
      <c r="B2616" s="48"/>
      <c r="C2616" s="25"/>
      <c r="D2616" s="25"/>
      <c r="E2616" s="26"/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</row>
    <row r="2617" spans="2:55" x14ac:dyDescent="0.3">
      <c r="B2617" s="48"/>
      <c r="C2617" s="25"/>
      <c r="D2617" s="25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</row>
    <row r="2618" spans="2:55" x14ac:dyDescent="0.3">
      <c r="B2618" s="48"/>
      <c r="C2618" s="25"/>
      <c r="D2618" s="25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</row>
    <row r="2619" spans="2:55" x14ac:dyDescent="0.3">
      <c r="B2619" s="48"/>
      <c r="C2619" s="25"/>
      <c r="D2619" s="25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</row>
    <row r="2620" spans="2:55" x14ac:dyDescent="0.3">
      <c r="B2620" s="48"/>
      <c r="C2620" s="25"/>
      <c r="D2620" s="25"/>
      <c r="E2620" s="26"/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</row>
    <row r="2621" spans="2:55" x14ac:dyDescent="0.3">
      <c r="B2621" s="48"/>
      <c r="C2621" s="25"/>
      <c r="D2621" s="25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</row>
    <row r="2622" spans="2:55" x14ac:dyDescent="0.3">
      <c r="B2622" s="48"/>
      <c r="C2622" s="25"/>
      <c r="D2622" s="25"/>
      <c r="E2622" s="26"/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</row>
    <row r="2623" spans="2:55" x14ac:dyDescent="0.3">
      <c r="B2623" s="48"/>
      <c r="C2623" s="25"/>
      <c r="D2623" s="25"/>
      <c r="E2623" s="26"/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</row>
    <row r="2624" spans="2:55" x14ac:dyDescent="0.3">
      <c r="B2624" s="48"/>
      <c r="C2624" s="25"/>
      <c r="D2624" s="25"/>
      <c r="E2624" s="26"/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</row>
    <row r="2625" spans="2:55" x14ac:dyDescent="0.3">
      <c r="B2625" s="48"/>
      <c r="C2625" s="25"/>
      <c r="D2625" s="25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</row>
    <row r="2626" spans="2:55" x14ac:dyDescent="0.3">
      <c r="B2626" s="48"/>
      <c r="C2626" s="25"/>
      <c r="D2626" s="25"/>
      <c r="E2626" s="26"/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</row>
    <row r="2627" spans="2:55" x14ac:dyDescent="0.3">
      <c r="B2627" s="48"/>
      <c r="C2627" s="25"/>
      <c r="D2627" s="25"/>
      <c r="E2627" s="26"/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</row>
    <row r="2628" spans="2:55" x14ac:dyDescent="0.3">
      <c r="B2628" s="48"/>
      <c r="C2628" s="25"/>
      <c r="D2628" s="25"/>
      <c r="E2628" s="26"/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</row>
    <row r="2629" spans="2:55" x14ac:dyDescent="0.3">
      <c r="B2629" s="48"/>
      <c r="C2629" s="25"/>
      <c r="D2629" s="25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</row>
    <row r="2630" spans="2:55" x14ac:dyDescent="0.3">
      <c r="B2630" s="48"/>
      <c r="C2630" s="25"/>
      <c r="D2630" s="25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</row>
    <row r="2631" spans="2:55" x14ac:dyDescent="0.3">
      <c r="B2631" s="48"/>
      <c r="C2631" s="25"/>
      <c r="D2631" s="25"/>
      <c r="E2631" s="26"/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</row>
    <row r="2632" spans="2:55" x14ac:dyDescent="0.3">
      <c r="B2632" s="48"/>
      <c r="C2632" s="25"/>
      <c r="D2632" s="25"/>
      <c r="E2632" s="26"/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</row>
    <row r="2633" spans="2:55" x14ac:dyDescent="0.3">
      <c r="B2633" s="48"/>
      <c r="C2633" s="25"/>
      <c r="D2633" s="25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</row>
    <row r="2634" spans="2:55" x14ac:dyDescent="0.3">
      <c r="B2634" s="48"/>
      <c r="C2634" s="25"/>
      <c r="D2634" s="25"/>
      <c r="E2634" s="26"/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</row>
    <row r="2635" spans="2:55" x14ac:dyDescent="0.3">
      <c r="B2635" s="48"/>
      <c r="C2635" s="25"/>
      <c r="D2635" s="25"/>
      <c r="E2635" s="26"/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</row>
    <row r="2636" spans="2:55" x14ac:dyDescent="0.3">
      <c r="B2636" s="48"/>
      <c r="C2636" s="25"/>
      <c r="D2636" s="25"/>
      <c r="E2636" s="26"/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</row>
    <row r="2637" spans="2:55" x14ac:dyDescent="0.3">
      <c r="B2637" s="48"/>
      <c r="C2637" s="25"/>
      <c r="D2637" s="25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</row>
    <row r="2638" spans="2:55" x14ac:dyDescent="0.3">
      <c r="B2638" s="48"/>
      <c r="C2638" s="25"/>
      <c r="D2638" s="25"/>
      <c r="E2638" s="26"/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</row>
    <row r="2639" spans="2:55" x14ac:dyDescent="0.3">
      <c r="B2639" s="48"/>
      <c r="C2639" s="25"/>
      <c r="D2639" s="25"/>
      <c r="E2639" s="26"/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</row>
    <row r="2640" spans="2:55" x14ac:dyDescent="0.3">
      <c r="B2640" s="48"/>
      <c r="C2640" s="25"/>
      <c r="D2640" s="25"/>
      <c r="E2640" s="26"/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</row>
    <row r="2641" spans="2:55" x14ac:dyDescent="0.3">
      <c r="B2641" s="48"/>
      <c r="C2641" s="25"/>
      <c r="D2641" s="25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</row>
    <row r="2642" spans="2:55" x14ac:dyDescent="0.3">
      <c r="B2642" s="48"/>
      <c r="C2642" s="25"/>
      <c r="D2642" s="25"/>
      <c r="E2642" s="26"/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</row>
    <row r="2643" spans="2:55" x14ac:dyDescent="0.3">
      <c r="B2643" s="48"/>
      <c r="C2643" s="25"/>
      <c r="D2643" s="25"/>
      <c r="E2643" s="26"/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</row>
    <row r="2644" spans="2:55" x14ac:dyDescent="0.3">
      <c r="B2644" s="48"/>
      <c r="C2644" s="25"/>
      <c r="D2644" s="25"/>
      <c r="E2644" s="26"/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</row>
    <row r="2645" spans="2:55" x14ac:dyDescent="0.3">
      <c r="B2645" s="48"/>
      <c r="C2645" s="25"/>
      <c r="D2645" s="25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</row>
    <row r="2646" spans="2:55" x14ac:dyDescent="0.3">
      <c r="B2646" s="48"/>
      <c r="C2646" s="25"/>
      <c r="D2646" s="25"/>
      <c r="E2646" s="26"/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</row>
    <row r="2647" spans="2:55" x14ac:dyDescent="0.3">
      <c r="B2647" s="48"/>
      <c r="C2647" s="25"/>
      <c r="D2647" s="25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</row>
    <row r="2648" spans="2:55" x14ac:dyDescent="0.3">
      <c r="B2648" s="48"/>
      <c r="C2648" s="25"/>
      <c r="D2648" s="25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</row>
    <row r="2649" spans="2:55" x14ac:dyDescent="0.3">
      <c r="B2649" s="48"/>
      <c r="C2649" s="25"/>
      <c r="D2649" s="25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</row>
    <row r="2650" spans="2:55" x14ac:dyDescent="0.3">
      <c r="B2650" s="48"/>
      <c r="C2650" s="25"/>
      <c r="D2650" s="25"/>
      <c r="E2650" s="26"/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</row>
    <row r="2651" spans="2:55" x14ac:dyDescent="0.3">
      <c r="B2651" s="48"/>
      <c r="C2651" s="25"/>
      <c r="D2651" s="25"/>
      <c r="E2651" s="26"/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</row>
    <row r="2652" spans="2:55" x14ac:dyDescent="0.3">
      <c r="B2652" s="48"/>
      <c r="C2652" s="25"/>
      <c r="D2652" s="25"/>
      <c r="E2652" s="26"/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</row>
    <row r="2653" spans="2:55" x14ac:dyDescent="0.3">
      <c r="B2653" s="48"/>
      <c r="C2653" s="25"/>
      <c r="D2653" s="25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</row>
    <row r="2654" spans="2:55" x14ac:dyDescent="0.3">
      <c r="B2654" s="48"/>
      <c r="C2654" s="25"/>
      <c r="D2654" s="25"/>
      <c r="E2654" s="26"/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</row>
    <row r="2655" spans="2:55" x14ac:dyDescent="0.3">
      <c r="B2655" s="48"/>
      <c r="C2655" s="25"/>
      <c r="D2655" s="25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</row>
    <row r="2656" spans="2:55" x14ac:dyDescent="0.3">
      <c r="B2656" s="48"/>
      <c r="C2656" s="25"/>
      <c r="D2656" s="25"/>
      <c r="E2656" s="26"/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</row>
    <row r="2657" spans="2:55" x14ac:dyDescent="0.3">
      <c r="B2657" s="48"/>
      <c r="C2657" s="25"/>
      <c r="D2657" s="25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</row>
    <row r="2658" spans="2:55" x14ac:dyDescent="0.3">
      <c r="B2658" s="48"/>
      <c r="C2658" s="25"/>
      <c r="D2658" s="25"/>
      <c r="E2658" s="26"/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</row>
    <row r="2659" spans="2:55" x14ac:dyDescent="0.3">
      <c r="B2659" s="48"/>
      <c r="C2659" s="25"/>
      <c r="D2659" s="25"/>
      <c r="E2659" s="26"/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</row>
    <row r="2660" spans="2:55" x14ac:dyDescent="0.3">
      <c r="B2660" s="48"/>
      <c r="C2660" s="25"/>
      <c r="D2660" s="25"/>
      <c r="E2660" s="26"/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</row>
    <row r="2661" spans="2:55" x14ac:dyDescent="0.3">
      <c r="B2661" s="48"/>
      <c r="C2661" s="25"/>
      <c r="D2661" s="25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</row>
    <row r="2662" spans="2:55" x14ac:dyDescent="0.3">
      <c r="B2662" s="48"/>
      <c r="C2662" s="25"/>
      <c r="D2662" s="25"/>
      <c r="E2662" s="26"/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</row>
    <row r="2663" spans="2:55" x14ac:dyDescent="0.3">
      <c r="B2663" s="48"/>
      <c r="C2663" s="25"/>
      <c r="D2663" s="25"/>
      <c r="E2663" s="26"/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</row>
    <row r="2664" spans="2:55" x14ac:dyDescent="0.3">
      <c r="B2664" s="48"/>
      <c r="C2664" s="25"/>
      <c r="D2664" s="25"/>
      <c r="E2664" s="26"/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</row>
    <row r="2665" spans="2:55" x14ac:dyDescent="0.3">
      <c r="B2665" s="48"/>
      <c r="C2665" s="25"/>
      <c r="D2665" s="25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</row>
    <row r="2666" spans="2:55" x14ac:dyDescent="0.3">
      <c r="B2666" s="48"/>
      <c r="C2666" s="25"/>
      <c r="D2666" s="25"/>
      <c r="E2666" s="26"/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</row>
    <row r="2667" spans="2:55" x14ac:dyDescent="0.3">
      <c r="B2667" s="48"/>
      <c r="C2667" s="25"/>
      <c r="D2667" s="25"/>
      <c r="E2667" s="26"/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</row>
    <row r="2668" spans="2:55" x14ac:dyDescent="0.3">
      <c r="B2668" s="48"/>
      <c r="C2668" s="25"/>
      <c r="D2668" s="25"/>
      <c r="E2668" s="26"/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</row>
    <row r="2669" spans="2:55" x14ac:dyDescent="0.3">
      <c r="B2669" s="48"/>
      <c r="C2669" s="25"/>
      <c r="D2669" s="25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</row>
    <row r="2670" spans="2:55" x14ac:dyDescent="0.3">
      <c r="B2670" s="48"/>
      <c r="C2670" s="25"/>
      <c r="D2670" s="25"/>
      <c r="E2670" s="26"/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</row>
    <row r="2671" spans="2:55" x14ac:dyDescent="0.3">
      <c r="B2671" s="48"/>
      <c r="C2671" s="25"/>
      <c r="D2671" s="25"/>
      <c r="E2671" s="26"/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</row>
    <row r="2672" spans="2:55" x14ac:dyDescent="0.3">
      <c r="B2672" s="48"/>
      <c r="C2672" s="25"/>
      <c r="D2672" s="25"/>
      <c r="E2672" s="26"/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</row>
    <row r="2673" spans="2:55" x14ac:dyDescent="0.3">
      <c r="B2673" s="48"/>
      <c r="C2673" s="25"/>
      <c r="D2673" s="25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</row>
    <row r="2674" spans="2:55" x14ac:dyDescent="0.3">
      <c r="B2674" s="48"/>
      <c r="C2674" s="25"/>
      <c r="D2674" s="25"/>
      <c r="E2674" s="26"/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</row>
    <row r="2675" spans="2:55" x14ac:dyDescent="0.3">
      <c r="B2675" s="48"/>
      <c r="C2675" s="25"/>
      <c r="D2675" s="25"/>
      <c r="E2675" s="26"/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</row>
    <row r="2676" spans="2:55" x14ac:dyDescent="0.3">
      <c r="B2676" s="48"/>
      <c r="C2676" s="25"/>
      <c r="D2676" s="25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</row>
    <row r="2677" spans="2:55" x14ac:dyDescent="0.3">
      <c r="B2677" s="48"/>
      <c r="C2677" s="25"/>
      <c r="D2677" s="25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</row>
    <row r="2678" spans="2:55" x14ac:dyDescent="0.3">
      <c r="B2678" s="48"/>
      <c r="C2678" s="25"/>
      <c r="D2678" s="25"/>
      <c r="E2678" s="26"/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</row>
    <row r="2679" spans="2:55" x14ac:dyDescent="0.3">
      <c r="B2679" s="48"/>
      <c r="C2679" s="25"/>
      <c r="D2679" s="25"/>
      <c r="E2679" s="26"/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</row>
    <row r="2680" spans="2:55" x14ac:dyDescent="0.3">
      <c r="B2680" s="48"/>
      <c r="C2680" s="25"/>
      <c r="D2680" s="25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</row>
    <row r="2681" spans="2:55" x14ac:dyDescent="0.3">
      <c r="B2681" s="48"/>
      <c r="C2681" s="25"/>
      <c r="D2681" s="25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</row>
    <row r="2682" spans="2:55" x14ac:dyDescent="0.3">
      <c r="B2682" s="48"/>
      <c r="C2682" s="25"/>
      <c r="D2682" s="25"/>
      <c r="E2682" s="26"/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</row>
    <row r="2683" spans="2:55" x14ac:dyDescent="0.3">
      <c r="B2683" s="48"/>
      <c r="C2683" s="25"/>
      <c r="D2683" s="25"/>
      <c r="E2683" s="26"/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</row>
    <row r="2684" spans="2:55" x14ac:dyDescent="0.3">
      <c r="B2684" s="48"/>
      <c r="C2684" s="25"/>
      <c r="D2684" s="25"/>
      <c r="E2684" s="26"/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</row>
    <row r="2685" spans="2:55" x14ac:dyDescent="0.3">
      <c r="B2685" s="48"/>
      <c r="C2685" s="25"/>
      <c r="D2685" s="25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</row>
    <row r="2686" spans="2:55" x14ac:dyDescent="0.3">
      <c r="B2686" s="48"/>
      <c r="C2686" s="25"/>
      <c r="D2686" s="25"/>
      <c r="E2686" s="26"/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</row>
    <row r="2687" spans="2:55" x14ac:dyDescent="0.3">
      <c r="B2687" s="48"/>
      <c r="C2687" s="25"/>
      <c r="D2687" s="25"/>
      <c r="E2687" s="26"/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</row>
    <row r="2688" spans="2:55" x14ac:dyDescent="0.3">
      <c r="B2688" s="48"/>
      <c r="C2688" s="25"/>
      <c r="D2688" s="25"/>
      <c r="E2688" s="26"/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</row>
    <row r="2689" spans="2:55" x14ac:dyDescent="0.3">
      <c r="B2689" s="48"/>
      <c r="C2689" s="25"/>
      <c r="D2689" s="25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</row>
    <row r="2690" spans="2:55" x14ac:dyDescent="0.3">
      <c r="B2690" s="48"/>
      <c r="C2690" s="25"/>
      <c r="D2690" s="25"/>
      <c r="E2690" s="26"/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</row>
    <row r="2691" spans="2:55" x14ac:dyDescent="0.3">
      <c r="B2691" s="48"/>
      <c r="C2691" s="25"/>
      <c r="D2691" s="25"/>
      <c r="E2691" s="26"/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</row>
    <row r="2692" spans="2:55" x14ac:dyDescent="0.3">
      <c r="B2692" s="48"/>
      <c r="C2692" s="25"/>
      <c r="D2692" s="25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</row>
    <row r="2693" spans="2:55" x14ac:dyDescent="0.3">
      <c r="B2693" s="48"/>
      <c r="C2693" s="25"/>
      <c r="D2693" s="25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</row>
    <row r="2694" spans="2:55" x14ac:dyDescent="0.3">
      <c r="B2694" s="48"/>
      <c r="C2694" s="25"/>
      <c r="D2694" s="25"/>
      <c r="E2694" s="26"/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</row>
    <row r="2695" spans="2:55" x14ac:dyDescent="0.3">
      <c r="B2695" s="48"/>
      <c r="C2695" s="25"/>
      <c r="D2695" s="25"/>
      <c r="E2695" s="26"/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</row>
    <row r="2696" spans="2:55" x14ac:dyDescent="0.3">
      <c r="B2696" s="48"/>
      <c r="C2696" s="25"/>
      <c r="D2696" s="25"/>
      <c r="E2696" s="26"/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</row>
    <row r="2697" spans="2:55" x14ac:dyDescent="0.3">
      <c r="B2697" s="48"/>
      <c r="C2697" s="25"/>
      <c r="D2697" s="25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</row>
    <row r="2698" spans="2:55" x14ac:dyDescent="0.3">
      <c r="B2698" s="48"/>
      <c r="C2698" s="25"/>
      <c r="D2698" s="25"/>
      <c r="E2698" s="26"/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</row>
    <row r="2699" spans="2:55" x14ac:dyDescent="0.3">
      <c r="B2699" s="48"/>
      <c r="C2699" s="25"/>
      <c r="D2699" s="25"/>
      <c r="E2699" s="26"/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</row>
    <row r="2700" spans="2:55" x14ac:dyDescent="0.3">
      <c r="B2700" s="48"/>
      <c r="C2700" s="25"/>
      <c r="D2700" s="25"/>
      <c r="E2700" s="26"/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</row>
    <row r="2701" spans="2:55" x14ac:dyDescent="0.3">
      <c r="B2701" s="48"/>
      <c r="C2701" s="25"/>
      <c r="D2701" s="25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</row>
    <row r="2702" spans="2:55" x14ac:dyDescent="0.3">
      <c r="B2702" s="48"/>
      <c r="C2702" s="25"/>
      <c r="D2702" s="25"/>
      <c r="E2702" s="26"/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</row>
    <row r="2703" spans="2:55" x14ac:dyDescent="0.3">
      <c r="B2703" s="48"/>
      <c r="C2703" s="25"/>
      <c r="D2703" s="25"/>
      <c r="E2703" s="26"/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</row>
    <row r="2704" spans="2:55" x14ac:dyDescent="0.3">
      <c r="B2704" s="48"/>
      <c r="C2704" s="25"/>
      <c r="D2704" s="25"/>
      <c r="E2704" s="26"/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</row>
    <row r="2705" spans="2:55" x14ac:dyDescent="0.3">
      <c r="B2705" s="48"/>
      <c r="C2705" s="25"/>
      <c r="D2705" s="25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</row>
    <row r="2706" spans="2:55" x14ac:dyDescent="0.3">
      <c r="B2706" s="48"/>
      <c r="C2706" s="25"/>
      <c r="D2706" s="25"/>
      <c r="E2706" s="26"/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</row>
    <row r="2707" spans="2:55" x14ac:dyDescent="0.3">
      <c r="B2707" s="48"/>
      <c r="C2707" s="25"/>
      <c r="D2707" s="25"/>
      <c r="E2707" s="26"/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</row>
    <row r="2708" spans="2:55" x14ac:dyDescent="0.3">
      <c r="B2708" s="48"/>
      <c r="C2708" s="25"/>
      <c r="D2708" s="25"/>
      <c r="E2708" s="26"/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</row>
    <row r="2709" spans="2:55" x14ac:dyDescent="0.3">
      <c r="B2709" s="48"/>
      <c r="C2709" s="25"/>
      <c r="D2709" s="25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</row>
    <row r="2710" spans="2:55" x14ac:dyDescent="0.3">
      <c r="B2710" s="48"/>
      <c r="C2710" s="25"/>
      <c r="D2710" s="25"/>
      <c r="E2710" s="26"/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</row>
    <row r="2711" spans="2:55" x14ac:dyDescent="0.3">
      <c r="B2711" s="48"/>
      <c r="C2711" s="25"/>
      <c r="D2711" s="25"/>
      <c r="E2711" s="26"/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</row>
    <row r="2712" spans="2:55" x14ac:dyDescent="0.3">
      <c r="B2712" s="48"/>
      <c r="C2712" s="25"/>
      <c r="D2712" s="25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</row>
    <row r="2713" spans="2:55" x14ac:dyDescent="0.3">
      <c r="B2713" s="48"/>
      <c r="C2713" s="25"/>
      <c r="D2713" s="25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</row>
    <row r="2714" spans="2:55" x14ac:dyDescent="0.3">
      <c r="B2714" s="48"/>
      <c r="C2714" s="25"/>
      <c r="D2714" s="25"/>
      <c r="E2714" s="26"/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</row>
    <row r="2715" spans="2:55" x14ac:dyDescent="0.3">
      <c r="B2715" s="48"/>
      <c r="C2715" s="25"/>
      <c r="D2715" s="25"/>
      <c r="E2715" s="26"/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</row>
    <row r="2716" spans="2:55" x14ac:dyDescent="0.3">
      <c r="B2716" s="48"/>
      <c r="C2716" s="25"/>
      <c r="D2716" s="25"/>
      <c r="E2716" s="26"/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</row>
    <row r="2717" spans="2:55" x14ac:dyDescent="0.3">
      <c r="B2717" s="48"/>
      <c r="C2717" s="25"/>
      <c r="D2717" s="25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</row>
    <row r="2718" spans="2:55" x14ac:dyDescent="0.3">
      <c r="B2718" s="48"/>
      <c r="C2718" s="25"/>
      <c r="D2718" s="25"/>
      <c r="E2718" s="26"/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</row>
    <row r="2719" spans="2:55" x14ac:dyDescent="0.3">
      <c r="B2719" s="48"/>
      <c r="C2719" s="25"/>
      <c r="D2719" s="25"/>
      <c r="E2719" s="26"/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</row>
    <row r="2720" spans="2:55" x14ac:dyDescent="0.3">
      <c r="B2720" s="48"/>
      <c r="C2720" s="25"/>
      <c r="D2720" s="25"/>
      <c r="E2720" s="26"/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</row>
    <row r="2721" spans="2:55" x14ac:dyDescent="0.3">
      <c r="B2721" s="48"/>
      <c r="C2721" s="25"/>
      <c r="D2721" s="25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</row>
    <row r="2722" spans="2:55" x14ac:dyDescent="0.3">
      <c r="B2722" s="48"/>
      <c r="C2722" s="25"/>
      <c r="D2722" s="25"/>
      <c r="E2722" s="26"/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</row>
    <row r="2723" spans="2:55" x14ac:dyDescent="0.3">
      <c r="B2723" s="48"/>
      <c r="C2723" s="25"/>
      <c r="D2723" s="25"/>
      <c r="E2723" s="26"/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</row>
    <row r="2724" spans="2:55" x14ac:dyDescent="0.3">
      <c r="B2724" s="48"/>
      <c r="C2724" s="25"/>
      <c r="D2724" s="25"/>
      <c r="E2724" s="26"/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</row>
    <row r="2725" spans="2:55" x14ac:dyDescent="0.3">
      <c r="B2725" s="48"/>
      <c r="C2725" s="25"/>
      <c r="D2725" s="25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</row>
    <row r="2726" spans="2:55" x14ac:dyDescent="0.3">
      <c r="B2726" s="48"/>
      <c r="C2726" s="25"/>
      <c r="D2726" s="25"/>
      <c r="E2726" s="26"/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</row>
    <row r="2727" spans="2:55" x14ac:dyDescent="0.3">
      <c r="B2727" s="48"/>
      <c r="C2727" s="25"/>
      <c r="D2727" s="25"/>
      <c r="E2727" s="26"/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</row>
    <row r="2728" spans="2:55" x14ac:dyDescent="0.3">
      <c r="B2728" s="48"/>
      <c r="C2728" s="25"/>
      <c r="D2728" s="25"/>
      <c r="E2728" s="26"/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</row>
    <row r="2729" spans="2:55" x14ac:dyDescent="0.3">
      <c r="B2729" s="48"/>
      <c r="C2729" s="25"/>
      <c r="D2729" s="25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</row>
    <row r="2730" spans="2:55" x14ac:dyDescent="0.3">
      <c r="B2730" s="48"/>
      <c r="C2730" s="25"/>
      <c r="D2730" s="25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</row>
    <row r="2731" spans="2:55" x14ac:dyDescent="0.3">
      <c r="B2731" s="48"/>
      <c r="C2731" s="25"/>
      <c r="D2731" s="25"/>
      <c r="E2731" s="26"/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</row>
    <row r="2732" spans="2:55" x14ac:dyDescent="0.3">
      <c r="B2732" s="48"/>
      <c r="C2732" s="25"/>
      <c r="D2732" s="25"/>
      <c r="E2732" s="26"/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</row>
    <row r="2733" spans="2:55" x14ac:dyDescent="0.3">
      <c r="B2733" s="48"/>
      <c r="C2733" s="25"/>
      <c r="D2733" s="25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</row>
    <row r="2734" spans="2:55" x14ac:dyDescent="0.3">
      <c r="B2734" s="48"/>
      <c r="C2734" s="25"/>
      <c r="D2734" s="25"/>
      <c r="E2734" s="26"/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</row>
    <row r="2735" spans="2:55" x14ac:dyDescent="0.3">
      <c r="B2735" s="48"/>
      <c r="C2735" s="25"/>
      <c r="D2735" s="25"/>
      <c r="E2735" s="26"/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</row>
    <row r="2736" spans="2:55" x14ac:dyDescent="0.3">
      <c r="B2736" s="48"/>
      <c r="C2736" s="25"/>
      <c r="D2736" s="25"/>
      <c r="E2736" s="26"/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</row>
    <row r="2737" spans="2:55" x14ac:dyDescent="0.3">
      <c r="B2737" s="48"/>
      <c r="C2737" s="25"/>
      <c r="D2737" s="25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</row>
    <row r="2738" spans="2:55" x14ac:dyDescent="0.3">
      <c r="B2738" s="48"/>
      <c r="C2738" s="25"/>
      <c r="D2738" s="25"/>
      <c r="E2738" s="26"/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</row>
    <row r="2739" spans="2:55" x14ac:dyDescent="0.3">
      <c r="B2739" s="48"/>
      <c r="C2739" s="25"/>
      <c r="D2739" s="25"/>
      <c r="E2739" s="26"/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</row>
    <row r="2740" spans="2:55" x14ac:dyDescent="0.3">
      <c r="B2740" s="48"/>
      <c r="C2740" s="25"/>
      <c r="D2740" s="25"/>
      <c r="E2740" s="26"/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</row>
    <row r="2741" spans="2:55" x14ac:dyDescent="0.3">
      <c r="B2741" s="48"/>
      <c r="C2741" s="25"/>
      <c r="D2741" s="25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</row>
    <row r="2742" spans="2:55" x14ac:dyDescent="0.3">
      <c r="B2742" s="48"/>
      <c r="C2742" s="25"/>
      <c r="D2742" s="25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</row>
    <row r="2743" spans="2:55" x14ac:dyDescent="0.3">
      <c r="B2743" s="48"/>
      <c r="C2743" s="25"/>
      <c r="D2743" s="25"/>
      <c r="E2743" s="26"/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</row>
    <row r="2744" spans="2:55" x14ac:dyDescent="0.3">
      <c r="B2744" s="48"/>
      <c r="C2744" s="25"/>
      <c r="D2744" s="25"/>
      <c r="E2744" s="26"/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</row>
    <row r="2745" spans="2:55" x14ac:dyDescent="0.3">
      <c r="B2745" s="48"/>
      <c r="C2745" s="25"/>
      <c r="D2745" s="25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</row>
    <row r="2746" spans="2:55" x14ac:dyDescent="0.3">
      <c r="B2746" s="48"/>
      <c r="C2746" s="25"/>
      <c r="D2746" s="25"/>
      <c r="E2746" s="26"/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</row>
    <row r="2747" spans="2:55" x14ac:dyDescent="0.3">
      <c r="B2747" s="48"/>
      <c r="C2747" s="25"/>
      <c r="D2747" s="25"/>
      <c r="E2747" s="26"/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</row>
    <row r="2748" spans="2:55" x14ac:dyDescent="0.3">
      <c r="B2748" s="48"/>
      <c r="C2748" s="25"/>
      <c r="D2748" s="25"/>
      <c r="E2748" s="26"/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</row>
    <row r="2749" spans="2:55" x14ac:dyDescent="0.3">
      <c r="B2749" s="48"/>
      <c r="C2749" s="25"/>
      <c r="D2749" s="25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</row>
    <row r="2750" spans="2:55" x14ac:dyDescent="0.3">
      <c r="B2750" s="48"/>
      <c r="C2750" s="25"/>
      <c r="D2750" s="25"/>
      <c r="E2750" s="26"/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</row>
    <row r="2751" spans="2:55" x14ac:dyDescent="0.3">
      <c r="B2751" s="48"/>
      <c r="C2751" s="25"/>
      <c r="D2751" s="25"/>
      <c r="E2751" s="26"/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</row>
    <row r="2752" spans="2:55" x14ac:dyDescent="0.3">
      <c r="B2752" s="48"/>
      <c r="C2752" s="25"/>
      <c r="D2752" s="25"/>
      <c r="E2752" s="26"/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</row>
    <row r="2753" spans="2:55" x14ac:dyDescent="0.3">
      <c r="B2753" s="48"/>
      <c r="C2753" s="25"/>
      <c r="D2753" s="25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</row>
    <row r="2754" spans="2:55" x14ac:dyDescent="0.3">
      <c r="B2754" s="48"/>
      <c r="C2754" s="25"/>
      <c r="D2754" s="25"/>
      <c r="E2754" s="26"/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</row>
    <row r="2755" spans="2:55" x14ac:dyDescent="0.3">
      <c r="B2755" s="48"/>
      <c r="C2755" s="25"/>
      <c r="D2755" s="25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</row>
    <row r="2756" spans="2:55" x14ac:dyDescent="0.3">
      <c r="B2756" s="48"/>
      <c r="C2756" s="25"/>
      <c r="D2756" s="25"/>
      <c r="E2756" s="26"/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</row>
    <row r="2757" spans="2:55" x14ac:dyDescent="0.3">
      <c r="B2757" s="48"/>
      <c r="C2757" s="25"/>
      <c r="D2757" s="25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</row>
    <row r="2758" spans="2:55" x14ac:dyDescent="0.3">
      <c r="B2758" s="48"/>
      <c r="C2758" s="25"/>
      <c r="D2758" s="25"/>
      <c r="E2758" s="26"/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</row>
    <row r="2759" spans="2:55" x14ac:dyDescent="0.3">
      <c r="B2759" s="48"/>
      <c r="C2759" s="25"/>
      <c r="D2759" s="25"/>
      <c r="E2759" s="26"/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</row>
    <row r="2760" spans="2:55" x14ac:dyDescent="0.3">
      <c r="B2760" s="48"/>
      <c r="C2760" s="25"/>
      <c r="D2760" s="25"/>
      <c r="E2760" s="26"/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</row>
    <row r="2761" spans="2:55" x14ac:dyDescent="0.3">
      <c r="B2761" s="48"/>
      <c r="C2761" s="25"/>
      <c r="D2761" s="25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</row>
    <row r="2762" spans="2:55" x14ac:dyDescent="0.3">
      <c r="B2762" s="48"/>
      <c r="C2762" s="25"/>
      <c r="D2762" s="25"/>
      <c r="E2762" s="26"/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</row>
    <row r="2763" spans="2:55" x14ac:dyDescent="0.3">
      <c r="B2763" s="48"/>
      <c r="C2763" s="25"/>
      <c r="D2763" s="25"/>
      <c r="E2763" s="26"/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</row>
    <row r="2764" spans="2:55" x14ac:dyDescent="0.3">
      <c r="B2764" s="48"/>
      <c r="C2764" s="25"/>
      <c r="D2764" s="25"/>
      <c r="E2764" s="26"/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</row>
    <row r="2765" spans="2:55" x14ac:dyDescent="0.3">
      <c r="B2765" s="48"/>
      <c r="C2765" s="25"/>
      <c r="D2765" s="25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</row>
    <row r="2766" spans="2:55" x14ac:dyDescent="0.3">
      <c r="B2766" s="48"/>
      <c r="C2766" s="25"/>
      <c r="D2766" s="25"/>
      <c r="E2766" s="26"/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</row>
    <row r="2767" spans="2:55" x14ac:dyDescent="0.3">
      <c r="B2767" s="48"/>
      <c r="C2767" s="25"/>
      <c r="D2767" s="25"/>
      <c r="E2767" s="26"/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</row>
    <row r="2768" spans="2:55" x14ac:dyDescent="0.3">
      <c r="B2768" s="48"/>
      <c r="C2768" s="25"/>
      <c r="D2768" s="25"/>
      <c r="E2768" s="26"/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</row>
    <row r="2769" spans="2:55" x14ac:dyDescent="0.3">
      <c r="B2769" s="48"/>
      <c r="C2769" s="25"/>
      <c r="D2769" s="25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</row>
    <row r="2770" spans="2:55" x14ac:dyDescent="0.3">
      <c r="B2770" s="48"/>
      <c r="C2770" s="25"/>
      <c r="D2770" s="25"/>
      <c r="E2770" s="26"/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</row>
    <row r="2771" spans="2:55" x14ac:dyDescent="0.3">
      <c r="B2771" s="48"/>
      <c r="C2771" s="25"/>
      <c r="D2771" s="25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</row>
    <row r="2772" spans="2:55" x14ac:dyDescent="0.3">
      <c r="B2772" s="48"/>
      <c r="C2772" s="25"/>
      <c r="D2772" s="25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</row>
    <row r="2773" spans="2:55" x14ac:dyDescent="0.3">
      <c r="B2773" s="48"/>
      <c r="C2773" s="25"/>
      <c r="D2773" s="25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</row>
    <row r="2774" spans="2:55" x14ac:dyDescent="0.3">
      <c r="B2774" s="48"/>
      <c r="C2774" s="25"/>
      <c r="D2774" s="25"/>
      <c r="E2774" s="26"/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</row>
    <row r="2775" spans="2:55" x14ac:dyDescent="0.3">
      <c r="B2775" s="48"/>
      <c r="C2775" s="25"/>
      <c r="D2775" s="25"/>
      <c r="E2775" s="26"/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</row>
    <row r="2776" spans="2:55" x14ac:dyDescent="0.3">
      <c r="B2776" s="48"/>
      <c r="C2776" s="25"/>
      <c r="D2776" s="25"/>
      <c r="E2776" s="26"/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</row>
    <row r="2777" spans="2:55" x14ac:dyDescent="0.3">
      <c r="B2777" s="48"/>
      <c r="C2777" s="25"/>
      <c r="D2777" s="25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</row>
    <row r="2778" spans="2:55" x14ac:dyDescent="0.3">
      <c r="B2778" s="48"/>
      <c r="C2778" s="25"/>
      <c r="D2778" s="25"/>
      <c r="E2778" s="26"/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</row>
    <row r="2779" spans="2:55" x14ac:dyDescent="0.3">
      <c r="B2779" s="48"/>
      <c r="C2779" s="25"/>
      <c r="D2779" s="25"/>
      <c r="E2779" s="26"/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</row>
    <row r="2780" spans="2:55" x14ac:dyDescent="0.3">
      <c r="B2780" s="48"/>
      <c r="C2780" s="25"/>
      <c r="D2780" s="25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</row>
    <row r="2781" spans="2:55" x14ac:dyDescent="0.3">
      <c r="B2781" s="48"/>
      <c r="C2781" s="25"/>
      <c r="D2781" s="25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</row>
    <row r="2782" spans="2:55" x14ac:dyDescent="0.3">
      <c r="B2782" s="48"/>
      <c r="C2782" s="25"/>
      <c r="D2782" s="25"/>
      <c r="E2782" s="26"/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</row>
    <row r="2783" spans="2:55" x14ac:dyDescent="0.3">
      <c r="B2783" s="48"/>
      <c r="C2783" s="25"/>
      <c r="D2783" s="25"/>
      <c r="E2783" s="26"/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</row>
    <row r="2784" spans="2:55" x14ac:dyDescent="0.3">
      <c r="B2784" s="48"/>
      <c r="C2784" s="25"/>
      <c r="D2784" s="25"/>
      <c r="E2784" s="26"/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</row>
    <row r="2785" spans="2:55" x14ac:dyDescent="0.3">
      <c r="B2785" s="48"/>
      <c r="C2785" s="25"/>
      <c r="D2785" s="25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</row>
    <row r="2786" spans="2:55" x14ac:dyDescent="0.3">
      <c r="B2786" s="48"/>
      <c r="C2786" s="25"/>
      <c r="D2786" s="25"/>
      <c r="E2786" s="26"/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</row>
    <row r="2787" spans="2:55" x14ac:dyDescent="0.3">
      <c r="B2787" s="48"/>
      <c r="C2787" s="25"/>
      <c r="D2787" s="25"/>
      <c r="E2787" s="26"/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</row>
    <row r="2788" spans="2:55" x14ac:dyDescent="0.3">
      <c r="B2788" s="48"/>
      <c r="C2788" s="25"/>
      <c r="D2788" s="25"/>
      <c r="E2788" s="26"/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</row>
    <row r="2789" spans="2:55" x14ac:dyDescent="0.3">
      <c r="B2789" s="48"/>
      <c r="C2789" s="25"/>
      <c r="D2789" s="25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</row>
    <row r="2790" spans="2:55" x14ac:dyDescent="0.3">
      <c r="B2790" s="48"/>
      <c r="C2790" s="25"/>
      <c r="D2790" s="25"/>
      <c r="E2790" s="26"/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</row>
    <row r="2791" spans="2:55" x14ac:dyDescent="0.3">
      <c r="B2791" s="48"/>
      <c r="C2791" s="25"/>
      <c r="D2791" s="25"/>
      <c r="E2791" s="26"/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</row>
    <row r="2792" spans="2:55" x14ac:dyDescent="0.3">
      <c r="B2792" s="48"/>
      <c r="C2792" s="25"/>
      <c r="D2792" s="25"/>
      <c r="E2792" s="26"/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</row>
    <row r="2793" spans="2:55" x14ac:dyDescent="0.3">
      <c r="B2793" s="48"/>
      <c r="C2793" s="25"/>
      <c r="D2793" s="25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</row>
    <row r="2794" spans="2:55" x14ac:dyDescent="0.3">
      <c r="B2794" s="48"/>
      <c r="C2794" s="25"/>
      <c r="D2794" s="25"/>
      <c r="E2794" s="26"/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</row>
    <row r="2795" spans="2:55" x14ac:dyDescent="0.3">
      <c r="B2795" s="48"/>
      <c r="C2795" s="25"/>
      <c r="D2795" s="25"/>
      <c r="E2795" s="26"/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</row>
    <row r="2796" spans="2:55" x14ac:dyDescent="0.3">
      <c r="B2796" s="48"/>
      <c r="C2796" s="25"/>
      <c r="D2796" s="25"/>
      <c r="E2796" s="26"/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</row>
    <row r="2797" spans="2:55" x14ac:dyDescent="0.3">
      <c r="B2797" s="48"/>
      <c r="C2797" s="25"/>
      <c r="D2797" s="25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</row>
    <row r="2798" spans="2:55" x14ac:dyDescent="0.3">
      <c r="B2798" s="48"/>
      <c r="C2798" s="25"/>
      <c r="D2798" s="25"/>
      <c r="E2798" s="26"/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</row>
    <row r="2799" spans="2:55" x14ac:dyDescent="0.3">
      <c r="B2799" s="48"/>
      <c r="C2799" s="25"/>
      <c r="D2799" s="25"/>
      <c r="E2799" s="26"/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</row>
    <row r="2800" spans="2:55" x14ac:dyDescent="0.3">
      <c r="B2800" s="48"/>
      <c r="C2800" s="25"/>
      <c r="D2800" s="25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</row>
    <row r="2801" spans="2:55" x14ac:dyDescent="0.3">
      <c r="B2801" s="48"/>
      <c r="C2801" s="25"/>
      <c r="D2801" s="25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</row>
    <row r="2802" spans="2:55" x14ac:dyDescent="0.3">
      <c r="B2802" s="48"/>
      <c r="C2802" s="25"/>
      <c r="D2802" s="25"/>
      <c r="E2802" s="26"/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</row>
    <row r="2803" spans="2:55" x14ac:dyDescent="0.3">
      <c r="B2803" s="48"/>
      <c r="C2803" s="25"/>
      <c r="D2803" s="25"/>
      <c r="E2803" s="26"/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</row>
    <row r="2804" spans="2:55" x14ac:dyDescent="0.3">
      <c r="B2804" s="48"/>
      <c r="C2804" s="25"/>
      <c r="D2804" s="25"/>
      <c r="E2804" s="26"/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</row>
    <row r="2805" spans="2:55" x14ac:dyDescent="0.3">
      <c r="B2805" s="48"/>
      <c r="C2805" s="25"/>
      <c r="D2805" s="25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</row>
    <row r="2806" spans="2:55" x14ac:dyDescent="0.3">
      <c r="B2806" s="48"/>
      <c r="C2806" s="25"/>
      <c r="D2806" s="25"/>
      <c r="E2806" s="26"/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</row>
    <row r="2807" spans="2:55" x14ac:dyDescent="0.3">
      <c r="B2807" s="48"/>
      <c r="C2807" s="25"/>
      <c r="D2807" s="25"/>
      <c r="E2807" s="26"/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</row>
    <row r="2808" spans="2:55" x14ac:dyDescent="0.3">
      <c r="B2808" s="48"/>
      <c r="C2808" s="25"/>
      <c r="D2808" s="25"/>
      <c r="E2808" s="26"/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</row>
    <row r="2809" spans="2:55" x14ac:dyDescent="0.3">
      <c r="B2809" s="48"/>
      <c r="C2809" s="25"/>
      <c r="D2809" s="25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</row>
    <row r="2810" spans="2:55" x14ac:dyDescent="0.3">
      <c r="B2810" s="48"/>
      <c r="C2810" s="25"/>
      <c r="D2810" s="25"/>
      <c r="E2810" s="26"/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</row>
    <row r="2811" spans="2:55" x14ac:dyDescent="0.3">
      <c r="B2811" s="48"/>
      <c r="C2811" s="25"/>
      <c r="D2811" s="25"/>
      <c r="E2811" s="26"/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</row>
    <row r="2812" spans="2:55" x14ac:dyDescent="0.3">
      <c r="B2812" s="48"/>
      <c r="C2812" s="25"/>
      <c r="D2812" s="25"/>
      <c r="E2812" s="26"/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</row>
    <row r="2813" spans="2:55" x14ac:dyDescent="0.3">
      <c r="B2813" s="48"/>
      <c r="C2813" s="25"/>
      <c r="D2813" s="25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</row>
    <row r="2814" spans="2:55" x14ac:dyDescent="0.3">
      <c r="B2814" s="48"/>
      <c r="C2814" s="25"/>
      <c r="D2814" s="25"/>
      <c r="E2814" s="26"/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</row>
    <row r="2815" spans="2:55" x14ac:dyDescent="0.3">
      <c r="B2815" s="48"/>
      <c r="C2815" s="25"/>
      <c r="D2815" s="25"/>
      <c r="E2815" s="26"/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</row>
    <row r="2816" spans="2:55" x14ac:dyDescent="0.3">
      <c r="B2816" s="48"/>
      <c r="C2816" s="25"/>
      <c r="D2816" s="25"/>
      <c r="E2816" s="26"/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</row>
    <row r="2817" spans="2:55" x14ac:dyDescent="0.3">
      <c r="B2817" s="48"/>
      <c r="C2817" s="25"/>
      <c r="D2817" s="25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</row>
    <row r="2818" spans="2:55" x14ac:dyDescent="0.3">
      <c r="B2818" s="48"/>
      <c r="C2818" s="25"/>
      <c r="D2818" s="25"/>
      <c r="E2818" s="26"/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</row>
    <row r="2819" spans="2:55" x14ac:dyDescent="0.3">
      <c r="B2819" s="48"/>
      <c r="C2819" s="25"/>
      <c r="D2819" s="25"/>
      <c r="E2819" s="26"/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</row>
    <row r="2820" spans="2:55" x14ac:dyDescent="0.3">
      <c r="B2820" s="48"/>
      <c r="C2820" s="25"/>
      <c r="D2820" s="25"/>
      <c r="E2820" s="26"/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</row>
    <row r="2821" spans="2:55" x14ac:dyDescent="0.3">
      <c r="B2821" s="48"/>
      <c r="C2821" s="25"/>
      <c r="D2821" s="25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</row>
    <row r="2822" spans="2:55" x14ac:dyDescent="0.3">
      <c r="B2822" s="48"/>
      <c r="C2822" s="25"/>
      <c r="D2822" s="25"/>
      <c r="E2822" s="26"/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</row>
    <row r="2823" spans="2:55" x14ac:dyDescent="0.3">
      <c r="B2823" s="48"/>
      <c r="C2823" s="25"/>
      <c r="D2823" s="25"/>
      <c r="E2823" s="26"/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</row>
    <row r="2824" spans="2:55" x14ac:dyDescent="0.3">
      <c r="B2824" s="48"/>
      <c r="C2824" s="25"/>
      <c r="D2824" s="25"/>
      <c r="E2824" s="26"/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</row>
    <row r="2825" spans="2:55" x14ac:dyDescent="0.3">
      <c r="B2825" s="48"/>
      <c r="C2825" s="25"/>
      <c r="D2825" s="25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</row>
    <row r="2826" spans="2:55" x14ac:dyDescent="0.3">
      <c r="B2826" s="48"/>
      <c r="C2826" s="25"/>
      <c r="D2826" s="25"/>
      <c r="E2826" s="26"/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</row>
    <row r="2827" spans="2:55" x14ac:dyDescent="0.3">
      <c r="B2827" s="48"/>
      <c r="C2827" s="25"/>
      <c r="D2827" s="25"/>
      <c r="E2827" s="26"/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</row>
    <row r="2828" spans="2:55" x14ac:dyDescent="0.3">
      <c r="B2828" s="48"/>
      <c r="C2828" s="25"/>
      <c r="D2828" s="25"/>
      <c r="E2828" s="26"/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</row>
    <row r="2829" spans="2:55" x14ac:dyDescent="0.3">
      <c r="B2829" s="48"/>
      <c r="C2829" s="25"/>
      <c r="D2829" s="25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</row>
    <row r="2830" spans="2:55" x14ac:dyDescent="0.3">
      <c r="B2830" s="48"/>
      <c r="C2830" s="25"/>
      <c r="D2830" s="25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</row>
    <row r="2831" spans="2:55" x14ac:dyDescent="0.3">
      <c r="B2831" s="48"/>
      <c r="C2831" s="25"/>
      <c r="D2831" s="25"/>
      <c r="E2831" s="26"/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</row>
    <row r="2832" spans="2:55" x14ac:dyDescent="0.3">
      <c r="B2832" s="48"/>
      <c r="C2832" s="25"/>
      <c r="D2832" s="25"/>
      <c r="E2832" s="26"/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</row>
    <row r="2833" spans="2:55" x14ac:dyDescent="0.3">
      <c r="B2833" s="48"/>
      <c r="C2833" s="25"/>
      <c r="D2833" s="25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</row>
    <row r="2834" spans="2:55" x14ac:dyDescent="0.3">
      <c r="B2834" s="48"/>
      <c r="C2834" s="25"/>
      <c r="D2834" s="25"/>
      <c r="E2834" s="26"/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</row>
    <row r="2835" spans="2:55" x14ac:dyDescent="0.3">
      <c r="B2835" s="48"/>
      <c r="C2835" s="25"/>
      <c r="D2835" s="25"/>
      <c r="E2835" s="26"/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</row>
    <row r="2836" spans="2:55" x14ac:dyDescent="0.3">
      <c r="B2836" s="48"/>
      <c r="C2836" s="25"/>
      <c r="D2836" s="25"/>
      <c r="E2836" s="26"/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</row>
    <row r="2837" spans="2:55" x14ac:dyDescent="0.3">
      <c r="B2837" s="48"/>
      <c r="C2837" s="25"/>
      <c r="D2837" s="25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</row>
    <row r="2838" spans="2:55" x14ac:dyDescent="0.3">
      <c r="B2838" s="48"/>
      <c r="C2838" s="25"/>
      <c r="D2838" s="25"/>
      <c r="E2838" s="26"/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</row>
    <row r="2839" spans="2:55" x14ac:dyDescent="0.3">
      <c r="B2839" s="48"/>
      <c r="C2839" s="25"/>
      <c r="D2839" s="25"/>
      <c r="E2839" s="26"/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</row>
    <row r="2840" spans="2:55" x14ac:dyDescent="0.3">
      <c r="B2840" s="48"/>
      <c r="C2840" s="25"/>
      <c r="D2840" s="25"/>
      <c r="E2840" s="26"/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</row>
    <row r="2841" spans="2:55" x14ac:dyDescent="0.3">
      <c r="B2841" s="48"/>
      <c r="C2841" s="25"/>
      <c r="D2841" s="25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</row>
    <row r="2842" spans="2:55" x14ac:dyDescent="0.3">
      <c r="B2842" s="48"/>
      <c r="C2842" s="25"/>
      <c r="D2842" s="25"/>
      <c r="E2842" s="26"/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</row>
    <row r="2843" spans="2:55" x14ac:dyDescent="0.3">
      <c r="B2843" s="48"/>
      <c r="C2843" s="25"/>
      <c r="D2843" s="25"/>
      <c r="E2843" s="26"/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</row>
    <row r="2844" spans="2:55" x14ac:dyDescent="0.3">
      <c r="B2844" s="48"/>
      <c r="C2844" s="25"/>
      <c r="D2844" s="25"/>
      <c r="E2844" s="26"/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</row>
    <row r="2845" spans="2:55" x14ac:dyDescent="0.3">
      <c r="B2845" s="48"/>
      <c r="C2845" s="25"/>
      <c r="D2845" s="25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</row>
    <row r="2846" spans="2:55" x14ac:dyDescent="0.3">
      <c r="B2846" s="48"/>
      <c r="C2846" s="25"/>
      <c r="D2846" s="25"/>
      <c r="E2846" s="26"/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</row>
    <row r="2847" spans="2:55" x14ac:dyDescent="0.3">
      <c r="B2847" s="48"/>
      <c r="C2847" s="25"/>
      <c r="D2847" s="25"/>
      <c r="E2847" s="26"/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</row>
    <row r="2848" spans="2:55" x14ac:dyDescent="0.3">
      <c r="B2848" s="48"/>
      <c r="C2848" s="25"/>
      <c r="D2848" s="25"/>
      <c r="E2848" s="26"/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</row>
    <row r="2849" spans="2:55" x14ac:dyDescent="0.3">
      <c r="B2849" s="48"/>
      <c r="C2849" s="25"/>
      <c r="D2849" s="25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</row>
    <row r="2850" spans="2:55" x14ac:dyDescent="0.3">
      <c r="B2850" s="48"/>
      <c r="C2850" s="25"/>
      <c r="D2850" s="25"/>
      <c r="E2850" s="26"/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</row>
    <row r="2851" spans="2:55" x14ac:dyDescent="0.3">
      <c r="B2851" s="48"/>
      <c r="C2851" s="25"/>
      <c r="D2851" s="25"/>
      <c r="E2851" s="26"/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</row>
    <row r="2852" spans="2:55" x14ac:dyDescent="0.3">
      <c r="B2852" s="48"/>
      <c r="C2852" s="25"/>
      <c r="D2852" s="25"/>
      <c r="E2852" s="26"/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</row>
    <row r="2853" spans="2:55" x14ac:dyDescent="0.3">
      <c r="B2853" s="48"/>
      <c r="C2853" s="25"/>
      <c r="D2853" s="25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</row>
    <row r="2854" spans="2:55" x14ac:dyDescent="0.3">
      <c r="B2854" s="48"/>
      <c r="C2854" s="25"/>
      <c r="D2854" s="25"/>
      <c r="E2854" s="26"/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</row>
    <row r="2855" spans="2:55" x14ac:dyDescent="0.3">
      <c r="B2855" s="48"/>
      <c r="C2855" s="25"/>
      <c r="D2855" s="25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</row>
    <row r="2856" spans="2:55" x14ac:dyDescent="0.3">
      <c r="B2856" s="48"/>
      <c r="C2856" s="25"/>
      <c r="D2856" s="25"/>
      <c r="E2856" s="26"/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</row>
    <row r="2857" spans="2:55" x14ac:dyDescent="0.3">
      <c r="B2857" s="48"/>
      <c r="C2857" s="25"/>
      <c r="D2857" s="25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</row>
    <row r="2858" spans="2:55" x14ac:dyDescent="0.3">
      <c r="B2858" s="48"/>
      <c r="C2858" s="25"/>
      <c r="D2858" s="25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</row>
    <row r="2859" spans="2:55" x14ac:dyDescent="0.3">
      <c r="B2859" s="48"/>
      <c r="C2859" s="25"/>
      <c r="D2859" s="25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</row>
    <row r="2860" spans="2:55" x14ac:dyDescent="0.3">
      <c r="B2860" s="48"/>
      <c r="C2860" s="25"/>
      <c r="D2860" s="25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</row>
    <row r="2861" spans="2:55" x14ac:dyDescent="0.3">
      <c r="B2861" s="48"/>
      <c r="C2861" s="25"/>
      <c r="D2861" s="25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</row>
    <row r="2862" spans="2:55" x14ac:dyDescent="0.3">
      <c r="B2862" s="48"/>
      <c r="C2862" s="25"/>
      <c r="D2862" s="25"/>
      <c r="E2862" s="26"/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</row>
    <row r="2863" spans="2:55" x14ac:dyDescent="0.3">
      <c r="B2863" s="48"/>
      <c r="C2863" s="25"/>
      <c r="D2863" s="25"/>
      <c r="E2863" s="26"/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</row>
    <row r="2864" spans="2:55" x14ac:dyDescent="0.3">
      <c r="B2864" s="48"/>
      <c r="C2864" s="25"/>
      <c r="D2864" s="25"/>
      <c r="E2864" s="26"/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</row>
    <row r="2865" spans="2:55" x14ac:dyDescent="0.3">
      <c r="B2865" s="48"/>
      <c r="C2865" s="25"/>
      <c r="D2865" s="25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</row>
    <row r="2866" spans="2:55" x14ac:dyDescent="0.3">
      <c r="B2866" s="48"/>
      <c r="C2866" s="25"/>
      <c r="D2866" s="25"/>
      <c r="E2866" s="26"/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</row>
    <row r="2867" spans="2:55" x14ac:dyDescent="0.3">
      <c r="B2867" s="48"/>
      <c r="C2867" s="25"/>
      <c r="D2867" s="25"/>
      <c r="E2867" s="26"/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</row>
    <row r="2868" spans="2:55" x14ac:dyDescent="0.3">
      <c r="B2868" s="48"/>
      <c r="C2868" s="25"/>
      <c r="D2868" s="25"/>
      <c r="E2868" s="26"/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</row>
    <row r="2869" spans="2:55" x14ac:dyDescent="0.3">
      <c r="B2869" s="48"/>
      <c r="C2869" s="25"/>
      <c r="D2869" s="25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</row>
    <row r="2870" spans="2:55" x14ac:dyDescent="0.3">
      <c r="B2870" s="48"/>
      <c r="C2870" s="25"/>
      <c r="D2870" s="25"/>
      <c r="E2870" s="26"/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</row>
    <row r="2871" spans="2:55" x14ac:dyDescent="0.3">
      <c r="B2871" s="48"/>
      <c r="C2871" s="25"/>
      <c r="D2871" s="25"/>
      <c r="E2871" s="26"/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</row>
    <row r="2872" spans="2:55" x14ac:dyDescent="0.3">
      <c r="B2872" s="48"/>
      <c r="C2872" s="25"/>
      <c r="D2872" s="25"/>
      <c r="E2872" s="26"/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</row>
    <row r="2873" spans="2:55" x14ac:dyDescent="0.3">
      <c r="B2873" s="48"/>
      <c r="C2873" s="25"/>
      <c r="D2873" s="25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</row>
    <row r="2874" spans="2:55" x14ac:dyDescent="0.3">
      <c r="B2874" s="48"/>
      <c r="C2874" s="25"/>
      <c r="D2874" s="25"/>
      <c r="E2874" s="26"/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</row>
    <row r="2875" spans="2:55" x14ac:dyDescent="0.3">
      <c r="B2875" s="48"/>
      <c r="C2875" s="25"/>
      <c r="D2875" s="25"/>
      <c r="E2875" s="26"/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</row>
    <row r="2876" spans="2:55" x14ac:dyDescent="0.3">
      <c r="B2876" s="48"/>
      <c r="C2876" s="25"/>
      <c r="D2876" s="25"/>
      <c r="E2876" s="26"/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</row>
    <row r="2877" spans="2:55" x14ac:dyDescent="0.3">
      <c r="B2877" s="48"/>
      <c r="C2877" s="25"/>
      <c r="D2877" s="25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</row>
    <row r="2878" spans="2:55" x14ac:dyDescent="0.3">
      <c r="B2878" s="48"/>
      <c r="C2878" s="25"/>
      <c r="D2878" s="25"/>
      <c r="E2878" s="26"/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</row>
    <row r="2879" spans="2:55" x14ac:dyDescent="0.3">
      <c r="B2879" s="48"/>
      <c r="C2879" s="25"/>
      <c r="D2879" s="25"/>
      <c r="E2879" s="26"/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</row>
    <row r="2880" spans="2:55" x14ac:dyDescent="0.3">
      <c r="B2880" s="48"/>
      <c r="C2880" s="25"/>
      <c r="D2880" s="25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</row>
    <row r="2881" spans="2:55" x14ac:dyDescent="0.3">
      <c r="B2881" s="48"/>
      <c r="C2881" s="25"/>
      <c r="D2881" s="25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</row>
    <row r="2882" spans="2:55" x14ac:dyDescent="0.3">
      <c r="B2882" s="48"/>
      <c r="C2882" s="25"/>
      <c r="D2882" s="25"/>
      <c r="E2882" s="26"/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</row>
    <row r="2883" spans="2:55" x14ac:dyDescent="0.3">
      <c r="B2883" s="48"/>
      <c r="C2883" s="25"/>
      <c r="D2883" s="25"/>
      <c r="E2883" s="26"/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</row>
    <row r="2884" spans="2:55" x14ac:dyDescent="0.3">
      <c r="B2884" s="48"/>
      <c r="C2884" s="25"/>
      <c r="D2884" s="25"/>
      <c r="E2884" s="26"/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</row>
    <row r="2885" spans="2:55" x14ac:dyDescent="0.3">
      <c r="B2885" s="48"/>
      <c r="C2885" s="25"/>
      <c r="D2885" s="25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</row>
    <row r="2886" spans="2:55" x14ac:dyDescent="0.3">
      <c r="B2886" s="48"/>
      <c r="C2886" s="25"/>
      <c r="D2886" s="25"/>
      <c r="E2886" s="26"/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</row>
    <row r="2887" spans="2:55" x14ac:dyDescent="0.3">
      <c r="B2887" s="48"/>
      <c r="C2887" s="25"/>
      <c r="D2887" s="25"/>
      <c r="E2887" s="26"/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</row>
    <row r="2888" spans="2:55" x14ac:dyDescent="0.3">
      <c r="B2888" s="48"/>
      <c r="C2888" s="25"/>
      <c r="D2888" s="25"/>
      <c r="E2888" s="26"/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</row>
    <row r="2889" spans="2:55" x14ac:dyDescent="0.3">
      <c r="B2889" s="48"/>
      <c r="C2889" s="25"/>
      <c r="D2889" s="25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</row>
    <row r="2890" spans="2:55" x14ac:dyDescent="0.3">
      <c r="B2890" s="48"/>
      <c r="C2890" s="25"/>
      <c r="D2890" s="25"/>
      <c r="E2890" s="26"/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</row>
    <row r="2891" spans="2:55" x14ac:dyDescent="0.3">
      <c r="B2891" s="48"/>
      <c r="C2891" s="25"/>
      <c r="D2891" s="25"/>
      <c r="E2891" s="26"/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</row>
    <row r="2892" spans="2:55" x14ac:dyDescent="0.3">
      <c r="B2892" s="48"/>
      <c r="C2892" s="25"/>
      <c r="D2892" s="25"/>
      <c r="E2892" s="26"/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</row>
    <row r="2893" spans="2:55" x14ac:dyDescent="0.3">
      <c r="B2893" s="48"/>
      <c r="C2893" s="25"/>
      <c r="D2893" s="25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</row>
    <row r="2894" spans="2:55" x14ac:dyDescent="0.3">
      <c r="B2894" s="48"/>
      <c r="C2894" s="25"/>
      <c r="D2894" s="25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</row>
    <row r="2895" spans="2:55" x14ac:dyDescent="0.3">
      <c r="B2895" s="48"/>
      <c r="C2895" s="25"/>
      <c r="D2895" s="25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</row>
    <row r="2896" spans="2:55" x14ac:dyDescent="0.3">
      <c r="B2896" s="48"/>
      <c r="C2896" s="25"/>
      <c r="D2896" s="25"/>
      <c r="E2896" s="26"/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</row>
    <row r="2897" spans="2:55" x14ac:dyDescent="0.3">
      <c r="B2897" s="48"/>
      <c r="C2897" s="25"/>
      <c r="D2897" s="25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</row>
    <row r="2898" spans="2:55" x14ac:dyDescent="0.3">
      <c r="B2898" s="48"/>
      <c r="C2898" s="25"/>
      <c r="D2898" s="25"/>
      <c r="E2898" s="26"/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</row>
    <row r="2899" spans="2:55" x14ac:dyDescent="0.3">
      <c r="B2899" s="48"/>
      <c r="C2899" s="25"/>
      <c r="D2899" s="25"/>
      <c r="E2899" s="26"/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</row>
    <row r="2900" spans="2:55" x14ac:dyDescent="0.3">
      <c r="B2900" s="48"/>
      <c r="C2900" s="25"/>
      <c r="D2900" s="25"/>
      <c r="E2900" s="26"/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</row>
    <row r="2901" spans="2:55" x14ac:dyDescent="0.3">
      <c r="B2901" s="48"/>
      <c r="C2901" s="25"/>
      <c r="D2901" s="25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</row>
    <row r="2902" spans="2:55" x14ac:dyDescent="0.3">
      <c r="B2902" s="48"/>
      <c r="C2902" s="25"/>
      <c r="D2902" s="25"/>
      <c r="E2902" s="26"/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</row>
    <row r="2903" spans="2:55" x14ac:dyDescent="0.3">
      <c r="B2903" s="48"/>
      <c r="C2903" s="25"/>
      <c r="D2903" s="25"/>
      <c r="E2903" s="26"/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</row>
    <row r="2904" spans="2:55" x14ac:dyDescent="0.3">
      <c r="B2904" s="48"/>
      <c r="C2904" s="25"/>
      <c r="D2904" s="25"/>
      <c r="E2904" s="26"/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</row>
    <row r="2905" spans="2:55" x14ac:dyDescent="0.3">
      <c r="B2905" s="48"/>
      <c r="C2905" s="25"/>
      <c r="D2905" s="25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</row>
    <row r="2906" spans="2:55" x14ac:dyDescent="0.3">
      <c r="B2906" s="48"/>
      <c r="C2906" s="25"/>
      <c r="D2906" s="25"/>
      <c r="E2906" s="26"/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4"/>
      <c r="AH2906" s="24"/>
      <c r="AI2906" s="24"/>
      <c r="AJ2906" s="24"/>
      <c r="AK2906" s="24"/>
      <c r="AL2906" s="24"/>
      <c r="AM2906" s="24"/>
      <c r="AN2906" s="24"/>
      <c r="AO2906" s="24"/>
      <c r="AP2906" s="24"/>
      <c r="AQ2906" s="24"/>
      <c r="AR2906" s="24"/>
      <c r="AS2906" s="24"/>
      <c r="AT2906" s="24"/>
      <c r="AU2906" s="24"/>
      <c r="AV2906" s="24"/>
      <c r="AW2906" s="24"/>
      <c r="AX2906" s="24"/>
      <c r="AY2906" s="24"/>
      <c r="AZ2906" s="24"/>
      <c r="BA2906" s="24"/>
      <c r="BB2906" s="24"/>
      <c r="BC2906" s="24"/>
    </row>
    <row r="2907" spans="2:55" x14ac:dyDescent="0.3">
      <c r="B2907" s="48"/>
      <c r="C2907" s="25"/>
      <c r="D2907" s="25"/>
      <c r="E2907" s="26"/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4"/>
      <c r="AH2907" s="24"/>
      <c r="AI2907" s="24"/>
      <c r="AJ2907" s="24"/>
      <c r="AK2907" s="24"/>
      <c r="AL2907" s="24"/>
      <c r="AM2907" s="24"/>
      <c r="AN2907" s="24"/>
      <c r="AO2907" s="24"/>
      <c r="AP2907" s="24"/>
      <c r="AQ2907" s="24"/>
      <c r="AR2907" s="24"/>
      <c r="AS2907" s="24"/>
      <c r="AT2907" s="24"/>
      <c r="AU2907" s="24"/>
      <c r="AV2907" s="24"/>
      <c r="AW2907" s="24"/>
      <c r="AX2907" s="24"/>
      <c r="AY2907" s="24"/>
      <c r="AZ2907" s="24"/>
      <c r="BA2907" s="24"/>
      <c r="BB2907" s="24"/>
      <c r="BC2907" s="24"/>
    </row>
    <row r="2908" spans="2:55" x14ac:dyDescent="0.3">
      <c r="B2908" s="48"/>
      <c r="C2908" s="25"/>
      <c r="D2908" s="25"/>
      <c r="E2908" s="26"/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4"/>
      <c r="AH2908" s="24"/>
      <c r="AI2908" s="24"/>
      <c r="AJ2908" s="24"/>
      <c r="AK2908" s="24"/>
      <c r="AL2908" s="24"/>
      <c r="AM2908" s="24"/>
      <c r="AN2908" s="24"/>
      <c r="AO2908" s="24"/>
      <c r="AP2908" s="24"/>
      <c r="AQ2908" s="24"/>
      <c r="AR2908" s="24"/>
      <c r="AS2908" s="24"/>
      <c r="AT2908" s="24"/>
      <c r="AU2908" s="24"/>
      <c r="AV2908" s="24"/>
      <c r="AW2908" s="24"/>
      <c r="AX2908" s="24"/>
      <c r="AY2908" s="24"/>
      <c r="AZ2908" s="24"/>
      <c r="BA2908" s="24"/>
      <c r="BB2908" s="24"/>
      <c r="BC2908" s="24"/>
    </row>
    <row r="2909" spans="2:55" x14ac:dyDescent="0.3">
      <c r="B2909" s="48"/>
      <c r="C2909" s="25"/>
      <c r="D2909" s="25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4"/>
      <c r="AH2909" s="24"/>
      <c r="AI2909" s="24"/>
      <c r="AJ2909" s="24"/>
      <c r="AK2909" s="24"/>
      <c r="AL2909" s="24"/>
      <c r="AM2909" s="24"/>
      <c r="AN2909" s="24"/>
      <c r="AO2909" s="24"/>
      <c r="AP2909" s="24"/>
      <c r="AQ2909" s="24"/>
      <c r="AR2909" s="24"/>
      <c r="AS2909" s="24"/>
      <c r="AT2909" s="24"/>
      <c r="AU2909" s="24"/>
      <c r="AV2909" s="24"/>
      <c r="AW2909" s="24"/>
      <c r="AX2909" s="24"/>
      <c r="AY2909" s="24"/>
      <c r="AZ2909" s="24"/>
      <c r="BA2909" s="24"/>
      <c r="BB2909" s="24"/>
      <c r="BC2909" s="24"/>
    </row>
    <row r="2910" spans="2:55" x14ac:dyDescent="0.3">
      <c r="B2910" s="48"/>
      <c r="C2910" s="25"/>
      <c r="D2910" s="25"/>
      <c r="E2910" s="26"/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4"/>
      <c r="AH2910" s="24"/>
      <c r="AI2910" s="24"/>
      <c r="AJ2910" s="24"/>
      <c r="AK2910" s="24"/>
      <c r="AL2910" s="24"/>
      <c r="AM2910" s="24"/>
      <c r="AN2910" s="24"/>
      <c r="AO2910" s="24"/>
      <c r="AP2910" s="24"/>
      <c r="AQ2910" s="24"/>
      <c r="AR2910" s="24"/>
      <c r="AS2910" s="24"/>
      <c r="AT2910" s="24"/>
      <c r="AU2910" s="24"/>
      <c r="AV2910" s="24"/>
      <c r="AW2910" s="24"/>
      <c r="AX2910" s="24"/>
      <c r="AY2910" s="24"/>
      <c r="AZ2910" s="24"/>
      <c r="BA2910" s="24"/>
      <c r="BB2910" s="24"/>
      <c r="BC2910" s="24"/>
    </row>
    <row r="2911" spans="2:55" x14ac:dyDescent="0.3">
      <c r="B2911" s="48"/>
      <c r="C2911" s="25"/>
      <c r="D2911" s="25"/>
      <c r="E2911" s="26"/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4"/>
      <c r="AH2911" s="24"/>
      <c r="AI2911" s="24"/>
      <c r="AJ2911" s="24"/>
      <c r="AK2911" s="24"/>
      <c r="AL2911" s="24"/>
      <c r="AM2911" s="24"/>
      <c r="AN2911" s="24"/>
      <c r="AO2911" s="24"/>
      <c r="AP2911" s="24"/>
      <c r="AQ2911" s="24"/>
      <c r="AR2911" s="24"/>
      <c r="AS2911" s="24"/>
      <c r="AT2911" s="24"/>
      <c r="AU2911" s="24"/>
      <c r="AV2911" s="24"/>
      <c r="AW2911" s="24"/>
      <c r="AX2911" s="24"/>
      <c r="AY2911" s="24"/>
      <c r="AZ2911" s="24"/>
      <c r="BA2911" s="24"/>
      <c r="BB2911" s="24"/>
      <c r="BC2911" s="24"/>
    </row>
    <row r="2912" spans="2:55" x14ac:dyDescent="0.3">
      <c r="B2912" s="48"/>
      <c r="C2912" s="25"/>
      <c r="D2912" s="25"/>
      <c r="E2912" s="26"/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4"/>
      <c r="AH2912" s="24"/>
      <c r="AI2912" s="24"/>
      <c r="AJ2912" s="24"/>
      <c r="AK2912" s="24"/>
      <c r="AL2912" s="24"/>
      <c r="AM2912" s="24"/>
      <c r="AN2912" s="24"/>
      <c r="AO2912" s="24"/>
      <c r="AP2912" s="24"/>
      <c r="AQ2912" s="24"/>
      <c r="AR2912" s="24"/>
      <c r="AS2912" s="24"/>
      <c r="AT2912" s="24"/>
      <c r="AU2912" s="24"/>
      <c r="AV2912" s="24"/>
      <c r="AW2912" s="24"/>
      <c r="AX2912" s="24"/>
      <c r="AY2912" s="24"/>
      <c r="AZ2912" s="24"/>
      <c r="BA2912" s="24"/>
      <c r="BB2912" s="24"/>
      <c r="BC2912" s="24"/>
    </row>
    <row r="2913" spans="2:55" x14ac:dyDescent="0.3">
      <c r="B2913" s="48"/>
      <c r="C2913" s="25"/>
      <c r="D2913" s="25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4"/>
      <c r="AH2913" s="24"/>
      <c r="AI2913" s="24"/>
      <c r="AJ2913" s="24"/>
      <c r="AK2913" s="24"/>
      <c r="AL2913" s="24"/>
      <c r="AM2913" s="24"/>
      <c r="AN2913" s="24"/>
      <c r="AO2913" s="24"/>
      <c r="AP2913" s="24"/>
      <c r="AQ2913" s="24"/>
      <c r="AR2913" s="24"/>
      <c r="AS2913" s="24"/>
      <c r="AT2913" s="24"/>
      <c r="AU2913" s="24"/>
      <c r="AV2913" s="24"/>
      <c r="AW2913" s="24"/>
      <c r="AX2913" s="24"/>
      <c r="AY2913" s="24"/>
      <c r="AZ2913" s="24"/>
      <c r="BA2913" s="24"/>
      <c r="BB2913" s="24"/>
      <c r="BC2913" s="24"/>
    </row>
    <row r="2914" spans="2:55" x14ac:dyDescent="0.3">
      <c r="B2914" s="48"/>
      <c r="C2914" s="25"/>
      <c r="D2914" s="25"/>
      <c r="E2914" s="26"/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</row>
    <row r="2915" spans="2:55" x14ac:dyDescent="0.3">
      <c r="B2915" s="48"/>
      <c r="C2915" s="25"/>
      <c r="D2915" s="25"/>
      <c r="E2915" s="26"/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</row>
    <row r="2916" spans="2:55" x14ac:dyDescent="0.3">
      <c r="B2916" s="48"/>
      <c r="C2916" s="25"/>
      <c r="D2916" s="25"/>
      <c r="E2916" s="26"/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</row>
    <row r="2917" spans="2:55" x14ac:dyDescent="0.3">
      <c r="B2917" s="48"/>
      <c r="C2917" s="25"/>
      <c r="D2917" s="25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4"/>
      <c r="AH2917" s="24"/>
      <c r="AI2917" s="24"/>
      <c r="AJ2917" s="24"/>
      <c r="AK2917" s="24"/>
      <c r="AL2917" s="24"/>
      <c r="AM2917" s="24"/>
      <c r="AN2917" s="24"/>
      <c r="AO2917" s="24"/>
      <c r="AP2917" s="24"/>
      <c r="AQ2917" s="24"/>
      <c r="AR2917" s="24"/>
      <c r="AS2917" s="24"/>
      <c r="AT2917" s="24"/>
      <c r="AU2917" s="24"/>
      <c r="AV2917" s="24"/>
      <c r="AW2917" s="24"/>
      <c r="AX2917" s="24"/>
      <c r="AY2917" s="24"/>
      <c r="AZ2917" s="24"/>
      <c r="BA2917" s="24"/>
      <c r="BB2917" s="24"/>
      <c r="BC2917" s="24"/>
    </row>
    <row r="2918" spans="2:55" x14ac:dyDescent="0.3">
      <c r="B2918" s="48"/>
      <c r="C2918" s="25"/>
      <c r="D2918" s="25"/>
      <c r="E2918" s="26"/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4"/>
      <c r="AH2918" s="24"/>
      <c r="AI2918" s="24"/>
      <c r="AJ2918" s="24"/>
      <c r="AK2918" s="24"/>
      <c r="AL2918" s="24"/>
      <c r="AM2918" s="24"/>
      <c r="AN2918" s="24"/>
      <c r="AO2918" s="24"/>
      <c r="AP2918" s="24"/>
      <c r="AQ2918" s="24"/>
      <c r="AR2918" s="24"/>
      <c r="AS2918" s="24"/>
      <c r="AT2918" s="24"/>
      <c r="AU2918" s="24"/>
      <c r="AV2918" s="24"/>
      <c r="AW2918" s="24"/>
      <c r="AX2918" s="24"/>
      <c r="AY2918" s="24"/>
      <c r="AZ2918" s="24"/>
      <c r="BA2918" s="24"/>
      <c r="BB2918" s="24"/>
      <c r="BC2918" s="24"/>
    </row>
    <row r="2919" spans="2:55" x14ac:dyDescent="0.3">
      <c r="B2919" s="48"/>
      <c r="C2919" s="25"/>
      <c r="D2919" s="25"/>
      <c r="E2919" s="26"/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4"/>
      <c r="AH2919" s="24"/>
      <c r="AI2919" s="24"/>
      <c r="AJ2919" s="24"/>
      <c r="AK2919" s="24"/>
      <c r="AL2919" s="24"/>
      <c r="AM2919" s="24"/>
      <c r="AN2919" s="24"/>
      <c r="AO2919" s="24"/>
      <c r="AP2919" s="24"/>
      <c r="AQ2919" s="24"/>
      <c r="AR2919" s="24"/>
      <c r="AS2919" s="24"/>
      <c r="AT2919" s="24"/>
      <c r="AU2919" s="24"/>
      <c r="AV2919" s="24"/>
      <c r="AW2919" s="24"/>
      <c r="AX2919" s="24"/>
      <c r="AY2919" s="24"/>
      <c r="AZ2919" s="24"/>
      <c r="BA2919" s="24"/>
      <c r="BB2919" s="24"/>
      <c r="BC2919" s="24"/>
    </row>
    <row r="2920" spans="2:55" x14ac:dyDescent="0.3">
      <c r="B2920" s="48"/>
      <c r="C2920" s="25"/>
      <c r="D2920" s="25"/>
      <c r="E2920" s="26"/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4"/>
      <c r="AH2920" s="24"/>
      <c r="AI2920" s="24"/>
      <c r="AJ2920" s="24"/>
      <c r="AK2920" s="24"/>
      <c r="AL2920" s="24"/>
      <c r="AM2920" s="24"/>
      <c r="AN2920" s="24"/>
      <c r="AO2920" s="24"/>
      <c r="AP2920" s="24"/>
      <c r="AQ2920" s="24"/>
      <c r="AR2920" s="24"/>
      <c r="AS2920" s="24"/>
      <c r="AT2920" s="24"/>
      <c r="AU2920" s="24"/>
      <c r="AV2920" s="24"/>
      <c r="AW2920" s="24"/>
      <c r="AX2920" s="24"/>
      <c r="AY2920" s="24"/>
      <c r="AZ2920" s="24"/>
      <c r="BA2920" s="24"/>
      <c r="BB2920" s="24"/>
      <c r="BC2920" s="24"/>
    </row>
    <row r="2921" spans="2:55" x14ac:dyDescent="0.3">
      <c r="B2921" s="48"/>
      <c r="C2921" s="25"/>
      <c r="D2921" s="25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4"/>
      <c r="AH2921" s="24"/>
      <c r="AI2921" s="24"/>
      <c r="AJ2921" s="24"/>
      <c r="AK2921" s="24"/>
      <c r="AL2921" s="24"/>
      <c r="AM2921" s="24"/>
      <c r="AN2921" s="24"/>
      <c r="AO2921" s="24"/>
      <c r="AP2921" s="24"/>
      <c r="AQ2921" s="24"/>
      <c r="AR2921" s="24"/>
      <c r="AS2921" s="24"/>
      <c r="AT2921" s="24"/>
      <c r="AU2921" s="24"/>
      <c r="AV2921" s="24"/>
      <c r="AW2921" s="24"/>
      <c r="AX2921" s="24"/>
      <c r="AY2921" s="24"/>
      <c r="AZ2921" s="24"/>
      <c r="BA2921" s="24"/>
      <c r="BB2921" s="24"/>
      <c r="BC2921" s="24"/>
    </row>
    <row r="2922" spans="2:55" x14ac:dyDescent="0.3">
      <c r="B2922" s="48"/>
      <c r="C2922" s="25"/>
      <c r="D2922" s="25"/>
      <c r="E2922" s="26"/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4"/>
      <c r="AH2922" s="24"/>
      <c r="AI2922" s="24"/>
      <c r="AJ2922" s="24"/>
      <c r="AK2922" s="24"/>
      <c r="AL2922" s="24"/>
      <c r="AM2922" s="24"/>
      <c r="AN2922" s="24"/>
      <c r="AO2922" s="24"/>
      <c r="AP2922" s="24"/>
      <c r="AQ2922" s="24"/>
      <c r="AR2922" s="24"/>
      <c r="AS2922" s="24"/>
      <c r="AT2922" s="24"/>
      <c r="AU2922" s="24"/>
      <c r="AV2922" s="24"/>
      <c r="AW2922" s="24"/>
      <c r="AX2922" s="24"/>
      <c r="AY2922" s="24"/>
      <c r="AZ2922" s="24"/>
      <c r="BA2922" s="24"/>
      <c r="BB2922" s="24"/>
      <c r="BC2922" s="24"/>
    </row>
    <row r="2923" spans="2:55" x14ac:dyDescent="0.3">
      <c r="B2923" s="48"/>
      <c r="C2923" s="25"/>
      <c r="D2923" s="25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4"/>
      <c r="AH2923" s="24"/>
      <c r="AI2923" s="24"/>
      <c r="AJ2923" s="24"/>
      <c r="AK2923" s="24"/>
      <c r="AL2923" s="24"/>
      <c r="AM2923" s="24"/>
      <c r="AN2923" s="24"/>
      <c r="AO2923" s="24"/>
      <c r="AP2923" s="24"/>
      <c r="AQ2923" s="24"/>
      <c r="AR2923" s="24"/>
      <c r="AS2923" s="24"/>
      <c r="AT2923" s="24"/>
      <c r="AU2923" s="24"/>
      <c r="AV2923" s="24"/>
      <c r="AW2923" s="24"/>
      <c r="AX2923" s="24"/>
      <c r="AY2923" s="24"/>
      <c r="AZ2923" s="24"/>
      <c r="BA2923" s="24"/>
      <c r="BB2923" s="24"/>
      <c r="BC2923" s="24"/>
    </row>
    <row r="2924" spans="2:55" x14ac:dyDescent="0.3">
      <c r="B2924" s="48"/>
      <c r="C2924" s="25"/>
      <c r="D2924" s="25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4"/>
      <c r="AH2924" s="24"/>
      <c r="AI2924" s="24"/>
      <c r="AJ2924" s="24"/>
      <c r="AK2924" s="24"/>
      <c r="AL2924" s="24"/>
      <c r="AM2924" s="24"/>
      <c r="AN2924" s="24"/>
      <c r="AO2924" s="24"/>
      <c r="AP2924" s="24"/>
      <c r="AQ2924" s="24"/>
      <c r="AR2924" s="24"/>
      <c r="AS2924" s="24"/>
      <c r="AT2924" s="24"/>
      <c r="AU2924" s="24"/>
      <c r="AV2924" s="24"/>
      <c r="AW2924" s="24"/>
      <c r="AX2924" s="24"/>
      <c r="AY2924" s="24"/>
      <c r="AZ2924" s="24"/>
      <c r="BA2924" s="24"/>
      <c r="BB2924" s="24"/>
      <c r="BC2924" s="24"/>
    </row>
    <row r="2925" spans="2:55" x14ac:dyDescent="0.3">
      <c r="B2925" s="48"/>
      <c r="C2925" s="25"/>
      <c r="D2925" s="25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</row>
    <row r="2926" spans="2:55" x14ac:dyDescent="0.3">
      <c r="B2926" s="48"/>
      <c r="C2926" s="25"/>
      <c r="D2926" s="25"/>
      <c r="E2926" s="26"/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4"/>
      <c r="AH2926" s="24"/>
      <c r="AI2926" s="24"/>
      <c r="AJ2926" s="24"/>
      <c r="AK2926" s="24"/>
      <c r="AL2926" s="24"/>
      <c r="AM2926" s="24"/>
      <c r="AN2926" s="24"/>
      <c r="AO2926" s="24"/>
      <c r="AP2926" s="24"/>
      <c r="AQ2926" s="24"/>
      <c r="AR2926" s="24"/>
      <c r="AS2926" s="24"/>
      <c r="AT2926" s="24"/>
      <c r="AU2926" s="24"/>
      <c r="AV2926" s="24"/>
      <c r="AW2926" s="24"/>
      <c r="AX2926" s="24"/>
      <c r="AY2926" s="24"/>
      <c r="AZ2926" s="24"/>
      <c r="BA2926" s="24"/>
      <c r="BB2926" s="24"/>
      <c r="BC2926" s="24"/>
    </row>
    <row r="2927" spans="2:55" x14ac:dyDescent="0.3">
      <c r="B2927" s="48"/>
      <c r="C2927" s="25"/>
      <c r="D2927" s="25"/>
      <c r="E2927" s="26"/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</row>
    <row r="2928" spans="2:55" x14ac:dyDescent="0.3">
      <c r="B2928" s="48"/>
      <c r="C2928" s="25"/>
      <c r="D2928" s="25"/>
      <c r="E2928" s="26"/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</row>
    <row r="2929" spans="2:55" x14ac:dyDescent="0.3">
      <c r="B2929" s="48"/>
      <c r="C2929" s="25"/>
      <c r="D2929" s="25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</row>
    <row r="2930" spans="2:55" x14ac:dyDescent="0.3">
      <c r="B2930" s="48"/>
      <c r="C2930" s="25"/>
      <c r="D2930" s="25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</row>
    <row r="2931" spans="2:55" x14ac:dyDescent="0.3">
      <c r="B2931" s="48"/>
      <c r="C2931" s="25"/>
      <c r="D2931" s="25"/>
      <c r="E2931" s="26"/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</row>
    <row r="2932" spans="2:55" x14ac:dyDescent="0.3">
      <c r="B2932" s="48"/>
      <c r="C2932" s="25"/>
      <c r="D2932" s="25"/>
      <c r="E2932" s="26"/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</row>
    <row r="2933" spans="2:55" x14ac:dyDescent="0.3">
      <c r="B2933" s="48"/>
      <c r="C2933" s="25"/>
      <c r="D2933" s="25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4"/>
      <c r="AH2933" s="24"/>
      <c r="AI2933" s="24"/>
      <c r="AJ2933" s="24"/>
      <c r="AK2933" s="24"/>
      <c r="AL2933" s="24"/>
      <c r="AM2933" s="24"/>
      <c r="AN2933" s="24"/>
      <c r="AO2933" s="24"/>
      <c r="AP2933" s="24"/>
      <c r="AQ2933" s="24"/>
      <c r="AR2933" s="24"/>
      <c r="AS2933" s="24"/>
      <c r="AT2933" s="24"/>
      <c r="AU2933" s="24"/>
      <c r="AV2933" s="24"/>
      <c r="AW2933" s="24"/>
      <c r="AX2933" s="24"/>
      <c r="AY2933" s="24"/>
      <c r="AZ2933" s="24"/>
      <c r="BA2933" s="24"/>
      <c r="BB2933" s="24"/>
      <c r="BC2933" s="24"/>
    </row>
    <row r="2934" spans="2:55" x14ac:dyDescent="0.3">
      <c r="B2934" s="48"/>
      <c r="C2934" s="25"/>
      <c r="D2934" s="25"/>
      <c r="E2934" s="26"/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4"/>
      <c r="AH2934" s="24"/>
      <c r="AI2934" s="24"/>
      <c r="AJ2934" s="24"/>
      <c r="AK2934" s="24"/>
      <c r="AL2934" s="24"/>
      <c r="AM2934" s="24"/>
      <c r="AN2934" s="24"/>
      <c r="AO2934" s="24"/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</row>
    <row r="2935" spans="2:55" x14ac:dyDescent="0.3">
      <c r="B2935" s="48"/>
      <c r="C2935" s="25"/>
      <c r="D2935" s="25"/>
      <c r="E2935" s="26"/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4"/>
      <c r="AH2935" s="24"/>
      <c r="AI2935" s="24"/>
      <c r="AJ2935" s="24"/>
      <c r="AK2935" s="24"/>
      <c r="AL2935" s="24"/>
      <c r="AM2935" s="24"/>
      <c r="AN2935" s="24"/>
      <c r="AO2935" s="24"/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</row>
    <row r="2936" spans="2:55" x14ac:dyDescent="0.3">
      <c r="B2936" s="48"/>
      <c r="C2936" s="25"/>
      <c r="D2936" s="25"/>
      <c r="E2936" s="26"/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4"/>
      <c r="AH2936" s="24"/>
      <c r="AI2936" s="24"/>
      <c r="AJ2936" s="24"/>
      <c r="AK2936" s="24"/>
      <c r="AL2936" s="24"/>
      <c r="AM2936" s="24"/>
      <c r="AN2936" s="24"/>
      <c r="AO2936" s="24"/>
      <c r="AP2936" s="24"/>
      <c r="AQ2936" s="24"/>
      <c r="AR2936" s="24"/>
      <c r="AS2936" s="24"/>
      <c r="AT2936" s="24"/>
      <c r="AU2936" s="24"/>
      <c r="AV2936" s="24"/>
      <c r="AW2936" s="24"/>
      <c r="AX2936" s="24"/>
      <c r="AY2936" s="24"/>
      <c r="AZ2936" s="24"/>
      <c r="BA2936" s="24"/>
      <c r="BB2936" s="24"/>
      <c r="BC2936" s="24"/>
    </row>
    <row r="2937" spans="2:55" x14ac:dyDescent="0.3">
      <c r="B2937" s="48"/>
      <c r="C2937" s="25"/>
      <c r="D2937" s="25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4"/>
      <c r="AH2937" s="24"/>
      <c r="AI2937" s="24"/>
      <c r="AJ2937" s="24"/>
      <c r="AK2937" s="24"/>
      <c r="AL2937" s="24"/>
      <c r="AM2937" s="24"/>
      <c r="AN2937" s="24"/>
      <c r="AO2937" s="24"/>
      <c r="AP2937" s="24"/>
      <c r="AQ2937" s="24"/>
      <c r="AR2937" s="24"/>
      <c r="AS2937" s="24"/>
      <c r="AT2937" s="24"/>
      <c r="AU2937" s="24"/>
      <c r="AV2937" s="24"/>
      <c r="AW2937" s="24"/>
      <c r="AX2937" s="24"/>
      <c r="AY2937" s="24"/>
      <c r="AZ2937" s="24"/>
      <c r="BA2937" s="24"/>
      <c r="BB2937" s="24"/>
      <c r="BC2937" s="24"/>
    </row>
    <row r="2938" spans="2:55" x14ac:dyDescent="0.3">
      <c r="B2938" s="48"/>
      <c r="C2938" s="25"/>
      <c r="D2938" s="25"/>
      <c r="E2938" s="26"/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4"/>
      <c r="AH2938" s="24"/>
      <c r="AI2938" s="24"/>
      <c r="AJ2938" s="24"/>
      <c r="AK2938" s="24"/>
      <c r="AL2938" s="24"/>
      <c r="AM2938" s="24"/>
      <c r="AN2938" s="24"/>
      <c r="AO2938" s="24"/>
      <c r="AP2938" s="24"/>
      <c r="AQ2938" s="24"/>
      <c r="AR2938" s="24"/>
      <c r="AS2938" s="24"/>
      <c r="AT2938" s="24"/>
      <c r="AU2938" s="24"/>
      <c r="AV2938" s="24"/>
      <c r="AW2938" s="24"/>
      <c r="AX2938" s="24"/>
      <c r="AY2938" s="24"/>
      <c r="AZ2938" s="24"/>
      <c r="BA2938" s="24"/>
      <c r="BB2938" s="24"/>
      <c r="BC2938" s="24"/>
    </row>
    <row r="2939" spans="2:55" x14ac:dyDescent="0.3">
      <c r="B2939" s="48"/>
      <c r="C2939" s="25"/>
      <c r="D2939" s="25"/>
      <c r="E2939" s="26"/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4"/>
      <c r="AH2939" s="24"/>
      <c r="AI2939" s="24"/>
      <c r="AJ2939" s="24"/>
      <c r="AK2939" s="24"/>
      <c r="AL2939" s="24"/>
      <c r="AM2939" s="24"/>
      <c r="AN2939" s="24"/>
      <c r="AO2939" s="24"/>
      <c r="AP2939" s="24"/>
      <c r="AQ2939" s="24"/>
      <c r="AR2939" s="24"/>
      <c r="AS2939" s="24"/>
      <c r="AT2939" s="24"/>
      <c r="AU2939" s="24"/>
      <c r="AV2939" s="24"/>
      <c r="AW2939" s="24"/>
      <c r="AX2939" s="24"/>
      <c r="AY2939" s="24"/>
      <c r="AZ2939" s="24"/>
      <c r="BA2939" s="24"/>
      <c r="BB2939" s="24"/>
      <c r="BC2939" s="24"/>
    </row>
    <row r="2940" spans="2:55" x14ac:dyDescent="0.3">
      <c r="B2940" s="48"/>
      <c r="C2940" s="25"/>
      <c r="D2940" s="25"/>
      <c r="E2940" s="26"/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4"/>
      <c r="AH2940" s="24"/>
      <c r="AI2940" s="24"/>
      <c r="AJ2940" s="24"/>
      <c r="AK2940" s="24"/>
      <c r="AL2940" s="24"/>
      <c r="AM2940" s="24"/>
      <c r="AN2940" s="24"/>
      <c r="AO2940" s="24"/>
      <c r="AP2940" s="24"/>
      <c r="AQ2940" s="24"/>
      <c r="AR2940" s="24"/>
      <c r="AS2940" s="24"/>
      <c r="AT2940" s="24"/>
      <c r="AU2940" s="24"/>
      <c r="AV2940" s="24"/>
      <c r="AW2940" s="24"/>
      <c r="AX2940" s="24"/>
      <c r="AY2940" s="24"/>
      <c r="AZ2940" s="24"/>
      <c r="BA2940" s="24"/>
      <c r="BB2940" s="24"/>
      <c r="BC2940" s="24"/>
    </row>
    <row r="2941" spans="2:55" x14ac:dyDescent="0.3">
      <c r="B2941" s="48"/>
      <c r="C2941" s="25"/>
      <c r="D2941" s="25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4"/>
      <c r="AH2941" s="24"/>
      <c r="AI2941" s="24"/>
      <c r="AJ2941" s="24"/>
      <c r="AK2941" s="24"/>
      <c r="AL2941" s="24"/>
      <c r="AM2941" s="24"/>
      <c r="AN2941" s="24"/>
      <c r="AO2941" s="24"/>
      <c r="AP2941" s="24"/>
      <c r="AQ2941" s="24"/>
      <c r="AR2941" s="24"/>
      <c r="AS2941" s="24"/>
      <c r="AT2941" s="24"/>
      <c r="AU2941" s="24"/>
      <c r="AV2941" s="24"/>
      <c r="AW2941" s="24"/>
      <c r="AX2941" s="24"/>
      <c r="AY2941" s="24"/>
      <c r="AZ2941" s="24"/>
      <c r="BA2941" s="24"/>
      <c r="BB2941" s="24"/>
      <c r="BC2941" s="24"/>
    </row>
    <row r="2942" spans="2:55" x14ac:dyDescent="0.3">
      <c r="B2942" s="48"/>
      <c r="C2942" s="25"/>
      <c r="D2942" s="25"/>
      <c r="E2942" s="26"/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4"/>
      <c r="AH2942" s="24"/>
      <c r="AI2942" s="24"/>
      <c r="AJ2942" s="24"/>
      <c r="AK2942" s="24"/>
      <c r="AL2942" s="24"/>
      <c r="AM2942" s="24"/>
      <c r="AN2942" s="24"/>
      <c r="AO2942" s="24"/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</row>
    <row r="2943" spans="2:55" x14ac:dyDescent="0.3">
      <c r="B2943" s="48"/>
      <c r="C2943" s="25"/>
      <c r="D2943" s="25"/>
      <c r="E2943" s="26"/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4"/>
      <c r="AH2943" s="24"/>
      <c r="AI2943" s="24"/>
      <c r="AJ2943" s="24"/>
      <c r="AK2943" s="24"/>
      <c r="AL2943" s="24"/>
      <c r="AM2943" s="24"/>
      <c r="AN2943" s="24"/>
      <c r="AO2943" s="24"/>
      <c r="AP2943" s="24"/>
      <c r="AQ2943" s="24"/>
      <c r="AR2943" s="24"/>
      <c r="AS2943" s="24"/>
      <c r="AT2943" s="24"/>
      <c r="AU2943" s="24"/>
      <c r="AV2943" s="24"/>
      <c r="AW2943" s="24"/>
      <c r="AX2943" s="24"/>
      <c r="AY2943" s="24"/>
      <c r="AZ2943" s="24"/>
      <c r="BA2943" s="24"/>
      <c r="BB2943" s="24"/>
      <c r="BC2943" s="24"/>
    </row>
    <row r="2944" spans="2:55" x14ac:dyDescent="0.3">
      <c r="B2944" s="48"/>
      <c r="C2944" s="25"/>
      <c r="D2944" s="25"/>
      <c r="E2944" s="26"/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4"/>
      <c r="AH2944" s="24"/>
      <c r="AI2944" s="24"/>
      <c r="AJ2944" s="24"/>
      <c r="AK2944" s="24"/>
      <c r="AL2944" s="24"/>
      <c r="AM2944" s="24"/>
      <c r="AN2944" s="24"/>
      <c r="AO2944" s="24"/>
      <c r="AP2944" s="24"/>
      <c r="AQ2944" s="24"/>
      <c r="AR2944" s="24"/>
      <c r="AS2944" s="24"/>
      <c r="AT2944" s="24"/>
      <c r="AU2944" s="24"/>
      <c r="AV2944" s="24"/>
      <c r="AW2944" s="24"/>
      <c r="AX2944" s="24"/>
      <c r="AY2944" s="24"/>
      <c r="AZ2944" s="24"/>
      <c r="BA2944" s="24"/>
      <c r="BB2944" s="24"/>
      <c r="BC2944" s="24"/>
    </row>
    <row r="2945" spans="2:55" x14ac:dyDescent="0.3">
      <c r="B2945" s="48"/>
      <c r="C2945" s="25"/>
      <c r="D2945" s="25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4"/>
      <c r="BA2945" s="24"/>
      <c r="BB2945" s="24"/>
      <c r="BC2945" s="24"/>
    </row>
    <row r="2946" spans="2:55" x14ac:dyDescent="0.3">
      <c r="B2946" s="48"/>
      <c r="C2946" s="25"/>
      <c r="D2946" s="25"/>
      <c r="E2946" s="26"/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4"/>
      <c r="AH2946" s="24"/>
      <c r="AI2946" s="24"/>
      <c r="AJ2946" s="24"/>
      <c r="AK2946" s="24"/>
      <c r="AL2946" s="24"/>
      <c r="AM2946" s="24"/>
      <c r="AN2946" s="24"/>
      <c r="AO2946" s="24"/>
      <c r="AP2946" s="24"/>
      <c r="AQ2946" s="24"/>
      <c r="AR2946" s="24"/>
      <c r="AS2946" s="24"/>
      <c r="AT2946" s="24"/>
      <c r="AU2946" s="24"/>
      <c r="AV2946" s="24"/>
      <c r="AW2946" s="24"/>
      <c r="AX2946" s="24"/>
      <c r="AY2946" s="24"/>
      <c r="AZ2946" s="24"/>
      <c r="BA2946" s="24"/>
      <c r="BB2946" s="24"/>
      <c r="BC2946" s="24"/>
    </row>
    <row r="2947" spans="2:55" x14ac:dyDescent="0.3">
      <c r="B2947" s="48"/>
      <c r="C2947" s="25"/>
      <c r="D2947" s="25"/>
      <c r="E2947" s="26"/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4"/>
      <c r="AH2947" s="24"/>
      <c r="AI2947" s="24"/>
      <c r="AJ2947" s="24"/>
      <c r="AK2947" s="24"/>
      <c r="AL2947" s="24"/>
      <c r="AM2947" s="24"/>
      <c r="AN2947" s="24"/>
      <c r="AO2947" s="24"/>
      <c r="AP2947" s="24"/>
      <c r="AQ2947" s="24"/>
      <c r="AR2947" s="24"/>
      <c r="AS2947" s="24"/>
      <c r="AT2947" s="24"/>
      <c r="AU2947" s="24"/>
      <c r="AV2947" s="24"/>
      <c r="AW2947" s="24"/>
      <c r="AX2947" s="24"/>
      <c r="AY2947" s="24"/>
      <c r="AZ2947" s="24"/>
      <c r="BA2947" s="24"/>
      <c r="BB2947" s="24"/>
      <c r="BC2947" s="24"/>
    </row>
    <row r="2948" spans="2:55" x14ac:dyDescent="0.3">
      <c r="B2948" s="48"/>
      <c r="C2948" s="25"/>
      <c r="D2948" s="25"/>
      <c r="E2948" s="26"/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4"/>
      <c r="AH2948" s="24"/>
      <c r="AI2948" s="24"/>
      <c r="AJ2948" s="24"/>
      <c r="AK2948" s="24"/>
      <c r="AL2948" s="24"/>
      <c r="AM2948" s="24"/>
      <c r="AN2948" s="24"/>
      <c r="AO2948" s="24"/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</row>
    <row r="2949" spans="2:55" x14ac:dyDescent="0.3">
      <c r="B2949" s="48"/>
      <c r="C2949" s="25"/>
      <c r="D2949" s="25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4"/>
      <c r="AH2949" s="24"/>
      <c r="AI2949" s="24"/>
      <c r="AJ2949" s="24"/>
      <c r="AK2949" s="24"/>
      <c r="AL2949" s="24"/>
      <c r="AM2949" s="24"/>
      <c r="AN2949" s="24"/>
      <c r="AO2949" s="24"/>
      <c r="AP2949" s="24"/>
      <c r="AQ2949" s="24"/>
      <c r="AR2949" s="24"/>
      <c r="AS2949" s="24"/>
      <c r="AT2949" s="24"/>
      <c r="AU2949" s="24"/>
      <c r="AV2949" s="24"/>
      <c r="AW2949" s="24"/>
      <c r="AX2949" s="24"/>
      <c r="AY2949" s="24"/>
      <c r="AZ2949" s="24"/>
      <c r="BA2949" s="24"/>
      <c r="BB2949" s="24"/>
      <c r="BC2949" s="24"/>
    </row>
    <row r="2950" spans="2:55" x14ac:dyDescent="0.3">
      <c r="B2950" s="48"/>
      <c r="C2950" s="25"/>
      <c r="D2950" s="25"/>
      <c r="E2950" s="26"/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4"/>
      <c r="AH2950" s="24"/>
      <c r="AI2950" s="24"/>
      <c r="AJ2950" s="24"/>
      <c r="AK2950" s="24"/>
      <c r="AL2950" s="24"/>
      <c r="AM2950" s="24"/>
      <c r="AN2950" s="24"/>
      <c r="AO2950" s="24"/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</row>
    <row r="2951" spans="2:55" x14ac:dyDescent="0.3">
      <c r="B2951" s="48"/>
      <c r="C2951" s="25"/>
      <c r="D2951" s="25"/>
      <c r="E2951" s="26"/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4"/>
      <c r="AH2951" s="24"/>
      <c r="AI2951" s="24"/>
      <c r="AJ2951" s="24"/>
      <c r="AK2951" s="24"/>
      <c r="AL2951" s="24"/>
      <c r="AM2951" s="24"/>
      <c r="AN2951" s="24"/>
      <c r="AO2951" s="24"/>
      <c r="AP2951" s="24"/>
      <c r="AQ2951" s="24"/>
      <c r="AR2951" s="24"/>
      <c r="AS2951" s="24"/>
      <c r="AT2951" s="24"/>
      <c r="AU2951" s="24"/>
      <c r="AV2951" s="24"/>
      <c r="AW2951" s="24"/>
      <c r="AX2951" s="24"/>
      <c r="AY2951" s="24"/>
      <c r="AZ2951" s="24"/>
      <c r="BA2951" s="24"/>
      <c r="BB2951" s="24"/>
      <c r="BC2951" s="24"/>
    </row>
    <row r="2952" spans="2:55" x14ac:dyDescent="0.3">
      <c r="B2952" s="48"/>
      <c r="C2952" s="25"/>
      <c r="D2952" s="25"/>
      <c r="E2952" s="26"/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4"/>
      <c r="AH2952" s="24"/>
      <c r="AI2952" s="24"/>
      <c r="AJ2952" s="24"/>
      <c r="AK2952" s="24"/>
      <c r="AL2952" s="24"/>
      <c r="AM2952" s="24"/>
      <c r="AN2952" s="24"/>
      <c r="AO2952" s="24"/>
      <c r="AP2952" s="24"/>
      <c r="AQ2952" s="24"/>
      <c r="AR2952" s="24"/>
      <c r="AS2952" s="24"/>
      <c r="AT2952" s="24"/>
      <c r="AU2952" s="24"/>
      <c r="AV2952" s="24"/>
      <c r="AW2952" s="24"/>
      <c r="AX2952" s="24"/>
      <c r="AY2952" s="24"/>
      <c r="AZ2952" s="24"/>
      <c r="BA2952" s="24"/>
      <c r="BB2952" s="24"/>
      <c r="BC2952" s="24"/>
    </row>
    <row r="2953" spans="2:55" x14ac:dyDescent="0.3">
      <c r="B2953" s="48"/>
      <c r="C2953" s="25"/>
      <c r="D2953" s="25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4"/>
      <c r="AH2953" s="24"/>
      <c r="AI2953" s="24"/>
      <c r="AJ2953" s="24"/>
      <c r="AK2953" s="24"/>
      <c r="AL2953" s="24"/>
      <c r="AM2953" s="24"/>
      <c r="AN2953" s="24"/>
      <c r="AO2953" s="24"/>
      <c r="AP2953" s="24"/>
      <c r="AQ2953" s="24"/>
      <c r="AR2953" s="24"/>
      <c r="AS2953" s="24"/>
      <c r="AT2953" s="24"/>
      <c r="AU2953" s="24"/>
      <c r="AV2953" s="24"/>
      <c r="AW2953" s="24"/>
      <c r="AX2953" s="24"/>
      <c r="AY2953" s="24"/>
      <c r="AZ2953" s="24"/>
      <c r="BA2953" s="24"/>
      <c r="BB2953" s="24"/>
      <c r="BC2953" s="24"/>
    </row>
    <row r="2954" spans="2:55" x14ac:dyDescent="0.3">
      <c r="B2954" s="48"/>
      <c r="C2954" s="25"/>
      <c r="D2954" s="25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4"/>
      <c r="AH2954" s="24"/>
      <c r="AI2954" s="24"/>
      <c r="AJ2954" s="24"/>
      <c r="AK2954" s="24"/>
      <c r="AL2954" s="24"/>
      <c r="AM2954" s="24"/>
      <c r="AN2954" s="24"/>
      <c r="AO2954" s="24"/>
      <c r="AP2954" s="24"/>
      <c r="AQ2954" s="24"/>
      <c r="AR2954" s="24"/>
      <c r="AS2954" s="24"/>
      <c r="AT2954" s="24"/>
      <c r="AU2954" s="24"/>
      <c r="AV2954" s="24"/>
      <c r="AW2954" s="24"/>
      <c r="AX2954" s="24"/>
      <c r="AY2954" s="24"/>
      <c r="AZ2954" s="24"/>
      <c r="BA2954" s="24"/>
      <c r="BB2954" s="24"/>
      <c r="BC2954" s="24"/>
    </row>
    <row r="2955" spans="2:55" x14ac:dyDescent="0.3">
      <c r="B2955" s="48"/>
      <c r="C2955" s="25"/>
      <c r="D2955" s="25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</row>
    <row r="2956" spans="2:55" x14ac:dyDescent="0.3">
      <c r="B2956" s="48"/>
      <c r="C2956" s="25"/>
      <c r="D2956" s="25"/>
      <c r="E2956" s="26"/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4"/>
      <c r="AH2956" s="24"/>
      <c r="AI2956" s="24"/>
      <c r="AJ2956" s="24"/>
      <c r="AK2956" s="24"/>
      <c r="AL2956" s="24"/>
      <c r="AM2956" s="24"/>
      <c r="AN2956" s="24"/>
      <c r="AO2956" s="24"/>
      <c r="AP2956" s="24"/>
      <c r="AQ2956" s="24"/>
      <c r="AR2956" s="24"/>
      <c r="AS2956" s="24"/>
      <c r="AT2956" s="24"/>
      <c r="AU2956" s="24"/>
      <c r="AV2956" s="24"/>
      <c r="AW2956" s="24"/>
      <c r="AX2956" s="24"/>
      <c r="AY2956" s="24"/>
      <c r="AZ2956" s="24"/>
      <c r="BA2956" s="24"/>
      <c r="BB2956" s="24"/>
      <c r="BC2956" s="24"/>
    </row>
    <row r="2957" spans="2:55" x14ac:dyDescent="0.3">
      <c r="B2957" s="48"/>
      <c r="C2957" s="25"/>
      <c r="D2957" s="25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</row>
    <row r="2958" spans="2:55" x14ac:dyDescent="0.3">
      <c r="B2958" s="48"/>
      <c r="C2958" s="25"/>
      <c r="D2958" s="25"/>
      <c r="E2958" s="26"/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</row>
    <row r="2959" spans="2:55" x14ac:dyDescent="0.3">
      <c r="B2959" s="48"/>
      <c r="C2959" s="25"/>
      <c r="D2959" s="25"/>
      <c r="E2959" s="26"/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</row>
    <row r="2960" spans="2:55" x14ac:dyDescent="0.3">
      <c r="B2960" s="48"/>
      <c r="C2960" s="25"/>
      <c r="D2960" s="25"/>
      <c r="E2960" s="26"/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</row>
    <row r="2961" spans="2:55" x14ac:dyDescent="0.3">
      <c r="B2961" s="48"/>
      <c r="C2961" s="25"/>
      <c r="D2961" s="25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4"/>
      <c r="AH2961" s="24"/>
      <c r="AI2961" s="24"/>
      <c r="AJ2961" s="24"/>
      <c r="AK2961" s="24"/>
      <c r="AL2961" s="24"/>
      <c r="AM2961" s="24"/>
      <c r="AN2961" s="24"/>
      <c r="AO2961" s="24"/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</row>
    <row r="2962" spans="2:55" x14ac:dyDescent="0.3">
      <c r="B2962" s="48"/>
      <c r="C2962" s="25"/>
      <c r="D2962" s="25"/>
      <c r="E2962" s="26"/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</row>
    <row r="2963" spans="2:55" x14ac:dyDescent="0.3">
      <c r="B2963" s="48"/>
      <c r="C2963" s="25"/>
      <c r="D2963" s="25"/>
      <c r="E2963" s="26"/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4"/>
      <c r="AH2963" s="24"/>
      <c r="AI2963" s="24"/>
      <c r="AJ2963" s="24"/>
      <c r="AK2963" s="24"/>
      <c r="AL2963" s="24"/>
      <c r="AM2963" s="24"/>
      <c r="AN2963" s="24"/>
      <c r="AO2963" s="24"/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</row>
    <row r="2964" spans="2:55" x14ac:dyDescent="0.3">
      <c r="B2964" s="48"/>
      <c r="C2964" s="25"/>
      <c r="D2964" s="25"/>
      <c r="E2964" s="26"/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4"/>
      <c r="AH2964" s="24"/>
      <c r="AI2964" s="24"/>
      <c r="AJ2964" s="24"/>
      <c r="AK2964" s="24"/>
      <c r="AL2964" s="24"/>
      <c r="AM2964" s="24"/>
      <c r="AN2964" s="24"/>
      <c r="AO2964" s="24"/>
      <c r="AP2964" s="24"/>
      <c r="AQ2964" s="24"/>
      <c r="AR2964" s="24"/>
      <c r="AS2964" s="24"/>
      <c r="AT2964" s="24"/>
      <c r="AU2964" s="24"/>
      <c r="AV2964" s="24"/>
      <c r="AW2964" s="24"/>
      <c r="AX2964" s="24"/>
      <c r="AY2964" s="24"/>
      <c r="AZ2964" s="24"/>
      <c r="BA2964" s="24"/>
      <c r="BB2964" s="24"/>
      <c r="BC2964" s="24"/>
    </row>
    <row r="2965" spans="2:55" x14ac:dyDescent="0.3">
      <c r="B2965" s="48"/>
      <c r="C2965" s="25"/>
      <c r="D2965" s="25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4"/>
      <c r="AH2965" s="24"/>
      <c r="AI2965" s="24"/>
      <c r="AJ2965" s="24"/>
      <c r="AK2965" s="24"/>
      <c r="AL2965" s="24"/>
      <c r="AM2965" s="24"/>
      <c r="AN2965" s="24"/>
      <c r="AO2965" s="24"/>
      <c r="AP2965" s="24"/>
      <c r="AQ2965" s="24"/>
      <c r="AR2965" s="24"/>
      <c r="AS2965" s="24"/>
      <c r="AT2965" s="24"/>
      <c r="AU2965" s="24"/>
      <c r="AV2965" s="24"/>
      <c r="AW2965" s="24"/>
      <c r="AX2965" s="24"/>
      <c r="AY2965" s="24"/>
      <c r="AZ2965" s="24"/>
      <c r="BA2965" s="24"/>
      <c r="BB2965" s="24"/>
      <c r="BC2965" s="24"/>
    </row>
    <row r="2966" spans="2:55" x14ac:dyDescent="0.3">
      <c r="B2966" s="48"/>
      <c r="C2966" s="25"/>
      <c r="D2966" s="25"/>
      <c r="E2966" s="26"/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4"/>
      <c r="AH2966" s="24"/>
      <c r="AI2966" s="24"/>
      <c r="AJ2966" s="24"/>
      <c r="AK2966" s="24"/>
      <c r="AL2966" s="24"/>
      <c r="AM2966" s="24"/>
      <c r="AN2966" s="24"/>
      <c r="AO2966" s="24"/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</row>
    <row r="2967" spans="2:55" x14ac:dyDescent="0.3">
      <c r="B2967" s="48"/>
      <c r="C2967" s="25"/>
      <c r="D2967" s="25"/>
      <c r="E2967" s="26"/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4"/>
      <c r="AH2967" s="24"/>
      <c r="AI2967" s="24"/>
      <c r="AJ2967" s="24"/>
      <c r="AK2967" s="24"/>
      <c r="AL2967" s="24"/>
      <c r="AM2967" s="24"/>
      <c r="AN2967" s="24"/>
      <c r="AO2967" s="24"/>
      <c r="AP2967" s="24"/>
      <c r="AQ2967" s="24"/>
      <c r="AR2967" s="24"/>
      <c r="AS2967" s="24"/>
      <c r="AT2967" s="24"/>
      <c r="AU2967" s="24"/>
      <c r="AV2967" s="24"/>
      <c r="AW2967" s="24"/>
      <c r="AX2967" s="24"/>
      <c r="AY2967" s="24"/>
      <c r="AZ2967" s="24"/>
      <c r="BA2967" s="24"/>
      <c r="BB2967" s="24"/>
      <c r="BC2967" s="24"/>
    </row>
    <row r="2968" spans="2:55" x14ac:dyDescent="0.3">
      <c r="B2968" s="48"/>
      <c r="C2968" s="25"/>
      <c r="D2968" s="25"/>
      <c r="E2968" s="26"/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4"/>
      <c r="AH2968" s="24"/>
      <c r="AI2968" s="24"/>
      <c r="AJ2968" s="24"/>
      <c r="AK2968" s="24"/>
      <c r="AL2968" s="24"/>
      <c r="AM2968" s="24"/>
      <c r="AN2968" s="24"/>
      <c r="AO2968" s="24"/>
      <c r="AP2968" s="24"/>
      <c r="AQ2968" s="24"/>
      <c r="AR2968" s="24"/>
      <c r="AS2968" s="24"/>
      <c r="AT2968" s="24"/>
      <c r="AU2968" s="24"/>
      <c r="AV2968" s="24"/>
      <c r="AW2968" s="24"/>
      <c r="AX2968" s="24"/>
      <c r="AY2968" s="24"/>
      <c r="AZ2968" s="24"/>
      <c r="BA2968" s="24"/>
      <c r="BB2968" s="24"/>
      <c r="BC2968" s="24"/>
    </row>
    <row r="2969" spans="2:55" x14ac:dyDescent="0.3">
      <c r="B2969" s="48"/>
      <c r="C2969" s="25"/>
      <c r="D2969" s="25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4"/>
      <c r="AH2969" s="24"/>
      <c r="AI2969" s="24"/>
      <c r="AJ2969" s="24"/>
      <c r="AK2969" s="24"/>
      <c r="AL2969" s="24"/>
      <c r="AM2969" s="24"/>
      <c r="AN2969" s="24"/>
      <c r="AO2969" s="24"/>
      <c r="AP2969" s="24"/>
      <c r="AQ2969" s="24"/>
      <c r="AR2969" s="24"/>
      <c r="AS2969" s="24"/>
      <c r="AT2969" s="24"/>
      <c r="AU2969" s="24"/>
      <c r="AV2969" s="24"/>
      <c r="AW2969" s="24"/>
      <c r="AX2969" s="24"/>
      <c r="AY2969" s="24"/>
      <c r="AZ2969" s="24"/>
      <c r="BA2969" s="24"/>
      <c r="BB2969" s="24"/>
      <c r="BC2969" s="24"/>
    </row>
    <row r="2970" spans="2:55" x14ac:dyDescent="0.3">
      <c r="B2970" s="48"/>
      <c r="C2970" s="25"/>
      <c r="D2970" s="25"/>
      <c r="E2970" s="26"/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4"/>
      <c r="AH2970" s="24"/>
      <c r="AI2970" s="24"/>
      <c r="AJ2970" s="24"/>
      <c r="AK2970" s="24"/>
      <c r="AL2970" s="24"/>
      <c r="AM2970" s="24"/>
      <c r="AN2970" s="24"/>
      <c r="AO2970" s="24"/>
      <c r="AP2970" s="24"/>
      <c r="AQ2970" s="24"/>
      <c r="AR2970" s="24"/>
      <c r="AS2970" s="24"/>
      <c r="AT2970" s="24"/>
      <c r="AU2970" s="24"/>
      <c r="AV2970" s="24"/>
      <c r="AW2970" s="24"/>
      <c r="AX2970" s="24"/>
      <c r="AY2970" s="24"/>
      <c r="AZ2970" s="24"/>
      <c r="BA2970" s="24"/>
      <c r="BB2970" s="24"/>
      <c r="BC2970" s="24"/>
    </row>
    <row r="2971" spans="2:55" x14ac:dyDescent="0.3">
      <c r="B2971" s="48"/>
      <c r="C2971" s="25"/>
      <c r="D2971" s="25"/>
      <c r="E2971" s="26"/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4"/>
      <c r="AH2971" s="24"/>
      <c r="AI2971" s="24"/>
      <c r="AJ2971" s="24"/>
      <c r="AK2971" s="24"/>
      <c r="AL2971" s="24"/>
      <c r="AM2971" s="24"/>
      <c r="AN2971" s="24"/>
      <c r="AO2971" s="24"/>
      <c r="AP2971" s="24"/>
      <c r="AQ2971" s="24"/>
      <c r="AR2971" s="24"/>
      <c r="AS2971" s="24"/>
      <c r="AT2971" s="24"/>
      <c r="AU2971" s="24"/>
      <c r="AV2971" s="24"/>
      <c r="AW2971" s="24"/>
      <c r="AX2971" s="24"/>
      <c r="AY2971" s="24"/>
      <c r="AZ2971" s="24"/>
      <c r="BA2971" s="24"/>
      <c r="BB2971" s="24"/>
      <c r="BC2971" s="24"/>
    </row>
    <row r="2972" spans="2:55" x14ac:dyDescent="0.3">
      <c r="B2972" s="48"/>
      <c r="C2972" s="25"/>
      <c r="D2972" s="25"/>
      <c r="E2972" s="26"/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4"/>
      <c r="AH2972" s="24"/>
      <c r="AI2972" s="24"/>
      <c r="AJ2972" s="24"/>
      <c r="AK2972" s="24"/>
      <c r="AL2972" s="24"/>
      <c r="AM2972" s="24"/>
      <c r="AN2972" s="24"/>
      <c r="AO2972" s="24"/>
      <c r="AP2972" s="24"/>
      <c r="AQ2972" s="24"/>
      <c r="AR2972" s="24"/>
      <c r="AS2972" s="24"/>
      <c r="AT2972" s="24"/>
      <c r="AU2972" s="24"/>
      <c r="AV2972" s="24"/>
      <c r="AW2972" s="24"/>
      <c r="AX2972" s="24"/>
      <c r="AY2972" s="24"/>
      <c r="AZ2972" s="24"/>
      <c r="BA2972" s="24"/>
      <c r="BB2972" s="24"/>
      <c r="BC2972" s="24"/>
    </row>
    <row r="2973" spans="2:55" x14ac:dyDescent="0.3">
      <c r="B2973" s="48"/>
      <c r="C2973" s="25"/>
      <c r="D2973" s="25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4"/>
      <c r="BB2973" s="24"/>
      <c r="BC2973" s="24"/>
    </row>
    <row r="2974" spans="2:55" x14ac:dyDescent="0.3">
      <c r="B2974" s="48"/>
      <c r="C2974" s="25"/>
      <c r="D2974" s="25"/>
      <c r="E2974" s="26"/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4"/>
      <c r="AH2974" s="24"/>
      <c r="AI2974" s="24"/>
      <c r="AJ2974" s="24"/>
      <c r="AK2974" s="24"/>
      <c r="AL2974" s="24"/>
      <c r="AM2974" s="24"/>
      <c r="AN2974" s="24"/>
      <c r="AO2974" s="24"/>
      <c r="AP2974" s="24"/>
      <c r="AQ2974" s="24"/>
      <c r="AR2974" s="24"/>
      <c r="AS2974" s="24"/>
      <c r="AT2974" s="24"/>
      <c r="AU2974" s="24"/>
      <c r="AV2974" s="24"/>
      <c r="AW2974" s="24"/>
      <c r="AX2974" s="24"/>
      <c r="AY2974" s="24"/>
      <c r="AZ2974" s="24"/>
      <c r="BA2974" s="24"/>
      <c r="BB2974" s="24"/>
      <c r="BC2974" s="24"/>
    </row>
    <row r="2975" spans="2:55" x14ac:dyDescent="0.3">
      <c r="B2975" s="48"/>
      <c r="C2975" s="25"/>
      <c r="D2975" s="25"/>
      <c r="E2975" s="26"/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4"/>
      <c r="AH2975" s="24"/>
      <c r="AI2975" s="24"/>
      <c r="AJ2975" s="24"/>
      <c r="AK2975" s="24"/>
      <c r="AL2975" s="24"/>
      <c r="AM2975" s="24"/>
      <c r="AN2975" s="24"/>
      <c r="AO2975" s="24"/>
      <c r="AP2975" s="24"/>
      <c r="AQ2975" s="24"/>
      <c r="AR2975" s="24"/>
      <c r="AS2975" s="24"/>
      <c r="AT2975" s="24"/>
      <c r="AU2975" s="24"/>
      <c r="AV2975" s="24"/>
      <c r="AW2975" s="24"/>
      <c r="AX2975" s="24"/>
      <c r="AY2975" s="24"/>
      <c r="AZ2975" s="24"/>
      <c r="BA2975" s="24"/>
      <c r="BB2975" s="24"/>
      <c r="BC2975" s="24"/>
    </row>
    <row r="2976" spans="2:55" x14ac:dyDescent="0.3">
      <c r="B2976" s="48"/>
      <c r="C2976" s="25"/>
      <c r="D2976" s="25"/>
      <c r="E2976" s="26"/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4"/>
      <c r="AH2976" s="24"/>
      <c r="AI2976" s="24"/>
      <c r="AJ2976" s="24"/>
      <c r="AK2976" s="24"/>
      <c r="AL2976" s="24"/>
      <c r="AM2976" s="24"/>
      <c r="AN2976" s="24"/>
      <c r="AO2976" s="24"/>
      <c r="AP2976" s="24"/>
      <c r="AQ2976" s="24"/>
      <c r="AR2976" s="24"/>
      <c r="AS2976" s="24"/>
      <c r="AT2976" s="24"/>
      <c r="AU2976" s="24"/>
      <c r="AV2976" s="24"/>
      <c r="AW2976" s="24"/>
      <c r="AX2976" s="24"/>
      <c r="AY2976" s="24"/>
      <c r="AZ2976" s="24"/>
      <c r="BA2976" s="24"/>
      <c r="BB2976" s="24"/>
      <c r="BC2976" s="24"/>
    </row>
    <row r="2977" spans="2:55" x14ac:dyDescent="0.3">
      <c r="B2977" s="48"/>
      <c r="C2977" s="25"/>
      <c r="D2977" s="25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4"/>
      <c r="AH2977" s="24"/>
      <c r="AI2977" s="24"/>
      <c r="AJ2977" s="24"/>
      <c r="AK2977" s="24"/>
      <c r="AL2977" s="24"/>
      <c r="AM2977" s="24"/>
      <c r="AN2977" s="24"/>
      <c r="AO2977" s="24"/>
      <c r="AP2977" s="24"/>
      <c r="AQ2977" s="24"/>
      <c r="AR2977" s="24"/>
      <c r="AS2977" s="24"/>
      <c r="AT2977" s="24"/>
      <c r="AU2977" s="24"/>
      <c r="AV2977" s="24"/>
      <c r="AW2977" s="24"/>
      <c r="AX2977" s="24"/>
      <c r="AY2977" s="24"/>
      <c r="AZ2977" s="24"/>
      <c r="BA2977" s="24"/>
      <c r="BB2977" s="24"/>
      <c r="BC2977" s="24"/>
    </row>
    <row r="2978" spans="2:55" x14ac:dyDescent="0.3">
      <c r="B2978" s="48"/>
      <c r="C2978" s="25"/>
      <c r="D2978" s="25"/>
      <c r="E2978" s="26"/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4"/>
      <c r="AH2978" s="24"/>
      <c r="AI2978" s="24"/>
      <c r="AJ2978" s="24"/>
      <c r="AK2978" s="24"/>
      <c r="AL2978" s="24"/>
      <c r="AM2978" s="24"/>
      <c r="AN2978" s="24"/>
      <c r="AO2978" s="24"/>
      <c r="AP2978" s="24"/>
      <c r="AQ2978" s="24"/>
      <c r="AR2978" s="24"/>
      <c r="AS2978" s="24"/>
      <c r="AT2978" s="24"/>
      <c r="AU2978" s="24"/>
      <c r="AV2978" s="24"/>
      <c r="AW2978" s="24"/>
      <c r="AX2978" s="24"/>
      <c r="AY2978" s="24"/>
      <c r="AZ2978" s="24"/>
      <c r="BA2978" s="24"/>
      <c r="BB2978" s="24"/>
      <c r="BC2978" s="24"/>
    </row>
    <row r="2979" spans="2:55" x14ac:dyDescent="0.3">
      <c r="B2979" s="48"/>
      <c r="C2979" s="25"/>
      <c r="D2979" s="25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</row>
    <row r="2980" spans="2:55" x14ac:dyDescent="0.3">
      <c r="B2980" s="48"/>
      <c r="C2980" s="25"/>
      <c r="D2980" s="25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</row>
    <row r="2981" spans="2:55" x14ac:dyDescent="0.3">
      <c r="B2981" s="48"/>
      <c r="C2981" s="25"/>
      <c r="D2981" s="25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4"/>
      <c r="AH2981" s="24"/>
      <c r="AI2981" s="24"/>
      <c r="AJ2981" s="24"/>
      <c r="AK2981" s="24"/>
      <c r="AL2981" s="24"/>
      <c r="AM2981" s="24"/>
      <c r="AN2981" s="24"/>
      <c r="AO2981" s="24"/>
      <c r="AP2981" s="24"/>
      <c r="AQ2981" s="24"/>
      <c r="AR2981" s="24"/>
      <c r="AS2981" s="24"/>
      <c r="AT2981" s="24"/>
      <c r="AU2981" s="24"/>
      <c r="AV2981" s="24"/>
      <c r="AW2981" s="24"/>
      <c r="AX2981" s="24"/>
      <c r="AY2981" s="24"/>
      <c r="AZ2981" s="24"/>
      <c r="BA2981" s="24"/>
      <c r="BB2981" s="24"/>
      <c r="BC2981" s="24"/>
    </row>
    <row r="2982" spans="2:55" x14ac:dyDescent="0.3">
      <c r="B2982" s="48"/>
      <c r="C2982" s="25"/>
      <c r="D2982" s="25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4"/>
      <c r="AH2982" s="24"/>
      <c r="AI2982" s="24"/>
      <c r="AJ2982" s="24"/>
      <c r="AK2982" s="24"/>
      <c r="AL2982" s="24"/>
      <c r="AM2982" s="24"/>
      <c r="AN2982" s="24"/>
      <c r="AO2982" s="24"/>
      <c r="AP2982" s="24"/>
      <c r="AQ2982" s="24"/>
      <c r="AR2982" s="24"/>
      <c r="AS2982" s="24"/>
      <c r="AT2982" s="24"/>
      <c r="AU2982" s="24"/>
      <c r="AV2982" s="24"/>
      <c r="AW2982" s="24"/>
      <c r="AX2982" s="24"/>
      <c r="AY2982" s="24"/>
      <c r="AZ2982" s="24"/>
      <c r="BA2982" s="24"/>
      <c r="BB2982" s="24"/>
      <c r="BC2982" s="24"/>
    </row>
    <row r="2983" spans="2:55" x14ac:dyDescent="0.3">
      <c r="B2983" s="48"/>
      <c r="C2983" s="25"/>
      <c r="D2983" s="25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</row>
    <row r="2984" spans="2:55" x14ac:dyDescent="0.3">
      <c r="B2984" s="48"/>
      <c r="C2984" s="25"/>
      <c r="D2984" s="25"/>
      <c r="E2984" s="26"/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4"/>
      <c r="AH2984" s="24"/>
      <c r="AI2984" s="24"/>
      <c r="AJ2984" s="24"/>
      <c r="AK2984" s="24"/>
      <c r="AL2984" s="24"/>
      <c r="AM2984" s="24"/>
      <c r="AN2984" s="24"/>
      <c r="AO2984" s="24"/>
      <c r="AP2984" s="24"/>
      <c r="AQ2984" s="24"/>
      <c r="AR2984" s="24"/>
      <c r="AS2984" s="24"/>
      <c r="AT2984" s="24"/>
      <c r="AU2984" s="24"/>
      <c r="AV2984" s="24"/>
      <c r="AW2984" s="24"/>
      <c r="AX2984" s="24"/>
      <c r="AY2984" s="24"/>
      <c r="AZ2984" s="24"/>
      <c r="BA2984" s="24"/>
      <c r="BB2984" s="24"/>
      <c r="BC2984" s="24"/>
    </row>
    <row r="2985" spans="2:55" x14ac:dyDescent="0.3">
      <c r="B2985" s="48"/>
      <c r="C2985" s="25"/>
      <c r="D2985" s="25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4"/>
      <c r="AH2985" s="24"/>
      <c r="AI2985" s="24"/>
      <c r="AJ2985" s="24"/>
      <c r="AK2985" s="24"/>
      <c r="AL2985" s="24"/>
      <c r="AM2985" s="24"/>
      <c r="AN2985" s="24"/>
      <c r="AO2985" s="24"/>
      <c r="AP2985" s="24"/>
      <c r="AQ2985" s="24"/>
      <c r="AR2985" s="24"/>
      <c r="AS2985" s="24"/>
      <c r="AT2985" s="24"/>
      <c r="AU2985" s="24"/>
      <c r="AV2985" s="24"/>
      <c r="AW2985" s="24"/>
      <c r="AX2985" s="24"/>
      <c r="AY2985" s="24"/>
      <c r="AZ2985" s="24"/>
      <c r="BA2985" s="24"/>
      <c r="BB2985" s="24"/>
      <c r="BC2985" s="24"/>
    </row>
    <row r="2986" spans="2:55" x14ac:dyDescent="0.3">
      <c r="B2986" s="48"/>
      <c r="C2986" s="25"/>
      <c r="D2986" s="25"/>
      <c r="E2986" s="26"/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4"/>
      <c r="AH2986" s="24"/>
      <c r="AI2986" s="24"/>
      <c r="AJ2986" s="24"/>
      <c r="AK2986" s="24"/>
      <c r="AL2986" s="24"/>
      <c r="AM2986" s="24"/>
      <c r="AN2986" s="24"/>
      <c r="AO2986" s="24"/>
      <c r="AP2986" s="24"/>
      <c r="AQ2986" s="24"/>
      <c r="AR2986" s="24"/>
      <c r="AS2986" s="24"/>
      <c r="AT2986" s="24"/>
      <c r="AU2986" s="24"/>
      <c r="AV2986" s="24"/>
      <c r="AW2986" s="24"/>
      <c r="AX2986" s="24"/>
      <c r="AY2986" s="24"/>
      <c r="AZ2986" s="24"/>
      <c r="BA2986" s="24"/>
      <c r="BB2986" s="24"/>
      <c r="BC2986" s="24"/>
    </row>
    <row r="2987" spans="2:55" x14ac:dyDescent="0.3">
      <c r="B2987" s="48"/>
      <c r="C2987" s="25"/>
      <c r="D2987" s="25"/>
      <c r="E2987" s="26"/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4"/>
      <c r="AH2987" s="24"/>
      <c r="AI2987" s="24"/>
      <c r="AJ2987" s="24"/>
      <c r="AK2987" s="24"/>
      <c r="AL2987" s="24"/>
      <c r="AM2987" s="24"/>
      <c r="AN2987" s="24"/>
      <c r="AO2987" s="24"/>
      <c r="AP2987" s="24"/>
      <c r="AQ2987" s="24"/>
      <c r="AR2987" s="24"/>
      <c r="AS2987" s="24"/>
      <c r="AT2987" s="24"/>
      <c r="AU2987" s="24"/>
      <c r="AV2987" s="24"/>
      <c r="AW2987" s="24"/>
      <c r="AX2987" s="24"/>
      <c r="AY2987" s="24"/>
      <c r="AZ2987" s="24"/>
      <c r="BA2987" s="24"/>
      <c r="BB2987" s="24"/>
      <c r="BC2987" s="24"/>
    </row>
    <row r="2988" spans="2:55" x14ac:dyDescent="0.3">
      <c r="B2988" s="48"/>
      <c r="C2988" s="25"/>
      <c r="D2988" s="25"/>
      <c r="E2988" s="26"/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4"/>
      <c r="AH2988" s="24"/>
      <c r="AI2988" s="24"/>
      <c r="AJ2988" s="24"/>
      <c r="AK2988" s="24"/>
      <c r="AL2988" s="24"/>
      <c r="AM2988" s="24"/>
      <c r="AN2988" s="24"/>
      <c r="AO2988" s="24"/>
      <c r="AP2988" s="24"/>
      <c r="AQ2988" s="24"/>
      <c r="AR2988" s="24"/>
      <c r="AS2988" s="24"/>
      <c r="AT2988" s="24"/>
      <c r="AU2988" s="24"/>
      <c r="AV2988" s="24"/>
      <c r="AW2988" s="24"/>
      <c r="AX2988" s="24"/>
      <c r="AY2988" s="24"/>
      <c r="AZ2988" s="24"/>
      <c r="BA2988" s="24"/>
      <c r="BB2988" s="24"/>
      <c r="BC2988" s="24"/>
    </row>
    <row r="2989" spans="2:55" x14ac:dyDescent="0.3">
      <c r="B2989" s="48"/>
      <c r="C2989" s="25"/>
      <c r="D2989" s="25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4"/>
      <c r="AH2989" s="24"/>
      <c r="AI2989" s="24"/>
      <c r="AJ2989" s="24"/>
      <c r="AK2989" s="24"/>
      <c r="AL2989" s="24"/>
      <c r="AM2989" s="24"/>
      <c r="AN2989" s="24"/>
      <c r="AO2989" s="24"/>
      <c r="AP2989" s="24"/>
      <c r="AQ2989" s="24"/>
      <c r="AR2989" s="24"/>
      <c r="AS2989" s="24"/>
      <c r="AT2989" s="24"/>
      <c r="AU2989" s="24"/>
      <c r="AV2989" s="24"/>
      <c r="AW2989" s="24"/>
      <c r="AX2989" s="24"/>
      <c r="AY2989" s="24"/>
      <c r="AZ2989" s="24"/>
      <c r="BA2989" s="24"/>
      <c r="BB2989" s="24"/>
      <c r="BC2989" s="24"/>
    </row>
    <row r="2990" spans="2:55" x14ac:dyDescent="0.3">
      <c r="B2990" s="48"/>
      <c r="C2990" s="25"/>
      <c r="D2990" s="25"/>
      <c r="E2990" s="26"/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4"/>
      <c r="AH2990" s="24"/>
      <c r="AI2990" s="24"/>
      <c r="AJ2990" s="24"/>
      <c r="AK2990" s="24"/>
      <c r="AL2990" s="24"/>
      <c r="AM2990" s="24"/>
      <c r="AN2990" s="24"/>
      <c r="AO2990" s="24"/>
      <c r="AP2990" s="24"/>
      <c r="AQ2990" s="24"/>
      <c r="AR2990" s="24"/>
      <c r="AS2990" s="24"/>
      <c r="AT2990" s="24"/>
      <c r="AU2990" s="24"/>
      <c r="AV2990" s="24"/>
      <c r="AW2990" s="24"/>
      <c r="AX2990" s="24"/>
      <c r="AY2990" s="24"/>
      <c r="AZ2990" s="24"/>
      <c r="BA2990" s="24"/>
      <c r="BB2990" s="24"/>
      <c r="BC2990" s="24"/>
    </row>
    <row r="2991" spans="2:55" x14ac:dyDescent="0.3">
      <c r="B2991" s="48"/>
      <c r="C2991" s="25"/>
      <c r="D2991" s="25"/>
      <c r="E2991" s="26"/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4"/>
      <c r="AH2991" s="24"/>
      <c r="AI2991" s="24"/>
      <c r="AJ2991" s="24"/>
      <c r="AK2991" s="24"/>
      <c r="AL2991" s="24"/>
      <c r="AM2991" s="24"/>
      <c r="AN2991" s="24"/>
      <c r="AO2991" s="24"/>
      <c r="AP2991" s="24"/>
      <c r="AQ2991" s="24"/>
      <c r="AR2991" s="24"/>
      <c r="AS2991" s="24"/>
      <c r="AT2991" s="24"/>
      <c r="AU2991" s="24"/>
      <c r="AV2991" s="24"/>
      <c r="AW2991" s="24"/>
      <c r="AX2991" s="24"/>
      <c r="AY2991" s="24"/>
      <c r="AZ2991" s="24"/>
      <c r="BA2991" s="24"/>
      <c r="BB2991" s="24"/>
      <c r="BC2991" s="24"/>
    </row>
    <row r="2992" spans="2:55" x14ac:dyDescent="0.3">
      <c r="B2992" s="48"/>
      <c r="C2992" s="25"/>
      <c r="D2992" s="25"/>
      <c r="E2992" s="26"/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4"/>
      <c r="AH2992" s="24"/>
      <c r="AI2992" s="24"/>
      <c r="AJ2992" s="24"/>
      <c r="AK2992" s="24"/>
      <c r="AL2992" s="24"/>
      <c r="AM2992" s="24"/>
      <c r="AN2992" s="24"/>
      <c r="AO2992" s="24"/>
      <c r="AP2992" s="24"/>
      <c r="AQ2992" s="24"/>
      <c r="AR2992" s="24"/>
      <c r="AS2992" s="24"/>
      <c r="AT2992" s="24"/>
      <c r="AU2992" s="24"/>
      <c r="AV2992" s="24"/>
      <c r="AW2992" s="24"/>
      <c r="AX2992" s="24"/>
      <c r="AY2992" s="24"/>
      <c r="AZ2992" s="24"/>
      <c r="BA2992" s="24"/>
      <c r="BB2992" s="24"/>
      <c r="BC2992" s="24"/>
    </row>
    <row r="2993" spans="2:55" x14ac:dyDescent="0.3">
      <c r="B2993" s="48"/>
      <c r="C2993" s="25"/>
      <c r="D2993" s="25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4"/>
      <c r="AH2993" s="24"/>
      <c r="AI2993" s="24"/>
      <c r="AJ2993" s="24"/>
      <c r="AK2993" s="24"/>
      <c r="AL2993" s="24"/>
      <c r="AM2993" s="24"/>
      <c r="AN2993" s="24"/>
      <c r="AO2993" s="24"/>
      <c r="AP2993" s="24"/>
      <c r="AQ2993" s="24"/>
      <c r="AR2993" s="24"/>
      <c r="AS2993" s="24"/>
      <c r="AT2993" s="24"/>
      <c r="AU2993" s="24"/>
      <c r="AV2993" s="24"/>
      <c r="AW2993" s="24"/>
      <c r="AX2993" s="24"/>
      <c r="AY2993" s="24"/>
      <c r="AZ2993" s="24"/>
      <c r="BA2993" s="24"/>
      <c r="BB2993" s="24"/>
      <c r="BC2993" s="24"/>
    </row>
    <row r="2994" spans="2:55" x14ac:dyDescent="0.3">
      <c r="B2994" s="48"/>
      <c r="C2994" s="25"/>
      <c r="D2994" s="25"/>
      <c r="E2994" s="26"/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4"/>
      <c r="AH2994" s="24"/>
      <c r="AI2994" s="24"/>
      <c r="AJ2994" s="24"/>
      <c r="AK2994" s="24"/>
      <c r="AL2994" s="24"/>
      <c r="AM2994" s="24"/>
      <c r="AN2994" s="24"/>
      <c r="AO2994" s="24"/>
      <c r="AP2994" s="24"/>
      <c r="AQ2994" s="24"/>
      <c r="AR2994" s="24"/>
      <c r="AS2994" s="24"/>
      <c r="AT2994" s="24"/>
      <c r="AU2994" s="24"/>
      <c r="AV2994" s="24"/>
      <c r="AW2994" s="24"/>
      <c r="AX2994" s="24"/>
      <c r="AY2994" s="24"/>
      <c r="AZ2994" s="24"/>
      <c r="BA2994" s="24"/>
      <c r="BB2994" s="24"/>
      <c r="BC2994" s="24"/>
    </row>
    <row r="2995" spans="2:55" x14ac:dyDescent="0.3">
      <c r="B2995" s="48"/>
      <c r="C2995" s="25"/>
      <c r="D2995" s="25"/>
      <c r="E2995" s="26"/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4"/>
      <c r="AH2995" s="24"/>
      <c r="AI2995" s="24"/>
      <c r="AJ2995" s="24"/>
      <c r="AK2995" s="24"/>
      <c r="AL2995" s="24"/>
      <c r="AM2995" s="24"/>
      <c r="AN2995" s="24"/>
      <c r="AO2995" s="24"/>
      <c r="AP2995" s="24"/>
      <c r="AQ2995" s="24"/>
      <c r="AR2995" s="24"/>
      <c r="AS2995" s="24"/>
      <c r="AT2995" s="24"/>
      <c r="AU2995" s="24"/>
      <c r="AV2995" s="24"/>
      <c r="AW2995" s="24"/>
      <c r="AX2995" s="24"/>
      <c r="AY2995" s="24"/>
      <c r="AZ2995" s="24"/>
      <c r="BA2995" s="24"/>
      <c r="BB2995" s="24"/>
      <c r="BC2995" s="24"/>
    </row>
    <row r="2996" spans="2:55" x14ac:dyDescent="0.3">
      <c r="B2996" s="48"/>
      <c r="C2996" s="25"/>
      <c r="D2996" s="25"/>
      <c r="E2996" s="26"/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</row>
    <row r="2997" spans="2:55" x14ac:dyDescent="0.3">
      <c r="B2997" s="48"/>
      <c r="C2997" s="25"/>
      <c r="D2997" s="25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</row>
    <row r="2998" spans="2:55" x14ac:dyDescent="0.3">
      <c r="B2998" s="48"/>
      <c r="C2998" s="25"/>
      <c r="D2998" s="25"/>
      <c r="E2998" s="26"/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</row>
    <row r="2999" spans="2:55" x14ac:dyDescent="0.3">
      <c r="B2999" s="48"/>
      <c r="C2999" s="25"/>
      <c r="D2999" s="25"/>
      <c r="E2999" s="26"/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</row>
    <row r="3000" spans="2:55" x14ac:dyDescent="0.3">
      <c r="B3000" s="48"/>
      <c r="C3000" s="25"/>
      <c r="D3000" s="25"/>
      <c r="E3000" s="26"/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</row>
    <row r="3001" spans="2:55" x14ac:dyDescent="0.3">
      <c r="B3001" s="48"/>
      <c r="C3001" s="25"/>
      <c r="D3001" s="25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</row>
    <row r="3002" spans="2:55" x14ac:dyDescent="0.3">
      <c r="B3002" s="48"/>
      <c r="C3002" s="25"/>
      <c r="D3002" s="25"/>
      <c r="E3002" s="26"/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</row>
    <row r="3003" spans="2:55" x14ac:dyDescent="0.3">
      <c r="B3003" s="48"/>
      <c r="C3003" s="25"/>
      <c r="D3003" s="25"/>
      <c r="E3003" s="26"/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</row>
    <row r="3004" spans="2:55" x14ac:dyDescent="0.3">
      <c r="B3004" s="48"/>
      <c r="C3004" s="25"/>
      <c r="D3004" s="25"/>
      <c r="E3004" s="26"/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</row>
    <row r="3005" spans="2:55" x14ac:dyDescent="0.3">
      <c r="B3005" s="48"/>
      <c r="C3005" s="25"/>
      <c r="D3005" s="25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</row>
    <row r="3006" spans="2:55" x14ac:dyDescent="0.3">
      <c r="B3006" s="48"/>
      <c r="C3006" s="25"/>
      <c r="D3006" s="25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</row>
    <row r="3007" spans="2:55" x14ac:dyDescent="0.3">
      <c r="B3007" s="48"/>
      <c r="C3007" s="25"/>
      <c r="D3007" s="25"/>
      <c r="E3007" s="26"/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</row>
    <row r="3008" spans="2:55" x14ac:dyDescent="0.3">
      <c r="B3008" s="48"/>
      <c r="C3008" s="25"/>
      <c r="D3008" s="25"/>
      <c r="E3008" s="26"/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</row>
    <row r="3009" spans="2:55" x14ac:dyDescent="0.3">
      <c r="B3009" s="48"/>
      <c r="C3009" s="25"/>
      <c r="D3009" s="25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</row>
    <row r="3010" spans="2:55" x14ac:dyDescent="0.3">
      <c r="B3010" s="48"/>
      <c r="C3010" s="25"/>
      <c r="D3010" s="25"/>
      <c r="E3010" s="26"/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</row>
    <row r="3011" spans="2:55" x14ac:dyDescent="0.3">
      <c r="B3011" s="48"/>
      <c r="C3011" s="25"/>
      <c r="D3011" s="25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</row>
    <row r="3012" spans="2:55" x14ac:dyDescent="0.3">
      <c r="B3012" s="48"/>
      <c r="C3012" s="25"/>
      <c r="D3012" s="25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</row>
    <row r="3013" spans="2:55" x14ac:dyDescent="0.3">
      <c r="B3013" s="48"/>
      <c r="C3013" s="25"/>
      <c r="D3013" s="25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</row>
    <row r="3014" spans="2:55" x14ac:dyDescent="0.3">
      <c r="B3014" s="48"/>
      <c r="C3014" s="25"/>
      <c r="D3014" s="25"/>
      <c r="E3014" s="26"/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</row>
    <row r="3015" spans="2:55" x14ac:dyDescent="0.3">
      <c r="B3015" s="48"/>
      <c r="C3015" s="25"/>
      <c r="D3015" s="25"/>
      <c r="E3015" s="26"/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</row>
    <row r="3016" spans="2:55" x14ac:dyDescent="0.3">
      <c r="B3016" s="48"/>
      <c r="C3016" s="25"/>
      <c r="D3016" s="25"/>
      <c r="E3016" s="26"/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</row>
    <row r="3017" spans="2:55" x14ac:dyDescent="0.3">
      <c r="B3017" s="48"/>
      <c r="C3017" s="25"/>
      <c r="D3017" s="25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</row>
    <row r="3018" spans="2:55" x14ac:dyDescent="0.3">
      <c r="B3018" s="48"/>
      <c r="C3018" s="25"/>
      <c r="D3018" s="25"/>
      <c r="E3018" s="26"/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</row>
    <row r="3019" spans="2:55" x14ac:dyDescent="0.3">
      <c r="B3019" s="48"/>
      <c r="C3019" s="25"/>
      <c r="D3019" s="25"/>
      <c r="E3019" s="26"/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</row>
    <row r="3020" spans="2:55" x14ac:dyDescent="0.3">
      <c r="B3020" s="48"/>
      <c r="C3020" s="25"/>
      <c r="D3020" s="25"/>
      <c r="E3020" s="26"/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</row>
    <row r="3021" spans="2:55" x14ac:dyDescent="0.3">
      <c r="B3021" s="48"/>
      <c r="C3021" s="25"/>
      <c r="D3021" s="25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</row>
    <row r="3022" spans="2:55" x14ac:dyDescent="0.3">
      <c r="B3022" s="48"/>
      <c r="C3022" s="25"/>
      <c r="D3022" s="25"/>
      <c r="E3022" s="26"/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</row>
    <row r="3023" spans="2:55" x14ac:dyDescent="0.3">
      <c r="B3023" s="48"/>
      <c r="C3023" s="25"/>
      <c r="D3023" s="25"/>
      <c r="E3023" s="26"/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</row>
    <row r="3024" spans="2:55" x14ac:dyDescent="0.3">
      <c r="B3024" s="48"/>
      <c r="C3024" s="25"/>
      <c r="D3024" s="25"/>
      <c r="E3024" s="26"/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</row>
    <row r="3025" spans="2:55" x14ac:dyDescent="0.3">
      <c r="B3025" s="48"/>
      <c r="C3025" s="25"/>
      <c r="D3025" s="25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</row>
    <row r="3026" spans="2:55" x14ac:dyDescent="0.3">
      <c r="B3026" s="48"/>
      <c r="C3026" s="25"/>
      <c r="D3026" s="25"/>
      <c r="E3026" s="26"/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</row>
    <row r="3027" spans="2:55" x14ac:dyDescent="0.3">
      <c r="B3027" s="48"/>
      <c r="C3027" s="25"/>
      <c r="D3027" s="25"/>
      <c r="E3027" s="26"/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</row>
    <row r="3028" spans="2:55" x14ac:dyDescent="0.3">
      <c r="B3028" s="48"/>
      <c r="C3028" s="25"/>
      <c r="D3028" s="25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</row>
    <row r="3029" spans="2:55" x14ac:dyDescent="0.3">
      <c r="B3029" s="48"/>
      <c r="C3029" s="25"/>
      <c r="D3029" s="25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</row>
    <row r="3030" spans="2:55" x14ac:dyDescent="0.3">
      <c r="B3030" s="48"/>
      <c r="C3030" s="25"/>
      <c r="D3030" s="25"/>
      <c r="E3030" s="26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</row>
    <row r="3031" spans="2:55" x14ac:dyDescent="0.3">
      <c r="B3031" s="48"/>
      <c r="C3031" s="25"/>
      <c r="D3031" s="25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</row>
    <row r="3032" spans="2:55" x14ac:dyDescent="0.3">
      <c r="B3032" s="48"/>
      <c r="C3032" s="25"/>
      <c r="D3032" s="25"/>
      <c r="E3032" s="26"/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</row>
    <row r="3033" spans="2:55" x14ac:dyDescent="0.3">
      <c r="B3033" s="48"/>
      <c r="C3033" s="25"/>
      <c r="D3033" s="25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</row>
    <row r="3034" spans="2:55" x14ac:dyDescent="0.3">
      <c r="B3034" s="48"/>
      <c r="C3034" s="25"/>
      <c r="D3034" s="25"/>
      <c r="E3034" s="26"/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</row>
    <row r="3035" spans="2:55" x14ac:dyDescent="0.3">
      <c r="B3035" s="48"/>
      <c r="C3035" s="25"/>
      <c r="D3035" s="25"/>
      <c r="E3035" s="26"/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</row>
    <row r="3036" spans="2:55" x14ac:dyDescent="0.3">
      <c r="B3036" s="48"/>
      <c r="C3036" s="25"/>
      <c r="D3036" s="25"/>
      <c r="E3036" s="26"/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</row>
    <row r="3037" spans="2:55" x14ac:dyDescent="0.3">
      <c r="B3037" s="48"/>
      <c r="C3037" s="25"/>
      <c r="D3037" s="25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</row>
    <row r="3038" spans="2:55" x14ac:dyDescent="0.3">
      <c r="B3038" s="48"/>
      <c r="C3038" s="25"/>
      <c r="D3038" s="25"/>
      <c r="E3038" s="26"/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</row>
    <row r="3039" spans="2:55" x14ac:dyDescent="0.3">
      <c r="B3039" s="48"/>
      <c r="C3039" s="25"/>
      <c r="D3039" s="25"/>
      <c r="E3039" s="26"/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</row>
    <row r="3040" spans="2:55" x14ac:dyDescent="0.3">
      <c r="B3040" s="48"/>
      <c r="C3040" s="25"/>
      <c r="D3040" s="25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</row>
    <row r="3041" spans="2:55" x14ac:dyDescent="0.3">
      <c r="B3041" s="48"/>
      <c r="C3041" s="25"/>
      <c r="D3041" s="25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</row>
    <row r="3042" spans="2:55" x14ac:dyDescent="0.3">
      <c r="B3042" s="48"/>
      <c r="C3042" s="25"/>
      <c r="D3042" s="25"/>
      <c r="E3042" s="26"/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</row>
    <row r="3043" spans="2:55" x14ac:dyDescent="0.3">
      <c r="B3043" s="48"/>
      <c r="C3043" s="25"/>
      <c r="D3043" s="25"/>
      <c r="E3043" s="26"/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</row>
    <row r="3044" spans="2:55" x14ac:dyDescent="0.3">
      <c r="B3044" s="48"/>
      <c r="C3044" s="25"/>
      <c r="D3044" s="25"/>
      <c r="E3044" s="26"/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</row>
    <row r="3045" spans="2:55" x14ac:dyDescent="0.3">
      <c r="B3045" s="48"/>
      <c r="C3045" s="25"/>
      <c r="D3045" s="25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</row>
    <row r="3046" spans="2:55" x14ac:dyDescent="0.3">
      <c r="B3046" s="48"/>
      <c r="C3046" s="25"/>
      <c r="D3046" s="25"/>
      <c r="E3046" s="26"/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</row>
    <row r="3047" spans="2:55" x14ac:dyDescent="0.3">
      <c r="B3047" s="48"/>
      <c r="C3047" s="25"/>
      <c r="D3047" s="25"/>
      <c r="E3047" s="26"/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</row>
    <row r="3048" spans="2:55" x14ac:dyDescent="0.3">
      <c r="B3048" s="48"/>
      <c r="C3048" s="25"/>
      <c r="D3048" s="25"/>
      <c r="E3048" s="26"/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</row>
    <row r="3049" spans="2:55" x14ac:dyDescent="0.3">
      <c r="B3049" s="48"/>
      <c r="C3049" s="25"/>
      <c r="D3049" s="25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</row>
    <row r="3050" spans="2:55" x14ac:dyDescent="0.3">
      <c r="B3050" s="48"/>
      <c r="C3050" s="25"/>
      <c r="D3050" s="25"/>
      <c r="E3050" s="26"/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</row>
    <row r="3051" spans="2:55" x14ac:dyDescent="0.3">
      <c r="B3051" s="48"/>
      <c r="C3051" s="25"/>
      <c r="D3051" s="25"/>
      <c r="E3051" s="26"/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</row>
    <row r="3052" spans="2:55" x14ac:dyDescent="0.3">
      <c r="B3052" s="48"/>
      <c r="C3052" s="25"/>
      <c r="D3052" s="25"/>
      <c r="E3052" s="26"/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</row>
    <row r="3053" spans="2:55" x14ac:dyDescent="0.3">
      <c r="B3053" s="48"/>
      <c r="C3053" s="25"/>
      <c r="D3053" s="25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</row>
    <row r="3054" spans="2:55" x14ac:dyDescent="0.3">
      <c r="B3054" s="48"/>
      <c r="C3054" s="25"/>
      <c r="D3054" s="25"/>
      <c r="E3054" s="26"/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</row>
    <row r="3055" spans="2:55" x14ac:dyDescent="0.3">
      <c r="B3055" s="48"/>
      <c r="C3055" s="25"/>
      <c r="D3055" s="25"/>
      <c r="E3055" s="26"/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</row>
    <row r="3056" spans="2:55" x14ac:dyDescent="0.3">
      <c r="B3056" s="48"/>
      <c r="C3056" s="25"/>
      <c r="D3056" s="25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</row>
    <row r="3057" spans="2:55" x14ac:dyDescent="0.3">
      <c r="B3057" s="48"/>
      <c r="C3057" s="25"/>
      <c r="D3057" s="25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</row>
    <row r="3058" spans="2:55" x14ac:dyDescent="0.3">
      <c r="B3058" s="48"/>
      <c r="C3058" s="25"/>
      <c r="D3058" s="25"/>
      <c r="E3058" s="26"/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</row>
    <row r="3059" spans="2:55" x14ac:dyDescent="0.3">
      <c r="B3059" s="48"/>
      <c r="C3059" s="25"/>
      <c r="D3059" s="25"/>
      <c r="E3059" s="26"/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</row>
    <row r="3060" spans="2:55" x14ac:dyDescent="0.3">
      <c r="B3060" s="48"/>
      <c r="C3060" s="25"/>
      <c r="D3060" s="25"/>
      <c r="E3060" s="26"/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</row>
    <row r="3061" spans="2:55" x14ac:dyDescent="0.3">
      <c r="B3061" s="48"/>
      <c r="C3061" s="25"/>
      <c r="D3061" s="25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</row>
    <row r="3062" spans="2:55" x14ac:dyDescent="0.3">
      <c r="B3062" s="48"/>
      <c r="C3062" s="25"/>
      <c r="D3062" s="25"/>
      <c r="E3062" s="26"/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</row>
    <row r="3063" spans="2:55" x14ac:dyDescent="0.3">
      <c r="B3063" s="48"/>
      <c r="C3063" s="25"/>
      <c r="D3063" s="25"/>
      <c r="E3063" s="26"/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</row>
    <row r="3064" spans="2:55" x14ac:dyDescent="0.3">
      <c r="B3064" s="48"/>
      <c r="C3064" s="25"/>
      <c r="D3064" s="25"/>
      <c r="E3064" s="26"/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</row>
    <row r="3065" spans="2:55" x14ac:dyDescent="0.3">
      <c r="B3065" s="48"/>
      <c r="C3065" s="25"/>
      <c r="D3065" s="25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</row>
    <row r="3066" spans="2:55" x14ac:dyDescent="0.3">
      <c r="B3066" s="48"/>
      <c r="C3066" s="25"/>
      <c r="D3066" s="25"/>
      <c r="E3066" s="26"/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</row>
    <row r="3067" spans="2:55" x14ac:dyDescent="0.3">
      <c r="B3067" s="48"/>
      <c r="C3067" s="25"/>
      <c r="D3067" s="25"/>
      <c r="E3067" s="26"/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</row>
    <row r="3068" spans="2:55" x14ac:dyDescent="0.3">
      <c r="B3068" s="48"/>
      <c r="C3068" s="25"/>
      <c r="D3068" s="25"/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</row>
    <row r="3069" spans="2:55" x14ac:dyDescent="0.3">
      <c r="B3069" s="48"/>
      <c r="C3069" s="25"/>
      <c r="D3069" s="25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</row>
    <row r="3070" spans="2:55" x14ac:dyDescent="0.3">
      <c r="B3070" s="48"/>
      <c r="C3070" s="25"/>
      <c r="D3070" s="25"/>
      <c r="E3070" s="26"/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</row>
    <row r="3071" spans="2:55" x14ac:dyDescent="0.3">
      <c r="B3071" s="48"/>
      <c r="C3071" s="25"/>
      <c r="D3071" s="25"/>
      <c r="E3071" s="26"/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</row>
    <row r="3072" spans="2:55" x14ac:dyDescent="0.3">
      <c r="B3072" s="48"/>
      <c r="C3072" s="25"/>
      <c r="D3072" s="25"/>
      <c r="E3072" s="26"/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</row>
    <row r="3073" spans="2:55" x14ac:dyDescent="0.3">
      <c r="B3073" s="48"/>
      <c r="C3073" s="25"/>
      <c r="D3073" s="25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</row>
    <row r="3074" spans="2:55" x14ac:dyDescent="0.3">
      <c r="B3074" s="48"/>
      <c r="C3074" s="25"/>
      <c r="D3074" s="25"/>
      <c r="E3074" s="26"/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</row>
    <row r="3075" spans="2:55" x14ac:dyDescent="0.3">
      <c r="B3075" s="48"/>
      <c r="C3075" s="25"/>
      <c r="D3075" s="25"/>
      <c r="E3075" s="26"/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</row>
    <row r="3076" spans="2:55" x14ac:dyDescent="0.3">
      <c r="B3076" s="48"/>
      <c r="C3076" s="25"/>
      <c r="D3076" s="25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</row>
    <row r="3077" spans="2:55" x14ac:dyDescent="0.3">
      <c r="B3077" s="48"/>
      <c r="C3077" s="25"/>
      <c r="D3077" s="25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</row>
    <row r="3078" spans="2:55" x14ac:dyDescent="0.3">
      <c r="B3078" s="48"/>
      <c r="C3078" s="25"/>
      <c r="D3078" s="25"/>
      <c r="E3078" s="26"/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</row>
    <row r="3079" spans="2:55" x14ac:dyDescent="0.3">
      <c r="B3079" s="48"/>
      <c r="C3079" s="25"/>
      <c r="D3079" s="25"/>
      <c r="E3079" s="26"/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</row>
    <row r="3080" spans="2:55" x14ac:dyDescent="0.3">
      <c r="B3080" s="48"/>
      <c r="C3080" s="25"/>
      <c r="D3080" s="25"/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</row>
    <row r="3081" spans="2:55" x14ac:dyDescent="0.3">
      <c r="B3081" s="48"/>
      <c r="C3081" s="25"/>
      <c r="D3081" s="25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</row>
    <row r="3082" spans="2:55" x14ac:dyDescent="0.3">
      <c r="B3082" s="48"/>
      <c r="C3082" s="25"/>
      <c r="D3082" s="25"/>
      <c r="E3082" s="26"/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</row>
    <row r="3083" spans="2:55" x14ac:dyDescent="0.3">
      <c r="B3083" s="48"/>
      <c r="C3083" s="25"/>
      <c r="D3083" s="25"/>
      <c r="E3083" s="26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</row>
    <row r="3084" spans="2:55" x14ac:dyDescent="0.3">
      <c r="B3084" s="48"/>
      <c r="C3084" s="25"/>
      <c r="D3084" s="25"/>
      <c r="E3084" s="26"/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</row>
    <row r="3085" spans="2:55" x14ac:dyDescent="0.3">
      <c r="B3085" s="48"/>
      <c r="C3085" s="25"/>
      <c r="D3085" s="25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</row>
    <row r="3086" spans="2:55" x14ac:dyDescent="0.3">
      <c r="B3086" s="48"/>
      <c r="C3086" s="25"/>
      <c r="D3086" s="25"/>
      <c r="E3086" s="26"/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</row>
    <row r="3087" spans="2:55" x14ac:dyDescent="0.3">
      <c r="B3087" s="48"/>
      <c r="C3087" s="25"/>
      <c r="D3087" s="25"/>
      <c r="E3087" s="26"/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</row>
    <row r="3088" spans="2:55" x14ac:dyDescent="0.3">
      <c r="B3088" s="48"/>
      <c r="C3088" s="25"/>
      <c r="D3088" s="25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</row>
    <row r="3089" spans="2:55" x14ac:dyDescent="0.3">
      <c r="B3089" s="48"/>
      <c r="C3089" s="25"/>
      <c r="D3089" s="25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</row>
    <row r="3090" spans="2:55" x14ac:dyDescent="0.3">
      <c r="B3090" s="48"/>
      <c r="C3090" s="25"/>
      <c r="D3090" s="25"/>
      <c r="E3090" s="26"/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</row>
    <row r="3091" spans="2:55" x14ac:dyDescent="0.3">
      <c r="B3091" s="48"/>
      <c r="C3091" s="25"/>
      <c r="D3091" s="25"/>
      <c r="E3091" s="26"/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</row>
    <row r="3092" spans="2:55" x14ac:dyDescent="0.3">
      <c r="B3092" s="48"/>
      <c r="C3092" s="25"/>
      <c r="D3092" s="25"/>
      <c r="E3092" s="26"/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</row>
    <row r="3093" spans="2:55" x14ac:dyDescent="0.3">
      <c r="B3093" s="48"/>
      <c r="C3093" s="25"/>
      <c r="D3093" s="25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</row>
    <row r="3094" spans="2:55" x14ac:dyDescent="0.3">
      <c r="B3094" s="48"/>
      <c r="C3094" s="25"/>
      <c r="D3094" s="25"/>
      <c r="E3094" s="26"/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</row>
    <row r="3095" spans="2:55" x14ac:dyDescent="0.3">
      <c r="B3095" s="48"/>
      <c r="C3095" s="25"/>
      <c r="D3095" s="25"/>
      <c r="E3095" s="26"/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</row>
    <row r="3096" spans="2:55" x14ac:dyDescent="0.3">
      <c r="B3096" s="48"/>
      <c r="C3096" s="25"/>
      <c r="D3096" s="25"/>
      <c r="E3096" s="26"/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</row>
    <row r="3097" spans="2:55" x14ac:dyDescent="0.3">
      <c r="B3097" s="48"/>
      <c r="C3097" s="25"/>
      <c r="D3097" s="25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</row>
    <row r="3098" spans="2:55" x14ac:dyDescent="0.3">
      <c r="B3098" s="48"/>
      <c r="C3098" s="25"/>
      <c r="D3098" s="25"/>
      <c r="E3098" s="26"/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</row>
    <row r="3099" spans="2:55" x14ac:dyDescent="0.3">
      <c r="B3099" s="48"/>
      <c r="C3099" s="25"/>
      <c r="D3099" s="25"/>
      <c r="E3099" s="26"/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4"/>
      <c r="AH3099" s="24"/>
      <c r="AI3099" s="24"/>
      <c r="AJ3099" s="24"/>
      <c r="AK3099" s="24"/>
      <c r="AL3099" s="24"/>
      <c r="AM3099" s="24"/>
      <c r="AN3099" s="24"/>
      <c r="AO3099" s="24"/>
      <c r="AP3099" s="24"/>
      <c r="AQ3099" s="24"/>
      <c r="AR3099" s="24"/>
      <c r="AS3099" s="24"/>
      <c r="AT3099" s="24"/>
      <c r="AU3099" s="24"/>
      <c r="AV3099" s="24"/>
      <c r="AW3099" s="24"/>
      <c r="AX3099" s="24"/>
      <c r="AY3099" s="24"/>
      <c r="AZ3099" s="24"/>
      <c r="BA3099" s="24"/>
      <c r="BB3099" s="24"/>
      <c r="BC3099" s="24"/>
    </row>
    <row r="3100" spans="2:55" x14ac:dyDescent="0.3">
      <c r="B3100" s="48"/>
      <c r="C3100" s="25"/>
      <c r="D3100" s="25"/>
      <c r="E3100" s="26"/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4"/>
      <c r="AH3100" s="24"/>
      <c r="AI3100" s="24"/>
      <c r="AJ3100" s="24"/>
      <c r="AK3100" s="24"/>
      <c r="AL3100" s="24"/>
      <c r="AM3100" s="24"/>
      <c r="AN3100" s="24"/>
      <c r="AO3100" s="24"/>
      <c r="AP3100" s="24"/>
      <c r="AQ3100" s="24"/>
      <c r="AR3100" s="24"/>
      <c r="AS3100" s="24"/>
      <c r="AT3100" s="24"/>
      <c r="AU3100" s="24"/>
      <c r="AV3100" s="24"/>
      <c r="AW3100" s="24"/>
      <c r="AX3100" s="24"/>
      <c r="AY3100" s="24"/>
      <c r="AZ3100" s="24"/>
      <c r="BA3100" s="24"/>
      <c r="BB3100" s="24"/>
      <c r="BC3100" s="24"/>
    </row>
    <row r="3101" spans="2:55" x14ac:dyDescent="0.3">
      <c r="B3101" s="48"/>
      <c r="C3101" s="25"/>
      <c r="D3101" s="25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4"/>
      <c r="AH3101" s="24"/>
      <c r="AI3101" s="24"/>
      <c r="AJ3101" s="24"/>
      <c r="AK3101" s="24"/>
      <c r="AL3101" s="24"/>
      <c r="AM3101" s="24"/>
      <c r="AN3101" s="24"/>
      <c r="AO3101" s="24"/>
      <c r="AP3101" s="24"/>
      <c r="AQ3101" s="24"/>
      <c r="AR3101" s="24"/>
      <c r="AS3101" s="24"/>
      <c r="AT3101" s="24"/>
      <c r="AU3101" s="24"/>
      <c r="AV3101" s="24"/>
      <c r="AW3101" s="24"/>
      <c r="AX3101" s="24"/>
      <c r="AY3101" s="24"/>
      <c r="AZ3101" s="24"/>
      <c r="BA3101" s="24"/>
      <c r="BB3101" s="24"/>
      <c r="BC3101" s="24"/>
    </row>
    <row r="3102" spans="2:55" x14ac:dyDescent="0.3">
      <c r="B3102" s="48"/>
      <c r="C3102" s="25"/>
      <c r="D3102" s="25"/>
      <c r="E3102" s="26"/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4"/>
      <c r="AH3102" s="24"/>
      <c r="AI3102" s="24"/>
      <c r="AJ3102" s="24"/>
      <c r="AK3102" s="24"/>
      <c r="AL3102" s="24"/>
      <c r="AM3102" s="24"/>
      <c r="AN3102" s="24"/>
      <c r="AO3102" s="24"/>
      <c r="AP3102" s="24"/>
      <c r="AQ3102" s="24"/>
      <c r="AR3102" s="24"/>
      <c r="AS3102" s="24"/>
      <c r="AT3102" s="24"/>
      <c r="AU3102" s="24"/>
      <c r="AV3102" s="24"/>
      <c r="AW3102" s="24"/>
      <c r="AX3102" s="24"/>
      <c r="AY3102" s="24"/>
      <c r="AZ3102" s="24"/>
      <c r="BA3102" s="24"/>
      <c r="BB3102" s="24"/>
      <c r="BC3102" s="24"/>
    </row>
    <row r="3103" spans="2:55" x14ac:dyDescent="0.3">
      <c r="B3103" s="48"/>
      <c r="C3103" s="25"/>
      <c r="D3103" s="25"/>
      <c r="E3103" s="26"/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4"/>
      <c r="AH3103" s="24"/>
      <c r="AI3103" s="24"/>
      <c r="AJ3103" s="24"/>
      <c r="AK3103" s="24"/>
      <c r="AL3103" s="24"/>
      <c r="AM3103" s="24"/>
      <c r="AN3103" s="24"/>
      <c r="AO3103" s="24"/>
      <c r="AP3103" s="24"/>
      <c r="AQ3103" s="24"/>
      <c r="AR3103" s="24"/>
      <c r="AS3103" s="24"/>
      <c r="AT3103" s="24"/>
      <c r="AU3103" s="24"/>
      <c r="AV3103" s="24"/>
      <c r="AW3103" s="24"/>
      <c r="AX3103" s="24"/>
      <c r="AY3103" s="24"/>
      <c r="AZ3103" s="24"/>
      <c r="BA3103" s="24"/>
      <c r="BB3103" s="24"/>
      <c r="BC3103" s="24"/>
    </row>
    <row r="3104" spans="2:55" x14ac:dyDescent="0.3">
      <c r="B3104" s="48"/>
      <c r="C3104" s="25"/>
      <c r="D3104" s="25"/>
      <c r="E3104" s="26"/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4"/>
      <c r="AH3104" s="24"/>
      <c r="AI3104" s="24"/>
      <c r="AJ3104" s="24"/>
      <c r="AK3104" s="24"/>
      <c r="AL3104" s="24"/>
      <c r="AM3104" s="24"/>
      <c r="AN3104" s="24"/>
      <c r="AO3104" s="24"/>
      <c r="AP3104" s="24"/>
      <c r="AQ3104" s="24"/>
      <c r="AR3104" s="24"/>
      <c r="AS3104" s="24"/>
      <c r="AT3104" s="24"/>
      <c r="AU3104" s="24"/>
      <c r="AV3104" s="24"/>
      <c r="AW3104" s="24"/>
      <c r="AX3104" s="24"/>
      <c r="AY3104" s="24"/>
      <c r="AZ3104" s="24"/>
      <c r="BA3104" s="24"/>
      <c r="BB3104" s="24"/>
      <c r="BC3104" s="24"/>
    </row>
    <row r="3105" spans="2:55" x14ac:dyDescent="0.3">
      <c r="B3105" s="48"/>
      <c r="C3105" s="25"/>
      <c r="D3105" s="25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4"/>
      <c r="AH3105" s="24"/>
      <c r="AI3105" s="24"/>
      <c r="AJ3105" s="24"/>
      <c r="AK3105" s="24"/>
      <c r="AL3105" s="24"/>
      <c r="AM3105" s="24"/>
      <c r="AN3105" s="24"/>
      <c r="AO3105" s="24"/>
      <c r="AP3105" s="24"/>
      <c r="AQ3105" s="24"/>
      <c r="AR3105" s="24"/>
      <c r="AS3105" s="24"/>
      <c r="AT3105" s="24"/>
      <c r="AU3105" s="24"/>
      <c r="AV3105" s="24"/>
      <c r="AW3105" s="24"/>
      <c r="AX3105" s="24"/>
      <c r="AY3105" s="24"/>
      <c r="AZ3105" s="24"/>
      <c r="BA3105" s="24"/>
      <c r="BB3105" s="24"/>
      <c r="BC3105" s="24"/>
    </row>
    <row r="3106" spans="2:55" x14ac:dyDescent="0.3">
      <c r="B3106" s="48"/>
      <c r="C3106" s="25"/>
      <c r="D3106" s="25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4"/>
      <c r="AH3106" s="24"/>
      <c r="AI3106" s="24"/>
      <c r="AJ3106" s="24"/>
      <c r="AK3106" s="24"/>
      <c r="AL3106" s="24"/>
      <c r="AM3106" s="24"/>
      <c r="AN3106" s="24"/>
      <c r="AO3106" s="24"/>
      <c r="AP3106" s="24"/>
      <c r="AQ3106" s="24"/>
      <c r="AR3106" s="24"/>
      <c r="AS3106" s="24"/>
      <c r="AT3106" s="24"/>
      <c r="AU3106" s="24"/>
      <c r="AV3106" s="24"/>
      <c r="AW3106" s="24"/>
      <c r="AX3106" s="24"/>
      <c r="AY3106" s="24"/>
      <c r="AZ3106" s="24"/>
      <c r="BA3106" s="24"/>
      <c r="BB3106" s="24"/>
      <c r="BC3106" s="24"/>
    </row>
    <row r="3107" spans="2:55" x14ac:dyDescent="0.3">
      <c r="B3107" s="48"/>
      <c r="C3107" s="25"/>
      <c r="D3107" s="25"/>
      <c r="E3107" s="26"/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</row>
    <row r="3108" spans="2:55" x14ac:dyDescent="0.3">
      <c r="B3108" s="48"/>
      <c r="C3108" s="25"/>
      <c r="D3108" s="25"/>
      <c r="E3108" s="26"/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4"/>
      <c r="AH3108" s="24"/>
      <c r="AI3108" s="24"/>
      <c r="AJ3108" s="24"/>
      <c r="AK3108" s="24"/>
      <c r="AL3108" s="24"/>
      <c r="AM3108" s="24"/>
      <c r="AN3108" s="24"/>
      <c r="AO3108" s="24"/>
      <c r="AP3108" s="24"/>
      <c r="AQ3108" s="24"/>
      <c r="AR3108" s="24"/>
      <c r="AS3108" s="24"/>
      <c r="AT3108" s="24"/>
      <c r="AU3108" s="24"/>
      <c r="AV3108" s="24"/>
      <c r="AW3108" s="24"/>
      <c r="AX3108" s="24"/>
      <c r="AY3108" s="24"/>
      <c r="AZ3108" s="24"/>
      <c r="BA3108" s="24"/>
      <c r="BB3108" s="24"/>
      <c r="BC3108" s="24"/>
    </row>
    <row r="3109" spans="2:55" x14ac:dyDescent="0.3">
      <c r="B3109" s="48"/>
      <c r="C3109" s="25"/>
      <c r="D3109" s="25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4"/>
      <c r="AH3109" s="24"/>
      <c r="AI3109" s="24"/>
      <c r="AJ3109" s="24"/>
      <c r="AK3109" s="24"/>
      <c r="AL3109" s="24"/>
      <c r="AM3109" s="24"/>
      <c r="AN3109" s="24"/>
      <c r="AO3109" s="24"/>
      <c r="AP3109" s="24"/>
      <c r="AQ3109" s="24"/>
      <c r="AR3109" s="24"/>
      <c r="AS3109" s="24"/>
      <c r="AT3109" s="24"/>
      <c r="AU3109" s="24"/>
      <c r="AV3109" s="24"/>
      <c r="AW3109" s="24"/>
      <c r="AX3109" s="24"/>
      <c r="AY3109" s="24"/>
      <c r="AZ3109" s="24"/>
      <c r="BA3109" s="24"/>
      <c r="BB3109" s="24"/>
      <c r="BC3109" s="24"/>
    </row>
    <row r="3110" spans="2:55" x14ac:dyDescent="0.3">
      <c r="B3110" s="48"/>
      <c r="C3110" s="25"/>
      <c r="D3110" s="25"/>
      <c r="E3110" s="26"/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4"/>
      <c r="AH3110" s="24"/>
      <c r="AI3110" s="24"/>
      <c r="AJ3110" s="24"/>
      <c r="AK3110" s="24"/>
      <c r="AL3110" s="24"/>
      <c r="AM3110" s="24"/>
      <c r="AN3110" s="24"/>
      <c r="AO3110" s="24"/>
      <c r="AP3110" s="24"/>
      <c r="AQ3110" s="24"/>
      <c r="AR3110" s="24"/>
      <c r="AS3110" s="24"/>
      <c r="AT3110" s="24"/>
      <c r="AU3110" s="24"/>
      <c r="AV3110" s="24"/>
      <c r="AW3110" s="24"/>
      <c r="AX3110" s="24"/>
      <c r="AY3110" s="24"/>
      <c r="AZ3110" s="24"/>
      <c r="BA3110" s="24"/>
      <c r="BB3110" s="24"/>
      <c r="BC3110" s="24"/>
    </row>
    <row r="3111" spans="2:55" x14ac:dyDescent="0.3">
      <c r="B3111" s="48"/>
      <c r="C3111" s="25"/>
      <c r="D3111" s="25"/>
      <c r="E3111" s="26"/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4"/>
      <c r="AH3111" s="24"/>
      <c r="AI3111" s="24"/>
      <c r="AJ3111" s="24"/>
      <c r="AK3111" s="24"/>
      <c r="AL3111" s="24"/>
      <c r="AM3111" s="24"/>
      <c r="AN3111" s="24"/>
      <c r="AO3111" s="24"/>
      <c r="AP3111" s="24"/>
      <c r="AQ3111" s="24"/>
      <c r="AR3111" s="24"/>
      <c r="AS3111" s="24"/>
      <c r="AT3111" s="24"/>
      <c r="AU3111" s="24"/>
      <c r="AV3111" s="24"/>
      <c r="AW3111" s="24"/>
      <c r="AX3111" s="24"/>
      <c r="AY3111" s="24"/>
      <c r="AZ3111" s="24"/>
      <c r="BA3111" s="24"/>
      <c r="BB3111" s="24"/>
      <c r="BC3111" s="24"/>
    </row>
    <row r="3112" spans="2:55" x14ac:dyDescent="0.3">
      <c r="B3112" s="48"/>
      <c r="C3112" s="25"/>
      <c r="D3112" s="25"/>
      <c r="E3112" s="26"/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4"/>
      <c r="AH3112" s="24"/>
      <c r="AI3112" s="24"/>
      <c r="AJ3112" s="24"/>
      <c r="AK3112" s="24"/>
      <c r="AL3112" s="24"/>
      <c r="AM3112" s="24"/>
      <c r="AN3112" s="24"/>
      <c r="AO3112" s="24"/>
      <c r="AP3112" s="24"/>
      <c r="AQ3112" s="24"/>
      <c r="AR3112" s="24"/>
      <c r="AS3112" s="24"/>
      <c r="AT3112" s="24"/>
      <c r="AU3112" s="24"/>
      <c r="AV3112" s="24"/>
      <c r="AW3112" s="24"/>
      <c r="AX3112" s="24"/>
      <c r="AY3112" s="24"/>
      <c r="AZ3112" s="24"/>
      <c r="BA3112" s="24"/>
      <c r="BB3112" s="24"/>
      <c r="BC3112" s="24"/>
    </row>
    <row r="3113" spans="2:55" x14ac:dyDescent="0.3">
      <c r="B3113" s="48"/>
      <c r="C3113" s="25"/>
      <c r="D3113" s="25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4"/>
      <c r="AH3113" s="24"/>
      <c r="AI3113" s="24"/>
      <c r="AJ3113" s="24"/>
      <c r="AK3113" s="24"/>
      <c r="AL3113" s="24"/>
      <c r="AM3113" s="24"/>
      <c r="AN3113" s="24"/>
      <c r="AO3113" s="24"/>
      <c r="AP3113" s="24"/>
      <c r="AQ3113" s="24"/>
      <c r="AR3113" s="24"/>
      <c r="AS3113" s="24"/>
      <c r="AT3113" s="24"/>
      <c r="AU3113" s="24"/>
      <c r="AV3113" s="24"/>
      <c r="AW3113" s="24"/>
      <c r="AX3113" s="24"/>
      <c r="AY3113" s="24"/>
      <c r="AZ3113" s="24"/>
      <c r="BA3113" s="24"/>
      <c r="BB3113" s="24"/>
      <c r="BC3113" s="24"/>
    </row>
    <row r="3114" spans="2:55" x14ac:dyDescent="0.3">
      <c r="B3114" s="48"/>
      <c r="C3114" s="25"/>
      <c r="D3114" s="25"/>
      <c r="E3114" s="26"/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4"/>
      <c r="AH3114" s="24"/>
      <c r="AI3114" s="24"/>
      <c r="AJ3114" s="24"/>
      <c r="AK3114" s="24"/>
      <c r="AL3114" s="24"/>
      <c r="AM3114" s="24"/>
      <c r="AN3114" s="24"/>
      <c r="AO3114" s="24"/>
      <c r="AP3114" s="24"/>
      <c r="AQ3114" s="24"/>
      <c r="AR3114" s="24"/>
      <c r="AS3114" s="24"/>
      <c r="AT3114" s="24"/>
      <c r="AU3114" s="24"/>
      <c r="AV3114" s="24"/>
      <c r="AW3114" s="24"/>
      <c r="AX3114" s="24"/>
      <c r="AY3114" s="24"/>
      <c r="AZ3114" s="24"/>
      <c r="BA3114" s="24"/>
      <c r="BB3114" s="24"/>
      <c r="BC3114" s="24"/>
    </row>
    <row r="3115" spans="2:55" x14ac:dyDescent="0.3">
      <c r="B3115" s="48"/>
      <c r="C3115" s="25"/>
      <c r="D3115" s="25"/>
      <c r="E3115" s="26"/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4"/>
      <c r="AH3115" s="24"/>
      <c r="AI3115" s="24"/>
      <c r="AJ3115" s="24"/>
      <c r="AK3115" s="24"/>
      <c r="AL3115" s="24"/>
      <c r="AM3115" s="24"/>
      <c r="AN3115" s="24"/>
      <c r="AO3115" s="24"/>
      <c r="AP3115" s="24"/>
      <c r="AQ3115" s="24"/>
      <c r="AR3115" s="24"/>
      <c r="AS3115" s="24"/>
      <c r="AT3115" s="24"/>
      <c r="AU3115" s="24"/>
      <c r="AV3115" s="24"/>
      <c r="AW3115" s="24"/>
      <c r="AX3115" s="24"/>
      <c r="AY3115" s="24"/>
      <c r="AZ3115" s="24"/>
      <c r="BA3115" s="24"/>
      <c r="BB3115" s="24"/>
      <c r="BC3115" s="24"/>
    </row>
    <row r="3116" spans="2:55" x14ac:dyDescent="0.3">
      <c r="B3116" s="48"/>
      <c r="C3116" s="25"/>
      <c r="D3116" s="25"/>
      <c r="E3116" s="26"/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4"/>
      <c r="AH3116" s="24"/>
      <c r="AI3116" s="24"/>
      <c r="AJ3116" s="24"/>
      <c r="AK3116" s="24"/>
      <c r="AL3116" s="24"/>
      <c r="AM3116" s="24"/>
      <c r="AN3116" s="24"/>
      <c r="AO3116" s="24"/>
      <c r="AP3116" s="24"/>
      <c r="AQ3116" s="24"/>
      <c r="AR3116" s="24"/>
      <c r="AS3116" s="24"/>
      <c r="AT3116" s="24"/>
      <c r="AU3116" s="24"/>
      <c r="AV3116" s="24"/>
      <c r="AW3116" s="24"/>
      <c r="AX3116" s="24"/>
      <c r="AY3116" s="24"/>
      <c r="AZ3116" s="24"/>
      <c r="BA3116" s="24"/>
      <c r="BB3116" s="24"/>
      <c r="BC3116" s="24"/>
    </row>
    <row r="3117" spans="2:55" x14ac:dyDescent="0.3">
      <c r="B3117" s="48"/>
      <c r="C3117" s="25"/>
      <c r="D3117" s="25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4"/>
      <c r="AH3117" s="24"/>
      <c r="AI3117" s="24"/>
      <c r="AJ3117" s="24"/>
      <c r="AK3117" s="24"/>
      <c r="AL3117" s="24"/>
      <c r="AM3117" s="24"/>
      <c r="AN3117" s="24"/>
      <c r="AO3117" s="24"/>
      <c r="AP3117" s="24"/>
      <c r="AQ3117" s="24"/>
      <c r="AR3117" s="24"/>
      <c r="AS3117" s="24"/>
      <c r="AT3117" s="24"/>
      <c r="AU3117" s="24"/>
      <c r="AV3117" s="24"/>
      <c r="AW3117" s="24"/>
      <c r="AX3117" s="24"/>
      <c r="AY3117" s="24"/>
      <c r="AZ3117" s="24"/>
      <c r="BA3117" s="24"/>
      <c r="BB3117" s="24"/>
      <c r="BC3117" s="24"/>
    </row>
    <row r="3118" spans="2:55" x14ac:dyDescent="0.3">
      <c r="B3118" s="48"/>
      <c r="C3118" s="25"/>
      <c r="D3118" s="25"/>
      <c r="E3118" s="26"/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4"/>
      <c r="AH3118" s="24"/>
      <c r="AI3118" s="24"/>
      <c r="AJ3118" s="24"/>
      <c r="AK3118" s="24"/>
      <c r="AL3118" s="24"/>
      <c r="AM3118" s="24"/>
      <c r="AN3118" s="24"/>
      <c r="AO3118" s="24"/>
      <c r="AP3118" s="24"/>
      <c r="AQ3118" s="24"/>
      <c r="AR3118" s="24"/>
      <c r="AS3118" s="24"/>
      <c r="AT3118" s="24"/>
      <c r="AU3118" s="24"/>
      <c r="AV3118" s="24"/>
      <c r="AW3118" s="24"/>
      <c r="AX3118" s="24"/>
      <c r="AY3118" s="24"/>
      <c r="AZ3118" s="24"/>
      <c r="BA3118" s="24"/>
      <c r="BB3118" s="24"/>
      <c r="BC3118" s="24"/>
    </row>
    <row r="3119" spans="2:55" x14ac:dyDescent="0.3">
      <c r="B3119" s="48"/>
      <c r="C3119" s="25"/>
      <c r="D3119" s="25"/>
      <c r="E3119" s="26"/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4"/>
      <c r="AH3119" s="24"/>
      <c r="AI3119" s="24"/>
      <c r="AJ3119" s="24"/>
      <c r="AK3119" s="24"/>
      <c r="AL3119" s="24"/>
      <c r="AM3119" s="24"/>
      <c r="AN3119" s="24"/>
      <c r="AO3119" s="24"/>
      <c r="AP3119" s="24"/>
      <c r="AQ3119" s="24"/>
      <c r="AR3119" s="24"/>
      <c r="AS3119" s="24"/>
      <c r="AT3119" s="24"/>
      <c r="AU3119" s="24"/>
      <c r="AV3119" s="24"/>
      <c r="AW3119" s="24"/>
      <c r="AX3119" s="24"/>
      <c r="AY3119" s="24"/>
      <c r="AZ3119" s="24"/>
      <c r="BA3119" s="24"/>
      <c r="BB3119" s="24"/>
      <c r="BC3119" s="24"/>
    </row>
    <row r="3120" spans="2:55" x14ac:dyDescent="0.3">
      <c r="B3120" s="48"/>
      <c r="C3120" s="25"/>
      <c r="D3120" s="25"/>
      <c r="E3120" s="26"/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4"/>
      <c r="AT3120" s="24"/>
      <c r="AU3120" s="24"/>
      <c r="AV3120" s="24"/>
      <c r="AW3120" s="24"/>
      <c r="AX3120" s="24"/>
      <c r="AY3120" s="24"/>
      <c r="AZ3120" s="24"/>
      <c r="BA3120" s="24"/>
      <c r="BB3120" s="24"/>
      <c r="BC3120" s="24"/>
    </row>
    <row r="3121" spans="2:55" x14ac:dyDescent="0.3">
      <c r="B3121" s="48"/>
      <c r="C3121" s="25"/>
      <c r="D3121" s="25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4"/>
      <c r="AH3121" s="24"/>
      <c r="AI3121" s="24"/>
      <c r="AJ3121" s="24"/>
      <c r="AK3121" s="24"/>
      <c r="AL3121" s="24"/>
      <c r="AM3121" s="24"/>
      <c r="AN3121" s="24"/>
      <c r="AO3121" s="24"/>
      <c r="AP3121" s="24"/>
      <c r="AQ3121" s="24"/>
      <c r="AR3121" s="24"/>
      <c r="AS3121" s="24"/>
      <c r="AT3121" s="24"/>
      <c r="AU3121" s="24"/>
      <c r="AV3121" s="24"/>
      <c r="AW3121" s="24"/>
      <c r="AX3121" s="24"/>
      <c r="AY3121" s="24"/>
      <c r="AZ3121" s="24"/>
      <c r="BA3121" s="24"/>
      <c r="BB3121" s="24"/>
      <c r="BC3121" s="24"/>
    </row>
    <row r="3122" spans="2:55" x14ac:dyDescent="0.3">
      <c r="B3122" s="48"/>
      <c r="C3122" s="25"/>
      <c r="D3122" s="25"/>
      <c r="E3122" s="26"/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4"/>
      <c r="AH3122" s="24"/>
      <c r="AI3122" s="24"/>
      <c r="AJ3122" s="24"/>
      <c r="AK3122" s="24"/>
      <c r="AL3122" s="24"/>
      <c r="AM3122" s="24"/>
      <c r="AN3122" s="24"/>
      <c r="AO3122" s="24"/>
      <c r="AP3122" s="24"/>
      <c r="AQ3122" s="24"/>
      <c r="AR3122" s="24"/>
      <c r="AS3122" s="24"/>
      <c r="AT3122" s="24"/>
      <c r="AU3122" s="24"/>
      <c r="AV3122" s="24"/>
      <c r="AW3122" s="24"/>
      <c r="AX3122" s="24"/>
      <c r="AY3122" s="24"/>
      <c r="AZ3122" s="24"/>
      <c r="BA3122" s="24"/>
      <c r="BB3122" s="24"/>
      <c r="BC3122" s="24"/>
    </row>
    <row r="3123" spans="2:55" x14ac:dyDescent="0.3">
      <c r="B3123" s="48"/>
      <c r="C3123" s="25"/>
      <c r="D3123" s="25"/>
      <c r="E3123" s="26"/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4"/>
      <c r="AH3123" s="24"/>
      <c r="AI3123" s="24"/>
      <c r="AJ3123" s="24"/>
      <c r="AK3123" s="24"/>
      <c r="AL3123" s="24"/>
      <c r="AM3123" s="24"/>
      <c r="AN3123" s="24"/>
      <c r="AO3123" s="24"/>
      <c r="AP3123" s="24"/>
      <c r="AQ3123" s="24"/>
      <c r="AR3123" s="24"/>
      <c r="AS3123" s="24"/>
      <c r="AT3123" s="24"/>
      <c r="AU3123" s="24"/>
      <c r="AV3123" s="24"/>
      <c r="AW3123" s="24"/>
      <c r="AX3123" s="24"/>
      <c r="AY3123" s="24"/>
      <c r="AZ3123" s="24"/>
      <c r="BA3123" s="24"/>
      <c r="BB3123" s="24"/>
      <c r="BC3123" s="24"/>
    </row>
    <row r="3124" spans="2:55" x14ac:dyDescent="0.3">
      <c r="B3124" s="48"/>
      <c r="C3124" s="25"/>
      <c r="D3124" s="25"/>
      <c r="E3124" s="26"/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4"/>
      <c r="AH3124" s="24"/>
      <c r="AI3124" s="24"/>
      <c r="AJ3124" s="24"/>
      <c r="AK3124" s="24"/>
      <c r="AL3124" s="24"/>
      <c r="AM3124" s="24"/>
      <c r="AN3124" s="24"/>
      <c r="AO3124" s="24"/>
      <c r="AP3124" s="24"/>
      <c r="AQ3124" s="24"/>
      <c r="AR3124" s="24"/>
      <c r="AS3124" s="24"/>
      <c r="AT3124" s="24"/>
      <c r="AU3124" s="24"/>
      <c r="AV3124" s="24"/>
      <c r="AW3124" s="24"/>
      <c r="AX3124" s="24"/>
      <c r="AY3124" s="24"/>
      <c r="AZ3124" s="24"/>
      <c r="BA3124" s="24"/>
      <c r="BB3124" s="24"/>
      <c r="BC3124" s="24"/>
    </row>
    <row r="3125" spans="2:55" x14ac:dyDescent="0.3">
      <c r="B3125" s="48"/>
      <c r="C3125" s="25"/>
      <c r="D3125" s="25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4"/>
      <c r="AH3125" s="24"/>
      <c r="AI3125" s="24"/>
      <c r="AJ3125" s="24"/>
      <c r="AK3125" s="24"/>
      <c r="AL3125" s="24"/>
      <c r="AM3125" s="24"/>
      <c r="AN3125" s="24"/>
      <c r="AO3125" s="24"/>
      <c r="AP3125" s="24"/>
      <c r="AQ3125" s="24"/>
      <c r="AR3125" s="24"/>
      <c r="AS3125" s="24"/>
      <c r="AT3125" s="24"/>
      <c r="AU3125" s="24"/>
      <c r="AV3125" s="24"/>
      <c r="AW3125" s="24"/>
      <c r="AX3125" s="24"/>
      <c r="AY3125" s="24"/>
      <c r="AZ3125" s="24"/>
      <c r="BA3125" s="24"/>
      <c r="BB3125" s="24"/>
      <c r="BC3125" s="24"/>
    </row>
    <row r="3126" spans="2:55" x14ac:dyDescent="0.3">
      <c r="B3126" s="48"/>
      <c r="C3126" s="25"/>
      <c r="D3126" s="25"/>
      <c r="E3126" s="26"/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4"/>
      <c r="AH3126" s="24"/>
      <c r="AI3126" s="24"/>
      <c r="AJ3126" s="24"/>
      <c r="AK3126" s="24"/>
      <c r="AL3126" s="24"/>
      <c r="AM3126" s="24"/>
      <c r="AN3126" s="24"/>
      <c r="AO3126" s="24"/>
      <c r="AP3126" s="24"/>
      <c r="AQ3126" s="24"/>
      <c r="AR3126" s="24"/>
      <c r="AS3126" s="24"/>
      <c r="AT3126" s="24"/>
      <c r="AU3126" s="24"/>
      <c r="AV3126" s="24"/>
      <c r="AW3126" s="24"/>
      <c r="AX3126" s="24"/>
      <c r="AY3126" s="24"/>
      <c r="AZ3126" s="24"/>
      <c r="BA3126" s="24"/>
      <c r="BB3126" s="24"/>
      <c r="BC3126" s="24"/>
    </row>
    <row r="3127" spans="2:55" x14ac:dyDescent="0.3">
      <c r="B3127" s="48"/>
      <c r="C3127" s="25"/>
      <c r="D3127" s="25"/>
      <c r="E3127" s="26"/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4"/>
      <c r="AH3127" s="24"/>
      <c r="AI3127" s="24"/>
      <c r="AJ3127" s="24"/>
      <c r="AK3127" s="24"/>
      <c r="AL3127" s="24"/>
      <c r="AM3127" s="24"/>
      <c r="AN3127" s="24"/>
      <c r="AO3127" s="24"/>
      <c r="AP3127" s="24"/>
      <c r="AQ3127" s="24"/>
      <c r="AR3127" s="24"/>
      <c r="AS3127" s="24"/>
      <c r="AT3127" s="24"/>
      <c r="AU3127" s="24"/>
      <c r="AV3127" s="24"/>
      <c r="AW3127" s="24"/>
      <c r="AX3127" s="24"/>
      <c r="AY3127" s="24"/>
      <c r="AZ3127" s="24"/>
      <c r="BA3127" s="24"/>
      <c r="BB3127" s="24"/>
      <c r="BC3127" s="24"/>
    </row>
    <row r="3128" spans="2:55" x14ac:dyDescent="0.3">
      <c r="B3128" s="48"/>
      <c r="C3128" s="25"/>
      <c r="D3128" s="25"/>
      <c r="E3128" s="26"/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4"/>
      <c r="AH3128" s="24"/>
      <c r="AI3128" s="24"/>
      <c r="AJ3128" s="24"/>
      <c r="AK3128" s="24"/>
      <c r="AL3128" s="24"/>
      <c r="AM3128" s="24"/>
      <c r="AN3128" s="24"/>
      <c r="AO3128" s="24"/>
      <c r="AP3128" s="24"/>
      <c r="AQ3128" s="24"/>
      <c r="AR3128" s="24"/>
      <c r="AS3128" s="24"/>
      <c r="AT3128" s="24"/>
      <c r="AU3128" s="24"/>
      <c r="AV3128" s="24"/>
      <c r="AW3128" s="24"/>
      <c r="AX3128" s="24"/>
      <c r="AY3128" s="24"/>
      <c r="AZ3128" s="24"/>
      <c r="BA3128" s="24"/>
      <c r="BB3128" s="24"/>
      <c r="BC3128" s="24"/>
    </row>
    <row r="3129" spans="2:55" x14ac:dyDescent="0.3">
      <c r="B3129" s="48"/>
      <c r="C3129" s="25"/>
      <c r="D3129" s="25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4"/>
      <c r="AH3129" s="24"/>
      <c r="AI3129" s="24"/>
      <c r="AJ3129" s="24"/>
      <c r="AK3129" s="24"/>
      <c r="AL3129" s="24"/>
      <c r="AM3129" s="24"/>
      <c r="AN3129" s="24"/>
      <c r="AO3129" s="24"/>
      <c r="AP3129" s="24"/>
      <c r="AQ3129" s="24"/>
      <c r="AR3129" s="24"/>
      <c r="AS3129" s="24"/>
      <c r="AT3129" s="24"/>
      <c r="AU3129" s="24"/>
      <c r="AV3129" s="24"/>
      <c r="AW3129" s="24"/>
      <c r="AX3129" s="24"/>
      <c r="AY3129" s="24"/>
      <c r="AZ3129" s="24"/>
      <c r="BA3129" s="24"/>
      <c r="BB3129" s="24"/>
      <c r="BC3129" s="24"/>
    </row>
    <row r="3130" spans="2:55" x14ac:dyDescent="0.3">
      <c r="B3130" s="48"/>
      <c r="C3130" s="25"/>
      <c r="D3130" s="25"/>
      <c r="E3130" s="26"/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4"/>
      <c r="AH3130" s="24"/>
      <c r="AI3130" s="24"/>
      <c r="AJ3130" s="24"/>
      <c r="AK3130" s="24"/>
      <c r="AL3130" s="24"/>
      <c r="AM3130" s="24"/>
      <c r="AN3130" s="24"/>
      <c r="AO3130" s="24"/>
      <c r="AP3130" s="24"/>
      <c r="AQ3130" s="24"/>
      <c r="AR3130" s="24"/>
      <c r="AS3130" s="24"/>
      <c r="AT3130" s="24"/>
      <c r="AU3130" s="24"/>
      <c r="AV3130" s="24"/>
      <c r="AW3130" s="24"/>
      <c r="AX3130" s="24"/>
      <c r="AY3130" s="24"/>
      <c r="AZ3130" s="24"/>
      <c r="BA3130" s="24"/>
      <c r="BB3130" s="24"/>
      <c r="BC3130" s="24"/>
    </row>
    <row r="3131" spans="2:55" x14ac:dyDescent="0.3">
      <c r="B3131" s="48"/>
      <c r="C3131" s="25"/>
      <c r="D3131" s="25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4"/>
      <c r="AH3131" s="24"/>
      <c r="AI3131" s="24"/>
      <c r="AJ3131" s="24"/>
      <c r="AK3131" s="24"/>
      <c r="AL3131" s="24"/>
      <c r="AM3131" s="24"/>
      <c r="AN3131" s="24"/>
      <c r="AO3131" s="24"/>
      <c r="AP3131" s="24"/>
      <c r="AQ3131" s="24"/>
      <c r="AR3131" s="24"/>
      <c r="AS3131" s="24"/>
      <c r="AT3131" s="24"/>
      <c r="AU3131" s="24"/>
      <c r="AV3131" s="24"/>
      <c r="AW3131" s="24"/>
      <c r="AX3131" s="24"/>
      <c r="AY3131" s="24"/>
      <c r="AZ3131" s="24"/>
      <c r="BA3131" s="24"/>
      <c r="BB3131" s="24"/>
      <c r="BC3131" s="24"/>
    </row>
    <row r="3132" spans="2:55" x14ac:dyDescent="0.3">
      <c r="B3132" s="48"/>
      <c r="C3132" s="25"/>
      <c r="D3132" s="25"/>
      <c r="E3132" s="26"/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4"/>
      <c r="AH3132" s="24"/>
      <c r="AI3132" s="24"/>
      <c r="AJ3132" s="24"/>
      <c r="AK3132" s="24"/>
      <c r="AL3132" s="24"/>
      <c r="AM3132" s="24"/>
      <c r="AN3132" s="24"/>
      <c r="AO3132" s="24"/>
      <c r="AP3132" s="24"/>
      <c r="AQ3132" s="24"/>
      <c r="AR3132" s="24"/>
      <c r="AS3132" s="24"/>
      <c r="AT3132" s="24"/>
      <c r="AU3132" s="24"/>
      <c r="AV3132" s="24"/>
      <c r="AW3132" s="24"/>
      <c r="AX3132" s="24"/>
      <c r="AY3132" s="24"/>
      <c r="AZ3132" s="24"/>
      <c r="BA3132" s="24"/>
      <c r="BB3132" s="24"/>
      <c r="BC3132" s="24"/>
    </row>
    <row r="3133" spans="2:55" x14ac:dyDescent="0.3">
      <c r="B3133" s="48"/>
      <c r="C3133" s="25"/>
      <c r="D3133" s="25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4"/>
      <c r="AH3133" s="24"/>
      <c r="AI3133" s="24"/>
      <c r="AJ3133" s="24"/>
      <c r="AK3133" s="24"/>
      <c r="AL3133" s="24"/>
      <c r="AM3133" s="24"/>
      <c r="AN3133" s="24"/>
      <c r="AO3133" s="24"/>
      <c r="AP3133" s="24"/>
      <c r="AQ3133" s="24"/>
      <c r="AR3133" s="24"/>
      <c r="AS3133" s="24"/>
      <c r="AT3133" s="24"/>
      <c r="AU3133" s="24"/>
      <c r="AV3133" s="24"/>
      <c r="AW3133" s="24"/>
      <c r="AX3133" s="24"/>
      <c r="AY3133" s="24"/>
      <c r="AZ3133" s="24"/>
      <c r="BA3133" s="24"/>
      <c r="BB3133" s="24"/>
      <c r="BC3133" s="24"/>
    </row>
    <row r="3134" spans="2:55" x14ac:dyDescent="0.3">
      <c r="B3134" s="48"/>
      <c r="C3134" s="25"/>
      <c r="D3134" s="25"/>
      <c r="E3134" s="26"/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4"/>
      <c r="AH3134" s="24"/>
      <c r="AI3134" s="24"/>
      <c r="AJ3134" s="24"/>
      <c r="AK3134" s="24"/>
      <c r="AL3134" s="24"/>
      <c r="AM3134" s="24"/>
      <c r="AN3134" s="24"/>
      <c r="AO3134" s="24"/>
      <c r="AP3134" s="24"/>
      <c r="AQ3134" s="24"/>
      <c r="AR3134" s="24"/>
      <c r="AS3134" s="24"/>
      <c r="AT3134" s="24"/>
      <c r="AU3134" s="24"/>
      <c r="AV3134" s="24"/>
      <c r="AW3134" s="24"/>
      <c r="AX3134" s="24"/>
      <c r="AY3134" s="24"/>
      <c r="AZ3134" s="24"/>
      <c r="BA3134" s="24"/>
      <c r="BB3134" s="24"/>
      <c r="BC3134" s="24"/>
    </row>
    <row r="3135" spans="2:55" x14ac:dyDescent="0.3">
      <c r="B3135" s="48"/>
      <c r="C3135" s="25"/>
      <c r="D3135" s="25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4"/>
      <c r="AH3135" s="24"/>
      <c r="AI3135" s="24"/>
      <c r="AJ3135" s="24"/>
      <c r="AK3135" s="24"/>
      <c r="AL3135" s="24"/>
      <c r="AM3135" s="24"/>
      <c r="AN3135" s="24"/>
      <c r="AO3135" s="24"/>
      <c r="AP3135" s="24"/>
      <c r="AQ3135" s="24"/>
      <c r="AR3135" s="24"/>
      <c r="AS3135" s="24"/>
      <c r="AT3135" s="24"/>
      <c r="AU3135" s="24"/>
      <c r="AV3135" s="24"/>
      <c r="AW3135" s="24"/>
      <c r="AX3135" s="24"/>
      <c r="AY3135" s="24"/>
      <c r="AZ3135" s="24"/>
      <c r="BA3135" s="24"/>
      <c r="BB3135" s="24"/>
      <c r="BC3135" s="24"/>
    </row>
    <row r="3136" spans="2:55" x14ac:dyDescent="0.3">
      <c r="B3136" s="48"/>
      <c r="C3136" s="25"/>
      <c r="D3136" s="25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4"/>
      <c r="AH3136" s="24"/>
      <c r="AI3136" s="24"/>
      <c r="AJ3136" s="24"/>
      <c r="AK3136" s="24"/>
      <c r="AL3136" s="24"/>
      <c r="AM3136" s="24"/>
      <c r="AN3136" s="24"/>
      <c r="AO3136" s="24"/>
      <c r="AP3136" s="24"/>
      <c r="AQ3136" s="24"/>
      <c r="AR3136" s="24"/>
      <c r="AS3136" s="24"/>
      <c r="AT3136" s="24"/>
      <c r="AU3136" s="24"/>
      <c r="AV3136" s="24"/>
      <c r="AW3136" s="24"/>
      <c r="AX3136" s="24"/>
      <c r="AY3136" s="24"/>
      <c r="AZ3136" s="24"/>
      <c r="BA3136" s="24"/>
      <c r="BB3136" s="24"/>
      <c r="BC3136" s="24"/>
    </row>
    <row r="3137" spans="2:55" x14ac:dyDescent="0.3">
      <c r="B3137" s="48"/>
      <c r="C3137" s="25"/>
      <c r="D3137" s="25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4"/>
      <c r="AH3137" s="24"/>
      <c r="AI3137" s="24"/>
      <c r="AJ3137" s="24"/>
      <c r="AK3137" s="24"/>
      <c r="AL3137" s="24"/>
      <c r="AM3137" s="24"/>
      <c r="AN3137" s="24"/>
      <c r="AO3137" s="24"/>
      <c r="AP3137" s="24"/>
      <c r="AQ3137" s="24"/>
      <c r="AR3137" s="24"/>
      <c r="AS3137" s="24"/>
      <c r="AT3137" s="24"/>
      <c r="AU3137" s="24"/>
      <c r="AV3137" s="24"/>
      <c r="AW3137" s="24"/>
      <c r="AX3137" s="24"/>
      <c r="AY3137" s="24"/>
      <c r="AZ3137" s="24"/>
      <c r="BA3137" s="24"/>
      <c r="BB3137" s="24"/>
      <c r="BC3137" s="24"/>
    </row>
    <row r="3138" spans="2:55" x14ac:dyDescent="0.3">
      <c r="B3138" s="48"/>
      <c r="C3138" s="25"/>
      <c r="D3138" s="25"/>
      <c r="E3138" s="26"/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4"/>
      <c r="AH3138" s="24"/>
      <c r="AI3138" s="24"/>
      <c r="AJ3138" s="24"/>
      <c r="AK3138" s="24"/>
      <c r="AL3138" s="24"/>
      <c r="AM3138" s="24"/>
      <c r="AN3138" s="24"/>
      <c r="AO3138" s="24"/>
      <c r="AP3138" s="24"/>
      <c r="AQ3138" s="24"/>
      <c r="AR3138" s="24"/>
      <c r="AS3138" s="24"/>
      <c r="AT3138" s="24"/>
      <c r="AU3138" s="24"/>
      <c r="AV3138" s="24"/>
      <c r="AW3138" s="24"/>
      <c r="AX3138" s="24"/>
      <c r="AY3138" s="24"/>
      <c r="AZ3138" s="24"/>
      <c r="BA3138" s="24"/>
      <c r="BB3138" s="24"/>
      <c r="BC3138" s="24"/>
    </row>
    <row r="3139" spans="2:55" x14ac:dyDescent="0.3">
      <c r="B3139" s="48"/>
      <c r="C3139" s="25"/>
      <c r="D3139" s="25"/>
      <c r="E3139" s="26"/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4"/>
      <c r="AH3139" s="24"/>
      <c r="AI3139" s="24"/>
      <c r="AJ3139" s="24"/>
      <c r="AK3139" s="24"/>
      <c r="AL3139" s="24"/>
      <c r="AM3139" s="24"/>
      <c r="AN3139" s="24"/>
      <c r="AO3139" s="24"/>
      <c r="AP3139" s="24"/>
      <c r="AQ3139" s="24"/>
      <c r="AR3139" s="24"/>
      <c r="AS3139" s="24"/>
      <c r="AT3139" s="24"/>
      <c r="AU3139" s="24"/>
      <c r="AV3139" s="24"/>
      <c r="AW3139" s="24"/>
      <c r="AX3139" s="24"/>
      <c r="AY3139" s="24"/>
      <c r="AZ3139" s="24"/>
      <c r="BA3139" s="24"/>
      <c r="BB3139" s="24"/>
      <c r="BC3139" s="24"/>
    </row>
    <row r="3140" spans="2:55" x14ac:dyDescent="0.3">
      <c r="B3140" s="48"/>
      <c r="C3140" s="25"/>
      <c r="D3140" s="25"/>
      <c r="E3140" s="26"/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4"/>
      <c r="AH3140" s="24"/>
      <c r="AI3140" s="24"/>
      <c r="AJ3140" s="24"/>
      <c r="AK3140" s="24"/>
      <c r="AL3140" s="24"/>
      <c r="AM3140" s="24"/>
      <c r="AN3140" s="24"/>
      <c r="AO3140" s="24"/>
      <c r="AP3140" s="24"/>
      <c r="AQ3140" s="24"/>
      <c r="AR3140" s="24"/>
      <c r="AS3140" s="24"/>
      <c r="AT3140" s="24"/>
      <c r="AU3140" s="24"/>
      <c r="AV3140" s="24"/>
      <c r="AW3140" s="24"/>
      <c r="AX3140" s="24"/>
      <c r="AY3140" s="24"/>
      <c r="AZ3140" s="24"/>
      <c r="BA3140" s="24"/>
      <c r="BB3140" s="24"/>
      <c r="BC3140" s="24"/>
    </row>
    <row r="3141" spans="2:55" x14ac:dyDescent="0.3">
      <c r="B3141" s="48"/>
      <c r="C3141" s="25"/>
      <c r="D3141" s="25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4"/>
      <c r="AH3141" s="24"/>
      <c r="AI3141" s="24"/>
      <c r="AJ3141" s="24"/>
      <c r="AK3141" s="24"/>
      <c r="AL3141" s="24"/>
      <c r="AM3141" s="24"/>
      <c r="AN3141" s="24"/>
      <c r="AO3141" s="24"/>
      <c r="AP3141" s="24"/>
      <c r="AQ3141" s="24"/>
      <c r="AR3141" s="24"/>
      <c r="AS3141" s="24"/>
      <c r="AT3141" s="24"/>
      <c r="AU3141" s="24"/>
      <c r="AV3141" s="24"/>
      <c r="AW3141" s="24"/>
      <c r="AX3141" s="24"/>
      <c r="AY3141" s="24"/>
      <c r="AZ3141" s="24"/>
      <c r="BA3141" s="24"/>
      <c r="BB3141" s="24"/>
      <c r="BC3141" s="24"/>
    </row>
    <row r="3142" spans="2:55" x14ac:dyDescent="0.3">
      <c r="B3142" s="48"/>
      <c r="C3142" s="25"/>
      <c r="D3142" s="25"/>
      <c r="E3142" s="26"/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4"/>
      <c r="AH3142" s="24"/>
      <c r="AI3142" s="24"/>
      <c r="AJ3142" s="24"/>
      <c r="AK3142" s="24"/>
      <c r="AL3142" s="24"/>
      <c r="AM3142" s="24"/>
      <c r="AN3142" s="24"/>
      <c r="AO3142" s="24"/>
      <c r="AP3142" s="24"/>
      <c r="AQ3142" s="24"/>
      <c r="AR3142" s="24"/>
      <c r="AS3142" s="24"/>
      <c r="AT3142" s="24"/>
      <c r="AU3142" s="24"/>
      <c r="AV3142" s="24"/>
      <c r="AW3142" s="24"/>
      <c r="AX3142" s="24"/>
      <c r="AY3142" s="24"/>
      <c r="AZ3142" s="24"/>
      <c r="BA3142" s="24"/>
      <c r="BB3142" s="24"/>
      <c r="BC3142" s="24"/>
    </row>
    <row r="3143" spans="2:55" x14ac:dyDescent="0.3">
      <c r="B3143" s="48"/>
      <c r="C3143" s="25"/>
      <c r="D3143" s="25"/>
      <c r="E3143" s="26"/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4"/>
      <c r="AH3143" s="24"/>
      <c r="AI3143" s="24"/>
      <c r="AJ3143" s="24"/>
      <c r="AK3143" s="24"/>
      <c r="AL3143" s="24"/>
      <c r="AM3143" s="24"/>
      <c r="AN3143" s="24"/>
      <c r="AO3143" s="24"/>
      <c r="AP3143" s="24"/>
      <c r="AQ3143" s="24"/>
      <c r="AR3143" s="24"/>
      <c r="AS3143" s="24"/>
      <c r="AT3143" s="24"/>
      <c r="AU3143" s="24"/>
      <c r="AV3143" s="24"/>
      <c r="AW3143" s="24"/>
      <c r="AX3143" s="24"/>
      <c r="AY3143" s="24"/>
      <c r="AZ3143" s="24"/>
      <c r="BA3143" s="24"/>
      <c r="BB3143" s="24"/>
      <c r="BC3143" s="24"/>
    </row>
    <row r="3144" spans="2:55" x14ac:dyDescent="0.3">
      <c r="B3144" s="48"/>
      <c r="C3144" s="25"/>
      <c r="D3144" s="25"/>
      <c r="E3144" s="26"/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4"/>
      <c r="AH3144" s="24"/>
      <c r="AI3144" s="24"/>
      <c r="AJ3144" s="24"/>
      <c r="AK3144" s="24"/>
      <c r="AL3144" s="24"/>
      <c r="AM3144" s="24"/>
      <c r="AN3144" s="24"/>
      <c r="AO3144" s="24"/>
      <c r="AP3144" s="24"/>
      <c r="AQ3144" s="24"/>
      <c r="AR3144" s="24"/>
      <c r="AS3144" s="24"/>
      <c r="AT3144" s="24"/>
      <c r="AU3144" s="24"/>
      <c r="AV3144" s="24"/>
      <c r="AW3144" s="24"/>
      <c r="AX3144" s="24"/>
      <c r="AY3144" s="24"/>
      <c r="AZ3144" s="24"/>
      <c r="BA3144" s="24"/>
      <c r="BB3144" s="24"/>
      <c r="BC3144" s="24"/>
    </row>
    <row r="3145" spans="2:55" x14ac:dyDescent="0.3">
      <c r="B3145" s="48"/>
      <c r="C3145" s="25"/>
      <c r="D3145" s="25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4"/>
      <c r="AH3145" s="24"/>
      <c r="AI3145" s="24"/>
      <c r="AJ3145" s="24"/>
      <c r="AK3145" s="24"/>
      <c r="AL3145" s="24"/>
      <c r="AM3145" s="24"/>
      <c r="AN3145" s="24"/>
      <c r="AO3145" s="24"/>
      <c r="AP3145" s="24"/>
      <c r="AQ3145" s="24"/>
      <c r="AR3145" s="24"/>
      <c r="AS3145" s="24"/>
      <c r="AT3145" s="24"/>
      <c r="AU3145" s="24"/>
      <c r="AV3145" s="24"/>
      <c r="AW3145" s="24"/>
      <c r="AX3145" s="24"/>
      <c r="AY3145" s="24"/>
      <c r="AZ3145" s="24"/>
      <c r="BA3145" s="24"/>
      <c r="BB3145" s="24"/>
      <c r="BC3145" s="24"/>
    </row>
    <row r="3146" spans="2:55" x14ac:dyDescent="0.3">
      <c r="B3146" s="48"/>
      <c r="C3146" s="25"/>
      <c r="D3146" s="25"/>
      <c r="E3146" s="26"/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4"/>
      <c r="AH3146" s="24"/>
      <c r="AI3146" s="24"/>
      <c r="AJ3146" s="24"/>
      <c r="AK3146" s="24"/>
      <c r="AL3146" s="24"/>
      <c r="AM3146" s="24"/>
      <c r="AN3146" s="24"/>
      <c r="AO3146" s="24"/>
      <c r="AP3146" s="24"/>
      <c r="AQ3146" s="24"/>
      <c r="AR3146" s="24"/>
      <c r="AS3146" s="24"/>
      <c r="AT3146" s="24"/>
      <c r="AU3146" s="24"/>
      <c r="AV3146" s="24"/>
      <c r="AW3146" s="24"/>
      <c r="AX3146" s="24"/>
      <c r="AY3146" s="24"/>
      <c r="AZ3146" s="24"/>
      <c r="BA3146" s="24"/>
      <c r="BB3146" s="24"/>
      <c r="BC3146" s="24"/>
    </row>
    <row r="3147" spans="2:55" x14ac:dyDescent="0.3">
      <c r="B3147" s="48"/>
      <c r="C3147" s="25"/>
      <c r="D3147" s="25"/>
      <c r="E3147" s="26"/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4"/>
      <c r="AH3147" s="24"/>
      <c r="AI3147" s="24"/>
      <c r="AJ3147" s="24"/>
      <c r="AK3147" s="24"/>
      <c r="AL3147" s="24"/>
      <c r="AM3147" s="24"/>
      <c r="AN3147" s="24"/>
      <c r="AO3147" s="24"/>
      <c r="AP3147" s="24"/>
      <c r="AQ3147" s="24"/>
      <c r="AR3147" s="24"/>
      <c r="AS3147" s="24"/>
      <c r="AT3147" s="24"/>
      <c r="AU3147" s="24"/>
      <c r="AV3147" s="24"/>
      <c r="AW3147" s="24"/>
      <c r="AX3147" s="24"/>
      <c r="AY3147" s="24"/>
      <c r="AZ3147" s="24"/>
      <c r="BA3147" s="24"/>
      <c r="BB3147" s="24"/>
      <c r="BC3147" s="24"/>
    </row>
    <row r="3148" spans="2:55" x14ac:dyDescent="0.3">
      <c r="B3148" s="48"/>
      <c r="C3148" s="25"/>
      <c r="D3148" s="25"/>
      <c r="E3148" s="26"/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4"/>
      <c r="AH3148" s="24"/>
      <c r="AI3148" s="24"/>
      <c r="AJ3148" s="24"/>
      <c r="AK3148" s="24"/>
      <c r="AL3148" s="24"/>
      <c r="AM3148" s="24"/>
      <c r="AN3148" s="24"/>
      <c r="AO3148" s="24"/>
      <c r="AP3148" s="24"/>
      <c r="AQ3148" s="24"/>
      <c r="AR3148" s="24"/>
      <c r="AS3148" s="24"/>
      <c r="AT3148" s="24"/>
      <c r="AU3148" s="24"/>
      <c r="AV3148" s="24"/>
      <c r="AW3148" s="24"/>
      <c r="AX3148" s="24"/>
      <c r="AY3148" s="24"/>
      <c r="AZ3148" s="24"/>
      <c r="BA3148" s="24"/>
      <c r="BB3148" s="24"/>
      <c r="BC3148" s="24"/>
    </row>
    <row r="3149" spans="2:55" x14ac:dyDescent="0.3">
      <c r="B3149" s="48"/>
      <c r="C3149" s="25"/>
      <c r="D3149" s="25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4"/>
      <c r="AH3149" s="24"/>
      <c r="AI3149" s="24"/>
      <c r="AJ3149" s="24"/>
      <c r="AK3149" s="24"/>
      <c r="AL3149" s="24"/>
      <c r="AM3149" s="24"/>
      <c r="AN3149" s="24"/>
      <c r="AO3149" s="24"/>
      <c r="AP3149" s="24"/>
      <c r="AQ3149" s="24"/>
      <c r="AR3149" s="24"/>
      <c r="AS3149" s="24"/>
      <c r="AT3149" s="24"/>
      <c r="AU3149" s="24"/>
      <c r="AV3149" s="24"/>
      <c r="AW3149" s="24"/>
      <c r="AX3149" s="24"/>
      <c r="AY3149" s="24"/>
      <c r="AZ3149" s="24"/>
      <c r="BA3149" s="24"/>
      <c r="BB3149" s="24"/>
      <c r="BC3149" s="24"/>
    </row>
    <row r="3150" spans="2:55" x14ac:dyDescent="0.3">
      <c r="B3150" s="48"/>
      <c r="C3150" s="25"/>
      <c r="D3150" s="25"/>
      <c r="E3150" s="26"/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4"/>
      <c r="AH3150" s="24"/>
      <c r="AI3150" s="24"/>
      <c r="AJ3150" s="24"/>
      <c r="AK3150" s="24"/>
      <c r="AL3150" s="24"/>
      <c r="AM3150" s="24"/>
      <c r="AN3150" s="24"/>
      <c r="AO3150" s="24"/>
      <c r="AP3150" s="24"/>
      <c r="AQ3150" s="24"/>
      <c r="AR3150" s="24"/>
      <c r="AS3150" s="24"/>
      <c r="AT3150" s="24"/>
      <c r="AU3150" s="24"/>
      <c r="AV3150" s="24"/>
      <c r="AW3150" s="24"/>
      <c r="AX3150" s="24"/>
      <c r="AY3150" s="24"/>
      <c r="AZ3150" s="24"/>
      <c r="BA3150" s="24"/>
      <c r="BB3150" s="24"/>
      <c r="BC3150" s="24"/>
    </row>
    <row r="3151" spans="2:55" x14ac:dyDescent="0.3">
      <c r="B3151" s="48"/>
      <c r="C3151" s="25"/>
      <c r="D3151" s="25"/>
      <c r="E3151" s="26"/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4"/>
      <c r="AH3151" s="24"/>
      <c r="AI3151" s="24"/>
      <c r="AJ3151" s="24"/>
      <c r="AK3151" s="24"/>
      <c r="AL3151" s="24"/>
      <c r="AM3151" s="24"/>
      <c r="AN3151" s="24"/>
      <c r="AO3151" s="24"/>
      <c r="AP3151" s="24"/>
      <c r="AQ3151" s="24"/>
      <c r="AR3151" s="24"/>
      <c r="AS3151" s="24"/>
      <c r="AT3151" s="24"/>
      <c r="AU3151" s="24"/>
      <c r="AV3151" s="24"/>
      <c r="AW3151" s="24"/>
      <c r="AX3151" s="24"/>
      <c r="AY3151" s="24"/>
      <c r="AZ3151" s="24"/>
      <c r="BA3151" s="24"/>
      <c r="BB3151" s="24"/>
      <c r="BC3151" s="24"/>
    </row>
    <row r="3152" spans="2:55" x14ac:dyDescent="0.3">
      <c r="B3152" s="48"/>
      <c r="C3152" s="25"/>
      <c r="D3152" s="25"/>
      <c r="E3152" s="26"/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4"/>
      <c r="AH3152" s="24"/>
      <c r="AI3152" s="24"/>
      <c r="AJ3152" s="24"/>
      <c r="AK3152" s="24"/>
      <c r="AL3152" s="24"/>
      <c r="AM3152" s="24"/>
      <c r="AN3152" s="24"/>
      <c r="AO3152" s="24"/>
      <c r="AP3152" s="24"/>
      <c r="AQ3152" s="24"/>
      <c r="AR3152" s="24"/>
      <c r="AS3152" s="24"/>
      <c r="AT3152" s="24"/>
      <c r="AU3152" s="24"/>
      <c r="AV3152" s="24"/>
      <c r="AW3152" s="24"/>
      <c r="AX3152" s="24"/>
      <c r="AY3152" s="24"/>
      <c r="AZ3152" s="24"/>
      <c r="BA3152" s="24"/>
      <c r="BB3152" s="24"/>
      <c r="BC3152" s="24"/>
    </row>
    <row r="3153" spans="2:55" x14ac:dyDescent="0.3">
      <c r="B3153" s="48"/>
      <c r="C3153" s="25"/>
      <c r="D3153" s="25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4"/>
      <c r="AH3153" s="24"/>
      <c r="AI3153" s="24"/>
      <c r="AJ3153" s="24"/>
      <c r="AK3153" s="24"/>
      <c r="AL3153" s="24"/>
      <c r="AM3153" s="24"/>
      <c r="AN3153" s="24"/>
      <c r="AO3153" s="24"/>
      <c r="AP3153" s="24"/>
      <c r="AQ3153" s="24"/>
      <c r="AR3153" s="24"/>
      <c r="AS3153" s="24"/>
      <c r="AT3153" s="24"/>
      <c r="AU3153" s="24"/>
      <c r="AV3153" s="24"/>
      <c r="AW3153" s="24"/>
      <c r="AX3153" s="24"/>
      <c r="AY3153" s="24"/>
      <c r="AZ3153" s="24"/>
      <c r="BA3153" s="24"/>
      <c r="BB3153" s="24"/>
      <c r="BC3153" s="24"/>
    </row>
    <row r="3154" spans="2:55" x14ac:dyDescent="0.3">
      <c r="B3154" s="48"/>
      <c r="C3154" s="25"/>
      <c r="D3154" s="25"/>
      <c r="E3154" s="26"/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4"/>
      <c r="AH3154" s="24"/>
      <c r="AI3154" s="24"/>
      <c r="AJ3154" s="24"/>
      <c r="AK3154" s="24"/>
      <c r="AL3154" s="24"/>
      <c r="AM3154" s="24"/>
      <c r="AN3154" s="24"/>
      <c r="AO3154" s="24"/>
      <c r="AP3154" s="24"/>
      <c r="AQ3154" s="24"/>
      <c r="AR3154" s="24"/>
      <c r="AS3154" s="24"/>
      <c r="AT3154" s="24"/>
      <c r="AU3154" s="24"/>
      <c r="AV3154" s="24"/>
      <c r="AW3154" s="24"/>
      <c r="AX3154" s="24"/>
      <c r="AY3154" s="24"/>
      <c r="AZ3154" s="24"/>
      <c r="BA3154" s="24"/>
      <c r="BB3154" s="24"/>
      <c r="BC3154" s="24"/>
    </row>
    <row r="3155" spans="2:55" x14ac:dyDescent="0.3">
      <c r="B3155" s="48"/>
      <c r="C3155" s="25"/>
      <c r="D3155" s="25"/>
      <c r="E3155" s="26"/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4"/>
      <c r="AH3155" s="24"/>
      <c r="AI3155" s="24"/>
      <c r="AJ3155" s="24"/>
      <c r="AK3155" s="24"/>
      <c r="AL3155" s="24"/>
      <c r="AM3155" s="24"/>
      <c r="AN3155" s="24"/>
      <c r="AO3155" s="24"/>
      <c r="AP3155" s="24"/>
      <c r="AQ3155" s="24"/>
      <c r="AR3155" s="24"/>
      <c r="AS3155" s="24"/>
      <c r="AT3155" s="24"/>
      <c r="AU3155" s="24"/>
      <c r="AV3155" s="24"/>
      <c r="AW3155" s="24"/>
      <c r="AX3155" s="24"/>
      <c r="AY3155" s="24"/>
      <c r="AZ3155" s="24"/>
      <c r="BA3155" s="24"/>
      <c r="BB3155" s="24"/>
      <c r="BC3155" s="24"/>
    </row>
    <row r="3156" spans="2:55" x14ac:dyDescent="0.3">
      <c r="B3156" s="48"/>
      <c r="C3156" s="25"/>
      <c r="D3156" s="25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4"/>
      <c r="AH3156" s="24"/>
      <c r="AI3156" s="24"/>
      <c r="AJ3156" s="24"/>
      <c r="AK3156" s="24"/>
      <c r="AL3156" s="24"/>
      <c r="AM3156" s="24"/>
      <c r="AN3156" s="24"/>
      <c r="AO3156" s="24"/>
      <c r="AP3156" s="24"/>
      <c r="AQ3156" s="24"/>
      <c r="AR3156" s="24"/>
      <c r="AS3156" s="24"/>
      <c r="AT3156" s="24"/>
      <c r="AU3156" s="24"/>
      <c r="AV3156" s="24"/>
      <c r="AW3156" s="24"/>
      <c r="AX3156" s="24"/>
      <c r="AY3156" s="24"/>
      <c r="AZ3156" s="24"/>
      <c r="BA3156" s="24"/>
      <c r="BB3156" s="24"/>
      <c r="BC3156" s="24"/>
    </row>
    <row r="3157" spans="2:55" x14ac:dyDescent="0.3">
      <c r="B3157" s="48"/>
      <c r="C3157" s="25"/>
      <c r="D3157" s="25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4"/>
      <c r="AH3157" s="24"/>
      <c r="AI3157" s="24"/>
      <c r="AJ3157" s="24"/>
      <c r="AK3157" s="24"/>
      <c r="AL3157" s="24"/>
      <c r="AM3157" s="24"/>
      <c r="AN3157" s="24"/>
      <c r="AO3157" s="24"/>
      <c r="AP3157" s="24"/>
      <c r="AQ3157" s="24"/>
      <c r="AR3157" s="24"/>
      <c r="AS3157" s="24"/>
      <c r="AT3157" s="24"/>
      <c r="AU3157" s="24"/>
      <c r="AV3157" s="24"/>
      <c r="AW3157" s="24"/>
      <c r="AX3157" s="24"/>
      <c r="AY3157" s="24"/>
      <c r="AZ3157" s="24"/>
      <c r="BA3157" s="24"/>
      <c r="BB3157" s="24"/>
      <c r="BC3157" s="24"/>
    </row>
    <row r="3158" spans="2:55" x14ac:dyDescent="0.3">
      <c r="B3158" s="48"/>
      <c r="C3158" s="25"/>
      <c r="D3158" s="25"/>
      <c r="E3158" s="26"/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4"/>
      <c r="AH3158" s="24"/>
      <c r="AI3158" s="24"/>
      <c r="AJ3158" s="24"/>
      <c r="AK3158" s="24"/>
      <c r="AL3158" s="24"/>
      <c r="AM3158" s="24"/>
      <c r="AN3158" s="24"/>
      <c r="AO3158" s="24"/>
      <c r="AP3158" s="24"/>
      <c r="AQ3158" s="24"/>
      <c r="AR3158" s="24"/>
      <c r="AS3158" s="24"/>
      <c r="AT3158" s="24"/>
      <c r="AU3158" s="24"/>
      <c r="AV3158" s="24"/>
      <c r="AW3158" s="24"/>
      <c r="AX3158" s="24"/>
      <c r="AY3158" s="24"/>
      <c r="AZ3158" s="24"/>
      <c r="BA3158" s="24"/>
      <c r="BB3158" s="24"/>
      <c r="BC3158" s="24"/>
    </row>
    <row r="3159" spans="2:55" x14ac:dyDescent="0.3">
      <c r="B3159" s="48"/>
      <c r="C3159" s="25"/>
      <c r="D3159" s="25"/>
      <c r="E3159" s="26"/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4"/>
      <c r="AH3159" s="24"/>
      <c r="AI3159" s="24"/>
      <c r="AJ3159" s="24"/>
      <c r="AK3159" s="24"/>
      <c r="AL3159" s="24"/>
      <c r="AM3159" s="24"/>
      <c r="AN3159" s="24"/>
      <c r="AO3159" s="24"/>
      <c r="AP3159" s="24"/>
      <c r="AQ3159" s="24"/>
      <c r="AR3159" s="24"/>
      <c r="AS3159" s="24"/>
      <c r="AT3159" s="24"/>
      <c r="AU3159" s="24"/>
      <c r="AV3159" s="24"/>
      <c r="AW3159" s="24"/>
      <c r="AX3159" s="24"/>
      <c r="AY3159" s="24"/>
      <c r="AZ3159" s="24"/>
      <c r="BA3159" s="24"/>
      <c r="BB3159" s="24"/>
      <c r="BC3159" s="24"/>
    </row>
    <row r="3160" spans="2:55" x14ac:dyDescent="0.3">
      <c r="B3160" s="48"/>
      <c r="C3160" s="25"/>
      <c r="D3160" s="25"/>
      <c r="E3160" s="26"/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4"/>
      <c r="AH3160" s="24"/>
      <c r="AI3160" s="24"/>
      <c r="AJ3160" s="24"/>
      <c r="AK3160" s="24"/>
      <c r="AL3160" s="24"/>
      <c r="AM3160" s="24"/>
      <c r="AN3160" s="24"/>
      <c r="AO3160" s="24"/>
      <c r="AP3160" s="24"/>
      <c r="AQ3160" s="24"/>
      <c r="AR3160" s="24"/>
      <c r="AS3160" s="24"/>
      <c r="AT3160" s="24"/>
      <c r="AU3160" s="24"/>
      <c r="AV3160" s="24"/>
      <c r="AW3160" s="24"/>
      <c r="AX3160" s="24"/>
      <c r="AY3160" s="24"/>
      <c r="AZ3160" s="24"/>
      <c r="BA3160" s="24"/>
      <c r="BB3160" s="24"/>
      <c r="BC3160" s="24"/>
    </row>
    <row r="3161" spans="2:55" x14ac:dyDescent="0.3">
      <c r="B3161" s="48"/>
      <c r="C3161" s="25"/>
      <c r="D3161" s="25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4"/>
      <c r="AH3161" s="24"/>
      <c r="AI3161" s="24"/>
      <c r="AJ3161" s="24"/>
      <c r="AK3161" s="24"/>
      <c r="AL3161" s="24"/>
      <c r="AM3161" s="24"/>
      <c r="AN3161" s="24"/>
      <c r="AO3161" s="24"/>
      <c r="AP3161" s="24"/>
      <c r="AQ3161" s="24"/>
      <c r="AR3161" s="24"/>
      <c r="AS3161" s="24"/>
      <c r="AT3161" s="24"/>
      <c r="AU3161" s="24"/>
      <c r="AV3161" s="24"/>
      <c r="AW3161" s="24"/>
      <c r="AX3161" s="24"/>
      <c r="AY3161" s="24"/>
      <c r="AZ3161" s="24"/>
      <c r="BA3161" s="24"/>
      <c r="BB3161" s="24"/>
      <c r="BC3161" s="24"/>
    </row>
    <row r="3162" spans="2:55" x14ac:dyDescent="0.3">
      <c r="B3162" s="48"/>
      <c r="C3162" s="25"/>
      <c r="D3162" s="25"/>
      <c r="E3162" s="26"/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4"/>
      <c r="AH3162" s="24"/>
      <c r="AI3162" s="24"/>
      <c r="AJ3162" s="24"/>
      <c r="AK3162" s="24"/>
      <c r="AL3162" s="24"/>
      <c r="AM3162" s="24"/>
      <c r="AN3162" s="24"/>
      <c r="AO3162" s="24"/>
      <c r="AP3162" s="24"/>
      <c r="AQ3162" s="24"/>
      <c r="AR3162" s="24"/>
      <c r="AS3162" s="24"/>
      <c r="AT3162" s="24"/>
      <c r="AU3162" s="24"/>
      <c r="AV3162" s="24"/>
      <c r="AW3162" s="24"/>
      <c r="AX3162" s="24"/>
      <c r="AY3162" s="24"/>
      <c r="AZ3162" s="24"/>
      <c r="BA3162" s="24"/>
      <c r="BB3162" s="24"/>
      <c r="BC3162" s="24"/>
    </row>
    <row r="3163" spans="2:55" x14ac:dyDescent="0.3">
      <c r="B3163" s="48"/>
      <c r="C3163" s="25"/>
      <c r="D3163" s="25"/>
      <c r="E3163" s="26"/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4"/>
      <c r="AH3163" s="24"/>
      <c r="AI3163" s="24"/>
      <c r="AJ3163" s="24"/>
      <c r="AK3163" s="24"/>
      <c r="AL3163" s="24"/>
      <c r="AM3163" s="24"/>
      <c r="AN3163" s="24"/>
      <c r="AO3163" s="24"/>
      <c r="AP3163" s="24"/>
      <c r="AQ3163" s="24"/>
      <c r="AR3163" s="24"/>
      <c r="AS3163" s="24"/>
      <c r="AT3163" s="24"/>
      <c r="AU3163" s="24"/>
      <c r="AV3163" s="24"/>
      <c r="AW3163" s="24"/>
      <c r="AX3163" s="24"/>
      <c r="AY3163" s="24"/>
      <c r="AZ3163" s="24"/>
      <c r="BA3163" s="24"/>
      <c r="BB3163" s="24"/>
      <c r="BC3163" s="24"/>
    </row>
    <row r="3164" spans="2:55" x14ac:dyDescent="0.3">
      <c r="B3164" s="48"/>
      <c r="C3164" s="25"/>
      <c r="D3164" s="25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4"/>
      <c r="AH3164" s="24"/>
      <c r="AI3164" s="24"/>
      <c r="AJ3164" s="24"/>
      <c r="AK3164" s="24"/>
      <c r="AL3164" s="24"/>
      <c r="AM3164" s="24"/>
      <c r="AN3164" s="24"/>
      <c r="AO3164" s="24"/>
      <c r="AP3164" s="24"/>
      <c r="AQ3164" s="24"/>
      <c r="AR3164" s="24"/>
      <c r="AS3164" s="24"/>
      <c r="AT3164" s="24"/>
      <c r="AU3164" s="24"/>
      <c r="AV3164" s="24"/>
      <c r="AW3164" s="24"/>
      <c r="AX3164" s="24"/>
      <c r="AY3164" s="24"/>
      <c r="AZ3164" s="24"/>
      <c r="BA3164" s="24"/>
      <c r="BB3164" s="24"/>
      <c r="BC3164" s="24"/>
    </row>
    <row r="3165" spans="2:55" x14ac:dyDescent="0.3">
      <c r="B3165" s="48"/>
      <c r="C3165" s="25"/>
      <c r="D3165" s="25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4"/>
      <c r="AH3165" s="24"/>
      <c r="AI3165" s="24"/>
      <c r="AJ3165" s="24"/>
      <c r="AK3165" s="24"/>
      <c r="AL3165" s="24"/>
      <c r="AM3165" s="24"/>
      <c r="AN3165" s="24"/>
      <c r="AO3165" s="24"/>
      <c r="AP3165" s="24"/>
      <c r="AQ3165" s="24"/>
      <c r="AR3165" s="24"/>
      <c r="AS3165" s="24"/>
      <c r="AT3165" s="24"/>
      <c r="AU3165" s="24"/>
      <c r="AV3165" s="24"/>
      <c r="AW3165" s="24"/>
      <c r="AX3165" s="24"/>
      <c r="AY3165" s="24"/>
      <c r="AZ3165" s="24"/>
      <c r="BA3165" s="24"/>
      <c r="BB3165" s="24"/>
      <c r="BC3165" s="24"/>
    </row>
    <row r="3166" spans="2:55" x14ac:dyDescent="0.3">
      <c r="B3166" s="48"/>
      <c r="C3166" s="25"/>
      <c r="D3166" s="25"/>
      <c r="E3166" s="26"/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4"/>
      <c r="AH3166" s="24"/>
      <c r="AI3166" s="24"/>
      <c r="AJ3166" s="24"/>
      <c r="AK3166" s="24"/>
      <c r="AL3166" s="24"/>
      <c r="AM3166" s="24"/>
      <c r="AN3166" s="24"/>
      <c r="AO3166" s="24"/>
      <c r="AP3166" s="24"/>
      <c r="AQ3166" s="24"/>
      <c r="AR3166" s="24"/>
      <c r="AS3166" s="24"/>
      <c r="AT3166" s="24"/>
      <c r="AU3166" s="24"/>
      <c r="AV3166" s="24"/>
      <c r="AW3166" s="24"/>
      <c r="AX3166" s="24"/>
      <c r="AY3166" s="24"/>
      <c r="AZ3166" s="24"/>
      <c r="BA3166" s="24"/>
      <c r="BB3166" s="24"/>
      <c r="BC3166" s="24"/>
    </row>
    <row r="3167" spans="2:55" x14ac:dyDescent="0.3">
      <c r="B3167" s="48"/>
      <c r="C3167" s="25"/>
      <c r="D3167" s="25"/>
      <c r="E3167" s="26"/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4"/>
      <c r="AH3167" s="24"/>
      <c r="AI3167" s="24"/>
      <c r="AJ3167" s="24"/>
      <c r="AK3167" s="24"/>
      <c r="AL3167" s="24"/>
      <c r="AM3167" s="24"/>
      <c r="AN3167" s="24"/>
      <c r="AO3167" s="24"/>
      <c r="AP3167" s="24"/>
      <c r="AQ3167" s="24"/>
      <c r="AR3167" s="24"/>
      <c r="AS3167" s="24"/>
      <c r="AT3167" s="24"/>
      <c r="AU3167" s="24"/>
      <c r="AV3167" s="24"/>
      <c r="AW3167" s="24"/>
      <c r="AX3167" s="24"/>
      <c r="AY3167" s="24"/>
      <c r="AZ3167" s="24"/>
      <c r="BA3167" s="24"/>
      <c r="BB3167" s="24"/>
      <c r="BC3167" s="24"/>
    </row>
    <row r="3168" spans="2:55" x14ac:dyDescent="0.3">
      <c r="B3168" s="48"/>
      <c r="C3168" s="25"/>
      <c r="D3168" s="25"/>
      <c r="E3168" s="26"/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4"/>
      <c r="AH3168" s="24"/>
      <c r="AI3168" s="24"/>
      <c r="AJ3168" s="24"/>
      <c r="AK3168" s="24"/>
      <c r="AL3168" s="24"/>
      <c r="AM3168" s="24"/>
      <c r="AN3168" s="24"/>
      <c r="AO3168" s="24"/>
      <c r="AP3168" s="24"/>
      <c r="AQ3168" s="24"/>
      <c r="AR3168" s="24"/>
      <c r="AS3168" s="24"/>
      <c r="AT3168" s="24"/>
      <c r="AU3168" s="24"/>
      <c r="AV3168" s="24"/>
      <c r="AW3168" s="24"/>
      <c r="AX3168" s="24"/>
      <c r="AY3168" s="24"/>
      <c r="AZ3168" s="24"/>
      <c r="BA3168" s="24"/>
      <c r="BB3168" s="24"/>
      <c r="BC3168" s="24"/>
    </row>
    <row r="3169" spans="2:55" x14ac:dyDescent="0.3">
      <c r="B3169" s="48"/>
      <c r="C3169" s="25"/>
      <c r="D3169" s="25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4"/>
      <c r="AT3169" s="24"/>
      <c r="AU3169" s="24"/>
      <c r="AV3169" s="24"/>
      <c r="AW3169" s="24"/>
      <c r="AX3169" s="24"/>
      <c r="AY3169" s="24"/>
      <c r="AZ3169" s="24"/>
      <c r="BA3169" s="24"/>
      <c r="BB3169" s="24"/>
      <c r="BC3169" s="24"/>
    </row>
    <row r="3170" spans="2:55" x14ac:dyDescent="0.3">
      <c r="B3170" s="48"/>
      <c r="C3170" s="25"/>
      <c r="D3170" s="25"/>
      <c r="E3170" s="26"/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4"/>
      <c r="AH3170" s="24"/>
      <c r="AI3170" s="24"/>
      <c r="AJ3170" s="24"/>
      <c r="AK3170" s="24"/>
      <c r="AL3170" s="24"/>
      <c r="AM3170" s="24"/>
      <c r="AN3170" s="24"/>
      <c r="AO3170" s="24"/>
      <c r="AP3170" s="24"/>
      <c r="AQ3170" s="24"/>
      <c r="AR3170" s="24"/>
      <c r="AS3170" s="24"/>
      <c r="AT3170" s="24"/>
      <c r="AU3170" s="24"/>
      <c r="AV3170" s="24"/>
      <c r="AW3170" s="24"/>
      <c r="AX3170" s="24"/>
      <c r="AY3170" s="24"/>
      <c r="AZ3170" s="24"/>
      <c r="BA3170" s="24"/>
      <c r="BB3170" s="24"/>
      <c r="BC3170" s="24"/>
    </row>
    <row r="3171" spans="2:55" x14ac:dyDescent="0.3">
      <c r="B3171" s="48"/>
      <c r="C3171" s="25"/>
      <c r="D3171" s="25"/>
      <c r="E3171" s="26"/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4"/>
      <c r="AH3171" s="24"/>
      <c r="AI3171" s="24"/>
      <c r="AJ3171" s="24"/>
      <c r="AK3171" s="24"/>
      <c r="AL3171" s="24"/>
      <c r="AM3171" s="24"/>
      <c r="AN3171" s="24"/>
      <c r="AO3171" s="24"/>
      <c r="AP3171" s="24"/>
      <c r="AQ3171" s="24"/>
      <c r="AR3171" s="24"/>
      <c r="AS3171" s="24"/>
      <c r="AT3171" s="24"/>
      <c r="AU3171" s="24"/>
      <c r="AV3171" s="24"/>
      <c r="AW3171" s="24"/>
      <c r="AX3171" s="24"/>
      <c r="AY3171" s="24"/>
      <c r="AZ3171" s="24"/>
      <c r="BA3171" s="24"/>
      <c r="BB3171" s="24"/>
      <c r="BC3171" s="24"/>
    </row>
    <row r="3172" spans="2:55" x14ac:dyDescent="0.3">
      <c r="B3172" s="48"/>
      <c r="C3172" s="25"/>
      <c r="D3172" s="25"/>
      <c r="E3172" s="26"/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4"/>
      <c r="AH3172" s="24"/>
      <c r="AI3172" s="24"/>
      <c r="AJ3172" s="24"/>
      <c r="AK3172" s="24"/>
      <c r="AL3172" s="24"/>
      <c r="AM3172" s="24"/>
      <c r="AN3172" s="24"/>
      <c r="AO3172" s="24"/>
      <c r="AP3172" s="24"/>
      <c r="AQ3172" s="24"/>
      <c r="AR3172" s="24"/>
      <c r="AS3172" s="24"/>
      <c r="AT3172" s="24"/>
      <c r="AU3172" s="24"/>
      <c r="AV3172" s="24"/>
      <c r="AW3172" s="24"/>
      <c r="AX3172" s="24"/>
      <c r="AY3172" s="24"/>
      <c r="AZ3172" s="24"/>
      <c r="BA3172" s="24"/>
      <c r="BB3172" s="24"/>
      <c r="BC3172" s="24"/>
    </row>
    <row r="3173" spans="2:55" x14ac:dyDescent="0.3">
      <c r="B3173" s="48"/>
      <c r="C3173" s="25"/>
      <c r="D3173" s="25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4"/>
      <c r="AH3173" s="24"/>
      <c r="AI3173" s="24"/>
      <c r="AJ3173" s="24"/>
      <c r="AK3173" s="24"/>
      <c r="AL3173" s="24"/>
      <c r="AM3173" s="24"/>
      <c r="AN3173" s="24"/>
      <c r="AO3173" s="24"/>
      <c r="AP3173" s="24"/>
      <c r="AQ3173" s="24"/>
      <c r="AR3173" s="24"/>
      <c r="AS3173" s="24"/>
      <c r="AT3173" s="24"/>
      <c r="AU3173" s="24"/>
      <c r="AV3173" s="24"/>
      <c r="AW3173" s="24"/>
      <c r="AX3173" s="24"/>
      <c r="AY3173" s="24"/>
      <c r="AZ3173" s="24"/>
      <c r="BA3173" s="24"/>
      <c r="BB3173" s="24"/>
      <c r="BC3173" s="24"/>
    </row>
    <row r="3174" spans="2:55" x14ac:dyDescent="0.3">
      <c r="B3174" s="48"/>
      <c r="C3174" s="25"/>
      <c r="D3174" s="25"/>
      <c r="E3174" s="26"/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4"/>
      <c r="AH3174" s="24"/>
      <c r="AI3174" s="24"/>
      <c r="AJ3174" s="24"/>
      <c r="AK3174" s="24"/>
      <c r="AL3174" s="24"/>
      <c r="AM3174" s="24"/>
      <c r="AN3174" s="24"/>
      <c r="AO3174" s="24"/>
      <c r="AP3174" s="24"/>
      <c r="AQ3174" s="24"/>
      <c r="AR3174" s="24"/>
      <c r="AS3174" s="24"/>
      <c r="AT3174" s="24"/>
      <c r="AU3174" s="24"/>
      <c r="AV3174" s="24"/>
      <c r="AW3174" s="24"/>
      <c r="AX3174" s="24"/>
      <c r="AY3174" s="24"/>
      <c r="AZ3174" s="24"/>
      <c r="BA3174" s="24"/>
      <c r="BB3174" s="24"/>
      <c r="BC3174" s="24"/>
    </row>
    <row r="3175" spans="2:55" x14ac:dyDescent="0.3">
      <c r="B3175" s="48"/>
      <c r="C3175" s="25"/>
      <c r="D3175" s="25"/>
      <c r="E3175" s="26"/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4"/>
      <c r="AH3175" s="24"/>
      <c r="AI3175" s="24"/>
      <c r="AJ3175" s="24"/>
      <c r="AK3175" s="24"/>
      <c r="AL3175" s="24"/>
      <c r="AM3175" s="24"/>
      <c r="AN3175" s="24"/>
      <c r="AO3175" s="24"/>
      <c r="AP3175" s="24"/>
      <c r="AQ3175" s="24"/>
      <c r="AR3175" s="24"/>
      <c r="AS3175" s="24"/>
      <c r="AT3175" s="24"/>
      <c r="AU3175" s="24"/>
      <c r="AV3175" s="24"/>
      <c r="AW3175" s="24"/>
      <c r="AX3175" s="24"/>
      <c r="AY3175" s="24"/>
      <c r="AZ3175" s="24"/>
      <c r="BA3175" s="24"/>
      <c r="BB3175" s="24"/>
      <c r="BC3175" s="24"/>
    </row>
    <row r="3176" spans="2:55" x14ac:dyDescent="0.3">
      <c r="B3176" s="48"/>
      <c r="C3176" s="25"/>
      <c r="D3176" s="25"/>
      <c r="E3176" s="26"/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4"/>
      <c r="AH3176" s="24"/>
      <c r="AI3176" s="24"/>
      <c r="AJ3176" s="24"/>
      <c r="AK3176" s="24"/>
      <c r="AL3176" s="24"/>
      <c r="AM3176" s="24"/>
      <c r="AN3176" s="24"/>
      <c r="AO3176" s="24"/>
      <c r="AP3176" s="24"/>
      <c r="AQ3176" s="24"/>
      <c r="AR3176" s="24"/>
      <c r="AS3176" s="24"/>
      <c r="AT3176" s="24"/>
      <c r="AU3176" s="24"/>
      <c r="AV3176" s="24"/>
      <c r="AW3176" s="24"/>
      <c r="AX3176" s="24"/>
      <c r="AY3176" s="24"/>
      <c r="AZ3176" s="24"/>
      <c r="BA3176" s="24"/>
      <c r="BB3176" s="24"/>
      <c r="BC3176" s="24"/>
    </row>
    <row r="3177" spans="2:55" x14ac:dyDescent="0.3">
      <c r="B3177" s="48"/>
      <c r="C3177" s="25"/>
      <c r="D3177" s="25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4"/>
      <c r="AH3177" s="24"/>
      <c r="AI3177" s="24"/>
      <c r="AJ3177" s="24"/>
      <c r="AK3177" s="24"/>
      <c r="AL3177" s="24"/>
      <c r="AM3177" s="24"/>
      <c r="AN3177" s="24"/>
      <c r="AO3177" s="24"/>
      <c r="AP3177" s="24"/>
      <c r="AQ3177" s="24"/>
      <c r="AR3177" s="24"/>
      <c r="AS3177" s="24"/>
      <c r="AT3177" s="24"/>
      <c r="AU3177" s="24"/>
      <c r="AV3177" s="24"/>
      <c r="AW3177" s="24"/>
      <c r="AX3177" s="24"/>
      <c r="AY3177" s="24"/>
      <c r="AZ3177" s="24"/>
      <c r="BA3177" s="24"/>
      <c r="BB3177" s="24"/>
      <c r="BC3177" s="24"/>
    </row>
    <row r="3178" spans="2:55" x14ac:dyDescent="0.3">
      <c r="B3178" s="48"/>
      <c r="C3178" s="25"/>
      <c r="D3178" s="25"/>
      <c r="E3178" s="26"/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4"/>
      <c r="AH3178" s="24"/>
      <c r="AI3178" s="24"/>
      <c r="AJ3178" s="24"/>
      <c r="AK3178" s="24"/>
      <c r="AL3178" s="24"/>
      <c r="AM3178" s="24"/>
      <c r="AN3178" s="24"/>
      <c r="AO3178" s="24"/>
      <c r="AP3178" s="24"/>
      <c r="AQ3178" s="24"/>
      <c r="AR3178" s="24"/>
      <c r="AS3178" s="24"/>
      <c r="AT3178" s="24"/>
      <c r="AU3178" s="24"/>
      <c r="AV3178" s="24"/>
      <c r="AW3178" s="24"/>
      <c r="AX3178" s="24"/>
      <c r="AY3178" s="24"/>
      <c r="AZ3178" s="24"/>
      <c r="BA3178" s="24"/>
      <c r="BB3178" s="24"/>
      <c r="BC3178" s="24"/>
    </row>
    <row r="3179" spans="2:55" x14ac:dyDescent="0.3">
      <c r="B3179" s="48"/>
      <c r="C3179" s="25"/>
      <c r="D3179" s="25"/>
      <c r="E3179" s="26"/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4"/>
      <c r="AH3179" s="24"/>
      <c r="AI3179" s="24"/>
      <c r="AJ3179" s="24"/>
      <c r="AK3179" s="24"/>
      <c r="AL3179" s="24"/>
      <c r="AM3179" s="24"/>
      <c r="AN3179" s="24"/>
      <c r="AO3179" s="24"/>
      <c r="AP3179" s="24"/>
      <c r="AQ3179" s="24"/>
      <c r="AR3179" s="24"/>
      <c r="AS3179" s="24"/>
      <c r="AT3179" s="24"/>
      <c r="AU3179" s="24"/>
      <c r="AV3179" s="24"/>
      <c r="AW3179" s="24"/>
      <c r="AX3179" s="24"/>
      <c r="AY3179" s="24"/>
      <c r="AZ3179" s="24"/>
      <c r="BA3179" s="24"/>
      <c r="BB3179" s="24"/>
      <c r="BC3179" s="24"/>
    </row>
    <row r="3180" spans="2:55" x14ac:dyDescent="0.3">
      <c r="B3180" s="48"/>
      <c r="C3180" s="25"/>
      <c r="D3180" s="25"/>
      <c r="E3180" s="26"/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4"/>
      <c r="AH3180" s="24"/>
      <c r="AI3180" s="24"/>
      <c r="AJ3180" s="24"/>
      <c r="AK3180" s="24"/>
      <c r="AL3180" s="24"/>
      <c r="AM3180" s="24"/>
      <c r="AN3180" s="24"/>
      <c r="AO3180" s="24"/>
      <c r="AP3180" s="24"/>
      <c r="AQ3180" s="24"/>
      <c r="AR3180" s="24"/>
      <c r="AS3180" s="24"/>
      <c r="AT3180" s="24"/>
      <c r="AU3180" s="24"/>
      <c r="AV3180" s="24"/>
      <c r="AW3180" s="24"/>
      <c r="AX3180" s="24"/>
      <c r="AY3180" s="24"/>
      <c r="AZ3180" s="24"/>
      <c r="BA3180" s="24"/>
      <c r="BB3180" s="24"/>
      <c r="BC3180" s="24"/>
    </row>
    <row r="3181" spans="2:55" x14ac:dyDescent="0.3">
      <c r="B3181" s="48"/>
      <c r="C3181" s="25"/>
      <c r="D3181" s="25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4"/>
      <c r="AH3181" s="24"/>
      <c r="AI3181" s="24"/>
      <c r="AJ3181" s="24"/>
      <c r="AK3181" s="24"/>
      <c r="AL3181" s="24"/>
      <c r="AM3181" s="24"/>
      <c r="AN3181" s="24"/>
      <c r="AO3181" s="24"/>
      <c r="AP3181" s="24"/>
      <c r="AQ3181" s="24"/>
      <c r="AR3181" s="24"/>
      <c r="AS3181" s="24"/>
      <c r="AT3181" s="24"/>
      <c r="AU3181" s="24"/>
      <c r="AV3181" s="24"/>
      <c r="AW3181" s="24"/>
      <c r="AX3181" s="24"/>
      <c r="AY3181" s="24"/>
      <c r="AZ3181" s="24"/>
      <c r="BA3181" s="24"/>
      <c r="BB3181" s="24"/>
      <c r="BC3181" s="24"/>
    </row>
    <row r="3182" spans="2:55" x14ac:dyDescent="0.3">
      <c r="B3182" s="48"/>
      <c r="C3182" s="25"/>
      <c r="D3182" s="25"/>
      <c r="E3182" s="26"/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4"/>
      <c r="AH3182" s="24"/>
      <c r="AI3182" s="24"/>
      <c r="AJ3182" s="24"/>
      <c r="AK3182" s="24"/>
      <c r="AL3182" s="24"/>
      <c r="AM3182" s="24"/>
      <c r="AN3182" s="24"/>
      <c r="AO3182" s="24"/>
      <c r="AP3182" s="24"/>
      <c r="AQ3182" s="24"/>
      <c r="AR3182" s="24"/>
      <c r="AS3182" s="24"/>
      <c r="AT3182" s="24"/>
      <c r="AU3182" s="24"/>
      <c r="AV3182" s="24"/>
      <c r="AW3182" s="24"/>
      <c r="AX3182" s="24"/>
      <c r="AY3182" s="24"/>
      <c r="AZ3182" s="24"/>
      <c r="BA3182" s="24"/>
      <c r="BB3182" s="24"/>
      <c r="BC3182" s="24"/>
    </row>
    <row r="3183" spans="2:55" x14ac:dyDescent="0.3">
      <c r="B3183" s="48"/>
      <c r="C3183" s="25"/>
      <c r="D3183" s="25"/>
      <c r="E3183" s="26"/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4"/>
      <c r="AH3183" s="24"/>
      <c r="AI3183" s="24"/>
      <c r="AJ3183" s="24"/>
      <c r="AK3183" s="24"/>
      <c r="AL3183" s="24"/>
      <c r="AM3183" s="24"/>
      <c r="AN3183" s="24"/>
      <c r="AO3183" s="24"/>
      <c r="AP3183" s="24"/>
      <c r="AQ3183" s="24"/>
      <c r="AR3183" s="24"/>
      <c r="AS3183" s="24"/>
      <c r="AT3183" s="24"/>
      <c r="AU3183" s="24"/>
      <c r="AV3183" s="24"/>
      <c r="AW3183" s="24"/>
      <c r="AX3183" s="24"/>
      <c r="AY3183" s="24"/>
      <c r="AZ3183" s="24"/>
      <c r="BA3183" s="24"/>
      <c r="BB3183" s="24"/>
      <c r="BC3183" s="24"/>
    </row>
    <row r="3184" spans="2:55" x14ac:dyDescent="0.3">
      <c r="B3184" s="48"/>
      <c r="C3184" s="25"/>
      <c r="D3184" s="25"/>
      <c r="E3184" s="26"/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4"/>
      <c r="AH3184" s="24"/>
      <c r="AI3184" s="24"/>
      <c r="AJ3184" s="24"/>
      <c r="AK3184" s="24"/>
      <c r="AL3184" s="24"/>
      <c r="AM3184" s="24"/>
      <c r="AN3184" s="24"/>
      <c r="AO3184" s="24"/>
      <c r="AP3184" s="24"/>
      <c r="AQ3184" s="24"/>
      <c r="AR3184" s="24"/>
      <c r="AS3184" s="24"/>
      <c r="AT3184" s="24"/>
      <c r="AU3184" s="24"/>
      <c r="AV3184" s="24"/>
      <c r="AW3184" s="24"/>
      <c r="AX3184" s="24"/>
      <c r="AY3184" s="24"/>
      <c r="AZ3184" s="24"/>
      <c r="BA3184" s="24"/>
      <c r="BB3184" s="24"/>
      <c r="BC3184" s="24"/>
    </row>
    <row r="3185" spans="2:55" x14ac:dyDescent="0.3">
      <c r="B3185" s="48"/>
      <c r="C3185" s="25"/>
      <c r="D3185" s="25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4"/>
      <c r="AH3185" s="24"/>
      <c r="AI3185" s="24"/>
      <c r="AJ3185" s="24"/>
      <c r="AK3185" s="24"/>
      <c r="AL3185" s="24"/>
      <c r="AM3185" s="24"/>
      <c r="AN3185" s="24"/>
      <c r="AO3185" s="24"/>
      <c r="AP3185" s="24"/>
      <c r="AQ3185" s="24"/>
      <c r="AR3185" s="24"/>
      <c r="AS3185" s="24"/>
      <c r="AT3185" s="24"/>
      <c r="AU3185" s="24"/>
      <c r="AV3185" s="24"/>
      <c r="AW3185" s="24"/>
      <c r="AX3185" s="24"/>
      <c r="AY3185" s="24"/>
      <c r="AZ3185" s="24"/>
      <c r="BA3185" s="24"/>
      <c r="BB3185" s="24"/>
      <c r="BC3185" s="24"/>
    </row>
    <row r="3186" spans="2:55" x14ac:dyDescent="0.3">
      <c r="B3186" s="48"/>
      <c r="C3186" s="25"/>
      <c r="D3186" s="25"/>
      <c r="E3186" s="26"/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4"/>
      <c r="AH3186" s="24"/>
      <c r="AI3186" s="24"/>
      <c r="AJ3186" s="24"/>
      <c r="AK3186" s="24"/>
      <c r="AL3186" s="24"/>
      <c r="AM3186" s="24"/>
      <c r="AN3186" s="24"/>
      <c r="AO3186" s="24"/>
      <c r="AP3186" s="24"/>
      <c r="AQ3186" s="24"/>
      <c r="AR3186" s="24"/>
      <c r="AS3186" s="24"/>
      <c r="AT3186" s="24"/>
      <c r="AU3186" s="24"/>
      <c r="AV3186" s="24"/>
      <c r="AW3186" s="24"/>
      <c r="AX3186" s="24"/>
      <c r="AY3186" s="24"/>
      <c r="AZ3186" s="24"/>
      <c r="BA3186" s="24"/>
      <c r="BB3186" s="24"/>
      <c r="BC3186" s="24"/>
    </row>
    <row r="3187" spans="2:55" x14ac:dyDescent="0.3">
      <c r="B3187" s="48"/>
      <c r="C3187" s="25"/>
      <c r="D3187" s="25"/>
      <c r="E3187" s="26"/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4"/>
      <c r="AH3187" s="24"/>
      <c r="AI3187" s="24"/>
      <c r="AJ3187" s="24"/>
      <c r="AK3187" s="24"/>
      <c r="AL3187" s="24"/>
      <c r="AM3187" s="24"/>
      <c r="AN3187" s="24"/>
      <c r="AO3187" s="24"/>
      <c r="AP3187" s="24"/>
      <c r="AQ3187" s="24"/>
      <c r="AR3187" s="24"/>
      <c r="AS3187" s="24"/>
      <c r="AT3187" s="24"/>
      <c r="AU3187" s="24"/>
      <c r="AV3187" s="24"/>
      <c r="AW3187" s="24"/>
      <c r="AX3187" s="24"/>
      <c r="AY3187" s="24"/>
      <c r="AZ3187" s="24"/>
      <c r="BA3187" s="24"/>
      <c r="BB3187" s="24"/>
      <c r="BC3187" s="24"/>
    </row>
    <row r="3188" spans="2:55" x14ac:dyDescent="0.3">
      <c r="B3188" s="48"/>
      <c r="C3188" s="25"/>
      <c r="D3188" s="25"/>
      <c r="E3188" s="26"/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4"/>
      <c r="AH3188" s="24"/>
      <c r="AI3188" s="24"/>
      <c r="AJ3188" s="24"/>
      <c r="AK3188" s="24"/>
      <c r="AL3188" s="24"/>
      <c r="AM3188" s="24"/>
      <c r="AN3188" s="24"/>
      <c r="AO3188" s="24"/>
      <c r="AP3188" s="24"/>
      <c r="AQ3188" s="24"/>
      <c r="AR3188" s="24"/>
      <c r="AS3188" s="24"/>
      <c r="AT3188" s="24"/>
      <c r="AU3188" s="24"/>
      <c r="AV3188" s="24"/>
      <c r="AW3188" s="24"/>
      <c r="AX3188" s="24"/>
      <c r="AY3188" s="24"/>
      <c r="AZ3188" s="24"/>
      <c r="BA3188" s="24"/>
      <c r="BB3188" s="24"/>
      <c r="BC3188" s="24"/>
    </row>
    <row r="3189" spans="2:55" x14ac:dyDescent="0.3">
      <c r="B3189" s="48"/>
      <c r="C3189" s="25"/>
      <c r="D3189" s="25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4"/>
      <c r="AH3189" s="24"/>
      <c r="AI3189" s="24"/>
      <c r="AJ3189" s="24"/>
      <c r="AK3189" s="24"/>
      <c r="AL3189" s="24"/>
      <c r="AM3189" s="24"/>
      <c r="AN3189" s="24"/>
      <c r="AO3189" s="24"/>
      <c r="AP3189" s="24"/>
      <c r="AQ3189" s="24"/>
      <c r="AR3189" s="24"/>
      <c r="AS3189" s="24"/>
      <c r="AT3189" s="24"/>
      <c r="AU3189" s="24"/>
      <c r="AV3189" s="24"/>
      <c r="AW3189" s="24"/>
      <c r="AX3189" s="24"/>
      <c r="AY3189" s="24"/>
      <c r="AZ3189" s="24"/>
      <c r="BA3189" s="24"/>
      <c r="BB3189" s="24"/>
      <c r="BC3189" s="24"/>
    </row>
    <row r="3190" spans="2:55" x14ac:dyDescent="0.3">
      <c r="B3190" s="48"/>
      <c r="C3190" s="25"/>
      <c r="D3190" s="25"/>
      <c r="E3190" s="26"/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4"/>
      <c r="AH3190" s="24"/>
      <c r="AI3190" s="24"/>
      <c r="AJ3190" s="24"/>
      <c r="AK3190" s="24"/>
      <c r="AL3190" s="24"/>
      <c r="AM3190" s="24"/>
      <c r="AN3190" s="24"/>
      <c r="AO3190" s="24"/>
      <c r="AP3190" s="24"/>
      <c r="AQ3190" s="24"/>
      <c r="AR3190" s="24"/>
      <c r="AS3190" s="24"/>
      <c r="AT3190" s="24"/>
      <c r="AU3190" s="24"/>
      <c r="AV3190" s="24"/>
      <c r="AW3190" s="24"/>
      <c r="AX3190" s="24"/>
      <c r="AY3190" s="24"/>
      <c r="AZ3190" s="24"/>
      <c r="BA3190" s="24"/>
      <c r="BB3190" s="24"/>
      <c r="BC3190" s="24"/>
    </row>
    <row r="3191" spans="2:55" x14ac:dyDescent="0.3">
      <c r="B3191" s="48"/>
      <c r="C3191" s="25"/>
      <c r="D3191" s="25"/>
      <c r="E3191" s="26"/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4"/>
      <c r="AH3191" s="24"/>
      <c r="AI3191" s="24"/>
      <c r="AJ3191" s="24"/>
      <c r="AK3191" s="24"/>
      <c r="AL3191" s="24"/>
      <c r="AM3191" s="24"/>
      <c r="AN3191" s="24"/>
      <c r="AO3191" s="24"/>
      <c r="AP3191" s="24"/>
      <c r="AQ3191" s="24"/>
      <c r="AR3191" s="24"/>
      <c r="AS3191" s="24"/>
      <c r="AT3191" s="24"/>
      <c r="AU3191" s="24"/>
      <c r="AV3191" s="24"/>
      <c r="AW3191" s="24"/>
      <c r="AX3191" s="24"/>
      <c r="AY3191" s="24"/>
      <c r="AZ3191" s="24"/>
      <c r="BA3191" s="24"/>
      <c r="BB3191" s="24"/>
      <c r="BC3191" s="24"/>
    </row>
    <row r="3192" spans="2:55" x14ac:dyDescent="0.3">
      <c r="B3192" s="48"/>
      <c r="C3192" s="25"/>
      <c r="D3192" s="25"/>
      <c r="E3192" s="26"/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4"/>
      <c r="AH3192" s="24"/>
      <c r="AI3192" s="24"/>
      <c r="AJ3192" s="24"/>
      <c r="AK3192" s="24"/>
      <c r="AL3192" s="24"/>
      <c r="AM3192" s="24"/>
      <c r="AN3192" s="24"/>
      <c r="AO3192" s="24"/>
      <c r="AP3192" s="24"/>
      <c r="AQ3192" s="24"/>
      <c r="AR3192" s="24"/>
      <c r="AS3192" s="24"/>
      <c r="AT3192" s="24"/>
      <c r="AU3192" s="24"/>
      <c r="AV3192" s="24"/>
      <c r="AW3192" s="24"/>
      <c r="AX3192" s="24"/>
      <c r="AY3192" s="24"/>
      <c r="AZ3192" s="24"/>
      <c r="BA3192" s="24"/>
      <c r="BB3192" s="24"/>
      <c r="BC3192" s="24"/>
    </row>
    <row r="3193" spans="2:55" x14ac:dyDescent="0.3">
      <c r="B3193" s="48"/>
      <c r="C3193" s="25"/>
      <c r="D3193" s="25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4"/>
      <c r="AH3193" s="24"/>
      <c r="AI3193" s="24"/>
      <c r="AJ3193" s="24"/>
      <c r="AK3193" s="24"/>
      <c r="AL3193" s="24"/>
      <c r="AM3193" s="24"/>
      <c r="AN3193" s="24"/>
      <c r="AO3193" s="24"/>
      <c r="AP3193" s="24"/>
      <c r="AQ3193" s="24"/>
      <c r="AR3193" s="24"/>
      <c r="AS3193" s="24"/>
      <c r="AT3193" s="24"/>
      <c r="AU3193" s="24"/>
      <c r="AV3193" s="24"/>
      <c r="AW3193" s="24"/>
      <c r="AX3193" s="24"/>
      <c r="AY3193" s="24"/>
      <c r="AZ3193" s="24"/>
      <c r="BA3193" s="24"/>
      <c r="BB3193" s="24"/>
      <c r="BC3193" s="24"/>
    </row>
    <row r="3194" spans="2:55" x14ac:dyDescent="0.3">
      <c r="B3194" s="48"/>
      <c r="C3194" s="25"/>
      <c r="D3194" s="25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4"/>
      <c r="AH3194" s="24"/>
      <c r="AI3194" s="24"/>
      <c r="AJ3194" s="24"/>
      <c r="AK3194" s="24"/>
      <c r="AL3194" s="24"/>
      <c r="AM3194" s="24"/>
      <c r="AN3194" s="24"/>
      <c r="AO3194" s="24"/>
      <c r="AP3194" s="24"/>
      <c r="AQ3194" s="24"/>
      <c r="AR3194" s="24"/>
      <c r="AS3194" s="24"/>
      <c r="AT3194" s="24"/>
      <c r="AU3194" s="24"/>
      <c r="AV3194" s="24"/>
      <c r="AW3194" s="24"/>
      <c r="AX3194" s="24"/>
      <c r="AY3194" s="24"/>
      <c r="AZ3194" s="24"/>
      <c r="BA3194" s="24"/>
      <c r="BB3194" s="24"/>
      <c r="BC3194" s="24"/>
    </row>
    <row r="3195" spans="2:55" x14ac:dyDescent="0.3">
      <c r="B3195" s="48"/>
      <c r="C3195" s="25"/>
      <c r="D3195" s="25"/>
      <c r="E3195" s="26"/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4"/>
      <c r="AH3195" s="24"/>
      <c r="AI3195" s="24"/>
      <c r="AJ3195" s="24"/>
      <c r="AK3195" s="24"/>
      <c r="AL3195" s="24"/>
      <c r="AM3195" s="24"/>
      <c r="AN3195" s="24"/>
      <c r="AO3195" s="24"/>
      <c r="AP3195" s="24"/>
      <c r="AQ3195" s="24"/>
      <c r="AR3195" s="24"/>
      <c r="AS3195" s="24"/>
      <c r="AT3195" s="24"/>
      <c r="AU3195" s="24"/>
      <c r="AV3195" s="24"/>
      <c r="AW3195" s="24"/>
      <c r="AX3195" s="24"/>
      <c r="AY3195" s="24"/>
      <c r="AZ3195" s="24"/>
      <c r="BA3195" s="24"/>
      <c r="BB3195" s="24"/>
      <c r="BC3195" s="24"/>
    </row>
    <row r="3196" spans="2:55" x14ac:dyDescent="0.3">
      <c r="B3196" s="48"/>
      <c r="C3196" s="25"/>
      <c r="D3196" s="25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4"/>
      <c r="AH3196" s="24"/>
      <c r="AI3196" s="24"/>
      <c r="AJ3196" s="24"/>
      <c r="AK3196" s="24"/>
      <c r="AL3196" s="24"/>
      <c r="AM3196" s="24"/>
      <c r="AN3196" s="24"/>
      <c r="AO3196" s="24"/>
      <c r="AP3196" s="24"/>
      <c r="AQ3196" s="24"/>
      <c r="AR3196" s="24"/>
      <c r="AS3196" s="24"/>
      <c r="AT3196" s="24"/>
      <c r="AU3196" s="24"/>
      <c r="AV3196" s="24"/>
      <c r="AW3196" s="24"/>
      <c r="AX3196" s="24"/>
      <c r="AY3196" s="24"/>
      <c r="AZ3196" s="24"/>
      <c r="BA3196" s="24"/>
      <c r="BB3196" s="24"/>
      <c r="BC3196" s="24"/>
    </row>
    <row r="3197" spans="2:55" x14ac:dyDescent="0.3">
      <c r="B3197" s="48"/>
      <c r="C3197" s="25"/>
      <c r="D3197" s="25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4"/>
      <c r="AH3197" s="24"/>
      <c r="AI3197" s="24"/>
      <c r="AJ3197" s="24"/>
      <c r="AK3197" s="24"/>
      <c r="AL3197" s="24"/>
      <c r="AM3197" s="24"/>
      <c r="AN3197" s="24"/>
      <c r="AO3197" s="24"/>
      <c r="AP3197" s="24"/>
      <c r="AQ3197" s="24"/>
      <c r="AR3197" s="24"/>
      <c r="AS3197" s="24"/>
      <c r="AT3197" s="24"/>
      <c r="AU3197" s="24"/>
      <c r="AV3197" s="24"/>
      <c r="AW3197" s="24"/>
      <c r="AX3197" s="24"/>
      <c r="AY3197" s="24"/>
      <c r="AZ3197" s="24"/>
      <c r="BA3197" s="24"/>
      <c r="BB3197" s="24"/>
      <c r="BC3197" s="24"/>
    </row>
    <row r="3198" spans="2:55" x14ac:dyDescent="0.3">
      <c r="B3198" s="48"/>
      <c r="C3198" s="25"/>
      <c r="D3198" s="25"/>
      <c r="E3198" s="26"/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4"/>
      <c r="AH3198" s="24"/>
      <c r="AI3198" s="24"/>
      <c r="AJ3198" s="24"/>
      <c r="AK3198" s="24"/>
      <c r="AL3198" s="24"/>
      <c r="AM3198" s="24"/>
      <c r="AN3198" s="24"/>
      <c r="AO3198" s="24"/>
      <c r="AP3198" s="24"/>
      <c r="AQ3198" s="24"/>
      <c r="AR3198" s="24"/>
      <c r="AS3198" s="24"/>
      <c r="AT3198" s="24"/>
      <c r="AU3198" s="24"/>
      <c r="AV3198" s="24"/>
      <c r="AW3198" s="24"/>
      <c r="AX3198" s="24"/>
      <c r="AY3198" s="24"/>
      <c r="AZ3198" s="24"/>
      <c r="BA3198" s="24"/>
      <c r="BB3198" s="24"/>
      <c r="BC3198" s="24"/>
    </row>
    <row r="3199" spans="2:55" x14ac:dyDescent="0.3">
      <c r="B3199" s="48"/>
      <c r="C3199" s="25"/>
      <c r="D3199" s="25"/>
      <c r="E3199" s="26"/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4"/>
      <c r="AH3199" s="24"/>
      <c r="AI3199" s="24"/>
      <c r="AJ3199" s="24"/>
      <c r="AK3199" s="24"/>
      <c r="AL3199" s="24"/>
      <c r="AM3199" s="24"/>
      <c r="AN3199" s="24"/>
      <c r="AO3199" s="24"/>
      <c r="AP3199" s="24"/>
      <c r="AQ3199" s="24"/>
      <c r="AR3199" s="24"/>
      <c r="AS3199" s="24"/>
      <c r="AT3199" s="24"/>
      <c r="AU3199" s="24"/>
      <c r="AV3199" s="24"/>
      <c r="AW3199" s="24"/>
      <c r="AX3199" s="24"/>
      <c r="AY3199" s="24"/>
      <c r="AZ3199" s="24"/>
      <c r="BA3199" s="24"/>
      <c r="BB3199" s="24"/>
      <c r="BC3199" s="24"/>
    </row>
    <row r="3200" spans="2:55" x14ac:dyDescent="0.3">
      <c r="B3200" s="48"/>
      <c r="C3200" s="25"/>
      <c r="D3200" s="25"/>
      <c r="E3200" s="26"/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4"/>
      <c r="AH3200" s="24"/>
      <c r="AI3200" s="24"/>
      <c r="AJ3200" s="24"/>
      <c r="AK3200" s="24"/>
      <c r="AL3200" s="24"/>
      <c r="AM3200" s="24"/>
      <c r="AN3200" s="24"/>
      <c r="AO3200" s="24"/>
      <c r="AP3200" s="24"/>
      <c r="AQ3200" s="24"/>
      <c r="AR3200" s="24"/>
      <c r="AS3200" s="24"/>
      <c r="AT3200" s="24"/>
      <c r="AU3200" s="24"/>
      <c r="AV3200" s="24"/>
      <c r="AW3200" s="24"/>
      <c r="AX3200" s="24"/>
      <c r="AY3200" s="24"/>
      <c r="AZ3200" s="24"/>
      <c r="BA3200" s="24"/>
      <c r="BB3200" s="24"/>
      <c r="BC3200" s="24"/>
    </row>
    <row r="3201" spans="2:55" x14ac:dyDescent="0.3">
      <c r="B3201" s="48"/>
      <c r="C3201" s="25"/>
      <c r="D3201" s="25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4"/>
      <c r="AH3201" s="24"/>
      <c r="AI3201" s="24"/>
      <c r="AJ3201" s="24"/>
      <c r="AK3201" s="24"/>
      <c r="AL3201" s="24"/>
      <c r="AM3201" s="24"/>
      <c r="AN3201" s="24"/>
      <c r="AO3201" s="24"/>
      <c r="AP3201" s="24"/>
      <c r="AQ3201" s="24"/>
      <c r="AR3201" s="24"/>
      <c r="AS3201" s="24"/>
      <c r="AT3201" s="24"/>
      <c r="AU3201" s="24"/>
      <c r="AV3201" s="24"/>
      <c r="AW3201" s="24"/>
      <c r="AX3201" s="24"/>
      <c r="AY3201" s="24"/>
      <c r="AZ3201" s="24"/>
      <c r="BA3201" s="24"/>
      <c r="BB3201" s="24"/>
      <c r="BC3201" s="24"/>
    </row>
    <row r="3202" spans="2:55" x14ac:dyDescent="0.3">
      <c r="B3202" s="48"/>
      <c r="C3202" s="25"/>
      <c r="D3202" s="25"/>
      <c r="E3202" s="26"/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4"/>
      <c r="AH3202" s="24"/>
      <c r="AI3202" s="24"/>
      <c r="AJ3202" s="24"/>
      <c r="AK3202" s="24"/>
      <c r="AL3202" s="24"/>
      <c r="AM3202" s="24"/>
      <c r="AN3202" s="24"/>
      <c r="AO3202" s="24"/>
      <c r="AP3202" s="24"/>
      <c r="AQ3202" s="24"/>
      <c r="AR3202" s="24"/>
      <c r="AS3202" s="24"/>
      <c r="AT3202" s="24"/>
      <c r="AU3202" s="24"/>
      <c r="AV3202" s="24"/>
      <c r="AW3202" s="24"/>
      <c r="AX3202" s="24"/>
      <c r="AY3202" s="24"/>
      <c r="AZ3202" s="24"/>
      <c r="BA3202" s="24"/>
      <c r="BB3202" s="24"/>
      <c r="BC3202" s="24"/>
    </row>
    <row r="3203" spans="2:55" x14ac:dyDescent="0.3">
      <c r="B3203" s="48"/>
      <c r="C3203" s="25"/>
      <c r="D3203" s="25"/>
      <c r="E3203" s="26"/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4"/>
      <c r="AH3203" s="24"/>
      <c r="AI3203" s="24"/>
      <c r="AJ3203" s="24"/>
      <c r="AK3203" s="24"/>
      <c r="AL3203" s="24"/>
      <c r="AM3203" s="24"/>
      <c r="AN3203" s="24"/>
      <c r="AO3203" s="24"/>
      <c r="AP3203" s="24"/>
      <c r="AQ3203" s="24"/>
      <c r="AR3203" s="24"/>
      <c r="AS3203" s="24"/>
      <c r="AT3203" s="24"/>
      <c r="AU3203" s="24"/>
      <c r="AV3203" s="24"/>
      <c r="AW3203" s="24"/>
      <c r="AX3203" s="24"/>
      <c r="AY3203" s="24"/>
      <c r="AZ3203" s="24"/>
      <c r="BA3203" s="24"/>
      <c r="BB3203" s="24"/>
      <c r="BC3203" s="24"/>
    </row>
    <row r="3204" spans="2:55" x14ac:dyDescent="0.3">
      <c r="B3204" s="48"/>
      <c r="C3204" s="25"/>
      <c r="D3204" s="25"/>
      <c r="E3204" s="26"/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4"/>
      <c r="AH3204" s="24"/>
      <c r="AI3204" s="24"/>
      <c r="AJ3204" s="24"/>
      <c r="AK3204" s="24"/>
      <c r="AL3204" s="24"/>
      <c r="AM3204" s="24"/>
      <c r="AN3204" s="24"/>
      <c r="AO3204" s="24"/>
      <c r="AP3204" s="24"/>
      <c r="AQ3204" s="24"/>
      <c r="AR3204" s="24"/>
      <c r="AS3204" s="24"/>
      <c r="AT3204" s="24"/>
      <c r="AU3204" s="24"/>
      <c r="AV3204" s="24"/>
      <c r="AW3204" s="24"/>
      <c r="AX3204" s="24"/>
      <c r="AY3204" s="24"/>
      <c r="AZ3204" s="24"/>
      <c r="BA3204" s="24"/>
      <c r="BB3204" s="24"/>
      <c r="BC3204" s="24"/>
    </row>
    <row r="3205" spans="2:55" x14ac:dyDescent="0.3">
      <c r="B3205" s="48"/>
      <c r="C3205" s="25"/>
      <c r="D3205" s="25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4"/>
      <c r="AH3205" s="24"/>
      <c r="AI3205" s="24"/>
      <c r="AJ3205" s="24"/>
      <c r="AK3205" s="24"/>
      <c r="AL3205" s="24"/>
      <c r="AM3205" s="24"/>
      <c r="AN3205" s="24"/>
      <c r="AO3205" s="24"/>
      <c r="AP3205" s="24"/>
      <c r="AQ3205" s="24"/>
      <c r="AR3205" s="24"/>
      <c r="AS3205" s="24"/>
      <c r="AT3205" s="24"/>
      <c r="AU3205" s="24"/>
      <c r="AV3205" s="24"/>
      <c r="AW3205" s="24"/>
      <c r="AX3205" s="24"/>
      <c r="AY3205" s="24"/>
      <c r="AZ3205" s="24"/>
      <c r="BA3205" s="24"/>
      <c r="BB3205" s="24"/>
      <c r="BC3205" s="24"/>
    </row>
    <row r="3206" spans="2:55" x14ac:dyDescent="0.3">
      <c r="B3206" s="48"/>
      <c r="C3206" s="25"/>
      <c r="D3206" s="25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4"/>
      <c r="AH3206" s="24"/>
      <c r="AI3206" s="24"/>
      <c r="AJ3206" s="24"/>
      <c r="AK3206" s="24"/>
      <c r="AL3206" s="24"/>
      <c r="AM3206" s="24"/>
      <c r="AN3206" s="24"/>
      <c r="AO3206" s="24"/>
      <c r="AP3206" s="24"/>
      <c r="AQ3206" s="24"/>
      <c r="AR3206" s="24"/>
      <c r="AS3206" s="24"/>
      <c r="AT3206" s="24"/>
      <c r="AU3206" s="24"/>
      <c r="AV3206" s="24"/>
      <c r="AW3206" s="24"/>
      <c r="AX3206" s="24"/>
      <c r="AY3206" s="24"/>
      <c r="AZ3206" s="24"/>
      <c r="BA3206" s="24"/>
      <c r="BB3206" s="24"/>
      <c r="BC3206" s="24"/>
    </row>
    <row r="3207" spans="2:55" x14ac:dyDescent="0.3">
      <c r="B3207" s="48"/>
      <c r="C3207" s="25"/>
      <c r="D3207" s="25"/>
      <c r="E3207" s="26"/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4"/>
      <c r="AH3207" s="24"/>
      <c r="AI3207" s="24"/>
      <c r="AJ3207" s="24"/>
      <c r="AK3207" s="24"/>
      <c r="AL3207" s="24"/>
      <c r="AM3207" s="24"/>
      <c r="AN3207" s="24"/>
      <c r="AO3207" s="24"/>
      <c r="AP3207" s="24"/>
      <c r="AQ3207" s="24"/>
      <c r="AR3207" s="24"/>
      <c r="AS3207" s="24"/>
      <c r="AT3207" s="24"/>
      <c r="AU3207" s="24"/>
      <c r="AV3207" s="24"/>
      <c r="AW3207" s="24"/>
      <c r="AX3207" s="24"/>
      <c r="AY3207" s="24"/>
      <c r="AZ3207" s="24"/>
      <c r="BA3207" s="24"/>
      <c r="BB3207" s="24"/>
      <c r="BC3207" s="24"/>
    </row>
    <row r="3208" spans="2:55" x14ac:dyDescent="0.3">
      <c r="B3208" s="48"/>
      <c r="C3208" s="25"/>
      <c r="D3208" s="25"/>
      <c r="E3208" s="26"/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4"/>
      <c r="AH3208" s="24"/>
      <c r="AI3208" s="24"/>
      <c r="AJ3208" s="24"/>
      <c r="AK3208" s="24"/>
      <c r="AL3208" s="24"/>
      <c r="AM3208" s="24"/>
      <c r="AN3208" s="24"/>
      <c r="AO3208" s="24"/>
      <c r="AP3208" s="24"/>
      <c r="AQ3208" s="24"/>
      <c r="AR3208" s="24"/>
      <c r="AS3208" s="24"/>
      <c r="AT3208" s="24"/>
      <c r="AU3208" s="24"/>
      <c r="AV3208" s="24"/>
      <c r="AW3208" s="24"/>
      <c r="AX3208" s="24"/>
      <c r="AY3208" s="24"/>
      <c r="AZ3208" s="24"/>
      <c r="BA3208" s="24"/>
      <c r="BB3208" s="24"/>
      <c r="BC3208" s="24"/>
    </row>
    <row r="3209" spans="2:55" x14ac:dyDescent="0.3">
      <c r="B3209" s="48"/>
      <c r="C3209" s="25"/>
      <c r="D3209" s="25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4"/>
      <c r="AT3209" s="24"/>
      <c r="AU3209" s="24"/>
      <c r="AV3209" s="24"/>
      <c r="AW3209" s="24"/>
      <c r="AX3209" s="24"/>
      <c r="AY3209" s="24"/>
      <c r="AZ3209" s="24"/>
      <c r="BA3209" s="24"/>
      <c r="BB3209" s="24"/>
      <c r="BC3209" s="24"/>
    </row>
    <row r="3210" spans="2:55" x14ac:dyDescent="0.3">
      <c r="B3210" s="48"/>
      <c r="C3210" s="25"/>
      <c r="D3210" s="25"/>
      <c r="E3210" s="26"/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4"/>
      <c r="AH3210" s="24"/>
      <c r="AI3210" s="24"/>
      <c r="AJ3210" s="24"/>
      <c r="AK3210" s="24"/>
      <c r="AL3210" s="24"/>
      <c r="AM3210" s="24"/>
      <c r="AN3210" s="24"/>
      <c r="AO3210" s="24"/>
      <c r="AP3210" s="24"/>
      <c r="AQ3210" s="24"/>
      <c r="AR3210" s="24"/>
      <c r="AS3210" s="24"/>
      <c r="AT3210" s="24"/>
      <c r="AU3210" s="24"/>
      <c r="AV3210" s="24"/>
      <c r="AW3210" s="24"/>
      <c r="AX3210" s="24"/>
      <c r="AY3210" s="24"/>
      <c r="AZ3210" s="24"/>
      <c r="BA3210" s="24"/>
      <c r="BB3210" s="24"/>
      <c r="BC3210" s="24"/>
    </row>
    <row r="3211" spans="2:55" x14ac:dyDescent="0.3">
      <c r="B3211" s="48"/>
      <c r="C3211" s="25"/>
      <c r="D3211" s="25"/>
      <c r="E3211" s="26"/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4"/>
      <c r="AH3211" s="24"/>
      <c r="AI3211" s="24"/>
      <c r="AJ3211" s="24"/>
      <c r="AK3211" s="24"/>
      <c r="AL3211" s="24"/>
      <c r="AM3211" s="24"/>
      <c r="AN3211" s="24"/>
      <c r="AO3211" s="24"/>
      <c r="AP3211" s="24"/>
      <c r="AQ3211" s="24"/>
      <c r="AR3211" s="24"/>
      <c r="AS3211" s="24"/>
      <c r="AT3211" s="24"/>
      <c r="AU3211" s="24"/>
      <c r="AV3211" s="24"/>
      <c r="AW3211" s="24"/>
      <c r="AX3211" s="24"/>
      <c r="AY3211" s="24"/>
      <c r="AZ3211" s="24"/>
      <c r="BA3211" s="24"/>
      <c r="BB3211" s="24"/>
      <c r="BC3211" s="24"/>
    </row>
    <row r="3212" spans="2:55" x14ac:dyDescent="0.3">
      <c r="B3212" s="48"/>
      <c r="C3212" s="25"/>
      <c r="D3212" s="25"/>
      <c r="E3212" s="26"/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4"/>
      <c r="AH3212" s="24"/>
      <c r="AI3212" s="24"/>
      <c r="AJ3212" s="24"/>
      <c r="AK3212" s="24"/>
      <c r="AL3212" s="24"/>
      <c r="AM3212" s="24"/>
      <c r="AN3212" s="24"/>
      <c r="AO3212" s="24"/>
      <c r="AP3212" s="24"/>
      <c r="AQ3212" s="24"/>
      <c r="AR3212" s="24"/>
      <c r="AS3212" s="24"/>
      <c r="AT3212" s="24"/>
      <c r="AU3212" s="24"/>
      <c r="AV3212" s="24"/>
      <c r="AW3212" s="24"/>
      <c r="AX3212" s="24"/>
      <c r="AY3212" s="24"/>
      <c r="AZ3212" s="24"/>
      <c r="BA3212" s="24"/>
      <c r="BB3212" s="24"/>
      <c r="BC3212" s="24"/>
    </row>
    <row r="3213" spans="2:55" x14ac:dyDescent="0.3">
      <c r="B3213" s="48"/>
      <c r="C3213" s="25"/>
      <c r="D3213" s="25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4"/>
      <c r="AH3213" s="24"/>
      <c r="AI3213" s="24"/>
      <c r="AJ3213" s="24"/>
      <c r="AK3213" s="24"/>
      <c r="AL3213" s="24"/>
      <c r="AM3213" s="24"/>
      <c r="AN3213" s="24"/>
      <c r="AO3213" s="24"/>
      <c r="AP3213" s="24"/>
      <c r="AQ3213" s="24"/>
      <c r="AR3213" s="24"/>
      <c r="AS3213" s="24"/>
      <c r="AT3213" s="24"/>
      <c r="AU3213" s="24"/>
      <c r="AV3213" s="24"/>
      <c r="AW3213" s="24"/>
      <c r="AX3213" s="24"/>
      <c r="AY3213" s="24"/>
      <c r="AZ3213" s="24"/>
      <c r="BA3213" s="24"/>
      <c r="BB3213" s="24"/>
      <c r="BC3213" s="24"/>
    </row>
    <row r="3214" spans="2:55" x14ac:dyDescent="0.3">
      <c r="B3214" s="48"/>
      <c r="C3214" s="25"/>
      <c r="D3214" s="25"/>
      <c r="E3214" s="26"/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4"/>
      <c r="AH3214" s="24"/>
      <c r="AI3214" s="24"/>
      <c r="AJ3214" s="24"/>
      <c r="AK3214" s="24"/>
      <c r="AL3214" s="24"/>
      <c r="AM3214" s="24"/>
      <c r="AN3214" s="24"/>
      <c r="AO3214" s="24"/>
      <c r="AP3214" s="24"/>
      <c r="AQ3214" s="24"/>
      <c r="AR3214" s="24"/>
      <c r="AS3214" s="24"/>
      <c r="AT3214" s="24"/>
      <c r="AU3214" s="24"/>
      <c r="AV3214" s="24"/>
      <c r="AW3214" s="24"/>
      <c r="AX3214" s="24"/>
      <c r="AY3214" s="24"/>
      <c r="AZ3214" s="24"/>
      <c r="BA3214" s="24"/>
      <c r="BB3214" s="24"/>
      <c r="BC3214" s="24"/>
    </row>
    <row r="3215" spans="2:55" x14ac:dyDescent="0.3">
      <c r="B3215" s="48"/>
      <c r="C3215" s="25"/>
      <c r="D3215" s="25"/>
      <c r="E3215" s="26"/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</row>
    <row r="3216" spans="2:55" x14ac:dyDescent="0.3">
      <c r="B3216" s="48"/>
      <c r="C3216" s="25"/>
      <c r="D3216" s="25"/>
      <c r="E3216" s="26"/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4"/>
      <c r="AH3216" s="24"/>
      <c r="AI3216" s="24"/>
      <c r="AJ3216" s="24"/>
      <c r="AK3216" s="24"/>
      <c r="AL3216" s="24"/>
      <c r="AM3216" s="24"/>
      <c r="AN3216" s="24"/>
      <c r="AO3216" s="24"/>
      <c r="AP3216" s="24"/>
      <c r="AQ3216" s="24"/>
      <c r="AR3216" s="24"/>
      <c r="AS3216" s="24"/>
      <c r="AT3216" s="24"/>
      <c r="AU3216" s="24"/>
      <c r="AV3216" s="24"/>
      <c r="AW3216" s="24"/>
      <c r="AX3216" s="24"/>
      <c r="AY3216" s="24"/>
      <c r="AZ3216" s="24"/>
      <c r="BA3216" s="24"/>
      <c r="BB3216" s="24"/>
      <c r="BC3216" s="24"/>
    </row>
    <row r="3217" spans="2:55" x14ac:dyDescent="0.3">
      <c r="B3217" s="48"/>
      <c r="C3217" s="25"/>
      <c r="D3217" s="25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4"/>
      <c r="AH3217" s="24"/>
      <c r="AI3217" s="24"/>
      <c r="AJ3217" s="24"/>
      <c r="AK3217" s="24"/>
      <c r="AL3217" s="24"/>
      <c r="AM3217" s="24"/>
      <c r="AN3217" s="24"/>
      <c r="AO3217" s="24"/>
      <c r="AP3217" s="24"/>
      <c r="AQ3217" s="24"/>
      <c r="AR3217" s="24"/>
      <c r="AS3217" s="24"/>
      <c r="AT3217" s="24"/>
      <c r="AU3217" s="24"/>
      <c r="AV3217" s="24"/>
      <c r="AW3217" s="24"/>
      <c r="AX3217" s="24"/>
      <c r="AY3217" s="24"/>
      <c r="AZ3217" s="24"/>
      <c r="BA3217" s="24"/>
      <c r="BB3217" s="24"/>
      <c r="BC3217" s="24"/>
    </row>
    <row r="3218" spans="2:55" x14ac:dyDescent="0.3">
      <c r="B3218" s="48"/>
      <c r="C3218" s="25"/>
      <c r="D3218" s="25"/>
      <c r="E3218" s="26"/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</row>
    <row r="3219" spans="2:55" x14ac:dyDescent="0.3">
      <c r="B3219" s="48"/>
      <c r="C3219" s="25"/>
      <c r="D3219" s="25"/>
      <c r="E3219" s="26"/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4"/>
      <c r="AH3219" s="24"/>
      <c r="AI3219" s="24"/>
      <c r="AJ3219" s="24"/>
      <c r="AK3219" s="24"/>
      <c r="AL3219" s="24"/>
      <c r="AM3219" s="24"/>
      <c r="AN3219" s="24"/>
      <c r="AO3219" s="24"/>
      <c r="AP3219" s="24"/>
      <c r="AQ3219" s="24"/>
      <c r="AR3219" s="24"/>
      <c r="AS3219" s="24"/>
      <c r="AT3219" s="24"/>
      <c r="AU3219" s="24"/>
      <c r="AV3219" s="24"/>
      <c r="AW3219" s="24"/>
      <c r="AX3219" s="24"/>
      <c r="AY3219" s="24"/>
      <c r="AZ3219" s="24"/>
      <c r="BA3219" s="24"/>
      <c r="BB3219" s="24"/>
      <c r="BC3219" s="24"/>
    </row>
    <row r="3220" spans="2:55" x14ac:dyDescent="0.3">
      <c r="B3220" s="48"/>
      <c r="C3220" s="25"/>
      <c r="D3220" s="25"/>
      <c r="E3220" s="26"/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4"/>
      <c r="AH3220" s="24"/>
      <c r="AI3220" s="24"/>
      <c r="AJ3220" s="24"/>
      <c r="AK3220" s="24"/>
      <c r="AL3220" s="24"/>
      <c r="AM3220" s="24"/>
      <c r="AN3220" s="24"/>
      <c r="AO3220" s="24"/>
      <c r="AP3220" s="24"/>
      <c r="AQ3220" s="24"/>
      <c r="AR3220" s="24"/>
      <c r="AS3220" s="24"/>
      <c r="AT3220" s="24"/>
      <c r="AU3220" s="24"/>
      <c r="AV3220" s="24"/>
      <c r="AW3220" s="24"/>
      <c r="AX3220" s="24"/>
      <c r="AY3220" s="24"/>
      <c r="AZ3220" s="24"/>
      <c r="BA3220" s="24"/>
      <c r="BB3220" s="24"/>
      <c r="BC3220" s="24"/>
    </row>
    <row r="3221" spans="2:55" x14ac:dyDescent="0.3">
      <c r="B3221" s="48"/>
      <c r="C3221" s="25"/>
      <c r="D3221" s="25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4"/>
      <c r="AH3221" s="24"/>
      <c r="AI3221" s="24"/>
      <c r="AJ3221" s="24"/>
      <c r="AK3221" s="24"/>
      <c r="AL3221" s="24"/>
      <c r="AM3221" s="24"/>
      <c r="AN3221" s="24"/>
      <c r="AO3221" s="24"/>
      <c r="AP3221" s="24"/>
      <c r="AQ3221" s="24"/>
      <c r="AR3221" s="24"/>
      <c r="AS3221" s="24"/>
      <c r="AT3221" s="24"/>
      <c r="AU3221" s="24"/>
      <c r="AV3221" s="24"/>
      <c r="AW3221" s="24"/>
      <c r="AX3221" s="24"/>
      <c r="AY3221" s="24"/>
      <c r="AZ3221" s="24"/>
      <c r="BA3221" s="24"/>
      <c r="BB3221" s="24"/>
      <c r="BC3221" s="24"/>
    </row>
    <row r="3222" spans="2:55" x14ac:dyDescent="0.3">
      <c r="B3222" s="48"/>
      <c r="C3222" s="25"/>
      <c r="D3222" s="25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4"/>
      <c r="AH3222" s="24"/>
      <c r="AI3222" s="24"/>
      <c r="AJ3222" s="24"/>
      <c r="AK3222" s="24"/>
      <c r="AL3222" s="24"/>
      <c r="AM3222" s="24"/>
      <c r="AN3222" s="24"/>
      <c r="AO3222" s="24"/>
      <c r="AP3222" s="24"/>
      <c r="AQ3222" s="24"/>
      <c r="AR3222" s="24"/>
      <c r="AS3222" s="24"/>
      <c r="AT3222" s="24"/>
      <c r="AU3222" s="24"/>
      <c r="AV3222" s="24"/>
      <c r="AW3222" s="24"/>
      <c r="AX3222" s="24"/>
      <c r="AY3222" s="24"/>
      <c r="AZ3222" s="24"/>
      <c r="BA3222" s="24"/>
      <c r="BB3222" s="24"/>
      <c r="BC3222" s="24"/>
    </row>
    <row r="3223" spans="2:55" x14ac:dyDescent="0.3">
      <c r="B3223" s="48"/>
      <c r="C3223" s="25"/>
      <c r="D3223" s="25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</row>
    <row r="3224" spans="2:55" x14ac:dyDescent="0.3">
      <c r="B3224" s="48"/>
      <c r="C3224" s="25"/>
      <c r="D3224" s="25"/>
      <c r="E3224" s="26"/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4"/>
      <c r="AH3224" s="24"/>
      <c r="AI3224" s="24"/>
      <c r="AJ3224" s="24"/>
      <c r="AK3224" s="24"/>
      <c r="AL3224" s="24"/>
      <c r="AM3224" s="24"/>
      <c r="AN3224" s="24"/>
      <c r="AO3224" s="24"/>
      <c r="AP3224" s="24"/>
      <c r="AQ3224" s="24"/>
      <c r="AR3224" s="24"/>
      <c r="AS3224" s="24"/>
      <c r="AT3224" s="24"/>
      <c r="AU3224" s="24"/>
      <c r="AV3224" s="24"/>
      <c r="AW3224" s="24"/>
      <c r="AX3224" s="24"/>
      <c r="AY3224" s="24"/>
      <c r="AZ3224" s="24"/>
      <c r="BA3224" s="24"/>
      <c r="BB3224" s="24"/>
      <c r="BC3224" s="24"/>
    </row>
    <row r="3225" spans="2:55" x14ac:dyDescent="0.3">
      <c r="B3225" s="48"/>
      <c r="C3225" s="25"/>
      <c r="D3225" s="25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4"/>
      <c r="AH3225" s="24"/>
      <c r="AI3225" s="24"/>
      <c r="AJ3225" s="24"/>
      <c r="AK3225" s="24"/>
      <c r="AL3225" s="24"/>
      <c r="AM3225" s="24"/>
      <c r="AN3225" s="24"/>
      <c r="AO3225" s="24"/>
      <c r="AP3225" s="24"/>
      <c r="AQ3225" s="24"/>
      <c r="AR3225" s="24"/>
      <c r="AS3225" s="24"/>
      <c r="AT3225" s="24"/>
      <c r="AU3225" s="24"/>
      <c r="AV3225" s="24"/>
      <c r="AW3225" s="24"/>
      <c r="AX3225" s="24"/>
      <c r="AY3225" s="24"/>
      <c r="AZ3225" s="24"/>
      <c r="BA3225" s="24"/>
      <c r="BB3225" s="24"/>
      <c r="BC3225" s="24"/>
    </row>
    <row r="3226" spans="2:55" x14ac:dyDescent="0.3">
      <c r="B3226" s="48"/>
      <c r="C3226" s="25"/>
      <c r="D3226" s="25"/>
      <c r="E3226" s="26"/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4"/>
      <c r="AH3226" s="24"/>
      <c r="AI3226" s="24"/>
      <c r="AJ3226" s="24"/>
      <c r="AK3226" s="24"/>
      <c r="AL3226" s="24"/>
      <c r="AM3226" s="24"/>
      <c r="AN3226" s="24"/>
      <c r="AO3226" s="24"/>
      <c r="AP3226" s="24"/>
      <c r="AQ3226" s="24"/>
      <c r="AR3226" s="24"/>
      <c r="AS3226" s="24"/>
      <c r="AT3226" s="24"/>
      <c r="AU3226" s="24"/>
      <c r="AV3226" s="24"/>
      <c r="AW3226" s="24"/>
      <c r="AX3226" s="24"/>
      <c r="AY3226" s="24"/>
      <c r="AZ3226" s="24"/>
      <c r="BA3226" s="24"/>
      <c r="BB3226" s="24"/>
      <c r="BC3226" s="24"/>
    </row>
    <row r="3227" spans="2:55" x14ac:dyDescent="0.3">
      <c r="B3227" s="48"/>
      <c r="C3227" s="25"/>
      <c r="D3227" s="25"/>
      <c r="E3227" s="26"/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</row>
    <row r="3228" spans="2:55" x14ac:dyDescent="0.3">
      <c r="B3228" s="48"/>
      <c r="C3228" s="25"/>
      <c r="D3228" s="25"/>
      <c r="E3228" s="26"/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4"/>
      <c r="AH3228" s="24"/>
      <c r="AI3228" s="24"/>
      <c r="AJ3228" s="24"/>
      <c r="AK3228" s="24"/>
      <c r="AL3228" s="24"/>
      <c r="AM3228" s="24"/>
      <c r="AN3228" s="24"/>
      <c r="AO3228" s="24"/>
      <c r="AP3228" s="24"/>
      <c r="AQ3228" s="24"/>
      <c r="AR3228" s="24"/>
      <c r="AS3228" s="24"/>
      <c r="AT3228" s="24"/>
      <c r="AU3228" s="24"/>
      <c r="AV3228" s="24"/>
      <c r="AW3228" s="24"/>
      <c r="AX3228" s="24"/>
      <c r="AY3228" s="24"/>
      <c r="AZ3228" s="24"/>
      <c r="BA3228" s="24"/>
      <c r="BB3228" s="24"/>
      <c r="BC3228" s="24"/>
    </row>
    <row r="3229" spans="2:55" x14ac:dyDescent="0.3">
      <c r="B3229" s="48"/>
      <c r="C3229" s="25"/>
      <c r="D3229" s="25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</row>
    <row r="3230" spans="2:55" x14ac:dyDescent="0.3">
      <c r="B3230" s="48"/>
      <c r="C3230" s="25"/>
      <c r="D3230" s="25"/>
      <c r="E3230" s="26"/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4"/>
      <c r="AH3230" s="24"/>
      <c r="AI3230" s="24"/>
      <c r="AJ3230" s="24"/>
      <c r="AK3230" s="24"/>
      <c r="AL3230" s="24"/>
      <c r="AM3230" s="24"/>
      <c r="AN3230" s="24"/>
      <c r="AO3230" s="24"/>
      <c r="AP3230" s="24"/>
      <c r="AQ3230" s="24"/>
      <c r="AR3230" s="24"/>
      <c r="AS3230" s="24"/>
      <c r="AT3230" s="24"/>
      <c r="AU3230" s="24"/>
      <c r="AV3230" s="24"/>
      <c r="AW3230" s="24"/>
      <c r="AX3230" s="24"/>
      <c r="AY3230" s="24"/>
      <c r="AZ3230" s="24"/>
      <c r="BA3230" s="24"/>
      <c r="BB3230" s="24"/>
      <c r="BC3230" s="24"/>
    </row>
    <row r="3231" spans="2:55" x14ac:dyDescent="0.3">
      <c r="B3231" s="48"/>
      <c r="C3231" s="25"/>
      <c r="D3231" s="25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4"/>
      <c r="AH3231" s="24"/>
      <c r="AI3231" s="24"/>
      <c r="AJ3231" s="24"/>
      <c r="AK3231" s="24"/>
      <c r="AL3231" s="24"/>
      <c r="AM3231" s="24"/>
      <c r="AN3231" s="24"/>
      <c r="AO3231" s="24"/>
      <c r="AP3231" s="24"/>
      <c r="AQ3231" s="24"/>
      <c r="AR3231" s="24"/>
      <c r="AS3231" s="24"/>
      <c r="AT3231" s="24"/>
      <c r="AU3231" s="24"/>
      <c r="AV3231" s="24"/>
      <c r="AW3231" s="24"/>
      <c r="AX3231" s="24"/>
      <c r="AY3231" s="24"/>
      <c r="AZ3231" s="24"/>
      <c r="BA3231" s="24"/>
      <c r="BB3231" s="24"/>
      <c r="BC3231" s="24"/>
    </row>
    <row r="3232" spans="2:55" x14ac:dyDescent="0.3">
      <c r="B3232" s="48"/>
      <c r="C3232" s="25"/>
      <c r="D3232" s="25"/>
      <c r="E3232" s="26"/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4"/>
      <c r="AH3232" s="24"/>
      <c r="AI3232" s="24"/>
      <c r="AJ3232" s="24"/>
      <c r="AK3232" s="24"/>
      <c r="AL3232" s="24"/>
      <c r="AM3232" s="24"/>
      <c r="AN3232" s="24"/>
      <c r="AO3232" s="24"/>
      <c r="AP3232" s="24"/>
      <c r="AQ3232" s="24"/>
      <c r="AR3232" s="24"/>
      <c r="AS3232" s="24"/>
      <c r="AT3232" s="24"/>
      <c r="AU3232" s="24"/>
      <c r="AV3232" s="24"/>
      <c r="AW3232" s="24"/>
      <c r="AX3232" s="24"/>
      <c r="AY3232" s="24"/>
      <c r="AZ3232" s="24"/>
      <c r="BA3232" s="24"/>
      <c r="BB3232" s="24"/>
      <c r="BC3232" s="24"/>
    </row>
    <row r="3233" spans="2:55" x14ac:dyDescent="0.3">
      <c r="B3233" s="48"/>
      <c r="C3233" s="25"/>
      <c r="D3233" s="25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4"/>
      <c r="AH3233" s="24"/>
      <c r="AI3233" s="24"/>
      <c r="AJ3233" s="24"/>
      <c r="AK3233" s="24"/>
      <c r="AL3233" s="24"/>
      <c r="AM3233" s="24"/>
      <c r="AN3233" s="24"/>
      <c r="AO3233" s="24"/>
      <c r="AP3233" s="24"/>
      <c r="AQ3233" s="24"/>
      <c r="AR3233" s="24"/>
      <c r="AS3233" s="24"/>
      <c r="AT3233" s="24"/>
      <c r="AU3233" s="24"/>
      <c r="AV3233" s="24"/>
      <c r="AW3233" s="24"/>
      <c r="AX3233" s="24"/>
      <c r="AY3233" s="24"/>
      <c r="AZ3233" s="24"/>
      <c r="BA3233" s="24"/>
      <c r="BB3233" s="24"/>
      <c r="BC3233" s="24"/>
    </row>
    <row r="3234" spans="2:55" x14ac:dyDescent="0.3">
      <c r="B3234" s="48"/>
      <c r="C3234" s="25"/>
      <c r="D3234" s="25"/>
      <c r="E3234" s="26"/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4"/>
      <c r="AT3234" s="24"/>
      <c r="AU3234" s="24"/>
      <c r="AV3234" s="24"/>
      <c r="AW3234" s="24"/>
      <c r="AX3234" s="24"/>
      <c r="AY3234" s="24"/>
      <c r="AZ3234" s="24"/>
      <c r="BA3234" s="24"/>
      <c r="BB3234" s="24"/>
      <c r="BC3234" s="24"/>
    </row>
    <row r="3235" spans="2:55" x14ac:dyDescent="0.3">
      <c r="B3235" s="48"/>
      <c r="C3235" s="25"/>
      <c r="D3235" s="25"/>
      <c r="E3235" s="26"/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</row>
    <row r="3236" spans="2:55" x14ac:dyDescent="0.3">
      <c r="B3236" s="48"/>
      <c r="C3236" s="25"/>
      <c r="D3236" s="25"/>
      <c r="E3236" s="26"/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</row>
    <row r="3237" spans="2:55" x14ac:dyDescent="0.3">
      <c r="B3237" s="48"/>
      <c r="C3237" s="25"/>
      <c r="D3237" s="25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4"/>
      <c r="AH3237" s="24"/>
      <c r="AI3237" s="24"/>
      <c r="AJ3237" s="24"/>
      <c r="AK3237" s="24"/>
      <c r="AL3237" s="24"/>
      <c r="AM3237" s="24"/>
      <c r="AN3237" s="24"/>
      <c r="AO3237" s="24"/>
      <c r="AP3237" s="24"/>
      <c r="AQ3237" s="24"/>
      <c r="AR3237" s="24"/>
      <c r="AS3237" s="24"/>
      <c r="AT3237" s="24"/>
      <c r="AU3237" s="24"/>
      <c r="AV3237" s="24"/>
      <c r="AW3237" s="24"/>
      <c r="AX3237" s="24"/>
      <c r="AY3237" s="24"/>
      <c r="AZ3237" s="24"/>
      <c r="BA3237" s="24"/>
      <c r="BB3237" s="24"/>
      <c r="BC3237" s="24"/>
    </row>
    <row r="3238" spans="2:55" x14ac:dyDescent="0.3">
      <c r="B3238" s="48"/>
      <c r="C3238" s="25"/>
      <c r="D3238" s="25"/>
      <c r="E3238" s="26"/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4"/>
      <c r="AH3238" s="24"/>
      <c r="AI3238" s="24"/>
      <c r="AJ3238" s="24"/>
      <c r="AK3238" s="24"/>
      <c r="AL3238" s="24"/>
      <c r="AM3238" s="24"/>
      <c r="AN3238" s="24"/>
      <c r="AO3238" s="24"/>
      <c r="AP3238" s="24"/>
      <c r="AQ3238" s="24"/>
      <c r="AR3238" s="24"/>
      <c r="AS3238" s="24"/>
      <c r="AT3238" s="24"/>
      <c r="AU3238" s="24"/>
      <c r="AV3238" s="24"/>
      <c r="AW3238" s="24"/>
      <c r="AX3238" s="24"/>
      <c r="AY3238" s="24"/>
      <c r="AZ3238" s="24"/>
      <c r="BA3238" s="24"/>
      <c r="BB3238" s="24"/>
      <c r="BC3238" s="24"/>
    </row>
    <row r="3239" spans="2:55" x14ac:dyDescent="0.3">
      <c r="B3239" s="48"/>
      <c r="C3239" s="25"/>
      <c r="D3239" s="25"/>
      <c r="E3239" s="26"/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4"/>
      <c r="AH3239" s="24"/>
      <c r="AI3239" s="24"/>
      <c r="AJ3239" s="24"/>
      <c r="AK3239" s="24"/>
      <c r="AL3239" s="24"/>
      <c r="AM3239" s="24"/>
      <c r="AN3239" s="24"/>
      <c r="AO3239" s="24"/>
      <c r="AP3239" s="24"/>
      <c r="AQ3239" s="24"/>
      <c r="AR3239" s="24"/>
      <c r="AS3239" s="24"/>
      <c r="AT3239" s="24"/>
      <c r="AU3239" s="24"/>
      <c r="AV3239" s="24"/>
      <c r="AW3239" s="24"/>
      <c r="AX3239" s="24"/>
      <c r="AY3239" s="24"/>
      <c r="AZ3239" s="24"/>
      <c r="BA3239" s="24"/>
      <c r="BB3239" s="24"/>
      <c r="BC3239" s="24"/>
    </row>
    <row r="3240" spans="2:55" x14ac:dyDescent="0.3">
      <c r="B3240" s="48"/>
      <c r="C3240" s="25"/>
      <c r="D3240" s="25"/>
      <c r="E3240" s="26"/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4"/>
      <c r="AH3240" s="24"/>
      <c r="AI3240" s="24"/>
      <c r="AJ3240" s="24"/>
      <c r="AK3240" s="24"/>
      <c r="AL3240" s="24"/>
      <c r="AM3240" s="24"/>
      <c r="AN3240" s="24"/>
      <c r="AO3240" s="24"/>
      <c r="AP3240" s="24"/>
      <c r="AQ3240" s="24"/>
      <c r="AR3240" s="24"/>
      <c r="AS3240" s="24"/>
      <c r="AT3240" s="24"/>
      <c r="AU3240" s="24"/>
      <c r="AV3240" s="24"/>
      <c r="AW3240" s="24"/>
      <c r="AX3240" s="24"/>
      <c r="AY3240" s="24"/>
      <c r="AZ3240" s="24"/>
      <c r="BA3240" s="24"/>
      <c r="BB3240" s="24"/>
      <c r="BC3240" s="24"/>
    </row>
    <row r="3241" spans="2:55" x14ac:dyDescent="0.3">
      <c r="B3241" s="48"/>
      <c r="C3241" s="25"/>
      <c r="D3241" s="25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4"/>
      <c r="AH3241" s="24"/>
      <c r="AI3241" s="24"/>
      <c r="AJ3241" s="24"/>
      <c r="AK3241" s="24"/>
      <c r="AL3241" s="24"/>
      <c r="AM3241" s="24"/>
      <c r="AN3241" s="24"/>
      <c r="AO3241" s="24"/>
      <c r="AP3241" s="24"/>
      <c r="AQ3241" s="24"/>
      <c r="AR3241" s="24"/>
      <c r="AS3241" s="24"/>
      <c r="AT3241" s="24"/>
      <c r="AU3241" s="24"/>
      <c r="AV3241" s="24"/>
      <c r="AW3241" s="24"/>
      <c r="AX3241" s="24"/>
      <c r="AY3241" s="24"/>
      <c r="AZ3241" s="24"/>
      <c r="BA3241" s="24"/>
      <c r="BB3241" s="24"/>
      <c r="BC3241" s="24"/>
    </row>
    <row r="3242" spans="2:55" x14ac:dyDescent="0.3">
      <c r="B3242" s="48"/>
      <c r="C3242" s="25"/>
      <c r="D3242" s="25"/>
      <c r="E3242" s="26"/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4"/>
      <c r="AH3242" s="24"/>
      <c r="AI3242" s="24"/>
      <c r="AJ3242" s="24"/>
      <c r="AK3242" s="24"/>
      <c r="AL3242" s="24"/>
      <c r="AM3242" s="24"/>
      <c r="AN3242" s="24"/>
      <c r="AO3242" s="24"/>
      <c r="AP3242" s="24"/>
      <c r="AQ3242" s="24"/>
      <c r="AR3242" s="24"/>
      <c r="AS3242" s="24"/>
      <c r="AT3242" s="24"/>
      <c r="AU3242" s="24"/>
      <c r="AV3242" s="24"/>
      <c r="AW3242" s="24"/>
      <c r="AX3242" s="24"/>
      <c r="AY3242" s="24"/>
      <c r="AZ3242" s="24"/>
      <c r="BA3242" s="24"/>
      <c r="BB3242" s="24"/>
      <c r="BC3242" s="24"/>
    </row>
    <row r="3243" spans="2:55" x14ac:dyDescent="0.3">
      <c r="B3243" s="48"/>
      <c r="C3243" s="25"/>
      <c r="D3243" s="25"/>
      <c r="E3243" s="26"/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4"/>
      <c r="AH3243" s="24"/>
      <c r="AI3243" s="24"/>
      <c r="AJ3243" s="24"/>
      <c r="AK3243" s="24"/>
      <c r="AL3243" s="24"/>
      <c r="AM3243" s="24"/>
      <c r="AN3243" s="24"/>
      <c r="AO3243" s="24"/>
      <c r="AP3243" s="24"/>
      <c r="AQ3243" s="24"/>
      <c r="AR3243" s="24"/>
      <c r="AS3243" s="24"/>
      <c r="AT3243" s="24"/>
      <c r="AU3243" s="24"/>
      <c r="AV3243" s="24"/>
      <c r="AW3243" s="24"/>
      <c r="AX3243" s="24"/>
      <c r="AY3243" s="24"/>
      <c r="AZ3243" s="24"/>
      <c r="BA3243" s="24"/>
      <c r="BB3243" s="24"/>
      <c r="BC3243" s="24"/>
    </row>
    <row r="3244" spans="2:55" x14ac:dyDescent="0.3">
      <c r="B3244" s="48"/>
      <c r="C3244" s="25"/>
      <c r="D3244" s="25"/>
      <c r="E3244" s="26"/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4"/>
      <c r="AH3244" s="24"/>
      <c r="AI3244" s="24"/>
      <c r="AJ3244" s="24"/>
      <c r="AK3244" s="24"/>
      <c r="AL3244" s="24"/>
      <c r="AM3244" s="24"/>
      <c r="AN3244" s="24"/>
      <c r="AO3244" s="24"/>
      <c r="AP3244" s="24"/>
      <c r="AQ3244" s="24"/>
      <c r="AR3244" s="24"/>
      <c r="AS3244" s="24"/>
      <c r="AT3244" s="24"/>
      <c r="AU3244" s="24"/>
      <c r="AV3244" s="24"/>
      <c r="AW3244" s="24"/>
      <c r="AX3244" s="24"/>
      <c r="AY3244" s="24"/>
      <c r="AZ3244" s="24"/>
      <c r="BA3244" s="24"/>
      <c r="BB3244" s="24"/>
      <c r="BC3244" s="24"/>
    </row>
    <row r="3245" spans="2:55" x14ac:dyDescent="0.3">
      <c r="B3245" s="48"/>
      <c r="C3245" s="25"/>
      <c r="D3245" s="25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</row>
    <row r="3246" spans="2:55" x14ac:dyDescent="0.3">
      <c r="B3246" s="48"/>
      <c r="C3246" s="25"/>
      <c r="D3246" s="25"/>
      <c r="E3246" s="26"/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</row>
    <row r="3247" spans="2:55" x14ac:dyDescent="0.3">
      <c r="B3247" s="48"/>
      <c r="C3247" s="25"/>
      <c r="D3247" s="25"/>
      <c r="E3247" s="26"/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4"/>
      <c r="AH3247" s="24"/>
      <c r="AI3247" s="24"/>
      <c r="AJ3247" s="24"/>
      <c r="AK3247" s="24"/>
      <c r="AL3247" s="24"/>
      <c r="AM3247" s="24"/>
      <c r="AN3247" s="24"/>
      <c r="AO3247" s="24"/>
      <c r="AP3247" s="24"/>
      <c r="AQ3247" s="24"/>
      <c r="AR3247" s="24"/>
      <c r="AS3247" s="24"/>
      <c r="AT3247" s="24"/>
      <c r="AU3247" s="24"/>
      <c r="AV3247" s="24"/>
      <c r="AW3247" s="24"/>
      <c r="AX3247" s="24"/>
      <c r="AY3247" s="24"/>
      <c r="AZ3247" s="24"/>
      <c r="BA3247" s="24"/>
      <c r="BB3247" s="24"/>
      <c r="BC3247" s="24"/>
    </row>
    <row r="3248" spans="2:55" x14ac:dyDescent="0.3">
      <c r="B3248" s="48"/>
      <c r="C3248" s="25"/>
      <c r="D3248" s="25"/>
      <c r="E3248" s="26"/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4"/>
      <c r="AH3248" s="24"/>
      <c r="AI3248" s="24"/>
      <c r="AJ3248" s="24"/>
      <c r="AK3248" s="24"/>
      <c r="AL3248" s="24"/>
      <c r="AM3248" s="24"/>
      <c r="AN3248" s="24"/>
      <c r="AO3248" s="24"/>
      <c r="AP3248" s="24"/>
      <c r="AQ3248" s="24"/>
      <c r="AR3248" s="24"/>
      <c r="AS3248" s="24"/>
      <c r="AT3248" s="24"/>
      <c r="AU3248" s="24"/>
      <c r="AV3248" s="24"/>
      <c r="AW3248" s="24"/>
      <c r="AX3248" s="24"/>
      <c r="AY3248" s="24"/>
      <c r="AZ3248" s="24"/>
      <c r="BA3248" s="24"/>
      <c r="BB3248" s="24"/>
      <c r="BC3248" s="24"/>
    </row>
    <row r="3249" spans="2:55" x14ac:dyDescent="0.3">
      <c r="B3249" s="48"/>
      <c r="C3249" s="25"/>
      <c r="D3249" s="25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</row>
    <row r="3250" spans="2:55" x14ac:dyDescent="0.3">
      <c r="B3250" s="48"/>
      <c r="C3250" s="25"/>
      <c r="D3250" s="25"/>
      <c r="E3250" s="26"/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4"/>
      <c r="AH3250" s="24"/>
      <c r="AI3250" s="24"/>
      <c r="AJ3250" s="24"/>
      <c r="AK3250" s="24"/>
      <c r="AL3250" s="24"/>
      <c r="AM3250" s="24"/>
      <c r="AN3250" s="24"/>
      <c r="AO3250" s="24"/>
      <c r="AP3250" s="24"/>
      <c r="AQ3250" s="24"/>
      <c r="AR3250" s="24"/>
      <c r="AS3250" s="24"/>
      <c r="AT3250" s="24"/>
      <c r="AU3250" s="24"/>
      <c r="AV3250" s="24"/>
      <c r="AW3250" s="24"/>
      <c r="AX3250" s="24"/>
      <c r="AY3250" s="24"/>
      <c r="AZ3250" s="24"/>
      <c r="BA3250" s="24"/>
      <c r="BB3250" s="24"/>
      <c r="BC3250" s="24"/>
    </row>
    <row r="3251" spans="2:55" x14ac:dyDescent="0.3">
      <c r="B3251" s="48"/>
      <c r="C3251" s="25"/>
      <c r="D3251" s="25"/>
      <c r="E3251" s="26"/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4"/>
      <c r="AH3251" s="24"/>
      <c r="AI3251" s="24"/>
      <c r="AJ3251" s="24"/>
      <c r="AK3251" s="24"/>
      <c r="AL3251" s="24"/>
      <c r="AM3251" s="24"/>
      <c r="AN3251" s="24"/>
      <c r="AO3251" s="24"/>
      <c r="AP3251" s="24"/>
      <c r="AQ3251" s="24"/>
      <c r="AR3251" s="24"/>
      <c r="AS3251" s="24"/>
      <c r="AT3251" s="24"/>
      <c r="AU3251" s="24"/>
      <c r="AV3251" s="24"/>
      <c r="AW3251" s="24"/>
      <c r="AX3251" s="24"/>
      <c r="AY3251" s="24"/>
      <c r="AZ3251" s="24"/>
      <c r="BA3251" s="24"/>
      <c r="BB3251" s="24"/>
      <c r="BC3251" s="24"/>
    </row>
    <row r="3252" spans="2:55" x14ac:dyDescent="0.3">
      <c r="B3252" s="48"/>
      <c r="C3252" s="25"/>
      <c r="D3252" s="25"/>
      <c r="E3252" s="26"/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4"/>
      <c r="AH3252" s="24"/>
      <c r="AI3252" s="24"/>
      <c r="AJ3252" s="24"/>
      <c r="AK3252" s="24"/>
      <c r="AL3252" s="24"/>
      <c r="AM3252" s="24"/>
      <c r="AN3252" s="24"/>
      <c r="AO3252" s="24"/>
      <c r="AP3252" s="24"/>
      <c r="AQ3252" s="24"/>
      <c r="AR3252" s="24"/>
      <c r="AS3252" s="24"/>
      <c r="AT3252" s="24"/>
      <c r="AU3252" s="24"/>
      <c r="AV3252" s="24"/>
      <c r="AW3252" s="24"/>
      <c r="AX3252" s="24"/>
      <c r="AY3252" s="24"/>
      <c r="AZ3252" s="24"/>
      <c r="BA3252" s="24"/>
      <c r="BB3252" s="24"/>
      <c r="BC3252" s="24"/>
    </row>
    <row r="3253" spans="2:55" x14ac:dyDescent="0.3">
      <c r="B3253" s="48"/>
      <c r="C3253" s="25"/>
      <c r="D3253" s="25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4"/>
      <c r="AH3253" s="24"/>
      <c r="AI3253" s="24"/>
      <c r="AJ3253" s="24"/>
      <c r="AK3253" s="24"/>
      <c r="AL3253" s="24"/>
      <c r="AM3253" s="24"/>
      <c r="AN3253" s="24"/>
      <c r="AO3253" s="24"/>
      <c r="AP3253" s="24"/>
      <c r="AQ3253" s="24"/>
      <c r="AR3253" s="24"/>
      <c r="AS3253" s="24"/>
      <c r="AT3253" s="24"/>
      <c r="AU3253" s="24"/>
      <c r="AV3253" s="24"/>
      <c r="AW3253" s="24"/>
      <c r="AX3253" s="24"/>
      <c r="AY3253" s="24"/>
      <c r="AZ3253" s="24"/>
      <c r="BA3253" s="24"/>
      <c r="BB3253" s="24"/>
      <c r="BC3253" s="24"/>
    </row>
    <row r="3254" spans="2:55" x14ac:dyDescent="0.3">
      <c r="B3254" s="48"/>
      <c r="C3254" s="25"/>
      <c r="D3254" s="25"/>
      <c r="E3254" s="26"/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4"/>
      <c r="AH3254" s="24"/>
      <c r="AI3254" s="24"/>
      <c r="AJ3254" s="24"/>
      <c r="AK3254" s="24"/>
      <c r="AL3254" s="24"/>
      <c r="AM3254" s="24"/>
      <c r="AN3254" s="24"/>
      <c r="AO3254" s="24"/>
      <c r="AP3254" s="24"/>
      <c r="AQ3254" s="24"/>
      <c r="AR3254" s="24"/>
      <c r="AS3254" s="24"/>
      <c r="AT3254" s="24"/>
      <c r="AU3254" s="24"/>
      <c r="AV3254" s="24"/>
      <c r="AW3254" s="24"/>
      <c r="AX3254" s="24"/>
      <c r="AY3254" s="24"/>
      <c r="AZ3254" s="24"/>
      <c r="BA3254" s="24"/>
      <c r="BB3254" s="24"/>
      <c r="BC3254" s="24"/>
    </row>
    <row r="3255" spans="2:55" x14ac:dyDescent="0.3">
      <c r="B3255" s="48"/>
      <c r="C3255" s="25"/>
      <c r="D3255" s="25"/>
      <c r="E3255" s="26"/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4"/>
      <c r="AH3255" s="24"/>
      <c r="AI3255" s="24"/>
      <c r="AJ3255" s="24"/>
      <c r="AK3255" s="24"/>
      <c r="AL3255" s="24"/>
      <c r="AM3255" s="24"/>
      <c r="AN3255" s="24"/>
      <c r="AO3255" s="24"/>
      <c r="AP3255" s="24"/>
      <c r="AQ3255" s="24"/>
      <c r="AR3255" s="24"/>
      <c r="AS3255" s="24"/>
      <c r="AT3255" s="24"/>
      <c r="AU3255" s="24"/>
      <c r="AV3255" s="24"/>
      <c r="AW3255" s="24"/>
      <c r="AX3255" s="24"/>
      <c r="AY3255" s="24"/>
      <c r="AZ3255" s="24"/>
      <c r="BA3255" s="24"/>
      <c r="BB3255" s="24"/>
      <c r="BC3255" s="24"/>
    </row>
    <row r="3256" spans="2:55" x14ac:dyDescent="0.3">
      <c r="B3256" s="48"/>
      <c r="C3256" s="25"/>
      <c r="D3256" s="25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4"/>
      <c r="AH3256" s="24"/>
      <c r="AI3256" s="24"/>
      <c r="AJ3256" s="24"/>
      <c r="AK3256" s="24"/>
      <c r="AL3256" s="24"/>
      <c r="AM3256" s="24"/>
      <c r="AN3256" s="24"/>
      <c r="AO3256" s="24"/>
      <c r="AP3256" s="24"/>
      <c r="AQ3256" s="24"/>
      <c r="AR3256" s="24"/>
      <c r="AS3256" s="24"/>
      <c r="AT3256" s="24"/>
      <c r="AU3256" s="24"/>
      <c r="AV3256" s="24"/>
      <c r="AW3256" s="24"/>
      <c r="AX3256" s="24"/>
      <c r="AY3256" s="24"/>
      <c r="AZ3256" s="24"/>
      <c r="BA3256" s="24"/>
      <c r="BB3256" s="24"/>
      <c r="BC3256" s="24"/>
    </row>
    <row r="3257" spans="2:55" x14ac:dyDescent="0.3">
      <c r="B3257" s="48"/>
      <c r="C3257" s="25"/>
      <c r="D3257" s="25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4"/>
      <c r="AH3257" s="24"/>
      <c r="AI3257" s="24"/>
      <c r="AJ3257" s="24"/>
      <c r="AK3257" s="24"/>
      <c r="AL3257" s="24"/>
      <c r="AM3257" s="24"/>
      <c r="AN3257" s="24"/>
      <c r="AO3257" s="24"/>
      <c r="AP3257" s="24"/>
      <c r="AQ3257" s="24"/>
      <c r="AR3257" s="24"/>
      <c r="AS3257" s="24"/>
      <c r="AT3257" s="24"/>
      <c r="AU3257" s="24"/>
      <c r="AV3257" s="24"/>
      <c r="AW3257" s="24"/>
      <c r="AX3257" s="24"/>
      <c r="AY3257" s="24"/>
      <c r="AZ3257" s="24"/>
      <c r="BA3257" s="24"/>
      <c r="BB3257" s="24"/>
      <c r="BC3257" s="24"/>
    </row>
    <row r="3258" spans="2:55" x14ac:dyDescent="0.3">
      <c r="B3258" s="48"/>
      <c r="C3258" s="25"/>
      <c r="D3258" s="25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4"/>
      <c r="AH3258" s="24"/>
      <c r="AI3258" s="24"/>
      <c r="AJ3258" s="24"/>
      <c r="AK3258" s="24"/>
      <c r="AL3258" s="24"/>
      <c r="AM3258" s="24"/>
      <c r="AN3258" s="24"/>
      <c r="AO3258" s="24"/>
      <c r="AP3258" s="24"/>
      <c r="AQ3258" s="24"/>
      <c r="AR3258" s="24"/>
      <c r="AS3258" s="24"/>
      <c r="AT3258" s="24"/>
      <c r="AU3258" s="24"/>
      <c r="AV3258" s="24"/>
      <c r="AW3258" s="24"/>
      <c r="AX3258" s="24"/>
      <c r="AY3258" s="24"/>
      <c r="AZ3258" s="24"/>
      <c r="BA3258" s="24"/>
      <c r="BB3258" s="24"/>
      <c r="BC3258" s="24"/>
    </row>
    <row r="3259" spans="2:55" x14ac:dyDescent="0.3">
      <c r="B3259" s="48"/>
      <c r="C3259" s="25"/>
      <c r="D3259" s="25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4"/>
      <c r="AH3259" s="24"/>
      <c r="AI3259" s="24"/>
      <c r="AJ3259" s="24"/>
      <c r="AK3259" s="24"/>
      <c r="AL3259" s="24"/>
      <c r="AM3259" s="24"/>
      <c r="AN3259" s="24"/>
      <c r="AO3259" s="24"/>
      <c r="AP3259" s="24"/>
      <c r="AQ3259" s="24"/>
      <c r="AR3259" s="24"/>
      <c r="AS3259" s="24"/>
      <c r="AT3259" s="24"/>
      <c r="AU3259" s="24"/>
      <c r="AV3259" s="24"/>
      <c r="AW3259" s="24"/>
      <c r="AX3259" s="24"/>
      <c r="AY3259" s="24"/>
      <c r="AZ3259" s="24"/>
      <c r="BA3259" s="24"/>
      <c r="BB3259" s="24"/>
      <c r="BC3259" s="24"/>
    </row>
    <row r="3260" spans="2:55" x14ac:dyDescent="0.3">
      <c r="B3260" s="48"/>
      <c r="C3260" s="25"/>
      <c r="D3260" s="25"/>
      <c r="E3260" s="26"/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4"/>
      <c r="AH3260" s="24"/>
      <c r="AI3260" s="24"/>
      <c r="AJ3260" s="24"/>
      <c r="AK3260" s="24"/>
      <c r="AL3260" s="24"/>
      <c r="AM3260" s="24"/>
      <c r="AN3260" s="24"/>
      <c r="AO3260" s="24"/>
      <c r="AP3260" s="24"/>
      <c r="AQ3260" s="24"/>
      <c r="AR3260" s="24"/>
      <c r="AS3260" s="24"/>
      <c r="AT3260" s="24"/>
      <c r="AU3260" s="24"/>
      <c r="AV3260" s="24"/>
      <c r="AW3260" s="24"/>
      <c r="AX3260" s="24"/>
      <c r="AY3260" s="24"/>
      <c r="AZ3260" s="24"/>
      <c r="BA3260" s="24"/>
      <c r="BB3260" s="24"/>
      <c r="BC3260" s="24"/>
    </row>
    <row r="3261" spans="2:55" x14ac:dyDescent="0.3">
      <c r="B3261" s="48"/>
      <c r="C3261" s="25"/>
      <c r="D3261" s="25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4"/>
      <c r="AH3261" s="24"/>
      <c r="AI3261" s="24"/>
      <c r="AJ3261" s="24"/>
      <c r="AK3261" s="24"/>
      <c r="AL3261" s="24"/>
      <c r="AM3261" s="24"/>
      <c r="AN3261" s="24"/>
      <c r="AO3261" s="24"/>
      <c r="AP3261" s="24"/>
      <c r="AQ3261" s="24"/>
      <c r="AR3261" s="24"/>
      <c r="AS3261" s="24"/>
      <c r="AT3261" s="24"/>
      <c r="AU3261" s="24"/>
      <c r="AV3261" s="24"/>
      <c r="AW3261" s="24"/>
      <c r="AX3261" s="24"/>
      <c r="AY3261" s="24"/>
      <c r="AZ3261" s="24"/>
      <c r="BA3261" s="24"/>
      <c r="BB3261" s="24"/>
      <c r="BC3261" s="24"/>
    </row>
    <row r="3262" spans="2:55" x14ac:dyDescent="0.3">
      <c r="B3262" s="48"/>
      <c r="C3262" s="25"/>
      <c r="D3262" s="25"/>
      <c r="E3262" s="26"/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4"/>
      <c r="AH3262" s="24"/>
      <c r="AI3262" s="24"/>
      <c r="AJ3262" s="24"/>
      <c r="AK3262" s="24"/>
      <c r="AL3262" s="24"/>
      <c r="AM3262" s="24"/>
      <c r="AN3262" s="24"/>
      <c r="AO3262" s="24"/>
      <c r="AP3262" s="24"/>
      <c r="AQ3262" s="24"/>
      <c r="AR3262" s="24"/>
      <c r="AS3262" s="24"/>
      <c r="AT3262" s="24"/>
      <c r="AU3262" s="24"/>
      <c r="AV3262" s="24"/>
      <c r="AW3262" s="24"/>
      <c r="AX3262" s="24"/>
      <c r="AY3262" s="24"/>
      <c r="AZ3262" s="24"/>
      <c r="BA3262" s="24"/>
      <c r="BB3262" s="24"/>
      <c r="BC3262" s="24"/>
    </row>
    <row r="3263" spans="2:55" x14ac:dyDescent="0.3">
      <c r="B3263" s="48"/>
      <c r="C3263" s="25"/>
      <c r="D3263" s="25"/>
      <c r="E3263" s="26"/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4"/>
      <c r="AH3263" s="24"/>
      <c r="AI3263" s="24"/>
      <c r="AJ3263" s="24"/>
      <c r="AK3263" s="24"/>
      <c r="AL3263" s="24"/>
      <c r="AM3263" s="24"/>
      <c r="AN3263" s="24"/>
      <c r="AO3263" s="24"/>
      <c r="AP3263" s="24"/>
      <c r="AQ3263" s="24"/>
      <c r="AR3263" s="24"/>
      <c r="AS3263" s="24"/>
      <c r="AT3263" s="24"/>
      <c r="AU3263" s="24"/>
      <c r="AV3263" s="24"/>
      <c r="AW3263" s="24"/>
      <c r="AX3263" s="24"/>
      <c r="AY3263" s="24"/>
      <c r="AZ3263" s="24"/>
      <c r="BA3263" s="24"/>
      <c r="BB3263" s="24"/>
      <c r="BC3263" s="24"/>
    </row>
    <row r="3264" spans="2:55" x14ac:dyDescent="0.3">
      <c r="B3264" s="48"/>
      <c r="C3264" s="25"/>
      <c r="D3264" s="25"/>
      <c r="E3264" s="26"/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4"/>
      <c r="AH3264" s="24"/>
      <c r="AI3264" s="24"/>
      <c r="AJ3264" s="24"/>
      <c r="AK3264" s="24"/>
      <c r="AL3264" s="24"/>
      <c r="AM3264" s="24"/>
      <c r="AN3264" s="24"/>
      <c r="AO3264" s="24"/>
      <c r="AP3264" s="24"/>
      <c r="AQ3264" s="24"/>
      <c r="AR3264" s="24"/>
      <c r="AS3264" s="24"/>
      <c r="AT3264" s="24"/>
      <c r="AU3264" s="24"/>
      <c r="AV3264" s="24"/>
      <c r="AW3264" s="24"/>
      <c r="AX3264" s="24"/>
      <c r="AY3264" s="24"/>
      <c r="AZ3264" s="24"/>
      <c r="BA3264" s="24"/>
      <c r="BB3264" s="24"/>
      <c r="BC3264" s="24"/>
    </row>
    <row r="3265" spans="2:55" x14ac:dyDescent="0.3">
      <c r="B3265" s="48"/>
      <c r="C3265" s="25"/>
      <c r="D3265" s="25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4"/>
      <c r="AH3265" s="24"/>
      <c r="AI3265" s="24"/>
      <c r="AJ3265" s="24"/>
      <c r="AK3265" s="24"/>
      <c r="AL3265" s="24"/>
      <c r="AM3265" s="24"/>
      <c r="AN3265" s="24"/>
      <c r="AO3265" s="24"/>
      <c r="AP3265" s="24"/>
      <c r="AQ3265" s="24"/>
      <c r="AR3265" s="24"/>
      <c r="AS3265" s="24"/>
      <c r="AT3265" s="24"/>
      <c r="AU3265" s="24"/>
      <c r="AV3265" s="24"/>
      <c r="AW3265" s="24"/>
      <c r="AX3265" s="24"/>
      <c r="AY3265" s="24"/>
      <c r="AZ3265" s="24"/>
      <c r="BA3265" s="24"/>
      <c r="BB3265" s="24"/>
      <c r="BC3265" s="24"/>
    </row>
    <row r="3266" spans="2:55" x14ac:dyDescent="0.3">
      <c r="B3266" s="48"/>
      <c r="C3266" s="25"/>
      <c r="D3266" s="25"/>
      <c r="E3266" s="26"/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4"/>
      <c r="AH3266" s="24"/>
      <c r="AI3266" s="24"/>
      <c r="AJ3266" s="24"/>
      <c r="AK3266" s="24"/>
      <c r="AL3266" s="24"/>
      <c r="AM3266" s="24"/>
      <c r="AN3266" s="24"/>
      <c r="AO3266" s="24"/>
      <c r="AP3266" s="24"/>
      <c r="AQ3266" s="24"/>
      <c r="AR3266" s="24"/>
      <c r="AS3266" s="24"/>
      <c r="AT3266" s="24"/>
      <c r="AU3266" s="24"/>
      <c r="AV3266" s="24"/>
      <c r="AW3266" s="24"/>
      <c r="AX3266" s="24"/>
      <c r="AY3266" s="24"/>
      <c r="AZ3266" s="24"/>
      <c r="BA3266" s="24"/>
      <c r="BB3266" s="24"/>
      <c r="BC3266" s="24"/>
    </row>
    <row r="3267" spans="2:55" x14ac:dyDescent="0.3">
      <c r="B3267" s="48"/>
      <c r="C3267" s="25"/>
      <c r="D3267" s="25"/>
      <c r="E3267" s="26"/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4"/>
      <c r="AT3267" s="24"/>
      <c r="AU3267" s="24"/>
      <c r="AV3267" s="24"/>
      <c r="AW3267" s="24"/>
      <c r="AX3267" s="24"/>
      <c r="AY3267" s="24"/>
      <c r="AZ3267" s="24"/>
      <c r="BA3267" s="24"/>
      <c r="BB3267" s="24"/>
      <c r="BC3267" s="24"/>
    </row>
    <row r="3268" spans="2:55" x14ac:dyDescent="0.3">
      <c r="B3268" s="48"/>
      <c r="C3268" s="25"/>
      <c r="D3268" s="25"/>
      <c r="E3268" s="26"/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4"/>
      <c r="AH3268" s="24"/>
      <c r="AI3268" s="24"/>
      <c r="AJ3268" s="24"/>
      <c r="AK3268" s="24"/>
      <c r="AL3268" s="24"/>
      <c r="AM3268" s="24"/>
      <c r="AN3268" s="24"/>
      <c r="AO3268" s="24"/>
      <c r="AP3268" s="24"/>
      <c r="AQ3268" s="24"/>
      <c r="AR3268" s="24"/>
      <c r="AS3268" s="24"/>
      <c r="AT3268" s="24"/>
      <c r="AU3268" s="24"/>
      <c r="AV3268" s="24"/>
      <c r="AW3268" s="24"/>
      <c r="AX3268" s="24"/>
      <c r="AY3268" s="24"/>
      <c r="AZ3268" s="24"/>
      <c r="BA3268" s="24"/>
      <c r="BB3268" s="24"/>
      <c r="BC3268" s="24"/>
    </row>
    <row r="3269" spans="2:55" x14ac:dyDescent="0.3">
      <c r="B3269" s="48"/>
      <c r="C3269" s="25"/>
      <c r="D3269" s="25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4"/>
      <c r="AH3269" s="24"/>
      <c r="AI3269" s="24"/>
      <c r="AJ3269" s="24"/>
      <c r="AK3269" s="24"/>
      <c r="AL3269" s="24"/>
      <c r="AM3269" s="24"/>
      <c r="AN3269" s="24"/>
      <c r="AO3269" s="24"/>
      <c r="AP3269" s="24"/>
      <c r="AQ3269" s="24"/>
      <c r="AR3269" s="24"/>
      <c r="AS3269" s="24"/>
      <c r="AT3269" s="24"/>
      <c r="AU3269" s="24"/>
      <c r="AV3269" s="24"/>
      <c r="AW3269" s="24"/>
      <c r="AX3269" s="24"/>
      <c r="AY3269" s="24"/>
      <c r="AZ3269" s="24"/>
      <c r="BA3269" s="24"/>
      <c r="BB3269" s="24"/>
      <c r="BC3269" s="24"/>
    </row>
    <row r="3270" spans="2:55" x14ac:dyDescent="0.3">
      <c r="B3270" s="48"/>
      <c r="C3270" s="25"/>
      <c r="D3270" s="25"/>
      <c r="E3270" s="26"/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4"/>
      <c r="AH3270" s="24"/>
      <c r="AI3270" s="24"/>
      <c r="AJ3270" s="24"/>
      <c r="AK3270" s="24"/>
      <c r="AL3270" s="24"/>
      <c r="AM3270" s="24"/>
      <c r="AN3270" s="24"/>
      <c r="AO3270" s="24"/>
      <c r="AP3270" s="24"/>
      <c r="AQ3270" s="24"/>
      <c r="AR3270" s="24"/>
      <c r="AS3270" s="24"/>
      <c r="AT3270" s="24"/>
      <c r="AU3270" s="24"/>
      <c r="AV3270" s="24"/>
      <c r="AW3270" s="24"/>
      <c r="AX3270" s="24"/>
      <c r="AY3270" s="24"/>
      <c r="AZ3270" s="24"/>
      <c r="BA3270" s="24"/>
      <c r="BB3270" s="24"/>
      <c r="BC3270" s="24"/>
    </row>
    <row r="3271" spans="2:55" x14ac:dyDescent="0.3">
      <c r="B3271" s="48"/>
      <c r="C3271" s="25"/>
      <c r="D3271" s="25"/>
      <c r="E3271" s="26"/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4"/>
      <c r="AH3271" s="24"/>
      <c r="AI3271" s="24"/>
      <c r="AJ3271" s="24"/>
      <c r="AK3271" s="24"/>
      <c r="AL3271" s="24"/>
      <c r="AM3271" s="24"/>
      <c r="AN3271" s="24"/>
      <c r="AO3271" s="24"/>
      <c r="AP3271" s="24"/>
      <c r="AQ3271" s="24"/>
      <c r="AR3271" s="24"/>
      <c r="AS3271" s="24"/>
      <c r="AT3271" s="24"/>
      <c r="AU3271" s="24"/>
      <c r="AV3271" s="24"/>
      <c r="AW3271" s="24"/>
      <c r="AX3271" s="24"/>
      <c r="AY3271" s="24"/>
      <c r="AZ3271" s="24"/>
      <c r="BA3271" s="24"/>
      <c r="BB3271" s="24"/>
      <c r="BC3271" s="24"/>
    </row>
    <row r="3272" spans="2:55" x14ac:dyDescent="0.3">
      <c r="B3272" s="48"/>
      <c r="C3272" s="25"/>
      <c r="D3272" s="25"/>
      <c r="E3272" s="26"/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4"/>
      <c r="AH3272" s="24"/>
      <c r="AI3272" s="24"/>
      <c r="AJ3272" s="24"/>
      <c r="AK3272" s="24"/>
      <c r="AL3272" s="24"/>
      <c r="AM3272" s="24"/>
      <c r="AN3272" s="24"/>
      <c r="AO3272" s="24"/>
      <c r="AP3272" s="24"/>
      <c r="AQ3272" s="24"/>
      <c r="AR3272" s="24"/>
      <c r="AS3272" s="24"/>
      <c r="AT3272" s="24"/>
      <c r="AU3272" s="24"/>
      <c r="AV3272" s="24"/>
      <c r="AW3272" s="24"/>
      <c r="AX3272" s="24"/>
      <c r="AY3272" s="24"/>
      <c r="AZ3272" s="24"/>
      <c r="BA3272" s="24"/>
      <c r="BB3272" s="24"/>
      <c r="BC3272" s="24"/>
    </row>
    <row r="3273" spans="2:55" x14ac:dyDescent="0.3">
      <c r="B3273" s="48"/>
      <c r="C3273" s="25"/>
      <c r="D3273" s="25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4"/>
      <c r="AH3273" s="24"/>
      <c r="AI3273" s="24"/>
      <c r="AJ3273" s="24"/>
      <c r="AK3273" s="24"/>
      <c r="AL3273" s="24"/>
      <c r="AM3273" s="24"/>
      <c r="AN3273" s="24"/>
      <c r="AO3273" s="24"/>
      <c r="AP3273" s="24"/>
      <c r="AQ3273" s="24"/>
      <c r="AR3273" s="24"/>
      <c r="AS3273" s="24"/>
      <c r="AT3273" s="24"/>
      <c r="AU3273" s="24"/>
      <c r="AV3273" s="24"/>
      <c r="AW3273" s="24"/>
      <c r="AX3273" s="24"/>
      <c r="AY3273" s="24"/>
      <c r="AZ3273" s="24"/>
      <c r="BA3273" s="24"/>
      <c r="BB3273" s="24"/>
      <c r="BC3273" s="24"/>
    </row>
    <row r="3274" spans="2:55" x14ac:dyDescent="0.3">
      <c r="B3274" s="48"/>
      <c r="C3274" s="25"/>
      <c r="D3274" s="25"/>
      <c r="E3274" s="26"/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4"/>
      <c r="AH3274" s="24"/>
      <c r="AI3274" s="24"/>
      <c r="AJ3274" s="24"/>
      <c r="AK3274" s="24"/>
      <c r="AL3274" s="24"/>
      <c r="AM3274" s="24"/>
      <c r="AN3274" s="24"/>
      <c r="AO3274" s="24"/>
      <c r="AP3274" s="24"/>
      <c r="AQ3274" s="24"/>
      <c r="AR3274" s="24"/>
      <c r="AS3274" s="24"/>
      <c r="AT3274" s="24"/>
      <c r="AU3274" s="24"/>
      <c r="AV3274" s="24"/>
      <c r="AW3274" s="24"/>
      <c r="AX3274" s="24"/>
      <c r="AY3274" s="24"/>
      <c r="AZ3274" s="24"/>
      <c r="BA3274" s="24"/>
      <c r="BB3274" s="24"/>
      <c r="BC3274" s="24"/>
    </row>
    <row r="3275" spans="2:55" x14ac:dyDescent="0.3">
      <c r="B3275" s="48"/>
      <c r="C3275" s="25"/>
      <c r="D3275" s="25"/>
      <c r="E3275" s="26"/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4"/>
      <c r="AH3275" s="24"/>
      <c r="AI3275" s="24"/>
      <c r="AJ3275" s="24"/>
      <c r="AK3275" s="24"/>
      <c r="AL3275" s="24"/>
      <c r="AM3275" s="24"/>
      <c r="AN3275" s="24"/>
      <c r="AO3275" s="24"/>
      <c r="AP3275" s="24"/>
      <c r="AQ3275" s="24"/>
      <c r="AR3275" s="24"/>
      <c r="AS3275" s="24"/>
      <c r="AT3275" s="24"/>
      <c r="AU3275" s="24"/>
      <c r="AV3275" s="24"/>
      <c r="AW3275" s="24"/>
      <c r="AX3275" s="24"/>
      <c r="AY3275" s="24"/>
      <c r="AZ3275" s="24"/>
      <c r="BA3275" s="24"/>
      <c r="BB3275" s="24"/>
      <c r="BC3275" s="24"/>
    </row>
    <row r="3276" spans="2:55" x14ac:dyDescent="0.3">
      <c r="B3276" s="48"/>
      <c r="C3276" s="25"/>
      <c r="D3276" s="25"/>
      <c r="E3276" s="26"/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</row>
    <row r="3277" spans="2:55" x14ac:dyDescent="0.3">
      <c r="B3277" s="48"/>
      <c r="C3277" s="25"/>
      <c r="D3277" s="25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4"/>
      <c r="AH3277" s="24"/>
      <c r="AI3277" s="24"/>
      <c r="AJ3277" s="24"/>
      <c r="AK3277" s="24"/>
      <c r="AL3277" s="24"/>
      <c r="AM3277" s="24"/>
      <c r="AN3277" s="24"/>
      <c r="AO3277" s="24"/>
      <c r="AP3277" s="24"/>
      <c r="AQ3277" s="24"/>
      <c r="AR3277" s="24"/>
      <c r="AS3277" s="24"/>
      <c r="AT3277" s="24"/>
      <c r="AU3277" s="24"/>
      <c r="AV3277" s="24"/>
      <c r="AW3277" s="24"/>
      <c r="AX3277" s="24"/>
      <c r="AY3277" s="24"/>
      <c r="AZ3277" s="24"/>
      <c r="BA3277" s="24"/>
      <c r="BB3277" s="24"/>
      <c r="BC3277" s="24"/>
    </row>
    <row r="3278" spans="2:55" x14ac:dyDescent="0.3">
      <c r="B3278" s="48"/>
      <c r="C3278" s="25"/>
      <c r="D3278" s="25"/>
      <c r="E3278" s="26"/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</row>
    <row r="3279" spans="2:55" x14ac:dyDescent="0.3">
      <c r="B3279" s="48"/>
      <c r="C3279" s="25"/>
      <c r="D3279" s="25"/>
      <c r="E3279" s="26"/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4"/>
      <c r="AT3279" s="24"/>
      <c r="AU3279" s="24"/>
      <c r="AV3279" s="24"/>
      <c r="AW3279" s="24"/>
      <c r="AX3279" s="24"/>
      <c r="AY3279" s="24"/>
      <c r="AZ3279" s="24"/>
      <c r="BA3279" s="24"/>
      <c r="BB3279" s="24"/>
      <c r="BC3279" s="24"/>
    </row>
    <row r="3280" spans="2:55" x14ac:dyDescent="0.3">
      <c r="B3280" s="48"/>
      <c r="C3280" s="25"/>
      <c r="D3280" s="25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4"/>
      <c r="AH3280" s="24"/>
      <c r="AI3280" s="24"/>
      <c r="AJ3280" s="24"/>
      <c r="AK3280" s="24"/>
      <c r="AL3280" s="24"/>
      <c r="AM3280" s="24"/>
      <c r="AN3280" s="24"/>
      <c r="AO3280" s="24"/>
      <c r="AP3280" s="24"/>
      <c r="AQ3280" s="24"/>
      <c r="AR3280" s="24"/>
      <c r="AS3280" s="24"/>
      <c r="AT3280" s="24"/>
      <c r="AU3280" s="24"/>
      <c r="AV3280" s="24"/>
      <c r="AW3280" s="24"/>
      <c r="AX3280" s="24"/>
      <c r="AY3280" s="24"/>
      <c r="AZ3280" s="24"/>
      <c r="BA3280" s="24"/>
      <c r="BB3280" s="24"/>
      <c r="BC3280" s="24"/>
    </row>
    <row r="3281" spans="2:55" x14ac:dyDescent="0.3">
      <c r="B3281" s="48"/>
      <c r="C3281" s="25"/>
      <c r="D3281" s="25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4"/>
      <c r="AH3281" s="24"/>
      <c r="AI3281" s="24"/>
      <c r="AJ3281" s="24"/>
      <c r="AK3281" s="24"/>
      <c r="AL3281" s="24"/>
      <c r="AM3281" s="24"/>
      <c r="AN3281" s="24"/>
      <c r="AO3281" s="24"/>
      <c r="AP3281" s="24"/>
      <c r="AQ3281" s="24"/>
      <c r="AR3281" s="24"/>
      <c r="AS3281" s="24"/>
      <c r="AT3281" s="24"/>
      <c r="AU3281" s="24"/>
      <c r="AV3281" s="24"/>
      <c r="AW3281" s="24"/>
      <c r="AX3281" s="24"/>
      <c r="AY3281" s="24"/>
      <c r="AZ3281" s="24"/>
      <c r="BA3281" s="24"/>
      <c r="BB3281" s="24"/>
      <c r="BC3281" s="24"/>
    </row>
    <row r="3282" spans="2:55" x14ac:dyDescent="0.3">
      <c r="B3282" s="48"/>
      <c r="C3282" s="25"/>
      <c r="D3282" s="25"/>
      <c r="E3282" s="26"/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4"/>
      <c r="AH3282" s="24"/>
      <c r="AI3282" s="24"/>
      <c r="AJ3282" s="24"/>
      <c r="AK3282" s="24"/>
      <c r="AL3282" s="24"/>
      <c r="AM3282" s="24"/>
      <c r="AN3282" s="24"/>
      <c r="AO3282" s="24"/>
      <c r="AP3282" s="24"/>
      <c r="AQ3282" s="24"/>
      <c r="AR3282" s="24"/>
      <c r="AS3282" s="24"/>
      <c r="AT3282" s="24"/>
      <c r="AU3282" s="24"/>
      <c r="AV3282" s="24"/>
      <c r="AW3282" s="24"/>
      <c r="AX3282" s="24"/>
      <c r="AY3282" s="24"/>
      <c r="AZ3282" s="24"/>
      <c r="BA3282" s="24"/>
      <c r="BB3282" s="24"/>
      <c r="BC3282" s="24"/>
    </row>
    <row r="3283" spans="2:55" x14ac:dyDescent="0.3">
      <c r="B3283" s="48"/>
      <c r="C3283" s="25"/>
      <c r="D3283" s="25"/>
      <c r="E3283" s="26"/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4"/>
      <c r="AH3283" s="24"/>
      <c r="AI3283" s="24"/>
      <c r="AJ3283" s="24"/>
      <c r="AK3283" s="24"/>
      <c r="AL3283" s="24"/>
      <c r="AM3283" s="24"/>
      <c r="AN3283" s="24"/>
      <c r="AO3283" s="24"/>
      <c r="AP3283" s="24"/>
      <c r="AQ3283" s="24"/>
      <c r="AR3283" s="24"/>
      <c r="AS3283" s="24"/>
      <c r="AT3283" s="24"/>
      <c r="AU3283" s="24"/>
      <c r="AV3283" s="24"/>
      <c r="AW3283" s="24"/>
      <c r="AX3283" s="24"/>
      <c r="AY3283" s="24"/>
      <c r="AZ3283" s="24"/>
      <c r="BA3283" s="24"/>
      <c r="BB3283" s="24"/>
      <c r="BC3283" s="24"/>
    </row>
    <row r="3284" spans="2:55" x14ac:dyDescent="0.3">
      <c r="B3284" s="48"/>
      <c r="C3284" s="25"/>
      <c r="D3284" s="25"/>
      <c r="E3284" s="26"/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4"/>
      <c r="AH3284" s="24"/>
      <c r="AI3284" s="24"/>
      <c r="AJ3284" s="24"/>
      <c r="AK3284" s="24"/>
      <c r="AL3284" s="24"/>
      <c r="AM3284" s="24"/>
      <c r="AN3284" s="24"/>
      <c r="AO3284" s="24"/>
      <c r="AP3284" s="24"/>
      <c r="AQ3284" s="24"/>
      <c r="AR3284" s="24"/>
      <c r="AS3284" s="24"/>
      <c r="AT3284" s="24"/>
      <c r="AU3284" s="24"/>
      <c r="AV3284" s="24"/>
      <c r="AW3284" s="24"/>
      <c r="AX3284" s="24"/>
      <c r="AY3284" s="24"/>
      <c r="AZ3284" s="24"/>
      <c r="BA3284" s="24"/>
      <c r="BB3284" s="24"/>
      <c r="BC3284" s="24"/>
    </row>
    <row r="3285" spans="2:55" x14ac:dyDescent="0.3">
      <c r="B3285" s="48"/>
      <c r="C3285" s="25"/>
      <c r="D3285" s="25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4"/>
      <c r="AH3285" s="24"/>
      <c r="AI3285" s="24"/>
      <c r="AJ3285" s="24"/>
      <c r="AK3285" s="24"/>
      <c r="AL3285" s="24"/>
      <c r="AM3285" s="24"/>
      <c r="AN3285" s="24"/>
      <c r="AO3285" s="24"/>
      <c r="AP3285" s="24"/>
      <c r="AQ3285" s="24"/>
      <c r="AR3285" s="24"/>
      <c r="AS3285" s="24"/>
      <c r="AT3285" s="24"/>
      <c r="AU3285" s="24"/>
      <c r="AV3285" s="24"/>
      <c r="AW3285" s="24"/>
      <c r="AX3285" s="24"/>
      <c r="AY3285" s="24"/>
      <c r="AZ3285" s="24"/>
      <c r="BA3285" s="24"/>
      <c r="BB3285" s="24"/>
      <c r="BC3285" s="24"/>
    </row>
    <row r="3286" spans="2:55" x14ac:dyDescent="0.3">
      <c r="B3286" s="48"/>
      <c r="C3286" s="25"/>
      <c r="D3286" s="25"/>
      <c r="E3286" s="26"/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4"/>
      <c r="AH3286" s="24"/>
      <c r="AI3286" s="24"/>
      <c r="AJ3286" s="24"/>
      <c r="AK3286" s="24"/>
      <c r="AL3286" s="24"/>
      <c r="AM3286" s="24"/>
      <c r="AN3286" s="24"/>
      <c r="AO3286" s="24"/>
      <c r="AP3286" s="24"/>
      <c r="AQ3286" s="24"/>
      <c r="AR3286" s="24"/>
      <c r="AS3286" s="24"/>
      <c r="AT3286" s="24"/>
      <c r="AU3286" s="24"/>
      <c r="AV3286" s="24"/>
      <c r="AW3286" s="24"/>
      <c r="AX3286" s="24"/>
      <c r="AY3286" s="24"/>
      <c r="AZ3286" s="24"/>
      <c r="BA3286" s="24"/>
      <c r="BB3286" s="24"/>
      <c r="BC3286" s="24"/>
    </row>
    <row r="3287" spans="2:55" x14ac:dyDescent="0.3">
      <c r="B3287" s="48"/>
      <c r="C3287" s="25"/>
      <c r="D3287" s="25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4"/>
      <c r="AH3287" s="24"/>
      <c r="AI3287" s="24"/>
      <c r="AJ3287" s="24"/>
      <c r="AK3287" s="24"/>
      <c r="AL3287" s="24"/>
      <c r="AM3287" s="24"/>
      <c r="AN3287" s="24"/>
      <c r="AO3287" s="24"/>
      <c r="AP3287" s="24"/>
      <c r="AQ3287" s="24"/>
      <c r="AR3287" s="24"/>
      <c r="AS3287" s="24"/>
      <c r="AT3287" s="24"/>
      <c r="AU3287" s="24"/>
      <c r="AV3287" s="24"/>
      <c r="AW3287" s="24"/>
      <c r="AX3287" s="24"/>
      <c r="AY3287" s="24"/>
      <c r="AZ3287" s="24"/>
      <c r="BA3287" s="24"/>
      <c r="BB3287" s="24"/>
      <c r="BC3287" s="24"/>
    </row>
    <row r="3288" spans="2:55" x14ac:dyDescent="0.3">
      <c r="B3288" s="48"/>
      <c r="C3288" s="25"/>
      <c r="D3288" s="25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</row>
    <row r="3289" spans="2:55" x14ac:dyDescent="0.3">
      <c r="B3289" s="48"/>
      <c r="C3289" s="25"/>
      <c r="D3289" s="25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</row>
    <row r="3290" spans="2:55" x14ac:dyDescent="0.3">
      <c r="B3290" s="48"/>
      <c r="C3290" s="25"/>
      <c r="D3290" s="25"/>
      <c r="E3290" s="26"/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4"/>
      <c r="AH3290" s="24"/>
      <c r="AI3290" s="24"/>
      <c r="AJ3290" s="24"/>
      <c r="AK3290" s="24"/>
      <c r="AL3290" s="24"/>
      <c r="AM3290" s="24"/>
      <c r="AN3290" s="24"/>
      <c r="AO3290" s="24"/>
      <c r="AP3290" s="24"/>
      <c r="AQ3290" s="24"/>
      <c r="AR3290" s="24"/>
      <c r="AS3290" s="24"/>
      <c r="AT3290" s="24"/>
      <c r="AU3290" s="24"/>
      <c r="AV3290" s="24"/>
      <c r="AW3290" s="24"/>
      <c r="AX3290" s="24"/>
      <c r="AY3290" s="24"/>
      <c r="AZ3290" s="24"/>
      <c r="BA3290" s="24"/>
      <c r="BB3290" s="24"/>
      <c r="BC3290" s="24"/>
    </row>
    <row r="3291" spans="2:55" x14ac:dyDescent="0.3">
      <c r="B3291" s="48"/>
      <c r="C3291" s="25"/>
      <c r="D3291" s="25"/>
      <c r="E3291" s="26"/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4"/>
      <c r="AH3291" s="24"/>
      <c r="AI3291" s="24"/>
      <c r="AJ3291" s="24"/>
      <c r="AK3291" s="24"/>
      <c r="AL3291" s="24"/>
      <c r="AM3291" s="24"/>
      <c r="AN3291" s="24"/>
      <c r="AO3291" s="24"/>
      <c r="AP3291" s="24"/>
      <c r="AQ3291" s="24"/>
      <c r="AR3291" s="24"/>
      <c r="AS3291" s="24"/>
      <c r="AT3291" s="24"/>
      <c r="AU3291" s="24"/>
      <c r="AV3291" s="24"/>
      <c r="AW3291" s="24"/>
      <c r="AX3291" s="24"/>
      <c r="AY3291" s="24"/>
      <c r="AZ3291" s="24"/>
      <c r="BA3291" s="24"/>
      <c r="BB3291" s="24"/>
      <c r="BC3291" s="24"/>
    </row>
    <row r="3292" spans="2:55" x14ac:dyDescent="0.3">
      <c r="B3292" s="48"/>
      <c r="C3292" s="25"/>
      <c r="D3292" s="25"/>
      <c r="E3292" s="26"/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4"/>
      <c r="AH3292" s="24"/>
      <c r="AI3292" s="24"/>
      <c r="AJ3292" s="24"/>
      <c r="AK3292" s="24"/>
      <c r="AL3292" s="24"/>
      <c r="AM3292" s="24"/>
      <c r="AN3292" s="24"/>
      <c r="AO3292" s="24"/>
      <c r="AP3292" s="24"/>
      <c r="AQ3292" s="24"/>
      <c r="AR3292" s="24"/>
      <c r="AS3292" s="24"/>
      <c r="AT3292" s="24"/>
      <c r="AU3292" s="24"/>
      <c r="AV3292" s="24"/>
      <c r="AW3292" s="24"/>
      <c r="AX3292" s="24"/>
      <c r="AY3292" s="24"/>
      <c r="AZ3292" s="24"/>
      <c r="BA3292" s="24"/>
      <c r="BB3292" s="24"/>
      <c r="BC3292" s="24"/>
    </row>
    <row r="3293" spans="2:55" x14ac:dyDescent="0.3">
      <c r="B3293" s="48"/>
      <c r="C3293" s="25"/>
      <c r="D3293" s="25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4"/>
      <c r="AH3293" s="24"/>
      <c r="AI3293" s="24"/>
      <c r="AJ3293" s="24"/>
      <c r="AK3293" s="24"/>
      <c r="AL3293" s="24"/>
      <c r="AM3293" s="24"/>
      <c r="AN3293" s="24"/>
      <c r="AO3293" s="24"/>
      <c r="AP3293" s="24"/>
      <c r="AQ3293" s="24"/>
      <c r="AR3293" s="24"/>
      <c r="AS3293" s="24"/>
      <c r="AT3293" s="24"/>
      <c r="AU3293" s="24"/>
      <c r="AV3293" s="24"/>
      <c r="AW3293" s="24"/>
      <c r="AX3293" s="24"/>
      <c r="AY3293" s="24"/>
      <c r="AZ3293" s="24"/>
      <c r="BA3293" s="24"/>
      <c r="BB3293" s="24"/>
      <c r="BC3293" s="24"/>
    </row>
    <row r="3294" spans="2:55" x14ac:dyDescent="0.3">
      <c r="B3294" s="48"/>
      <c r="C3294" s="25"/>
      <c r="D3294" s="25"/>
      <c r="E3294" s="26"/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4"/>
      <c r="AH3294" s="24"/>
      <c r="AI3294" s="24"/>
      <c r="AJ3294" s="24"/>
      <c r="AK3294" s="24"/>
      <c r="AL3294" s="24"/>
      <c r="AM3294" s="24"/>
      <c r="AN3294" s="24"/>
      <c r="AO3294" s="24"/>
      <c r="AP3294" s="24"/>
      <c r="AQ3294" s="24"/>
      <c r="AR3294" s="24"/>
      <c r="AS3294" s="24"/>
      <c r="AT3294" s="24"/>
      <c r="AU3294" s="24"/>
      <c r="AV3294" s="24"/>
      <c r="AW3294" s="24"/>
      <c r="AX3294" s="24"/>
      <c r="AY3294" s="24"/>
      <c r="AZ3294" s="24"/>
      <c r="BA3294" s="24"/>
      <c r="BB3294" s="24"/>
      <c r="BC3294" s="24"/>
    </row>
    <row r="3295" spans="2:55" x14ac:dyDescent="0.3">
      <c r="B3295" s="48"/>
      <c r="C3295" s="25"/>
      <c r="D3295" s="25"/>
      <c r="E3295" s="26"/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4"/>
      <c r="AH3295" s="24"/>
      <c r="AI3295" s="24"/>
      <c r="AJ3295" s="24"/>
      <c r="AK3295" s="24"/>
      <c r="AL3295" s="24"/>
      <c r="AM3295" s="24"/>
      <c r="AN3295" s="24"/>
      <c r="AO3295" s="24"/>
      <c r="AP3295" s="24"/>
      <c r="AQ3295" s="24"/>
      <c r="AR3295" s="24"/>
      <c r="AS3295" s="24"/>
      <c r="AT3295" s="24"/>
      <c r="AU3295" s="24"/>
      <c r="AV3295" s="24"/>
      <c r="AW3295" s="24"/>
      <c r="AX3295" s="24"/>
      <c r="AY3295" s="24"/>
      <c r="AZ3295" s="24"/>
      <c r="BA3295" s="24"/>
      <c r="BB3295" s="24"/>
      <c r="BC3295" s="24"/>
    </row>
    <row r="3296" spans="2:55" x14ac:dyDescent="0.3">
      <c r="B3296" s="48"/>
      <c r="C3296" s="25"/>
      <c r="D3296" s="25"/>
      <c r="E3296" s="26"/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4"/>
      <c r="AH3296" s="24"/>
      <c r="AI3296" s="24"/>
      <c r="AJ3296" s="24"/>
      <c r="AK3296" s="24"/>
      <c r="AL3296" s="24"/>
      <c r="AM3296" s="24"/>
      <c r="AN3296" s="24"/>
      <c r="AO3296" s="24"/>
      <c r="AP3296" s="24"/>
      <c r="AQ3296" s="24"/>
      <c r="AR3296" s="24"/>
      <c r="AS3296" s="24"/>
      <c r="AT3296" s="24"/>
      <c r="AU3296" s="24"/>
      <c r="AV3296" s="24"/>
      <c r="AW3296" s="24"/>
      <c r="AX3296" s="24"/>
      <c r="AY3296" s="24"/>
      <c r="AZ3296" s="24"/>
      <c r="BA3296" s="24"/>
      <c r="BB3296" s="24"/>
      <c r="BC3296" s="24"/>
    </row>
    <row r="3297" spans="2:55" x14ac:dyDescent="0.3">
      <c r="B3297" s="48"/>
      <c r="C3297" s="25"/>
      <c r="D3297" s="25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4"/>
      <c r="AH3297" s="24"/>
      <c r="AI3297" s="24"/>
      <c r="AJ3297" s="24"/>
      <c r="AK3297" s="24"/>
      <c r="AL3297" s="24"/>
      <c r="AM3297" s="24"/>
      <c r="AN3297" s="24"/>
      <c r="AO3297" s="24"/>
      <c r="AP3297" s="24"/>
      <c r="AQ3297" s="24"/>
      <c r="AR3297" s="24"/>
      <c r="AS3297" s="24"/>
      <c r="AT3297" s="24"/>
      <c r="AU3297" s="24"/>
      <c r="AV3297" s="24"/>
      <c r="AW3297" s="24"/>
      <c r="AX3297" s="24"/>
      <c r="AY3297" s="24"/>
      <c r="AZ3297" s="24"/>
      <c r="BA3297" s="24"/>
      <c r="BB3297" s="24"/>
      <c r="BC3297" s="24"/>
    </row>
    <row r="3298" spans="2:55" x14ac:dyDescent="0.3">
      <c r="B3298" s="48"/>
      <c r="C3298" s="25"/>
      <c r="D3298" s="25"/>
      <c r="E3298" s="26"/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4"/>
      <c r="AH3298" s="24"/>
      <c r="AI3298" s="24"/>
      <c r="AJ3298" s="24"/>
      <c r="AK3298" s="24"/>
      <c r="AL3298" s="24"/>
      <c r="AM3298" s="24"/>
      <c r="AN3298" s="24"/>
      <c r="AO3298" s="24"/>
      <c r="AP3298" s="24"/>
      <c r="AQ3298" s="24"/>
      <c r="AR3298" s="24"/>
      <c r="AS3298" s="24"/>
      <c r="AT3298" s="24"/>
      <c r="AU3298" s="24"/>
      <c r="AV3298" s="24"/>
      <c r="AW3298" s="24"/>
      <c r="AX3298" s="24"/>
      <c r="AY3298" s="24"/>
      <c r="AZ3298" s="24"/>
      <c r="BA3298" s="24"/>
      <c r="BB3298" s="24"/>
      <c r="BC3298" s="24"/>
    </row>
    <row r="3299" spans="2:55" x14ac:dyDescent="0.3">
      <c r="B3299" s="48"/>
      <c r="C3299" s="25"/>
      <c r="D3299" s="25"/>
      <c r="E3299" s="26"/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4"/>
      <c r="AH3299" s="24"/>
      <c r="AI3299" s="24"/>
      <c r="AJ3299" s="24"/>
      <c r="AK3299" s="24"/>
      <c r="AL3299" s="24"/>
      <c r="AM3299" s="24"/>
      <c r="AN3299" s="24"/>
      <c r="AO3299" s="24"/>
      <c r="AP3299" s="24"/>
      <c r="AQ3299" s="24"/>
      <c r="AR3299" s="24"/>
      <c r="AS3299" s="24"/>
      <c r="AT3299" s="24"/>
      <c r="AU3299" s="24"/>
      <c r="AV3299" s="24"/>
      <c r="AW3299" s="24"/>
      <c r="AX3299" s="24"/>
      <c r="AY3299" s="24"/>
      <c r="AZ3299" s="24"/>
      <c r="BA3299" s="24"/>
      <c r="BB3299" s="24"/>
      <c r="BC3299" s="24"/>
    </row>
    <row r="3300" spans="2:55" x14ac:dyDescent="0.3">
      <c r="B3300" s="48"/>
      <c r="C3300" s="25"/>
      <c r="D3300" s="25"/>
      <c r="E3300" s="26"/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4"/>
      <c r="AH3300" s="24"/>
      <c r="AI3300" s="24"/>
      <c r="AJ3300" s="24"/>
      <c r="AK3300" s="24"/>
      <c r="AL3300" s="24"/>
      <c r="AM3300" s="24"/>
      <c r="AN3300" s="24"/>
      <c r="AO3300" s="24"/>
      <c r="AP3300" s="24"/>
      <c r="AQ3300" s="24"/>
      <c r="AR3300" s="24"/>
      <c r="AS3300" s="24"/>
      <c r="AT3300" s="24"/>
      <c r="AU3300" s="24"/>
      <c r="AV3300" s="24"/>
      <c r="AW3300" s="24"/>
      <c r="AX3300" s="24"/>
      <c r="AY3300" s="24"/>
      <c r="AZ3300" s="24"/>
      <c r="BA3300" s="24"/>
      <c r="BB3300" s="24"/>
      <c r="BC3300" s="24"/>
    </row>
    <row r="3301" spans="2:55" x14ac:dyDescent="0.3">
      <c r="B3301" s="48"/>
      <c r="C3301" s="25"/>
      <c r="D3301" s="25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4"/>
      <c r="AH3301" s="24"/>
      <c r="AI3301" s="24"/>
      <c r="AJ3301" s="24"/>
      <c r="AK3301" s="24"/>
      <c r="AL3301" s="24"/>
      <c r="AM3301" s="24"/>
      <c r="AN3301" s="24"/>
      <c r="AO3301" s="24"/>
      <c r="AP3301" s="24"/>
      <c r="AQ3301" s="24"/>
      <c r="AR3301" s="24"/>
      <c r="AS3301" s="24"/>
      <c r="AT3301" s="24"/>
      <c r="AU3301" s="24"/>
      <c r="AV3301" s="24"/>
      <c r="AW3301" s="24"/>
      <c r="AX3301" s="24"/>
      <c r="AY3301" s="24"/>
      <c r="AZ3301" s="24"/>
      <c r="BA3301" s="24"/>
      <c r="BB3301" s="24"/>
      <c r="BC3301" s="24"/>
    </row>
    <row r="3302" spans="2:55" x14ac:dyDescent="0.3">
      <c r="B3302" s="48"/>
      <c r="C3302" s="25"/>
      <c r="D3302" s="25"/>
      <c r="E3302" s="26"/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4"/>
      <c r="AH3302" s="24"/>
      <c r="AI3302" s="24"/>
      <c r="AJ3302" s="24"/>
      <c r="AK3302" s="24"/>
      <c r="AL3302" s="24"/>
      <c r="AM3302" s="24"/>
      <c r="AN3302" s="24"/>
      <c r="AO3302" s="24"/>
      <c r="AP3302" s="24"/>
      <c r="AQ3302" s="24"/>
      <c r="AR3302" s="24"/>
      <c r="AS3302" s="24"/>
      <c r="AT3302" s="24"/>
      <c r="AU3302" s="24"/>
      <c r="AV3302" s="24"/>
      <c r="AW3302" s="24"/>
      <c r="AX3302" s="24"/>
      <c r="AY3302" s="24"/>
      <c r="AZ3302" s="24"/>
      <c r="BA3302" s="24"/>
      <c r="BB3302" s="24"/>
      <c r="BC3302" s="24"/>
    </row>
    <row r="3303" spans="2:55" x14ac:dyDescent="0.3">
      <c r="B3303" s="48"/>
      <c r="C3303" s="25"/>
      <c r="D3303" s="25"/>
      <c r="E3303" s="26"/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4"/>
      <c r="AH3303" s="24"/>
      <c r="AI3303" s="24"/>
      <c r="AJ3303" s="24"/>
      <c r="AK3303" s="24"/>
      <c r="AL3303" s="24"/>
      <c r="AM3303" s="24"/>
      <c r="AN3303" s="24"/>
      <c r="AO3303" s="24"/>
      <c r="AP3303" s="24"/>
      <c r="AQ3303" s="24"/>
      <c r="AR3303" s="24"/>
      <c r="AS3303" s="24"/>
      <c r="AT3303" s="24"/>
      <c r="AU3303" s="24"/>
      <c r="AV3303" s="24"/>
      <c r="AW3303" s="24"/>
      <c r="AX3303" s="24"/>
      <c r="AY3303" s="24"/>
      <c r="AZ3303" s="24"/>
      <c r="BA3303" s="24"/>
      <c r="BB3303" s="24"/>
      <c r="BC3303" s="24"/>
    </row>
    <row r="3304" spans="2:55" x14ac:dyDescent="0.3">
      <c r="B3304" s="48"/>
      <c r="C3304" s="25"/>
      <c r="D3304" s="25"/>
      <c r="E3304" s="26"/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4"/>
      <c r="AH3304" s="24"/>
      <c r="AI3304" s="24"/>
      <c r="AJ3304" s="24"/>
      <c r="AK3304" s="24"/>
      <c r="AL3304" s="24"/>
      <c r="AM3304" s="24"/>
      <c r="AN3304" s="24"/>
      <c r="AO3304" s="24"/>
      <c r="AP3304" s="24"/>
      <c r="AQ3304" s="24"/>
      <c r="AR3304" s="24"/>
      <c r="AS3304" s="24"/>
      <c r="AT3304" s="24"/>
      <c r="AU3304" s="24"/>
      <c r="AV3304" s="24"/>
      <c r="AW3304" s="24"/>
      <c r="AX3304" s="24"/>
      <c r="AY3304" s="24"/>
      <c r="AZ3304" s="24"/>
      <c r="BA3304" s="24"/>
      <c r="BB3304" s="24"/>
      <c r="BC3304" s="24"/>
    </row>
    <row r="3305" spans="2:55" x14ac:dyDescent="0.3">
      <c r="B3305" s="48"/>
      <c r="C3305" s="25"/>
      <c r="D3305" s="25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4"/>
      <c r="AH3305" s="24"/>
      <c r="AI3305" s="24"/>
      <c r="AJ3305" s="24"/>
      <c r="AK3305" s="24"/>
      <c r="AL3305" s="24"/>
      <c r="AM3305" s="24"/>
      <c r="AN3305" s="24"/>
      <c r="AO3305" s="24"/>
      <c r="AP3305" s="24"/>
      <c r="AQ3305" s="24"/>
      <c r="AR3305" s="24"/>
      <c r="AS3305" s="24"/>
      <c r="AT3305" s="24"/>
      <c r="AU3305" s="24"/>
      <c r="AV3305" s="24"/>
      <c r="AW3305" s="24"/>
      <c r="AX3305" s="24"/>
      <c r="AY3305" s="24"/>
      <c r="AZ3305" s="24"/>
      <c r="BA3305" s="24"/>
      <c r="BB3305" s="24"/>
      <c r="BC3305" s="24"/>
    </row>
    <row r="3306" spans="2:55" x14ac:dyDescent="0.3">
      <c r="B3306" s="48"/>
      <c r="C3306" s="25"/>
      <c r="D3306" s="25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4"/>
      <c r="AH3306" s="24"/>
      <c r="AI3306" s="24"/>
      <c r="AJ3306" s="24"/>
      <c r="AK3306" s="24"/>
      <c r="AL3306" s="24"/>
      <c r="AM3306" s="24"/>
      <c r="AN3306" s="24"/>
      <c r="AO3306" s="24"/>
      <c r="AP3306" s="24"/>
      <c r="AQ3306" s="24"/>
      <c r="AR3306" s="24"/>
      <c r="AS3306" s="24"/>
      <c r="AT3306" s="24"/>
      <c r="AU3306" s="24"/>
      <c r="AV3306" s="24"/>
      <c r="AW3306" s="24"/>
      <c r="AX3306" s="24"/>
      <c r="AY3306" s="24"/>
      <c r="AZ3306" s="24"/>
      <c r="BA3306" s="24"/>
      <c r="BB3306" s="24"/>
      <c r="BC3306" s="24"/>
    </row>
    <row r="3307" spans="2:55" x14ac:dyDescent="0.3">
      <c r="B3307" s="48"/>
      <c r="C3307" s="25"/>
      <c r="D3307" s="25"/>
      <c r="E3307" s="26"/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4"/>
      <c r="AH3307" s="24"/>
      <c r="AI3307" s="24"/>
      <c r="AJ3307" s="24"/>
      <c r="AK3307" s="24"/>
      <c r="AL3307" s="24"/>
      <c r="AM3307" s="24"/>
      <c r="AN3307" s="24"/>
      <c r="AO3307" s="24"/>
      <c r="AP3307" s="24"/>
      <c r="AQ3307" s="24"/>
      <c r="AR3307" s="24"/>
      <c r="AS3307" s="24"/>
      <c r="AT3307" s="24"/>
      <c r="AU3307" s="24"/>
      <c r="AV3307" s="24"/>
      <c r="AW3307" s="24"/>
      <c r="AX3307" s="24"/>
      <c r="AY3307" s="24"/>
      <c r="AZ3307" s="24"/>
      <c r="BA3307" s="24"/>
      <c r="BB3307" s="24"/>
      <c r="BC3307" s="24"/>
    </row>
    <row r="3308" spans="2:55" x14ac:dyDescent="0.3">
      <c r="B3308" s="48"/>
      <c r="C3308" s="25"/>
      <c r="D3308" s="25"/>
      <c r="E3308" s="26"/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4"/>
      <c r="AH3308" s="24"/>
      <c r="AI3308" s="24"/>
      <c r="AJ3308" s="24"/>
      <c r="AK3308" s="24"/>
      <c r="AL3308" s="24"/>
      <c r="AM3308" s="24"/>
      <c r="AN3308" s="24"/>
      <c r="AO3308" s="24"/>
      <c r="AP3308" s="24"/>
      <c r="AQ3308" s="24"/>
      <c r="AR3308" s="24"/>
      <c r="AS3308" s="24"/>
      <c r="AT3308" s="24"/>
      <c r="AU3308" s="24"/>
      <c r="AV3308" s="24"/>
      <c r="AW3308" s="24"/>
      <c r="AX3308" s="24"/>
      <c r="AY3308" s="24"/>
      <c r="AZ3308" s="24"/>
      <c r="BA3308" s="24"/>
      <c r="BB3308" s="24"/>
      <c r="BC3308" s="24"/>
    </row>
    <row r="3309" spans="2:55" x14ac:dyDescent="0.3">
      <c r="B3309" s="48"/>
      <c r="C3309" s="25"/>
      <c r="D3309" s="25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4"/>
      <c r="AH3309" s="24"/>
      <c r="AI3309" s="24"/>
      <c r="AJ3309" s="24"/>
      <c r="AK3309" s="24"/>
      <c r="AL3309" s="24"/>
      <c r="AM3309" s="24"/>
      <c r="AN3309" s="24"/>
      <c r="AO3309" s="24"/>
      <c r="AP3309" s="24"/>
      <c r="AQ3309" s="24"/>
      <c r="AR3309" s="24"/>
      <c r="AS3309" s="24"/>
      <c r="AT3309" s="24"/>
      <c r="AU3309" s="24"/>
      <c r="AV3309" s="24"/>
      <c r="AW3309" s="24"/>
      <c r="AX3309" s="24"/>
      <c r="AY3309" s="24"/>
      <c r="AZ3309" s="24"/>
      <c r="BA3309" s="24"/>
      <c r="BB3309" s="24"/>
      <c r="BC3309" s="24"/>
    </row>
    <row r="3310" spans="2:55" x14ac:dyDescent="0.3">
      <c r="B3310" s="48"/>
      <c r="C3310" s="25"/>
      <c r="D3310" s="25"/>
      <c r="E3310" s="26"/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4"/>
      <c r="AH3310" s="24"/>
      <c r="AI3310" s="24"/>
      <c r="AJ3310" s="24"/>
      <c r="AK3310" s="24"/>
      <c r="AL3310" s="24"/>
      <c r="AM3310" s="24"/>
      <c r="AN3310" s="24"/>
      <c r="AO3310" s="24"/>
      <c r="AP3310" s="24"/>
      <c r="AQ3310" s="24"/>
      <c r="AR3310" s="24"/>
      <c r="AS3310" s="24"/>
      <c r="AT3310" s="24"/>
      <c r="AU3310" s="24"/>
      <c r="AV3310" s="24"/>
      <c r="AW3310" s="24"/>
      <c r="AX3310" s="24"/>
      <c r="AY3310" s="24"/>
      <c r="AZ3310" s="24"/>
      <c r="BA3310" s="24"/>
      <c r="BB3310" s="24"/>
      <c r="BC3310" s="24"/>
    </row>
    <row r="3311" spans="2:55" x14ac:dyDescent="0.3">
      <c r="B3311" s="48"/>
      <c r="C3311" s="25"/>
      <c r="D3311" s="25"/>
      <c r="E3311" s="26"/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4"/>
      <c r="AH3311" s="24"/>
      <c r="AI3311" s="24"/>
      <c r="AJ3311" s="24"/>
      <c r="AK3311" s="24"/>
      <c r="AL3311" s="24"/>
      <c r="AM3311" s="24"/>
      <c r="AN3311" s="24"/>
      <c r="AO3311" s="24"/>
      <c r="AP3311" s="24"/>
      <c r="AQ3311" s="24"/>
      <c r="AR3311" s="24"/>
      <c r="AS3311" s="24"/>
      <c r="AT3311" s="24"/>
      <c r="AU3311" s="24"/>
      <c r="AV3311" s="24"/>
      <c r="AW3311" s="24"/>
      <c r="AX3311" s="24"/>
      <c r="AY3311" s="24"/>
      <c r="AZ3311" s="24"/>
      <c r="BA3311" s="24"/>
      <c r="BB3311" s="24"/>
      <c r="BC3311" s="24"/>
    </row>
    <row r="3312" spans="2:55" x14ac:dyDescent="0.3">
      <c r="B3312" s="48"/>
      <c r="C3312" s="25"/>
      <c r="D3312" s="25"/>
      <c r="E3312" s="26"/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4"/>
      <c r="AH3312" s="24"/>
      <c r="AI3312" s="24"/>
      <c r="AJ3312" s="24"/>
      <c r="AK3312" s="24"/>
      <c r="AL3312" s="24"/>
      <c r="AM3312" s="24"/>
      <c r="AN3312" s="24"/>
      <c r="AO3312" s="24"/>
      <c r="AP3312" s="24"/>
      <c r="AQ3312" s="24"/>
      <c r="AR3312" s="24"/>
      <c r="AS3312" s="24"/>
      <c r="AT3312" s="24"/>
      <c r="AU3312" s="24"/>
      <c r="AV3312" s="24"/>
      <c r="AW3312" s="24"/>
      <c r="AX3312" s="24"/>
      <c r="AY3312" s="24"/>
      <c r="AZ3312" s="24"/>
      <c r="BA3312" s="24"/>
      <c r="BB3312" s="24"/>
      <c r="BC3312" s="24"/>
    </row>
    <row r="3313" spans="2:55" x14ac:dyDescent="0.3">
      <c r="B3313" s="48"/>
      <c r="C3313" s="25"/>
      <c r="D3313" s="25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4"/>
      <c r="AH3313" s="24"/>
      <c r="AI3313" s="24"/>
      <c r="AJ3313" s="24"/>
      <c r="AK3313" s="24"/>
      <c r="AL3313" s="24"/>
      <c r="AM3313" s="24"/>
      <c r="AN3313" s="24"/>
      <c r="AO3313" s="24"/>
      <c r="AP3313" s="24"/>
      <c r="AQ3313" s="24"/>
      <c r="AR3313" s="24"/>
      <c r="AS3313" s="24"/>
      <c r="AT3313" s="24"/>
      <c r="AU3313" s="24"/>
      <c r="AV3313" s="24"/>
      <c r="AW3313" s="24"/>
      <c r="AX3313" s="24"/>
      <c r="AY3313" s="24"/>
      <c r="AZ3313" s="24"/>
      <c r="BA3313" s="24"/>
      <c r="BB3313" s="24"/>
      <c r="BC3313" s="24"/>
    </row>
    <row r="3314" spans="2:55" x14ac:dyDescent="0.3">
      <c r="B3314" s="48"/>
      <c r="C3314" s="25"/>
      <c r="D3314" s="25"/>
      <c r="E3314" s="26"/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4"/>
      <c r="AH3314" s="24"/>
      <c r="AI3314" s="24"/>
      <c r="AJ3314" s="24"/>
      <c r="AK3314" s="24"/>
      <c r="AL3314" s="24"/>
      <c r="AM3314" s="24"/>
      <c r="AN3314" s="24"/>
      <c r="AO3314" s="24"/>
      <c r="AP3314" s="24"/>
      <c r="AQ3314" s="24"/>
      <c r="AR3314" s="24"/>
      <c r="AS3314" s="24"/>
      <c r="AT3314" s="24"/>
      <c r="AU3314" s="24"/>
      <c r="AV3314" s="24"/>
      <c r="AW3314" s="24"/>
      <c r="AX3314" s="24"/>
      <c r="AY3314" s="24"/>
      <c r="AZ3314" s="24"/>
      <c r="BA3314" s="24"/>
      <c r="BB3314" s="24"/>
      <c r="BC3314" s="24"/>
    </row>
    <row r="3315" spans="2:55" x14ac:dyDescent="0.3">
      <c r="B3315" s="48"/>
      <c r="C3315" s="25"/>
      <c r="D3315" s="25"/>
      <c r="E3315" s="26"/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4"/>
      <c r="AH3315" s="24"/>
      <c r="AI3315" s="24"/>
      <c r="AJ3315" s="24"/>
      <c r="AK3315" s="24"/>
      <c r="AL3315" s="24"/>
      <c r="AM3315" s="24"/>
      <c r="AN3315" s="24"/>
      <c r="AO3315" s="24"/>
      <c r="AP3315" s="24"/>
      <c r="AQ3315" s="24"/>
      <c r="AR3315" s="24"/>
      <c r="AS3315" s="24"/>
      <c r="AT3315" s="24"/>
      <c r="AU3315" s="24"/>
      <c r="AV3315" s="24"/>
      <c r="AW3315" s="24"/>
      <c r="AX3315" s="24"/>
      <c r="AY3315" s="24"/>
      <c r="AZ3315" s="24"/>
      <c r="BA3315" s="24"/>
      <c r="BB3315" s="24"/>
      <c r="BC3315" s="24"/>
    </row>
    <row r="3316" spans="2:55" x14ac:dyDescent="0.3">
      <c r="B3316" s="48"/>
      <c r="C3316" s="25"/>
      <c r="D3316" s="25"/>
      <c r="E3316" s="26"/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4"/>
      <c r="AT3316" s="24"/>
      <c r="AU3316" s="24"/>
      <c r="AV3316" s="24"/>
      <c r="AW3316" s="24"/>
      <c r="AX3316" s="24"/>
      <c r="AY3316" s="24"/>
      <c r="AZ3316" s="24"/>
      <c r="BA3316" s="24"/>
      <c r="BB3316" s="24"/>
      <c r="BC3316" s="24"/>
    </row>
    <row r="3317" spans="2:55" x14ac:dyDescent="0.3">
      <c r="B3317" s="48"/>
      <c r="C3317" s="25"/>
      <c r="D3317" s="25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</row>
    <row r="3318" spans="2:55" x14ac:dyDescent="0.3">
      <c r="B3318" s="48"/>
      <c r="C3318" s="25"/>
      <c r="D3318" s="25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4"/>
      <c r="AH3318" s="24"/>
      <c r="AI3318" s="24"/>
      <c r="AJ3318" s="24"/>
      <c r="AK3318" s="24"/>
      <c r="AL3318" s="24"/>
      <c r="AM3318" s="24"/>
      <c r="AN3318" s="24"/>
      <c r="AO3318" s="24"/>
      <c r="AP3318" s="24"/>
      <c r="AQ3318" s="24"/>
      <c r="AR3318" s="24"/>
      <c r="AS3318" s="24"/>
      <c r="AT3318" s="24"/>
      <c r="AU3318" s="24"/>
      <c r="AV3318" s="24"/>
      <c r="AW3318" s="24"/>
      <c r="AX3318" s="24"/>
      <c r="AY3318" s="24"/>
      <c r="AZ3318" s="24"/>
      <c r="BA3318" s="24"/>
      <c r="BB3318" s="24"/>
      <c r="BC3318" s="24"/>
    </row>
    <row r="3319" spans="2:55" x14ac:dyDescent="0.3">
      <c r="B3319" s="48"/>
      <c r="C3319" s="25"/>
      <c r="D3319" s="25"/>
      <c r="E3319" s="26"/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4"/>
      <c r="AH3319" s="24"/>
      <c r="AI3319" s="24"/>
      <c r="AJ3319" s="24"/>
      <c r="AK3319" s="24"/>
      <c r="AL3319" s="24"/>
      <c r="AM3319" s="24"/>
      <c r="AN3319" s="24"/>
      <c r="AO3319" s="24"/>
      <c r="AP3319" s="24"/>
      <c r="AQ3319" s="24"/>
      <c r="AR3319" s="24"/>
      <c r="AS3319" s="24"/>
      <c r="AT3319" s="24"/>
      <c r="AU3319" s="24"/>
      <c r="AV3319" s="24"/>
      <c r="AW3319" s="24"/>
      <c r="AX3319" s="24"/>
      <c r="AY3319" s="24"/>
      <c r="AZ3319" s="24"/>
      <c r="BA3319" s="24"/>
      <c r="BB3319" s="24"/>
      <c r="BC3319" s="24"/>
    </row>
    <row r="3320" spans="2:55" x14ac:dyDescent="0.3">
      <c r="B3320" s="48"/>
      <c r="C3320" s="25"/>
      <c r="D3320" s="25"/>
      <c r="E3320" s="26"/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4"/>
      <c r="AH3320" s="24"/>
      <c r="AI3320" s="24"/>
      <c r="AJ3320" s="24"/>
      <c r="AK3320" s="24"/>
      <c r="AL3320" s="24"/>
      <c r="AM3320" s="24"/>
      <c r="AN3320" s="24"/>
      <c r="AO3320" s="24"/>
      <c r="AP3320" s="24"/>
      <c r="AQ3320" s="24"/>
      <c r="AR3320" s="24"/>
      <c r="AS3320" s="24"/>
      <c r="AT3320" s="24"/>
      <c r="AU3320" s="24"/>
      <c r="AV3320" s="24"/>
      <c r="AW3320" s="24"/>
      <c r="AX3320" s="24"/>
      <c r="AY3320" s="24"/>
      <c r="AZ3320" s="24"/>
      <c r="BA3320" s="24"/>
      <c r="BB3320" s="24"/>
      <c r="BC3320" s="24"/>
    </row>
    <row r="3321" spans="2:55" x14ac:dyDescent="0.3">
      <c r="B3321" s="48"/>
      <c r="C3321" s="25"/>
      <c r="D3321" s="25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4"/>
      <c r="AH3321" s="24"/>
      <c r="AI3321" s="24"/>
      <c r="AJ3321" s="24"/>
      <c r="AK3321" s="24"/>
      <c r="AL3321" s="24"/>
      <c r="AM3321" s="24"/>
      <c r="AN3321" s="24"/>
      <c r="AO3321" s="24"/>
      <c r="AP3321" s="24"/>
      <c r="AQ3321" s="24"/>
      <c r="AR3321" s="24"/>
      <c r="AS3321" s="24"/>
      <c r="AT3321" s="24"/>
      <c r="AU3321" s="24"/>
      <c r="AV3321" s="24"/>
      <c r="AW3321" s="24"/>
      <c r="AX3321" s="24"/>
      <c r="AY3321" s="24"/>
      <c r="AZ3321" s="24"/>
      <c r="BA3321" s="24"/>
      <c r="BB3321" s="24"/>
      <c r="BC3321" s="24"/>
    </row>
    <row r="3322" spans="2:55" x14ac:dyDescent="0.3">
      <c r="B3322" s="48"/>
      <c r="C3322" s="25"/>
      <c r="D3322" s="25"/>
      <c r="E3322" s="26"/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4"/>
      <c r="AH3322" s="24"/>
      <c r="AI3322" s="24"/>
      <c r="AJ3322" s="24"/>
      <c r="AK3322" s="24"/>
      <c r="AL3322" s="24"/>
      <c r="AM3322" s="24"/>
      <c r="AN3322" s="24"/>
      <c r="AO3322" s="24"/>
      <c r="AP3322" s="24"/>
      <c r="AQ3322" s="24"/>
      <c r="AR3322" s="24"/>
      <c r="AS3322" s="24"/>
      <c r="AT3322" s="24"/>
      <c r="AU3322" s="24"/>
      <c r="AV3322" s="24"/>
      <c r="AW3322" s="24"/>
      <c r="AX3322" s="24"/>
      <c r="AY3322" s="24"/>
      <c r="AZ3322" s="24"/>
      <c r="BA3322" s="24"/>
      <c r="BB3322" s="24"/>
      <c r="BC3322" s="24"/>
    </row>
    <row r="3323" spans="2:55" x14ac:dyDescent="0.3">
      <c r="B3323" s="48"/>
      <c r="C3323" s="25"/>
      <c r="D3323" s="25"/>
      <c r="E3323" s="26"/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4"/>
      <c r="AH3323" s="24"/>
      <c r="AI3323" s="24"/>
      <c r="AJ3323" s="24"/>
      <c r="AK3323" s="24"/>
      <c r="AL3323" s="24"/>
      <c r="AM3323" s="24"/>
      <c r="AN3323" s="24"/>
      <c r="AO3323" s="24"/>
      <c r="AP3323" s="24"/>
      <c r="AQ3323" s="24"/>
      <c r="AR3323" s="24"/>
      <c r="AS3323" s="24"/>
      <c r="AT3323" s="24"/>
      <c r="AU3323" s="24"/>
      <c r="AV3323" s="24"/>
      <c r="AW3323" s="24"/>
      <c r="AX3323" s="24"/>
      <c r="AY3323" s="24"/>
      <c r="AZ3323" s="24"/>
      <c r="BA3323" s="24"/>
      <c r="BB3323" s="24"/>
      <c r="BC3323" s="24"/>
    </row>
    <row r="3324" spans="2:55" x14ac:dyDescent="0.3">
      <c r="B3324" s="48"/>
      <c r="C3324" s="25"/>
      <c r="D3324" s="25"/>
      <c r="E3324" s="26"/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4"/>
      <c r="AH3324" s="24"/>
      <c r="AI3324" s="24"/>
      <c r="AJ3324" s="24"/>
      <c r="AK3324" s="24"/>
      <c r="AL3324" s="24"/>
      <c r="AM3324" s="24"/>
      <c r="AN3324" s="24"/>
      <c r="AO3324" s="24"/>
      <c r="AP3324" s="24"/>
      <c r="AQ3324" s="24"/>
      <c r="AR3324" s="24"/>
      <c r="AS3324" s="24"/>
      <c r="AT3324" s="24"/>
      <c r="AU3324" s="24"/>
      <c r="AV3324" s="24"/>
      <c r="AW3324" s="24"/>
      <c r="AX3324" s="24"/>
      <c r="AY3324" s="24"/>
      <c r="AZ3324" s="24"/>
      <c r="BA3324" s="24"/>
      <c r="BB3324" s="24"/>
      <c r="BC3324" s="24"/>
    </row>
    <row r="3325" spans="2:55" x14ac:dyDescent="0.3">
      <c r="B3325" s="48"/>
      <c r="C3325" s="25"/>
      <c r="D3325" s="25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4"/>
      <c r="AH3325" s="24"/>
      <c r="AI3325" s="24"/>
      <c r="AJ3325" s="24"/>
      <c r="AK3325" s="24"/>
      <c r="AL3325" s="24"/>
      <c r="AM3325" s="24"/>
      <c r="AN3325" s="24"/>
      <c r="AO3325" s="24"/>
      <c r="AP3325" s="24"/>
      <c r="AQ3325" s="24"/>
      <c r="AR3325" s="24"/>
      <c r="AS3325" s="24"/>
      <c r="AT3325" s="24"/>
      <c r="AU3325" s="24"/>
      <c r="AV3325" s="24"/>
      <c r="AW3325" s="24"/>
      <c r="AX3325" s="24"/>
      <c r="AY3325" s="24"/>
      <c r="AZ3325" s="24"/>
      <c r="BA3325" s="24"/>
      <c r="BB3325" s="24"/>
      <c r="BC3325" s="24"/>
    </row>
    <row r="3326" spans="2:55" x14ac:dyDescent="0.3">
      <c r="B3326" s="48"/>
      <c r="C3326" s="25"/>
      <c r="D3326" s="25"/>
      <c r="E3326" s="26"/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4"/>
      <c r="AH3326" s="24"/>
      <c r="AI3326" s="24"/>
      <c r="AJ3326" s="24"/>
      <c r="AK3326" s="24"/>
      <c r="AL3326" s="24"/>
      <c r="AM3326" s="24"/>
      <c r="AN3326" s="24"/>
      <c r="AO3326" s="24"/>
      <c r="AP3326" s="24"/>
      <c r="AQ3326" s="24"/>
      <c r="AR3326" s="24"/>
      <c r="AS3326" s="24"/>
      <c r="AT3326" s="24"/>
      <c r="AU3326" s="24"/>
      <c r="AV3326" s="24"/>
      <c r="AW3326" s="24"/>
      <c r="AX3326" s="24"/>
      <c r="AY3326" s="24"/>
      <c r="AZ3326" s="24"/>
      <c r="BA3326" s="24"/>
      <c r="BB3326" s="24"/>
      <c r="BC3326" s="24"/>
    </row>
    <row r="3327" spans="2:55" x14ac:dyDescent="0.3">
      <c r="B3327" s="48"/>
      <c r="C3327" s="25"/>
      <c r="D3327" s="25"/>
      <c r="E3327" s="26"/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4"/>
      <c r="AH3327" s="24"/>
      <c r="AI3327" s="24"/>
      <c r="AJ3327" s="24"/>
      <c r="AK3327" s="24"/>
      <c r="AL3327" s="24"/>
      <c r="AM3327" s="24"/>
      <c r="AN3327" s="24"/>
      <c r="AO3327" s="24"/>
      <c r="AP3327" s="24"/>
      <c r="AQ3327" s="24"/>
      <c r="AR3327" s="24"/>
      <c r="AS3327" s="24"/>
      <c r="AT3327" s="24"/>
      <c r="AU3327" s="24"/>
      <c r="AV3327" s="24"/>
      <c r="AW3327" s="24"/>
      <c r="AX3327" s="24"/>
      <c r="AY3327" s="24"/>
      <c r="AZ3327" s="24"/>
      <c r="BA3327" s="24"/>
      <c r="BB3327" s="24"/>
      <c r="BC3327" s="24"/>
    </row>
    <row r="3328" spans="2:55" x14ac:dyDescent="0.3">
      <c r="B3328" s="48"/>
      <c r="C3328" s="25"/>
      <c r="D3328" s="25"/>
      <c r="E3328" s="26"/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4"/>
      <c r="AH3328" s="24"/>
      <c r="AI3328" s="24"/>
      <c r="AJ3328" s="24"/>
      <c r="AK3328" s="24"/>
      <c r="AL3328" s="24"/>
      <c r="AM3328" s="24"/>
      <c r="AN3328" s="24"/>
      <c r="AO3328" s="24"/>
      <c r="AP3328" s="24"/>
      <c r="AQ3328" s="24"/>
      <c r="AR3328" s="24"/>
      <c r="AS3328" s="24"/>
      <c r="AT3328" s="24"/>
      <c r="AU3328" s="24"/>
      <c r="AV3328" s="24"/>
      <c r="AW3328" s="24"/>
      <c r="AX3328" s="24"/>
      <c r="AY3328" s="24"/>
      <c r="AZ3328" s="24"/>
      <c r="BA3328" s="24"/>
      <c r="BB3328" s="24"/>
      <c r="BC3328" s="24"/>
    </row>
    <row r="3329" spans="2:55" x14ac:dyDescent="0.3">
      <c r="B3329" s="48"/>
      <c r="C3329" s="25"/>
      <c r="D3329" s="25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4"/>
      <c r="AH3329" s="24"/>
      <c r="AI3329" s="24"/>
      <c r="AJ3329" s="24"/>
      <c r="AK3329" s="24"/>
      <c r="AL3329" s="24"/>
      <c r="AM3329" s="24"/>
      <c r="AN3329" s="24"/>
      <c r="AO3329" s="24"/>
      <c r="AP3329" s="24"/>
      <c r="AQ3329" s="24"/>
      <c r="AR3329" s="24"/>
      <c r="AS3329" s="24"/>
      <c r="AT3329" s="24"/>
      <c r="AU3329" s="24"/>
      <c r="AV3329" s="24"/>
      <c r="AW3329" s="24"/>
      <c r="AX3329" s="24"/>
      <c r="AY3329" s="24"/>
      <c r="AZ3329" s="24"/>
      <c r="BA3329" s="24"/>
      <c r="BB3329" s="24"/>
      <c r="BC3329" s="24"/>
    </row>
    <row r="3330" spans="2:55" x14ac:dyDescent="0.3">
      <c r="B3330" s="48"/>
      <c r="C3330" s="25"/>
      <c r="D3330" s="25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4"/>
      <c r="AH3330" s="24"/>
      <c r="AI3330" s="24"/>
      <c r="AJ3330" s="24"/>
      <c r="AK3330" s="24"/>
      <c r="AL3330" s="24"/>
      <c r="AM3330" s="24"/>
      <c r="AN3330" s="24"/>
      <c r="AO3330" s="24"/>
      <c r="AP3330" s="24"/>
      <c r="AQ3330" s="24"/>
      <c r="AR3330" s="24"/>
      <c r="AS3330" s="24"/>
      <c r="AT3330" s="24"/>
      <c r="AU3330" s="24"/>
      <c r="AV3330" s="24"/>
      <c r="AW3330" s="24"/>
      <c r="AX3330" s="24"/>
      <c r="AY3330" s="24"/>
      <c r="AZ3330" s="24"/>
      <c r="BA3330" s="24"/>
      <c r="BB3330" s="24"/>
      <c r="BC3330" s="24"/>
    </row>
    <row r="3331" spans="2:55" x14ac:dyDescent="0.3">
      <c r="B3331" s="48"/>
      <c r="C3331" s="25"/>
      <c r="D3331" s="25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4"/>
      <c r="AH3331" s="24"/>
      <c r="AI3331" s="24"/>
      <c r="AJ3331" s="24"/>
      <c r="AK3331" s="24"/>
      <c r="AL3331" s="24"/>
      <c r="AM3331" s="24"/>
      <c r="AN3331" s="24"/>
      <c r="AO3331" s="24"/>
      <c r="AP3331" s="24"/>
      <c r="AQ3331" s="24"/>
      <c r="AR3331" s="24"/>
      <c r="AS3331" s="24"/>
      <c r="AT3331" s="24"/>
      <c r="AU3331" s="24"/>
      <c r="AV3331" s="24"/>
      <c r="AW3331" s="24"/>
      <c r="AX3331" s="24"/>
      <c r="AY3331" s="24"/>
      <c r="AZ3331" s="24"/>
      <c r="BA3331" s="24"/>
      <c r="BB3331" s="24"/>
      <c r="BC3331" s="24"/>
    </row>
    <row r="3332" spans="2:55" x14ac:dyDescent="0.3">
      <c r="B3332" s="48"/>
      <c r="C3332" s="25"/>
      <c r="D3332" s="25"/>
      <c r="E3332" s="26"/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4"/>
      <c r="AH3332" s="24"/>
      <c r="AI3332" s="24"/>
      <c r="AJ3332" s="24"/>
      <c r="AK3332" s="24"/>
      <c r="AL3332" s="24"/>
      <c r="AM3332" s="24"/>
      <c r="AN3332" s="24"/>
      <c r="AO3332" s="24"/>
      <c r="AP3332" s="24"/>
      <c r="AQ3332" s="24"/>
      <c r="AR3332" s="24"/>
      <c r="AS3332" s="24"/>
      <c r="AT3332" s="24"/>
      <c r="AU3332" s="24"/>
      <c r="AV3332" s="24"/>
      <c r="AW3332" s="24"/>
      <c r="AX3332" s="24"/>
      <c r="AY3332" s="24"/>
      <c r="AZ3332" s="24"/>
      <c r="BA3332" s="24"/>
      <c r="BB3332" s="24"/>
      <c r="BC3332" s="24"/>
    </row>
    <row r="3333" spans="2:55" x14ac:dyDescent="0.3">
      <c r="B3333" s="48"/>
      <c r="C3333" s="25"/>
      <c r="D3333" s="25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4"/>
      <c r="AH3333" s="24"/>
      <c r="AI3333" s="24"/>
      <c r="AJ3333" s="24"/>
      <c r="AK3333" s="24"/>
      <c r="AL3333" s="24"/>
      <c r="AM3333" s="24"/>
      <c r="AN3333" s="24"/>
      <c r="AO3333" s="24"/>
      <c r="AP3333" s="24"/>
      <c r="AQ3333" s="24"/>
      <c r="AR3333" s="24"/>
      <c r="AS3333" s="24"/>
      <c r="AT3333" s="24"/>
      <c r="AU3333" s="24"/>
      <c r="AV3333" s="24"/>
      <c r="AW3333" s="24"/>
      <c r="AX3333" s="24"/>
      <c r="AY3333" s="24"/>
      <c r="AZ3333" s="24"/>
      <c r="BA3333" s="24"/>
      <c r="BB3333" s="24"/>
      <c r="BC3333" s="24"/>
    </row>
    <row r="3334" spans="2:55" x14ac:dyDescent="0.3">
      <c r="B3334" s="48"/>
      <c r="C3334" s="25"/>
      <c r="D3334" s="25"/>
      <c r="E3334" s="26"/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4"/>
      <c r="AH3334" s="24"/>
      <c r="AI3334" s="24"/>
      <c r="AJ3334" s="24"/>
      <c r="AK3334" s="24"/>
      <c r="AL3334" s="24"/>
      <c r="AM3334" s="24"/>
      <c r="AN3334" s="24"/>
      <c r="AO3334" s="24"/>
      <c r="AP3334" s="24"/>
      <c r="AQ3334" s="24"/>
      <c r="AR3334" s="24"/>
      <c r="AS3334" s="24"/>
      <c r="AT3334" s="24"/>
      <c r="AU3334" s="24"/>
      <c r="AV3334" s="24"/>
      <c r="AW3334" s="24"/>
      <c r="AX3334" s="24"/>
      <c r="AY3334" s="24"/>
      <c r="AZ3334" s="24"/>
      <c r="BA3334" s="24"/>
      <c r="BB3334" s="24"/>
      <c r="BC3334" s="24"/>
    </row>
    <row r="3335" spans="2:55" x14ac:dyDescent="0.3">
      <c r="B3335" s="48"/>
      <c r="C3335" s="25"/>
      <c r="D3335" s="25"/>
      <c r="E3335" s="26"/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4"/>
      <c r="AH3335" s="24"/>
      <c r="AI3335" s="24"/>
      <c r="AJ3335" s="24"/>
      <c r="AK3335" s="24"/>
      <c r="AL3335" s="24"/>
      <c r="AM3335" s="24"/>
      <c r="AN3335" s="24"/>
      <c r="AO3335" s="24"/>
      <c r="AP3335" s="24"/>
      <c r="AQ3335" s="24"/>
      <c r="AR3335" s="24"/>
      <c r="AS3335" s="24"/>
      <c r="AT3335" s="24"/>
      <c r="AU3335" s="24"/>
      <c r="AV3335" s="24"/>
      <c r="AW3335" s="24"/>
      <c r="AX3335" s="24"/>
      <c r="AY3335" s="24"/>
      <c r="AZ3335" s="24"/>
      <c r="BA3335" s="24"/>
      <c r="BB3335" s="24"/>
      <c r="BC3335" s="24"/>
    </row>
    <row r="3336" spans="2:55" x14ac:dyDescent="0.3">
      <c r="B3336" s="48"/>
      <c r="C3336" s="25"/>
      <c r="D3336" s="25"/>
      <c r="E3336" s="26"/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4"/>
      <c r="AH3336" s="24"/>
      <c r="AI3336" s="24"/>
      <c r="AJ3336" s="24"/>
      <c r="AK3336" s="24"/>
      <c r="AL3336" s="24"/>
      <c r="AM3336" s="24"/>
      <c r="AN3336" s="24"/>
      <c r="AO3336" s="24"/>
      <c r="AP3336" s="24"/>
      <c r="AQ3336" s="24"/>
      <c r="AR3336" s="24"/>
      <c r="AS3336" s="24"/>
      <c r="AT3336" s="24"/>
      <c r="AU3336" s="24"/>
      <c r="AV3336" s="24"/>
      <c r="AW3336" s="24"/>
      <c r="AX3336" s="24"/>
      <c r="AY3336" s="24"/>
      <c r="AZ3336" s="24"/>
      <c r="BA3336" s="24"/>
      <c r="BB3336" s="24"/>
      <c r="BC3336" s="24"/>
    </row>
    <row r="3337" spans="2:55" x14ac:dyDescent="0.3">
      <c r="B3337" s="48"/>
      <c r="C3337" s="25"/>
      <c r="D3337" s="25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4"/>
      <c r="AH3337" s="24"/>
      <c r="AI3337" s="24"/>
      <c r="AJ3337" s="24"/>
      <c r="AK3337" s="24"/>
      <c r="AL3337" s="24"/>
      <c r="AM3337" s="24"/>
      <c r="AN3337" s="24"/>
      <c r="AO3337" s="24"/>
      <c r="AP3337" s="24"/>
      <c r="AQ3337" s="24"/>
      <c r="AR3337" s="24"/>
      <c r="AS3337" s="24"/>
      <c r="AT3337" s="24"/>
      <c r="AU3337" s="24"/>
      <c r="AV3337" s="24"/>
      <c r="AW3337" s="24"/>
      <c r="AX3337" s="24"/>
      <c r="AY3337" s="24"/>
      <c r="AZ3337" s="24"/>
      <c r="BA3337" s="24"/>
      <c r="BB3337" s="24"/>
      <c r="BC3337" s="24"/>
    </row>
    <row r="3338" spans="2:55" x14ac:dyDescent="0.3">
      <c r="B3338" s="48"/>
      <c r="C3338" s="25"/>
      <c r="D3338" s="25"/>
      <c r="E3338" s="26"/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</row>
    <row r="3339" spans="2:55" x14ac:dyDescent="0.3">
      <c r="B3339" s="48"/>
      <c r="C3339" s="25"/>
      <c r="D3339" s="25"/>
      <c r="E3339" s="26"/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4"/>
      <c r="AH3339" s="24"/>
      <c r="AI3339" s="24"/>
      <c r="AJ3339" s="24"/>
      <c r="AK3339" s="24"/>
      <c r="AL3339" s="24"/>
      <c r="AM3339" s="24"/>
      <c r="AN3339" s="24"/>
      <c r="AO3339" s="24"/>
      <c r="AP3339" s="24"/>
      <c r="AQ3339" s="24"/>
      <c r="AR3339" s="24"/>
      <c r="AS3339" s="24"/>
      <c r="AT3339" s="24"/>
      <c r="AU3339" s="24"/>
      <c r="AV3339" s="24"/>
      <c r="AW3339" s="24"/>
      <c r="AX3339" s="24"/>
      <c r="AY3339" s="24"/>
      <c r="AZ3339" s="24"/>
      <c r="BA3339" s="24"/>
      <c r="BB3339" s="24"/>
      <c r="BC3339" s="24"/>
    </row>
    <row r="3340" spans="2:55" x14ac:dyDescent="0.3">
      <c r="B3340" s="48"/>
      <c r="C3340" s="25"/>
      <c r="D3340" s="25"/>
      <c r="E3340" s="26"/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</row>
    <row r="3341" spans="2:55" x14ac:dyDescent="0.3">
      <c r="B3341" s="48"/>
      <c r="C3341" s="25"/>
      <c r="D3341" s="25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4"/>
      <c r="AH3341" s="24"/>
      <c r="AI3341" s="24"/>
      <c r="AJ3341" s="24"/>
      <c r="AK3341" s="24"/>
      <c r="AL3341" s="24"/>
      <c r="AM3341" s="24"/>
      <c r="AN3341" s="24"/>
      <c r="AO3341" s="24"/>
      <c r="AP3341" s="24"/>
      <c r="AQ3341" s="24"/>
      <c r="AR3341" s="24"/>
      <c r="AS3341" s="24"/>
      <c r="AT3341" s="24"/>
      <c r="AU3341" s="24"/>
      <c r="AV3341" s="24"/>
      <c r="AW3341" s="24"/>
      <c r="AX3341" s="24"/>
      <c r="AY3341" s="24"/>
      <c r="AZ3341" s="24"/>
      <c r="BA3341" s="24"/>
      <c r="BB3341" s="24"/>
      <c r="BC3341" s="24"/>
    </row>
    <row r="3342" spans="2:55" x14ac:dyDescent="0.3">
      <c r="B3342" s="48"/>
      <c r="C3342" s="25"/>
      <c r="D3342" s="25"/>
      <c r="E3342" s="26"/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4"/>
      <c r="AH3342" s="24"/>
      <c r="AI3342" s="24"/>
      <c r="AJ3342" s="24"/>
      <c r="AK3342" s="24"/>
      <c r="AL3342" s="24"/>
      <c r="AM3342" s="24"/>
      <c r="AN3342" s="24"/>
      <c r="AO3342" s="24"/>
      <c r="AP3342" s="24"/>
      <c r="AQ3342" s="24"/>
      <c r="AR3342" s="24"/>
      <c r="AS3342" s="24"/>
      <c r="AT3342" s="24"/>
      <c r="AU3342" s="24"/>
      <c r="AV3342" s="24"/>
      <c r="AW3342" s="24"/>
      <c r="AX3342" s="24"/>
      <c r="AY3342" s="24"/>
      <c r="AZ3342" s="24"/>
      <c r="BA3342" s="24"/>
      <c r="BB3342" s="24"/>
      <c r="BC3342" s="24"/>
    </row>
    <row r="3343" spans="2:55" x14ac:dyDescent="0.3">
      <c r="B3343" s="48"/>
      <c r="C3343" s="25"/>
      <c r="D3343" s="25"/>
      <c r="E3343" s="26"/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4"/>
      <c r="AH3343" s="24"/>
      <c r="AI3343" s="24"/>
      <c r="AJ3343" s="24"/>
      <c r="AK3343" s="24"/>
      <c r="AL3343" s="24"/>
      <c r="AM3343" s="24"/>
      <c r="AN3343" s="24"/>
      <c r="AO3343" s="24"/>
      <c r="AP3343" s="24"/>
      <c r="AQ3343" s="24"/>
      <c r="AR3343" s="24"/>
      <c r="AS3343" s="24"/>
      <c r="AT3343" s="24"/>
      <c r="AU3343" s="24"/>
      <c r="AV3343" s="24"/>
      <c r="AW3343" s="24"/>
      <c r="AX3343" s="24"/>
      <c r="AY3343" s="24"/>
      <c r="AZ3343" s="24"/>
      <c r="BA3343" s="24"/>
      <c r="BB3343" s="24"/>
      <c r="BC3343" s="24"/>
    </row>
    <row r="3344" spans="2:55" x14ac:dyDescent="0.3">
      <c r="B3344" s="48"/>
      <c r="C3344" s="25"/>
      <c r="D3344" s="25"/>
      <c r="E3344" s="26"/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</row>
    <row r="3345" spans="2:55" x14ac:dyDescent="0.3">
      <c r="B3345" s="48"/>
      <c r="C3345" s="25"/>
      <c r="D3345" s="25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4"/>
      <c r="AH3345" s="24"/>
      <c r="AI3345" s="24"/>
      <c r="AJ3345" s="24"/>
      <c r="AK3345" s="24"/>
      <c r="AL3345" s="24"/>
      <c r="AM3345" s="24"/>
      <c r="AN3345" s="24"/>
      <c r="AO3345" s="24"/>
      <c r="AP3345" s="24"/>
      <c r="AQ3345" s="24"/>
      <c r="AR3345" s="24"/>
      <c r="AS3345" s="24"/>
      <c r="AT3345" s="24"/>
      <c r="AU3345" s="24"/>
      <c r="AV3345" s="24"/>
      <c r="AW3345" s="24"/>
      <c r="AX3345" s="24"/>
      <c r="AY3345" s="24"/>
      <c r="AZ3345" s="24"/>
      <c r="BA3345" s="24"/>
      <c r="BB3345" s="24"/>
      <c r="BC3345" s="24"/>
    </row>
    <row r="3346" spans="2:55" x14ac:dyDescent="0.3">
      <c r="B3346" s="48"/>
      <c r="C3346" s="25"/>
      <c r="D3346" s="25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4"/>
      <c r="AH3346" s="24"/>
      <c r="AI3346" s="24"/>
      <c r="AJ3346" s="24"/>
      <c r="AK3346" s="24"/>
      <c r="AL3346" s="24"/>
      <c r="AM3346" s="24"/>
      <c r="AN3346" s="24"/>
      <c r="AO3346" s="24"/>
      <c r="AP3346" s="24"/>
      <c r="AQ3346" s="24"/>
      <c r="AR3346" s="24"/>
      <c r="AS3346" s="24"/>
      <c r="AT3346" s="24"/>
      <c r="AU3346" s="24"/>
      <c r="AV3346" s="24"/>
      <c r="AW3346" s="24"/>
      <c r="AX3346" s="24"/>
      <c r="AY3346" s="24"/>
      <c r="AZ3346" s="24"/>
      <c r="BA3346" s="24"/>
      <c r="BB3346" s="24"/>
      <c r="BC3346" s="24"/>
    </row>
    <row r="3347" spans="2:55" x14ac:dyDescent="0.3">
      <c r="B3347" s="48"/>
      <c r="C3347" s="25"/>
      <c r="D3347" s="25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4"/>
      <c r="AH3347" s="24"/>
      <c r="AI3347" s="24"/>
      <c r="AJ3347" s="24"/>
      <c r="AK3347" s="24"/>
      <c r="AL3347" s="24"/>
      <c r="AM3347" s="24"/>
      <c r="AN3347" s="24"/>
      <c r="AO3347" s="24"/>
      <c r="AP3347" s="24"/>
      <c r="AQ3347" s="24"/>
      <c r="AR3347" s="24"/>
      <c r="AS3347" s="24"/>
      <c r="AT3347" s="24"/>
      <c r="AU3347" s="24"/>
      <c r="AV3347" s="24"/>
      <c r="AW3347" s="24"/>
      <c r="AX3347" s="24"/>
      <c r="AY3347" s="24"/>
      <c r="AZ3347" s="24"/>
      <c r="BA3347" s="24"/>
      <c r="BB3347" s="24"/>
      <c r="BC3347" s="24"/>
    </row>
    <row r="3348" spans="2:55" x14ac:dyDescent="0.3">
      <c r="B3348" s="48"/>
      <c r="C3348" s="25"/>
      <c r="D3348" s="25"/>
      <c r="E3348" s="26"/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4"/>
      <c r="AH3348" s="24"/>
      <c r="AI3348" s="24"/>
      <c r="AJ3348" s="24"/>
      <c r="AK3348" s="24"/>
      <c r="AL3348" s="24"/>
      <c r="AM3348" s="24"/>
      <c r="AN3348" s="24"/>
      <c r="AO3348" s="24"/>
      <c r="AP3348" s="24"/>
      <c r="AQ3348" s="24"/>
      <c r="AR3348" s="24"/>
      <c r="AS3348" s="24"/>
      <c r="AT3348" s="24"/>
      <c r="AU3348" s="24"/>
      <c r="AV3348" s="24"/>
      <c r="AW3348" s="24"/>
      <c r="AX3348" s="24"/>
      <c r="AY3348" s="24"/>
      <c r="AZ3348" s="24"/>
      <c r="BA3348" s="24"/>
      <c r="BB3348" s="24"/>
      <c r="BC3348" s="24"/>
    </row>
    <row r="3349" spans="2:55" x14ac:dyDescent="0.3">
      <c r="B3349" s="48"/>
      <c r="C3349" s="25"/>
      <c r="D3349" s="25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4"/>
      <c r="AH3349" s="24"/>
      <c r="AI3349" s="24"/>
      <c r="AJ3349" s="24"/>
      <c r="AK3349" s="24"/>
      <c r="AL3349" s="24"/>
      <c r="AM3349" s="24"/>
      <c r="AN3349" s="24"/>
      <c r="AO3349" s="24"/>
      <c r="AP3349" s="24"/>
      <c r="AQ3349" s="24"/>
      <c r="AR3349" s="24"/>
      <c r="AS3349" s="24"/>
      <c r="AT3349" s="24"/>
      <c r="AU3349" s="24"/>
      <c r="AV3349" s="24"/>
      <c r="AW3349" s="24"/>
      <c r="AX3349" s="24"/>
      <c r="AY3349" s="24"/>
      <c r="AZ3349" s="24"/>
      <c r="BA3349" s="24"/>
      <c r="BB3349" s="24"/>
      <c r="BC3349" s="24"/>
    </row>
    <row r="3350" spans="2:55" x14ac:dyDescent="0.3">
      <c r="B3350" s="48"/>
      <c r="C3350" s="25"/>
      <c r="D3350" s="25"/>
      <c r="E3350" s="26"/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4"/>
      <c r="AH3350" s="24"/>
      <c r="AI3350" s="24"/>
      <c r="AJ3350" s="24"/>
      <c r="AK3350" s="24"/>
      <c r="AL3350" s="24"/>
      <c r="AM3350" s="24"/>
      <c r="AN3350" s="24"/>
      <c r="AO3350" s="24"/>
      <c r="AP3350" s="24"/>
      <c r="AQ3350" s="24"/>
      <c r="AR3350" s="24"/>
      <c r="AS3350" s="24"/>
      <c r="AT3350" s="24"/>
      <c r="AU3350" s="24"/>
      <c r="AV3350" s="24"/>
      <c r="AW3350" s="24"/>
      <c r="AX3350" s="24"/>
      <c r="AY3350" s="24"/>
      <c r="AZ3350" s="24"/>
      <c r="BA3350" s="24"/>
      <c r="BB3350" s="24"/>
      <c r="BC3350" s="24"/>
    </row>
    <row r="3351" spans="2:55" x14ac:dyDescent="0.3">
      <c r="B3351" s="48"/>
      <c r="C3351" s="25"/>
      <c r="D3351" s="25"/>
      <c r="E3351" s="26"/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4"/>
      <c r="AH3351" s="24"/>
      <c r="AI3351" s="24"/>
      <c r="AJ3351" s="24"/>
      <c r="AK3351" s="24"/>
      <c r="AL3351" s="24"/>
      <c r="AM3351" s="24"/>
      <c r="AN3351" s="24"/>
      <c r="AO3351" s="24"/>
      <c r="AP3351" s="24"/>
      <c r="AQ3351" s="24"/>
      <c r="AR3351" s="24"/>
      <c r="AS3351" s="24"/>
      <c r="AT3351" s="24"/>
      <c r="AU3351" s="24"/>
      <c r="AV3351" s="24"/>
      <c r="AW3351" s="24"/>
      <c r="AX3351" s="24"/>
      <c r="AY3351" s="24"/>
      <c r="AZ3351" s="24"/>
      <c r="BA3351" s="24"/>
      <c r="BB3351" s="24"/>
      <c r="BC3351" s="24"/>
    </row>
    <row r="3352" spans="2:55" x14ac:dyDescent="0.3">
      <c r="B3352" s="48"/>
      <c r="C3352" s="25"/>
      <c r="D3352" s="25"/>
      <c r="E3352" s="26"/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4"/>
      <c r="AH3352" s="24"/>
      <c r="AI3352" s="24"/>
      <c r="AJ3352" s="24"/>
      <c r="AK3352" s="24"/>
      <c r="AL3352" s="24"/>
      <c r="AM3352" s="24"/>
      <c r="AN3352" s="24"/>
      <c r="AO3352" s="24"/>
      <c r="AP3352" s="24"/>
      <c r="AQ3352" s="24"/>
      <c r="AR3352" s="24"/>
      <c r="AS3352" s="24"/>
      <c r="AT3352" s="24"/>
      <c r="AU3352" s="24"/>
      <c r="AV3352" s="24"/>
      <c r="AW3352" s="24"/>
      <c r="AX3352" s="24"/>
      <c r="AY3352" s="24"/>
      <c r="AZ3352" s="24"/>
      <c r="BA3352" s="24"/>
      <c r="BB3352" s="24"/>
      <c r="BC3352" s="24"/>
    </row>
    <row r="3353" spans="2:55" x14ac:dyDescent="0.3">
      <c r="B3353" s="48"/>
      <c r="C3353" s="25"/>
      <c r="D3353" s="25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4"/>
      <c r="AH3353" s="24"/>
      <c r="AI3353" s="24"/>
      <c r="AJ3353" s="24"/>
      <c r="AK3353" s="24"/>
      <c r="AL3353" s="24"/>
      <c r="AM3353" s="24"/>
      <c r="AN3353" s="24"/>
      <c r="AO3353" s="24"/>
      <c r="AP3353" s="24"/>
      <c r="AQ3353" s="24"/>
      <c r="AR3353" s="24"/>
      <c r="AS3353" s="24"/>
      <c r="AT3353" s="24"/>
      <c r="AU3353" s="24"/>
      <c r="AV3353" s="24"/>
      <c r="AW3353" s="24"/>
      <c r="AX3353" s="24"/>
      <c r="AY3353" s="24"/>
      <c r="AZ3353" s="24"/>
      <c r="BA3353" s="24"/>
      <c r="BB3353" s="24"/>
      <c r="BC3353" s="24"/>
    </row>
    <row r="3354" spans="2:55" x14ac:dyDescent="0.3">
      <c r="B3354" s="48"/>
      <c r="C3354" s="25"/>
      <c r="D3354" s="25"/>
      <c r="E3354" s="26"/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4"/>
      <c r="AH3354" s="24"/>
      <c r="AI3354" s="24"/>
      <c r="AJ3354" s="24"/>
      <c r="AK3354" s="24"/>
      <c r="AL3354" s="24"/>
      <c r="AM3354" s="24"/>
      <c r="AN3354" s="24"/>
      <c r="AO3354" s="24"/>
      <c r="AP3354" s="24"/>
      <c r="AQ3354" s="24"/>
      <c r="AR3354" s="24"/>
      <c r="AS3354" s="24"/>
      <c r="AT3354" s="24"/>
      <c r="AU3354" s="24"/>
      <c r="AV3354" s="24"/>
      <c r="AW3354" s="24"/>
      <c r="AX3354" s="24"/>
      <c r="AY3354" s="24"/>
      <c r="AZ3354" s="24"/>
      <c r="BA3354" s="24"/>
      <c r="BB3354" s="24"/>
      <c r="BC3354" s="24"/>
    </row>
    <row r="3355" spans="2:55" x14ac:dyDescent="0.3">
      <c r="B3355" s="48"/>
      <c r="C3355" s="25"/>
      <c r="D3355" s="25"/>
      <c r="E3355" s="26"/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4"/>
      <c r="AH3355" s="24"/>
      <c r="AI3355" s="24"/>
      <c r="AJ3355" s="24"/>
      <c r="AK3355" s="24"/>
      <c r="AL3355" s="24"/>
      <c r="AM3355" s="24"/>
      <c r="AN3355" s="24"/>
      <c r="AO3355" s="24"/>
      <c r="AP3355" s="24"/>
      <c r="AQ3355" s="24"/>
      <c r="AR3355" s="24"/>
      <c r="AS3355" s="24"/>
      <c r="AT3355" s="24"/>
      <c r="AU3355" s="24"/>
      <c r="AV3355" s="24"/>
      <c r="AW3355" s="24"/>
      <c r="AX3355" s="24"/>
      <c r="AY3355" s="24"/>
      <c r="AZ3355" s="24"/>
      <c r="BA3355" s="24"/>
      <c r="BB3355" s="24"/>
      <c r="BC3355" s="24"/>
    </row>
    <row r="3356" spans="2:55" x14ac:dyDescent="0.3">
      <c r="B3356" s="48"/>
      <c r="C3356" s="25"/>
      <c r="D3356" s="25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4"/>
      <c r="AH3356" s="24"/>
      <c r="AI3356" s="24"/>
      <c r="AJ3356" s="24"/>
      <c r="AK3356" s="24"/>
      <c r="AL3356" s="24"/>
      <c r="AM3356" s="24"/>
      <c r="AN3356" s="24"/>
      <c r="AO3356" s="24"/>
      <c r="AP3356" s="24"/>
      <c r="AQ3356" s="24"/>
      <c r="AR3356" s="24"/>
      <c r="AS3356" s="24"/>
      <c r="AT3356" s="24"/>
      <c r="AU3356" s="24"/>
      <c r="AV3356" s="24"/>
      <c r="AW3356" s="24"/>
      <c r="AX3356" s="24"/>
      <c r="AY3356" s="24"/>
      <c r="AZ3356" s="24"/>
      <c r="BA3356" s="24"/>
      <c r="BB3356" s="24"/>
      <c r="BC3356" s="24"/>
    </row>
    <row r="3357" spans="2:55" x14ac:dyDescent="0.3">
      <c r="B3357" s="48"/>
      <c r="C3357" s="25"/>
      <c r="D3357" s="25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4"/>
      <c r="AH3357" s="24"/>
      <c r="AI3357" s="24"/>
      <c r="AJ3357" s="24"/>
      <c r="AK3357" s="24"/>
      <c r="AL3357" s="24"/>
      <c r="AM3357" s="24"/>
      <c r="AN3357" s="24"/>
      <c r="AO3357" s="24"/>
      <c r="AP3357" s="24"/>
      <c r="AQ3357" s="24"/>
      <c r="AR3357" s="24"/>
      <c r="AS3357" s="24"/>
      <c r="AT3357" s="24"/>
      <c r="AU3357" s="24"/>
      <c r="AV3357" s="24"/>
      <c r="AW3357" s="24"/>
      <c r="AX3357" s="24"/>
      <c r="AY3357" s="24"/>
      <c r="AZ3357" s="24"/>
      <c r="BA3357" s="24"/>
      <c r="BB3357" s="24"/>
      <c r="BC3357" s="24"/>
    </row>
    <row r="3358" spans="2:55" x14ac:dyDescent="0.3">
      <c r="B3358" s="48"/>
      <c r="C3358" s="25"/>
      <c r="D3358" s="25"/>
      <c r="E3358" s="26"/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4"/>
      <c r="AH3358" s="24"/>
      <c r="AI3358" s="24"/>
      <c r="AJ3358" s="24"/>
      <c r="AK3358" s="24"/>
      <c r="AL3358" s="24"/>
      <c r="AM3358" s="24"/>
      <c r="AN3358" s="24"/>
      <c r="AO3358" s="24"/>
      <c r="AP3358" s="24"/>
      <c r="AQ3358" s="24"/>
      <c r="AR3358" s="24"/>
      <c r="AS3358" s="24"/>
      <c r="AT3358" s="24"/>
      <c r="AU3358" s="24"/>
      <c r="AV3358" s="24"/>
      <c r="AW3358" s="24"/>
      <c r="AX3358" s="24"/>
      <c r="AY3358" s="24"/>
      <c r="AZ3358" s="24"/>
      <c r="BA3358" s="24"/>
      <c r="BB3358" s="24"/>
      <c r="BC3358" s="24"/>
    </row>
    <row r="3359" spans="2:55" x14ac:dyDescent="0.3">
      <c r="B3359" s="48"/>
      <c r="C3359" s="25"/>
      <c r="D3359" s="25"/>
      <c r="E3359" s="26"/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4"/>
      <c r="AH3359" s="24"/>
      <c r="AI3359" s="24"/>
      <c r="AJ3359" s="24"/>
      <c r="AK3359" s="24"/>
      <c r="AL3359" s="24"/>
      <c r="AM3359" s="24"/>
      <c r="AN3359" s="24"/>
      <c r="AO3359" s="24"/>
      <c r="AP3359" s="24"/>
      <c r="AQ3359" s="24"/>
      <c r="AR3359" s="24"/>
      <c r="AS3359" s="24"/>
      <c r="AT3359" s="24"/>
      <c r="AU3359" s="24"/>
      <c r="AV3359" s="24"/>
      <c r="AW3359" s="24"/>
      <c r="AX3359" s="24"/>
      <c r="AY3359" s="24"/>
      <c r="AZ3359" s="24"/>
      <c r="BA3359" s="24"/>
      <c r="BB3359" s="24"/>
      <c r="BC3359" s="24"/>
    </row>
    <row r="3360" spans="2:55" x14ac:dyDescent="0.3">
      <c r="B3360" s="48"/>
      <c r="C3360" s="25"/>
      <c r="D3360" s="25"/>
      <c r="E3360" s="26"/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4"/>
      <c r="AH3360" s="24"/>
      <c r="AI3360" s="24"/>
      <c r="AJ3360" s="24"/>
      <c r="AK3360" s="24"/>
      <c r="AL3360" s="24"/>
      <c r="AM3360" s="24"/>
      <c r="AN3360" s="24"/>
      <c r="AO3360" s="24"/>
      <c r="AP3360" s="24"/>
      <c r="AQ3360" s="24"/>
      <c r="AR3360" s="24"/>
      <c r="AS3360" s="24"/>
      <c r="AT3360" s="24"/>
      <c r="AU3360" s="24"/>
      <c r="AV3360" s="24"/>
      <c r="AW3360" s="24"/>
      <c r="AX3360" s="24"/>
      <c r="AY3360" s="24"/>
      <c r="AZ3360" s="24"/>
      <c r="BA3360" s="24"/>
      <c r="BB3360" s="24"/>
      <c r="BC3360" s="24"/>
    </row>
    <row r="3361" spans="2:55" x14ac:dyDescent="0.3">
      <c r="B3361" s="48"/>
      <c r="C3361" s="25"/>
      <c r="D3361" s="25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4"/>
      <c r="AH3361" s="24"/>
      <c r="AI3361" s="24"/>
      <c r="AJ3361" s="24"/>
      <c r="AK3361" s="24"/>
      <c r="AL3361" s="24"/>
      <c r="AM3361" s="24"/>
      <c r="AN3361" s="24"/>
      <c r="AO3361" s="24"/>
      <c r="AP3361" s="24"/>
      <c r="AQ3361" s="24"/>
      <c r="AR3361" s="24"/>
      <c r="AS3361" s="24"/>
      <c r="AT3361" s="24"/>
      <c r="AU3361" s="24"/>
      <c r="AV3361" s="24"/>
      <c r="AW3361" s="24"/>
      <c r="AX3361" s="24"/>
      <c r="AY3361" s="24"/>
      <c r="AZ3361" s="24"/>
      <c r="BA3361" s="24"/>
      <c r="BB3361" s="24"/>
      <c r="BC3361" s="24"/>
    </row>
    <row r="3362" spans="2:55" x14ac:dyDescent="0.3">
      <c r="B3362" s="48"/>
      <c r="C3362" s="25"/>
      <c r="D3362" s="25"/>
      <c r="E3362" s="26"/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4"/>
      <c r="AH3362" s="24"/>
      <c r="AI3362" s="24"/>
      <c r="AJ3362" s="24"/>
      <c r="AK3362" s="24"/>
      <c r="AL3362" s="24"/>
      <c r="AM3362" s="24"/>
      <c r="AN3362" s="24"/>
      <c r="AO3362" s="24"/>
      <c r="AP3362" s="24"/>
      <c r="AQ3362" s="24"/>
      <c r="AR3362" s="24"/>
      <c r="AS3362" s="24"/>
      <c r="AT3362" s="24"/>
      <c r="AU3362" s="24"/>
      <c r="AV3362" s="24"/>
      <c r="AW3362" s="24"/>
      <c r="AX3362" s="24"/>
      <c r="AY3362" s="24"/>
      <c r="AZ3362" s="24"/>
      <c r="BA3362" s="24"/>
      <c r="BB3362" s="24"/>
      <c r="BC3362" s="24"/>
    </row>
    <row r="3363" spans="2:55" x14ac:dyDescent="0.3">
      <c r="B3363" s="48"/>
      <c r="C3363" s="25"/>
      <c r="D3363" s="25"/>
      <c r="E3363" s="26"/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4"/>
      <c r="AH3363" s="24"/>
      <c r="AI3363" s="24"/>
      <c r="AJ3363" s="24"/>
      <c r="AK3363" s="24"/>
      <c r="AL3363" s="24"/>
      <c r="AM3363" s="24"/>
      <c r="AN3363" s="24"/>
      <c r="AO3363" s="24"/>
      <c r="AP3363" s="24"/>
      <c r="AQ3363" s="24"/>
      <c r="AR3363" s="24"/>
      <c r="AS3363" s="24"/>
      <c r="AT3363" s="24"/>
      <c r="AU3363" s="24"/>
      <c r="AV3363" s="24"/>
      <c r="AW3363" s="24"/>
      <c r="AX3363" s="24"/>
      <c r="AY3363" s="24"/>
      <c r="AZ3363" s="24"/>
      <c r="BA3363" s="24"/>
      <c r="BB3363" s="24"/>
      <c r="BC3363" s="24"/>
    </row>
    <row r="3364" spans="2:55" x14ac:dyDescent="0.3">
      <c r="B3364" s="48"/>
      <c r="C3364" s="25"/>
      <c r="D3364" s="25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4"/>
      <c r="AH3364" s="24"/>
      <c r="AI3364" s="24"/>
      <c r="AJ3364" s="24"/>
      <c r="AK3364" s="24"/>
      <c r="AL3364" s="24"/>
      <c r="AM3364" s="24"/>
      <c r="AN3364" s="24"/>
      <c r="AO3364" s="24"/>
      <c r="AP3364" s="24"/>
      <c r="AQ3364" s="24"/>
      <c r="AR3364" s="24"/>
      <c r="AS3364" s="24"/>
      <c r="AT3364" s="24"/>
      <c r="AU3364" s="24"/>
      <c r="AV3364" s="24"/>
      <c r="AW3364" s="24"/>
      <c r="AX3364" s="24"/>
      <c r="AY3364" s="24"/>
      <c r="AZ3364" s="24"/>
      <c r="BA3364" s="24"/>
      <c r="BB3364" s="24"/>
      <c r="BC3364" s="24"/>
    </row>
    <row r="3365" spans="2:55" x14ac:dyDescent="0.3">
      <c r="B3365" s="48"/>
      <c r="C3365" s="25"/>
      <c r="D3365" s="25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4"/>
      <c r="AT3365" s="24"/>
      <c r="AU3365" s="24"/>
      <c r="AV3365" s="24"/>
      <c r="AW3365" s="24"/>
      <c r="AX3365" s="24"/>
      <c r="AY3365" s="24"/>
      <c r="AZ3365" s="24"/>
      <c r="BA3365" s="24"/>
      <c r="BB3365" s="24"/>
      <c r="BC3365" s="24"/>
    </row>
    <row r="3366" spans="2:55" x14ac:dyDescent="0.3">
      <c r="B3366" s="48"/>
      <c r="C3366" s="25"/>
      <c r="D3366" s="25"/>
      <c r="E3366" s="26"/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4"/>
      <c r="AH3366" s="24"/>
      <c r="AI3366" s="24"/>
      <c r="AJ3366" s="24"/>
      <c r="AK3366" s="24"/>
      <c r="AL3366" s="24"/>
      <c r="AM3366" s="24"/>
      <c r="AN3366" s="24"/>
      <c r="AO3366" s="24"/>
      <c r="AP3366" s="24"/>
      <c r="AQ3366" s="24"/>
      <c r="AR3366" s="24"/>
      <c r="AS3366" s="24"/>
      <c r="AT3366" s="24"/>
      <c r="AU3366" s="24"/>
      <c r="AV3366" s="24"/>
      <c r="AW3366" s="24"/>
      <c r="AX3366" s="24"/>
      <c r="AY3366" s="24"/>
      <c r="AZ3366" s="24"/>
      <c r="BA3366" s="24"/>
      <c r="BB3366" s="24"/>
      <c r="BC3366" s="24"/>
    </row>
    <row r="3367" spans="2:55" x14ac:dyDescent="0.3">
      <c r="B3367" s="48"/>
      <c r="C3367" s="25"/>
      <c r="D3367" s="25"/>
      <c r="E3367" s="26"/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4"/>
      <c r="AH3367" s="24"/>
      <c r="AI3367" s="24"/>
      <c r="AJ3367" s="24"/>
      <c r="AK3367" s="24"/>
      <c r="AL3367" s="24"/>
      <c r="AM3367" s="24"/>
      <c r="AN3367" s="24"/>
      <c r="AO3367" s="24"/>
      <c r="AP3367" s="24"/>
      <c r="AQ3367" s="24"/>
      <c r="AR3367" s="24"/>
      <c r="AS3367" s="24"/>
      <c r="AT3367" s="24"/>
      <c r="AU3367" s="24"/>
      <c r="AV3367" s="24"/>
      <c r="AW3367" s="24"/>
      <c r="AX3367" s="24"/>
      <c r="AY3367" s="24"/>
      <c r="AZ3367" s="24"/>
      <c r="BA3367" s="24"/>
      <c r="BB3367" s="24"/>
      <c r="BC3367" s="24"/>
    </row>
    <row r="3368" spans="2:55" x14ac:dyDescent="0.3">
      <c r="B3368" s="48"/>
      <c r="C3368" s="25"/>
      <c r="D3368" s="25"/>
      <c r="E3368" s="26"/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4"/>
      <c r="AH3368" s="24"/>
      <c r="AI3368" s="24"/>
      <c r="AJ3368" s="24"/>
      <c r="AK3368" s="24"/>
      <c r="AL3368" s="24"/>
      <c r="AM3368" s="24"/>
      <c r="AN3368" s="24"/>
      <c r="AO3368" s="24"/>
      <c r="AP3368" s="24"/>
      <c r="AQ3368" s="24"/>
      <c r="AR3368" s="24"/>
      <c r="AS3368" s="24"/>
      <c r="AT3368" s="24"/>
      <c r="AU3368" s="24"/>
      <c r="AV3368" s="24"/>
      <c r="AW3368" s="24"/>
      <c r="AX3368" s="24"/>
      <c r="AY3368" s="24"/>
      <c r="AZ3368" s="24"/>
      <c r="BA3368" s="24"/>
      <c r="BB3368" s="24"/>
      <c r="BC3368" s="24"/>
    </row>
    <row r="3369" spans="2:55" x14ac:dyDescent="0.3">
      <c r="B3369" s="48"/>
      <c r="C3369" s="25"/>
      <c r="D3369" s="25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4"/>
      <c r="AH3369" s="24"/>
      <c r="AI3369" s="24"/>
      <c r="AJ3369" s="24"/>
      <c r="AK3369" s="24"/>
      <c r="AL3369" s="24"/>
      <c r="AM3369" s="24"/>
      <c r="AN3369" s="24"/>
      <c r="AO3369" s="24"/>
      <c r="AP3369" s="24"/>
      <c r="AQ3369" s="24"/>
      <c r="AR3369" s="24"/>
      <c r="AS3369" s="24"/>
      <c r="AT3369" s="24"/>
      <c r="AU3369" s="24"/>
      <c r="AV3369" s="24"/>
      <c r="AW3369" s="24"/>
      <c r="AX3369" s="24"/>
      <c r="AY3369" s="24"/>
      <c r="AZ3369" s="24"/>
      <c r="BA3369" s="24"/>
      <c r="BB3369" s="24"/>
      <c r="BC3369" s="24"/>
    </row>
    <row r="3370" spans="2:55" x14ac:dyDescent="0.3">
      <c r="B3370" s="48"/>
      <c r="C3370" s="25"/>
      <c r="D3370" s="25"/>
      <c r="E3370" s="26"/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4"/>
      <c r="AH3370" s="24"/>
      <c r="AI3370" s="24"/>
      <c r="AJ3370" s="24"/>
      <c r="AK3370" s="24"/>
      <c r="AL3370" s="24"/>
      <c r="AM3370" s="24"/>
      <c r="AN3370" s="24"/>
      <c r="AO3370" s="24"/>
      <c r="AP3370" s="24"/>
      <c r="AQ3370" s="24"/>
      <c r="AR3370" s="24"/>
      <c r="AS3370" s="24"/>
      <c r="AT3370" s="24"/>
      <c r="AU3370" s="24"/>
      <c r="AV3370" s="24"/>
      <c r="AW3370" s="24"/>
      <c r="AX3370" s="24"/>
      <c r="AY3370" s="24"/>
      <c r="AZ3370" s="24"/>
      <c r="BA3370" s="24"/>
      <c r="BB3370" s="24"/>
      <c r="BC3370" s="24"/>
    </row>
    <row r="3371" spans="2:55" x14ac:dyDescent="0.3">
      <c r="B3371" s="48"/>
      <c r="C3371" s="25"/>
      <c r="D3371" s="25"/>
      <c r="E3371" s="26"/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4"/>
      <c r="AH3371" s="24"/>
      <c r="AI3371" s="24"/>
      <c r="AJ3371" s="24"/>
      <c r="AK3371" s="24"/>
      <c r="AL3371" s="24"/>
      <c r="AM3371" s="24"/>
      <c r="AN3371" s="24"/>
      <c r="AO3371" s="24"/>
      <c r="AP3371" s="24"/>
      <c r="AQ3371" s="24"/>
      <c r="AR3371" s="24"/>
      <c r="AS3371" s="24"/>
      <c r="AT3371" s="24"/>
      <c r="AU3371" s="24"/>
      <c r="AV3371" s="24"/>
      <c r="AW3371" s="24"/>
      <c r="AX3371" s="24"/>
      <c r="AY3371" s="24"/>
      <c r="AZ3371" s="24"/>
      <c r="BA3371" s="24"/>
      <c r="BB3371" s="24"/>
      <c r="BC3371" s="24"/>
    </row>
    <row r="3372" spans="2:55" x14ac:dyDescent="0.3">
      <c r="B3372" s="48"/>
      <c r="C3372" s="25"/>
      <c r="D3372" s="25"/>
      <c r="E3372" s="26"/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4"/>
      <c r="AH3372" s="24"/>
      <c r="AI3372" s="24"/>
      <c r="AJ3372" s="24"/>
      <c r="AK3372" s="24"/>
      <c r="AL3372" s="24"/>
      <c r="AM3372" s="24"/>
      <c r="AN3372" s="24"/>
      <c r="AO3372" s="24"/>
      <c r="AP3372" s="24"/>
      <c r="AQ3372" s="24"/>
      <c r="AR3372" s="24"/>
      <c r="AS3372" s="24"/>
      <c r="AT3372" s="24"/>
      <c r="AU3372" s="24"/>
      <c r="AV3372" s="24"/>
      <c r="AW3372" s="24"/>
      <c r="AX3372" s="24"/>
      <c r="AY3372" s="24"/>
      <c r="AZ3372" s="24"/>
      <c r="BA3372" s="24"/>
      <c r="BB3372" s="24"/>
      <c r="BC3372" s="24"/>
    </row>
    <row r="3373" spans="2:55" x14ac:dyDescent="0.3">
      <c r="B3373" s="48"/>
      <c r="C3373" s="25"/>
      <c r="D3373" s="25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4"/>
      <c r="AH3373" s="24"/>
      <c r="AI3373" s="24"/>
      <c r="AJ3373" s="24"/>
      <c r="AK3373" s="24"/>
      <c r="AL3373" s="24"/>
      <c r="AM3373" s="24"/>
      <c r="AN3373" s="24"/>
      <c r="AO3373" s="24"/>
      <c r="AP3373" s="24"/>
      <c r="AQ3373" s="24"/>
      <c r="AR3373" s="24"/>
      <c r="AS3373" s="24"/>
      <c r="AT3373" s="24"/>
      <c r="AU3373" s="24"/>
      <c r="AV3373" s="24"/>
      <c r="AW3373" s="24"/>
      <c r="AX3373" s="24"/>
      <c r="AY3373" s="24"/>
      <c r="AZ3373" s="24"/>
      <c r="BA3373" s="24"/>
      <c r="BB3373" s="24"/>
      <c r="BC3373" s="24"/>
    </row>
    <row r="3374" spans="2:55" x14ac:dyDescent="0.3">
      <c r="B3374" s="48"/>
      <c r="C3374" s="25"/>
      <c r="D3374" s="25"/>
      <c r="E3374" s="26"/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4"/>
      <c r="AH3374" s="24"/>
      <c r="AI3374" s="24"/>
      <c r="AJ3374" s="24"/>
      <c r="AK3374" s="24"/>
      <c r="AL3374" s="24"/>
      <c r="AM3374" s="24"/>
      <c r="AN3374" s="24"/>
      <c r="AO3374" s="24"/>
      <c r="AP3374" s="24"/>
      <c r="AQ3374" s="24"/>
      <c r="AR3374" s="24"/>
      <c r="AS3374" s="24"/>
      <c r="AT3374" s="24"/>
      <c r="AU3374" s="24"/>
      <c r="AV3374" s="24"/>
      <c r="AW3374" s="24"/>
      <c r="AX3374" s="24"/>
      <c r="AY3374" s="24"/>
      <c r="AZ3374" s="24"/>
      <c r="BA3374" s="24"/>
      <c r="BB3374" s="24"/>
      <c r="BC3374" s="24"/>
    </row>
    <row r="3375" spans="2:55" x14ac:dyDescent="0.3">
      <c r="B3375" s="48"/>
      <c r="C3375" s="25"/>
      <c r="D3375" s="25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4"/>
      <c r="AH3375" s="24"/>
      <c r="AI3375" s="24"/>
      <c r="AJ3375" s="24"/>
      <c r="AK3375" s="24"/>
      <c r="AL3375" s="24"/>
      <c r="AM3375" s="24"/>
      <c r="AN3375" s="24"/>
      <c r="AO3375" s="24"/>
      <c r="AP3375" s="24"/>
      <c r="AQ3375" s="24"/>
      <c r="AR3375" s="24"/>
      <c r="AS3375" s="24"/>
      <c r="AT3375" s="24"/>
      <c r="AU3375" s="24"/>
      <c r="AV3375" s="24"/>
      <c r="AW3375" s="24"/>
      <c r="AX3375" s="24"/>
      <c r="AY3375" s="24"/>
      <c r="AZ3375" s="24"/>
      <c r="BA3375" s="24"/>
      <c r="BB3375" s="24"/>
      <c r="BC3375" s="24"/>
    </row>
    <row r="3376" spans="2:55" x14ac:dyDescent="0.3">
      <c r="B3376" s="48"/>
      <c r="C3376" s="25"/>
      <c r="D3376" s="25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4"/>
      <c r="AH3376" s="24"/>
      <c r="AI3376" s="24"/>
      <c r="AJ3376" s="24"/>
      <c r="AK3376" s="24"/>
      <c r="AL3376" s="24"/>
      <c r="AM3376" s="24"/>
      <c r="AN3376" s="24"/>
      <c r="AO3376" s="24"/>
      <c r="AP3376" s="24"/>
      <c r="AQ3376" s="24"/>
      <c r="AR3376" s="24"/>
      <c r="AS3376" s="24"/>
      <c r="AT3376" s="24"/>
      <c r="AU3376" s="24"/>
      <c r="AV3376" s="24"/>
      <c r="AW3376" s="24"/>
      <c r="AX3376" s="24"/>
      <c r="AY3376" s="24"/>
      <c r="AZ3376" s="24"/>
      <c r="BA3376" s="24"/>
      <c r="BB3376" s="24"/>
      <c r="BC3376" s="24"/>
    </row>
    <row r="3377" spans="2:55" x14ac:dyDescent="0.3">
      <c r="B3377" s="48"/>
      <c r="C3377" s="25"/>
      <c r="D3377" s="25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4"/>
      <c r="AH3377" s="24"/>
      <c r="AI3377" s="24"/>
      <c r="AJ3377" s="24"/>
      <c r="AK3377" s="24"/>
      <c r="AL3377" s="24"/>
      <c r="AM3377" s="24"/>
      <c r="AN3377" s="24"/>
      <c r="AO3377" s="24"/>
      <c r="AP3377" s="24"/>
      <c r="AQ3377" s="24"/>
      <c r="AR3377" s="24"/>
      <c r="AS3377" s="24"/>
      <c r="AT3377" s="24"/>
      <c r="AU3377" s="24"/>
      <c r="AV3377" s="24"/>
      <c r="AW3377" s="24"/>
      <c r="AX3377" s="24"/>
      <c r="AY3377" s="24"/>
      <c r="AZ3377" s="24"/>
      <c r="BA3377" s="24"/>
      <c r="BB3377" s="24"/>
      <c r="BC3377" s="24"/>
    </row>
    <row r="3378" spans="2:55" x14ac:dyDescent="0.3">
      <c r="B3378" s="48"/>
      <c r="C3378" s="25"/>
      <c r="D3378" s="25"/>
      <c r="E3378" s="26"/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4"/>
      <c r="AH3378" s="24"/>
      <c r="AI3378" s="24"/>
      <c r="AJ3378" s="24"/>
      <c r="AK3378" s="24"/>
      <c r="AL3378" s="24"/>
      <c r="AM3378" s="24"/>
      <c r="AN3378" s="24"/>
      <c r="AO3378" s="24"/>
      <c r="AP3378" s="24"/>
      <c r="AQ3378" s="24"/>
      <c r="AR3378" s="24"/>
      <c r="AS3378" s="24"/>
      <c r="AT3378" s="24"/>
      <c r="AU3378" s="24"/>
      <c r="AV3378" s="24"/>
      <c r="AW3378" s="24"/>
      <c r="AX3378" s="24"/>
      <c r="AY3378" s="24"/>
      <c r="AZ3378" s="24"/>
      <c r="BA3378" s="24"/>
      <c r="BB3378" s="24"/>
      <c r="BC3378" s="24"/>
    </row>
    <row r="3379" spans="2:55" x14ac:dyDescent="0.3">
      <c r="B3379" s="48"/>
      <c r="C3379" s="25"/>
      <c r="D3379" s="25"/>
      <c r="E3379" s="26"/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4"/>
      <c r="AH3379" s="24"/>
      <c r="AI3379" s="24"/>
      <c r="AJ3379" s="24"/>
      <c r="AK3379" s="24"/>
      <c r="AL3379" s="24"/>
      <c r="AM3379" s="24"/>
      <c r="AN3379" s="24"/>
      <c r="AO3379" s="24"/>
      <c r="AP3379" s="24"/>
      <c r="AQ3379" s="24"/>
      <c r="AR3379" s="24"/>
      <c r="AS3379" s="24"/>
      <c r="AT3379" s="24"/>
      <c r="AU3379" s="24"/>
      <c r="AV3379" s="24"/>
      <c r="AW3379" s="24"/>
      <c r="AX3379" s="24"/>
      <c r="AY3379" s="24"/>
      <c r="AZ3379" s="24"/>
      <c r="BA3379" s="24"/>
      <c r="BB3379" s="24"/>
      <c r="BC3379" s="24"/>
    </row>
    <row r="3380" spans="2:55" x14ac:dyDescent="0.3">
      <c r="B3380" s="48"/>
      <c r="C3380" s="25"/>
      <c r="D3380" s="25"/>
      <c r="E3380" s="26"/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4"/>
      <c r="AH3380" s="24"/>
      <c r="AI3380" s="24"/>
      <c r="AJ3380" s="24"/>
      <c r="AK3380" s="24"/>
      <c r="AL3380" s="24"/>
      <c r="AM3380" s="24"/>
      <c r="AN3380" s="24"/>
      <c r="AO3380" s="24"/>
      <c r="AP3380" s="24"/>
      <c r="AQ3380" s="24"/>
      <c r="AR3380" s="24"/>
      <c r="AS3380" s="24"/>
      <c r="AT3380" s="24"/>
      <c r="AU3380" s="24"/>
      <c r="AV3380" s="24"/>
      <c r="AW3380" s="24"/>
      <c r="AX3380" s="24"/>
      <c r="AY3380" s="24"/>
      <c r="AZ3380" s="24"/>
      <c r="BA3380" s="24"/>
      <c r="BB3380" s="24"/>
      <c r="BC3380" s="24"/>
    </row>
    <row r="3381" spans="2:55" x14ac:dyDescent="0.3">
      <c r="B3381" s="48"/>
      <c r="C3381" s="25"/>
      <c r="D3381" s="25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4"/>
      <c r="AH3381" s="24"/>
      <c r="AI3381" s="24"/>
      <c r="AJ3381" s="24"/>
      <c r="AK3381" s="24"/>
      <c r="AL3381" s="24"/>
      <c r="AM3381" s="24"/>
      <c r="AN3381" s="24"/>
      <c r="AO3381" s="24"/>
      <c r="AP3381" s="24"/>
      <c r="AQ3381" s="24"/>
      <c r="AR3381" s="24"/>
      <c r="AS3381" s="24"/>
      <c r="AT3381" s="24"/>
      <c r="AU3381" s="24"/>
      <c r="AV3381" s="24"/>
      <c r="AW3381" s="24"/>
      <c r="AX3381" s="24"/>
      <c r="AY3381" s="24"/>
      <c r="AZ3381" s="24"/>
      <c r="BA3381" s="24"/>
      <c r="BB3381" s="24"/>
      <c r="BC3381" s="24"/>
    </row>
    <row r="3382" spans="2:55" x14ac:dyDescent="0.3">
      <c r="B3382" s="48"/>
      <c r="C3382" s="25"/>
      <c r="D3382" s="25"/>
      <c r="E3382" s="26"/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4"/>
      <c r="AH3382" s="24"/>
      <c r="AI3382" s="24"/>
      <c r="AJ3382" s="24"/>
      <c r="AK3382" s="24"/>
      <c r="AL3382" s="24"/>
      <c r="AM3382" s="24"/>
      <c r="AN3382" s="24"/>
      <c r="AO3382" s="24"/>
      <c r="AP3382" s="24"/>
      <c r="AQ3382" s="24"/>
      <c r="AR3382" s="24"/>
      <c r="AS3382" s="24"/>
      <c r="AT3382" s="24"/>
      <c r="AU3382" s="24"/>
      <c r="AV3382" s="24"/>
      <c r="AW3382" s="24"/>
      <c r="AX3382" s="24"/>
      <c r="AY3382" s="24"/>
      <c r="AZ3382" s="24"/>
      <c r="BA3382" s="24"/>
      <c r="BB3382" s="24"/>
      <c r="BC3382" s="24"/>
    </row>
    <row r="3383" spans="2:55" x14ac:dyDescent="0.3">
      <c r="B3383" s="48"/>
      <c r="C3383" s="25"/>
      <c r="D3383" s="25"/>
      <c r="E3383" s="26"/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4"/>
      <c r="AH3383" s="24"/>
      <c r="AI3383" s="24"/>
      <c r="AJ3383" s="24"/>
      <c r="AK3383" s="24"/>
      <c r="AL3383" s="24"/>
      <c r="AM3383" s="24"/>
      <c r="AN3383" s="24"/>
      <c r="AO3383" s="24"/>
      <c r="AP3383" s="24"/>
      <c r="AQ3383" s="24"/>
      <c r="AR3383" s="24"/>
      <c r="AS3383" s="24"/>
      <c r="AT3383" s="24"/>
      <c r="AU3383" s="24"/>
      <c r="AV3383" s="24"/>
      <c r="AW3383" s="24"/>
      <c r="AX3383" s="24"/>
      <c r="AY3383" s="24"/>
      <c r="AZ3383" s="24"/>
      <c r="BA3383" s="24"/>
      <c r="BB3383" s="24"/>
      <c r="BC3383" s="24"/>
    </row>
    <row r="3384" spans="2:55" x14ac:dyDescent="0.3">
      <c r="B3384" s="48"/>
      <c r="C3384" s="25"/>
      <c r="D3384" s="25"/>
      <c r="E3384" s="26"/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4"/>
      <c r="AH3384" s="24"/>
      <c r="AI3384" s="24"/>
      <c r="AJ3384" s="24"/>
      <c r="AK3384" s="24"/>
      <c r="AL3384" s="24"/>
      <c r="AM3384" s="24"/>
      <c r="AN3384" s="24"/>
      <c r="AO3384" s="24"/>
      <c r="AP3384" s="24"/>
      <c r="AQ3384" s="24"/>
      <c r="AR3384" s="24"/>
      <c r="AS3384" s="24"/>
      <c r="AT3384" s="24"/>
      <c r="AU3384" s="24"/>
      <c r="AV3384" s="24"/>
      <c r="AW3384" s="24"/>
      <c r="AX3384" s="24"/>
      <c r="AY3384" s="24"/>
      <c r="AZ3384" s="24"/>
      <c r="BA3384" s="24"/>
      <c r="BB3384" s="24"/>
      <c r="BC3384" s="24"/>
    </row>
    <row r="3385" spans="2:55" x14ac:dyDescent="0.3">
      <c r="B3385" s="48"/>
      <c r="C3385" s="25"/>
      <c r="D3385" s="25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4"/>
      <c r="AH3385" s="24"/>
      <c r="AI3385" s="24"/>
      <c r="AJ3385" s="24"/>
      <c r="AK3385" s="24"/>
      <c r="AL3385" s="24"/>
      <c r="AM3385" s="24"/>
      <c r="AN3385" s="24"/>
      <c r="AO3385" s="24"/>
      <c r="AP3385" s="24"/>
      <c r="AQ3385" s="24"/>
      <c r="AR3385" s="24"/>
      <c r="AS3385" s="24"/>
      <c r="AT3385" s="24"/>
      <c r="AU3385" s="24"/>
      <c r="AV3385" s="24"/>
      <c r="AW3385" s="24"/>
      <c r="AX3385" s="24"/>
      <c r="AY3385" s="24"/>
      <c r="AZ3385" s="24"/>
      <c r="BA3385" s="24"/>
      <c r="BB3385" s="24"/>
      <c r="BC3385" s="24"/>
    </row>
    <row r="3386" spans="2:55" x14ac:dyDescent="0.3">
      <c r="B3386" s="48"/>
      <c r="C3386" s="25"/>
      <c r="D3386" s="25"/>
      <c r="E3386" s="26"/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4"/>
      <c r="AH3386" s="24"/>
      <c r="AI3386" s="24"/>
      <c r="AJ3386" s="24"/>
      <c r="AK3386" s="24"/>
      <c r="AL3386" s="24"/>
      <c r="AM3386" s="24"/>
      <c r="AN3386" s="24"/>
      <c r="AO3386" s="24"/>
      <c r="AP3386" s="24"/>
      <c r="AQ3386" s="24"/>
      <c r="AR3386" s="24"/>
      <c r="AS3386" s="24"/>
      <c r="AT3386" s="24"/>
      <c r="AU3386" s="24"/>
      <c r="AV3386" s="24"/>
      <c r="AW3386" s="24"/>
      <c r="AX3386" s="24"/>
      <c r="AY3386" s="24"/>
      <c r="AZ3386" s="24"/>
      <c r="BA3386" s="24"/>
      <c r="BB3386" s="24"/>
      <c r="BC3386" s="24"/>
    </row>
    <row r="3387" spans="2:55" x14ac:dyDescent="0.3">
      <c r="B3387" s="48"/>
      <c r="C3387" s="25"/>
      <c r="D3387" s="25"/>
      <c r="E3387" s="26"/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4"/>
      <c r="AH3387" s="24"/>
      <c r="AI3387" s="24"/>
      <c r="AJ3387" s="24"/>
      <c r="AK3387" s="24"/>
      <c r="AL3387" s="24"/>
      <c r="AM3387" s="24"/>
      <c r="AN3387" s="24"/>
      <c r="AO3387" s="24"/>
      <c r="AP3387" s="24"/>
      <c r="AQ3387" s="24"/>
      <c r="AR3387" s="24"/>
      <c r="AS3387" s="24"/>
      <c r="AT3387" s="24"/>
      <c r="AU3387" s="24"/>
      <c r="AV3387" s="24"/>
      <c r="AW3387" s="24"/>
      <c r="AX3387" s="24"/>
      <c r="AY3387" s="24"/>
      <c r="AZ3387" s="24"/>
      <c r="BA3387" s="24"/>
      <c r="BB3387" s="24"/>
      <c r="BC3387" s="24"/>
    </row>
    <row r="3388" spans="2:55" x14ac:dyDescent="0.3">
      <c r="B3388" s="48"/>
      <c r="C3388" s="25"/>
      <c r="D3388" s="25"/>
      <c r="E3388" s="26"/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4"/>
      <c r="AH3388" s="24"/>
      <c r="AI3388" s="24"/>
      <c r="AJ3388" s="24"/>
      <c r="AK3388" s="24"/>
      <c r="AL3388" s="24"/>
      <c r="AM3388" s="24"/>
      <c r="AN3388" s="24"/>
      <c r="AO3388" s="24"/>
      <c r="AP3388" s="24"/>
      <c r="AQ3388" s="24"/>
      <c r="AR3388" s="24"/>
      <c r="AS3388" s="24"/>
      <c r="AT3388" s="24"/>
      <c r="AU3388" s="24"/>
      <c r="AV3388" s="24"/>
      <c r="AW3388" s="24"/>
      <c r="AX3388" s="24"/>
      <c r="AY3388" s="24"/>
      <c r="AZ3388" s="24"/>
      <c r="BA3388" s="24"/>
      <c r="BB3388" s="24"/>
      <c r="BC3388" s="24"/>
    </row>
    <row r="3389" spans="2:55" x14ac:dyDescent="0.3">
      <c r="B3389" s="48"/>
      <c r="C3389" s="25"/>
      <c r="D3389" s="25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</row>
    <row r="3390" spans="2:55" x14ac:dyDescent="0.3">
      <c r="B3390" s="48"/>
      <c r="C3390" s="25"/>
      <c r="D3390" s="25"/>
      <c r="E3390" s="26"/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4"/>
      <c r="AH3390" s="24"/>
      <c r="AI3390" s="24"/>
      <c r="AJ3390" s="24"/>
      <c r="AK3390" s="24"/>
      <c r="AL3390" s="24"/>
      <c r="AM3390" s="24"/>
      <c r="AN3390" s="24"/>
      <c r="AO3390" s="24"/>
      <c r="AP3390" s="24"/>
      <c r="AQ3390" s="24"/>
      <c r="AR3390" s="24"/>
      <c r="AS3390" s="24"/>
      <c r="AT3390" s="24"/>
      <c r="AU3390" s="24"/>
      <c r="AV3390" s="24"/>
      <c r="AW3390" s="24"/>
      <c r="AX3390" s="24"/>
      <c r="AY3390" s="24"/>
      <c r="AZ3390" s="24"/>
      <c r="BA3390" s="24"/>
      <c r="BB3390" s="24"/>
      <c r="BC3390" s="24"/>
    </row>
    <row r="3391" spans="2:55" x14ac:dyDescent="0.3">
      <c r="B3391" s="48"/>
      <c r="C3391" s="25"/>
      <c r="D3391" s="25"/>
      <c r="E3391" s="26"/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4"/>
      <c r="AH3391" s="24"/>
      <c r="AI3391" s="24"/>
      <c r="AJ3391" s="24"/>
      <c r="AK3391" s="24"/>
      <c r="AL3391" s="24"/>
      <c r="AM3391" s="24"/>
      <c r="AN3391" s="24"/>
      <c r="AO3391" s="24"/>
      <c r="AP3391" s="24"/>
      <c r="AQ3391" s="24"/>
      <c r="AR3391" s="24"/>
      <c r="AS3391" s="24"/>
      <c r="AT3391" s="24"/>
      <c r="AU3391" s="24"/>
      <c r="AV3391" s="24"/>
      <c r="AW3391" s="24"/>
      <c r="AX3391" s="24"/>
      <c r="AY3391" s="24"/>
      <c r="AZ3391" s="24"/>
      <c r="BA3391" s="24"/>
      <c r="BB3391" s="24"/>
      <c r="BC3391" s="24"/>
    </row>
    <row r="3392" spans="2:55" x14ac:dyDescent="0.3">
      <c r="B3392" s="48"/>
      <c r="C3392" s="25"/>
      <c r="D3392" s="25"/>
      <c r="E3392" s="26"/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4"/>
      <c r="AH3392" s="24"/>
      <c r="AI3392" s="24"/>
      <c r="AJ3392" s="24"/>
      <c r="AK3392" s="24"/>
      <c r="AL3392" s="24"/>
      <c r="AM3392" s="24"/>
      <c r="AN3392" s="24"/>
      <c r="AO3392" s="24"/>
      <c r="AP3392" s="24"/>
      <c r="AQ3392" s="24"/>
      <c r="AR3392" s="24"/>
      <c r="AS3392" s="24"/>
      <c r="AT3392" s="24"/>
      <c r="AU3392" s="24"/>
      <c r="AV3392" s="24"/>
      <c r="AW3392" s="24"/>
      <c r="AX3392" s="24"/>
      <c r="AY3392" s="24"/>
      <c r="AZ3392" s="24"/>
      <c r="BA3392" s="24"/>
      <c r="BB3392" s="24"/>
      <c r="BC3392" s="24"/>
    </row>
    <row r="3393" spans="2:55" x14ac:dyDescent="0.3">
      <c r="B3393" s="48"/>
      <c r="C3393" s="25"/>
      <c r="D3393" s="25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4"/>
      <c r="AH3393" s="24"/>
      <c r="AI3393" s="24"/>
      <c r="AJ3393" s="24"/>
      <c r="AK3393" s="24"/>
      <c r="AL3393" s="24"/>
      <c r="AM3393" s="24"/>
      <c r="AN3393" s="24"/>
      <c r="AO3393" s="24"/>
      <c r="AP3393" s="24"/>
      <c r="AQ3393" s="24"/>
      <c r="AR3393" s="24"/>
      <c r="AS3393" s="24"/>
      <c r="AT3393" s="24"/>
      <c r="AU3393" s="24"/>
      <c r="AV3393" s="24"/>
      <c r="AW3393" s="24"/>
      <c r="AX3393" s="24"/>
      <c r="AY3393" s="24"/>
      <c r="AZ3393" s="24"/>
      <c r="BA3393" s="24"/>
      <c r="BB3393" s="24"/>
      <c r="BC3393" s="24"/>
    </row>
    <row r="3394" spans="2:55" x14ac:dyDescent="0.3">
      <c r="B3394" s="48"/>
      <c r="C3394" s="25"/>
      <c r="D3394" s="25"/>
      <c r="E3394" s="26"/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4"/>
      <c r="AH3394" s="24"/>
      <c r="AI3394" s="24"/>
      <c r="AJ3394" s="24"/>
      <c r="AK3394" s="24"/>
      <c r="AL3394" s="24"/>
      <c r="AM3394" s="24"/>
      <c r="AN3394" s="24"/>
      <c r="AO3394" s="24"/>
      <c r="AP3394" s="24"/>
      <c r="AQ3394" s="24"/>
      <c r="AR3394" s="24"/>
      <c r="AS3394" s="24"/>
      <c r="AT3394" s="24"/>
      <c r="AU3394" s="24"/>
      <c r="AV3394" s="24"/>
      <c r="AW3394" s="24"/>
      <c r="AX3394" s="24"/>
      <c r="AY3394" s="24"/>
      <c r="AZ3394" s="24"/>
      <c r="BA3394" s="24"/>
      <c r="BB3394" s="24"/>
      <c r="BC3394" s="24"/>
    </row>
    <row r="3395" spans="2:55" x14ac:dyDescent="0.3">
      <c r="B3395" s="48"/>
      <c r="C3395" s="25"/>
      <c r="D3395" s="25"/>
      <c r="E3395" s="26"/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4"/>
      <c r="AH3395" s="24"/>
      <c r="AI3395" s="24"/>
      <c r="AJ3395" s="24"/>
      <c r="AK3395" s="24"/>
      <c r="AL3395" s="24"/>
      <c r="AM3395" s="24"/>
      <c r="AN3395" s="24"/>
      <c r="AO3395" s="24"/>
      <c r="AP3395" s="24"/>
      <c r="AQ3395" s="24"/>
      <c r="AR3395" s="24"/>
      <c r="AS3395" s="24"/>
      <c r="AT3395" s="24"/>
      <c r="AU3395" s="24"/>
      <c r="AV3395" s="24"/>
      <c r="AW3395" s="24"/>
      <c r="AX3395" s="24"/>
      <c r="AY3395" s="24"/>
      <c r="AZ3395" s="24"/>
      <c r="BA3395" s="24"/>
      <c r="BB3395" s="24"/>
      <c r="BC3395" s="24"/>
    </row>
    <row r="3396" spans="2:55" x14ac:dyDescent="0.3">
      <c r="B3396" s="48"/>
      <c r="C3396" s="25"/>
      <c r="D3396" s="25"/>
      <c r="E3396" s="26"/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4"/>
      <c r="AH3396" s="24"/>
      <c r="AI3396" s="24"/>
      <c r="AJ3396" s="24"/>
      <c r="AK3396" s="24"/>
      <c r="AL3396" s="24"/>
      <c r="AM3396" s="24"/>
      <c r="AN3396" s="24"/>
      <c r="AO3396" s="24"/>
      <c r="AP3396" s="24"/>
      <c r="AQ3396" s="24"/>
      <c r="AR3396" s="24"/>
      <c r="AS3396" s="24"/>
      <c r="AT3396" s="24"/>
      <c r="AU3396" s="24"/>
      <c r="AV3396" s="24"/>
      <c r="AW3396" s="24"/>
      <c r="AX3396" s="24"/>
      <c r="AY3396" s="24"/>
      <c r="AZ3396" s="24"/>
      <c r="BA3396" s="24"/>
      <c r="BB3396" s="24"/>
      <c r="BC3396" s="24"/>
    </row>
    <row r="3397" spans="2:55" x14ac:dyDescent="0.3">
      <c r="B3397" s="48"/>
      <c r="C3397" s="25"/>
      <c r="D3397" s="25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4"/>
      <c r="AH3397" s="24"/>
      <c r="AI3397" s="24"/>
      <c r="AJ3397" s="24"/>
      <c r="AK3397" s="24"/>
      <c r="AL3397" s="24"/>
      <c r="AM3397" s="24"/>
      <c r="AN3397" s="24"/>
      <c r="AO3397" s="24"/>
      <c r="AP3397" s="24"/>
      <c r="AQ3397" s="24"/>
      <c r="AR3397" s="24"/>
      <c r="AS3397" s="24"/>
      <c r="AT3397" s="24"/>
      <c r="AU3397" s="24"/>
      <c r="AV3397" s="24"/>
      <c r="AW3397" s="24"/>
      <c r="AX3397" s="24"/>
      <c r="AY3397" s="24"/>
      <c r="AZ3397" s="24"/>
      <c r="BA3397" s="24"/>
      <c r="BB3397" s="24"/>
      <c r="BC3397" s="24"/>
    </row>
    <row r="3398" spans="2:55" x14ac:dyDescent="0.3">
      <c r="B3398" s="48"/>
      <c r="C3398" s="25"/>
      <c r="D3398" s="25"/>
      <c r="E3398" s="26"/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4"/>
      <c r="AH3398" s="24"/>
      <c r="AI3398" s="24"/>
      <c r="AJ3398" s="24"/>
      <c r="AK3398" s="24"/>
      <c r="AL3398" s="24"/>
      <c r="AM3398" s="24"/>
      <c r="AN3398" s="24"/>
      <c r="AO3398" s="24"/>
      <c r="AP3398" s="24"/>
      <c r="AQ3398" s="24"/>
      <c r="AR3398" s="24"/>
      <c r="AS3398" s="24"/>
      <c r="AT3398" s="24"/>
      <c r="AU3398" s="24"/>
      <c r="AV3398" s="24"/>
      <c r="AW3398" s="24"/>
      <c r="AX3398" s="24"/>
      <c r="AY3398" s="24"/>
      <c r="AZ3398" s="24"/>
      <c r="BA3398" s="24"/>
      <c r="BB3398" s="24"/>
      <c r="BC3398" s="24"/>
    </row>
    <row r="3399" spans="2:55" x14ac:dyDescent="0.3">
      <c r="B3399" s="48"/>
      <c r="C3399" s="25"/>
      <c r="D3399" s="25"/>
      <c r="E3399" s="26"/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</row>
    <row r="3400" spans="2:55" x14ac:dyDescent="0.3">
      <c r="B3400" s="48"/>
      <c r="C3400" s="25"/>
      <c r="D3400" s="25"/>
      <c r="E3400" s="26"/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4"/>
      <c r="AH3400" s="24"/>
      <c r="AI3400" s="24"/>
      <c r="AJ3400" s="24"/>
      <c r="AK3400" s="24"/>
      <c r="AL3400" s="24"/>
      <c r="AM3400" s="24"/>
      <c r="AN3400" s="24"/>
      <c r="AO3400" s="24"/>
      <c r="AP3400" s="24"/>
      <c r="AQ3400" s="24"/>
      <c r="AR3400" s="24"/>
      <c r="AS3400" s="24"/>
      <c r="AT3400" s="24"/>
      <c r="AU3400" s="24"/>
      <c r="AV3400" s="24"/>
      <c r="AW3400" s="24"/>
      <c r="AX3400" s="24"/>
      <c r="AY3400" s="24"/>
      <c r="AZ3400" s="24"/>
      <c r="BA3400" s="24"/>
      <c r="BB3400" s="24"/>
      <c r="BC3400" s="24"/>
    </row>
    <row r="3401" spans="2:55" x14ac:dyDescent="0.3">
      <c r="B3401" s="48"/>
      <c r="C3401" s="25"/>
      <c r="D3401" s="25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4"/>
      <c r="AH3401" s="24"/>
      <c r="AI3401" s="24"/>
      <c r="AJ3401" s="24"/>
      <c r="AK3401" s="24"/>
      <c r="AL3401" s="24"/>
      <c r="AM3401" s="24"/>
      <c r="AN3401" s="24"/>
      <c r="AO3401" s="24"/>
      <c r="AP3401" s="24"/>
      <c r="AQ3401" s="24"/>
      <c r="AR3401" s="24"/>
      <c r="AS3401" s="24"/>
      <c r="AT3401" s="24"/>
      <c r="AU3401" s="24"/>
      <c r="AV3401" s="24"/>
      <c r="AW3401" s="24"/>
      <c r="AX3401" s="24"/>
      <c r="AY3401" s="24"/>
      <c r="AZ3401" s="24"/>
      <c r="BA3401" s="24"/>
      <c r="BB3401" s="24"/>
      <c r="BC3401" s="24"/>
    </row>
    <row r="3402" spans="2:55" x14ac:dyDescent="0.3">
      <c r="B3402" s="48"/>
      <c r="C3402" s="25"/>
      <c r="D3402" s="25"/>
      <c r="E3402" s="26"/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4"/>
      <c r="AH3402" s="24"/>
      <c r="AI3402" s="24"/>
      <c r="AJ3402" s="24"/>
      <c r="AK3402" s="24"/>
      <c r="AL3402" s="24"/>
      <c r="AM3402" s="24"/>
      <c r="AN3402" s="24"/>
      <c r="AO3402" s="24"/>
      <c r="AP3402" s="24"/>
      <c r="AQ3402" s="24"/>
      <c r="AR3402" s="24"/>
      <c r="AS3402" s="24"/>
      <c r="AT3402" s="24"/>
      <c r="AU3402" s="24"/>
      <c r="AV3402" s="24"/>
      <c r="AW3402" s="24"/>
      <c r="AX3402" s="24"/>
      <c r="AY3402" s="24"/>
      <c r="AZ3402" s="24"/>
      <c r="BA3402" s="24"/>
      <c r="BB3402" s="24"/>
      <c r="BC3402" s="24"/>
    </row>
    <row r="3403" spans="2:55" x14ac:dyDescent="0.3">
      <c r="B3403" s="48"/>
      <c r="C3403" s="25"/>
      <c r="D3403" s="25"/>
      <c r="E3403" s="26"/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4"/>
      <c r="AH3403" s="24"/>
      <c r="AI3403" s="24"/>
      <c r="AJ3403" s="24"/>
      <c r="AK3403" s="24"/>
      <c r="AL3403" s="24"/>
      <c r="AM3403" s="24"/>
      <c r="AN3403" s="24"/>
      <c r="AO3403" s="24"/>
      <c r="AP3403" s="24"/>
      <c r="AQ3403" s="24"/>
      <c r="AR3403" s="24"/>
      <c r="AS3403" s="24"/>
      <c r="AT3403" s="24"/>
      <c r="AU3403" s="24"/>
      <c r="AV3403" s="24"/>
      <c r="AW3403" s="24"/>
      <c r="AX3403" s="24"/>
      <c r="AY3403" s="24"/>
      <c r="AZ3403" s="24"/>
      <c r="BA3403" s="24"/>
      <c r="BB3403" s="24"/>
      <c r="BC3403" s="24"/>
    </row>
    <row r="3404" spans="2:55" x14ac:dyDescent="0.3">
      <c r="B3404" s="48"/>
      <c r="C3404" s="25"/>
      <c r="D3404" s="25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4"/>
      <c r="AH3404" s="24"/>
      <c r="AI3404" s="24"/>
      <c r="AJ3404" s="24"/>
      <c r="AK3404" s="24"/>
      <c r="AL3404" s="24"/>
      <c r="AM3404" s="24"/>
      <c r="AN3404" s="24"/>
      <c r="AO3404" s="24"/>
      <c r="AP3404" s="24"/>
      <c r="AQ3404" s="24"/>
      <c r="AR3404" s="24"/>
      <c r="AS3404" s="24"/>
      <c r="AT3404" s="24"/>
      <c r="AU3404" s="24"/>
      <c r="AV3404" s="24"/>
      <c r="AW3404" s="24"/>
      <c r="AX3404" s="24"/>
      <c r="AY3404" s="24"/>
      <c r="AZ3404" s="24"/>
      <c r="BA3404" s="24"/>
      <c r="BB3404" s="24"/>
      <c r="BC3404" s="24"/>
    </row>
    <row r="3405" spans="2:55" x14ac:dyDescent="0.3">
      <c r="B3405" s="48"/>
      <c r="C3405" s="25"/>
      <c r="D3405" s="25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4"/>
      <c r="AH3405" s="24"/>
      <c r="AI3405" s="24"/>
      <c r="AJ3405" s="24"/>
      <c r="AK3405" s="24"/>
      <c r="AL3405" s="24"/>
      <c r="AM3405" s="24"/>
      <c r="AN3405" s="24"/>
      <c r="AO3405" s="24"/>
      <c r="AP3405" s="24"/>
      <c r="AQ3405" s="24"/>
      <c r="AR3405" s="24"/>
      <c r="AS3405" s="24"/>
      <c r="AT3405" s="24"/>
      <c r="AU3405" s="24"/>
      <c r="AV3405" s="24"/>
      <c r="AW3405" s="24"/>
      <c r="AX3405" s="24"/>
      <c r="AY3405" s="24"/>
      <c r="AZ3405" s="24"/>
      <c r="BA3405" s="24"/>
      <c r="BB3405" s="24"/>
      <c r="BC3405" s="24"/>
    </row>
    <row r="3406" spans="2:55" x14ac:dyDescent="0.3">
      <c r="B3406" s="48"/>
      <c r="C3406" s="25"/>
      <c r="D3406" s="25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4"/>
      <c r="AH3406" s="24"/>
      <c r="AI3406" s="24"/>
      <c r="AJ3406" s="24"/>
      <c r="AK3406" s="24"/>
      <c r="AL3406" s="24"/>
      <c r="AM3406" s="24"/>
      <c r="AN3406" s="24"/>
      <c r="AO3406" s="24"/>
      <c r="AP3406" s="24"/>
      <c r="AQ3406" s="24"/>
      <c r="AR3406" s="24"/>
      <c r="AS3406" s="24"/>
      <c r="AT3406" s="24"/>
      <c r="AU3406" s="24"/>
      <c r="AV3406" s="24"/>
      <c r="AW3406" s="24"/>
      <c r="AX3406" s="24"/>
      <c r="AY3406" s="24"/>
      <c r="AZ3406" s="24"/>
      <c r="BA3406" s="24"/>
      <c r="BB3406" s="24"/>
      <c r="BC3406" s="24"/>
    </row>
    <row r="3407" spans="2:55" x14ac:dyDescent="0.3">
      <c r="B3407" s="48"/>
      <c r="C3407" s="25"/>
      <c r="D3407" s="25"/>
      <c r="E3407" s="26"/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4"/>
      <c r="AH3407" s="24"/>
      <c r="AI3407" s="24"/>
      <c r="AJ3407" s="24"/>
      <c r="AK3407" s="24"/>
      <c r="AL3407" s="24"/>
      <c r="AM3407" s="24"/>
      <c r="AN3407" s="24"/>
      <c r="AO3407" s="24"/>
      <c r="AP3407" s="24"/>
      <c r="AQ3407" s="24"/>
      <c r="AR3407" s="24"/>
      <c r="AS3407" s="24"/>
      <c r="AT3407" s="24"/>
      <c r="AU3407" s="24"/>
      <c r="AV3407" s="24"/>
      <c r="AW3407" s="24"/>
      <c r="AX3407" s="24"/>
      <c r="AY3407" s="24"/>
      <c r="AZ3407" s="24"/>
      <c r="BA3407" s="24"/>
      <c r="BB3407" s="24"/>
      <c r="BC3407" s="24"/>
    </row>
    <row r="3408" spans="2:55" x14ac:dyDescent="0.3">
      <c r="B3408" s="48"/>
      <c r="C3408" s="25"/>
      <c r="D3408" s="25"/>
      <c r="E3408" s="26"/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4"/>
      <c r="AH3408" s="24"/>
      <c r="AI3408" s="24"/>
      <c r="AJ3408" s="24"/>
      <c r="AK3408" s="24"/>
      <c r="AL3408" s="24"/>
      <c r="AM3408" s="24"/>
      <c r="AN3408" s="24"/>
      <c r="AO3408" s="24"/>
      <c r="AP3408" s="24"/>
      <c r="AQ3408" s="24"/>
      <c r="AR3408" s="24"/>
      <c r="AS3408" s="24"/>
      <c r="AT3408" s="24"/>
      <c r="AU3408" s="24"/>
      <c r="AV3408" s="24"/>
      <c r="AW3408" s="24"/>
      <c r="AX3408" s="24"/>
      <c r="AY3408" s="24"/>
      <c r="AZ3408" s="24"/>
      <c r="BA3408" s="24"/>
      <c r="BB3408" s="24"/>
      <c r="BC3408" s="24"/>
    </row>
    <row r="3409" spans="2:55" x14ac:dyDescent="0.3">
      <c r="B3409" s="48"/>
      <c r="C3409" s="25"/>
      <c r="D3409" s="25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4"/>
      <c r="AH3409" s="24"/>
      <c r="AI3409" s="24"/>
      <c r="AJ3409" s="24"/>
      <c r="AK3409" s="24"/>
      <c r="AL3409" s="24"/>
      <c r="AM3409" s="24"/>
      <c r="AN3409" s="24"/>
      <c r="AO3409" s="24"/>
      <c r="AP3409" s="24"/>
      <c r="AQ3409" s="24"/>
      <c r="AR3409" s="24"/>
      <c r="AS3409" s="24"/>
      <c r="AT3409" s="24"/>
      <c r="AU3409" s="24"/>
      <c r="AV3409" s="24"/>
      <c r="AW3409" s="24"/>
      <c r="AX3409" s="24"/>
      <c r="AY3409" s="24"/>
      <c r="AZ3409" s="24"/>
      <c r="BA3409" s="24"/>
      <c r="BB3409" s="24"/>
      <c r="BC3409" s="24"/>
    </row>
    <row r="3410" spans="2:55" x14ac:dyDescent="0.3">
      <c r="B3410" s="48"/>
      <c r="C3410" s="25"/>
      <c r="D3410" s="25"/>
      <c r="E3410" s="26"/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4"/>
      <c r="AH3410" s="24"/>
      <c r="AI3410" s="24"/>
      <c r="AJ3410" s="24"/>
      <c r="AK3410" s="24"/>
      <c r="AL3410" s="24"/>
      <c r="AM3410" s="24"/>
      <c r="AN3410" s="24"/>
      <c r="AO3410" s="24"/>
      <c r="AP3410" s="24"/>
      <c r="AQ3410" s="24"/>
      <c r="AR3410" s="24"/>
      <c r="AS3410" s="24"/>
      <c r="AT3410" s="24"/>
      <c r="AU3410" s="24"/>
      <c r="AV3410" s="24"/>
      <c r="AW3410" s="24"/>
      <c r="AX3410" s="24"/>
      <c r="AY3410" s="24"/>
      <c r="AZ3410" s="24"/>
      <c r="BA3410" s="24"/>
      <c r="BB3410" s="24"/>
      <c r="BC3410" s="24"/>
    </row>
    <row r="3411" spans="2:55" x14ac:dyDescent="0.3">
      <c r="B3411" s="48"/>
      <c r="C3411" s="25"/>
      <c r="D3411" s="25"/>
      <c r="E3411" s="26"/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4"/>
      <c r="AH3411" s="24"/>
      <c r="AI3411" s="24"/>
      <c r="AJ3411" s="24"/>
      <c r="AK3411" s="24"/>
      <c r="AL3411" s="24"/>
      <c r="AM3411" s="24"/>
      <c r="AN3411" s="24"/>
      <c r="AO3411" s="24"/>
      <c r="AP3411" s="24"/>
      <c r="AQ3411" s="24"/>
      <c r="AR3411" s="24"/>
      <c r="AS3411" s="24"/>
      <c r="AT3411" s="24"/>
      <c r="AU3411" s="24"/>
      <c r="AV3411" s="24"/>
      <c r="AW3411" s="24"/>
      <c r="AX3411" s="24"/>
      <c r="AY3411" s="24"/>
      <c r="AZ3411" s="24"/>
      <c r="BA3411" s="24"/>
      <c r="BB3411" s="24"/>
      <c r="BC3411" s="24"/>
    </row>
    <row r="3412" spans="2:55" x14ac:dyDescent="0.3">
      <c r="B3412" s="48"/>
      <c r="C3412" s="25"/>
      <c r="D3412" s="25"/>
      <c r="E3412" s="26"/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4"/>
      <c r="AH3412" s="24"/>
      <c r="AI3412" s="24"/>
      <c r="AJ3412" s="24"/>
      <c r="AK3412" s="24"/>
      <c r="AL3412" s="24"/>
      <c r="AM3412" s="24"/>
      <c r="AN3412" s="24"/>
      <c r="AO3412" s="24"/>
      <c r="AP3412" s="24"/>
      <c r="AQ3412" s="24"/>
      <c r="AR3412" s="24"/>
      <c r="AS3412" s="24"/>
      <c r="AT3412" s="24"/>
      <c r="AU3412" s="24"/>
      <c r="AV3412" s="24"/>
      <c r="AW3412" s="24"/>
      <c r="AX3412" s="24"/>
      <c r="AY3412" s="24"/>
      <c r="AZ3412" s="24"/>
      <c r="BA3412" s="24"/>
      <c r="BB3412" s="24"/>
      <c r="BC3412" s="24"/>
    </row>
    <row r="3413" spans="2:55" x14ac:dyDescent="0.3">
      <c r="B3413" s="48"/>
      <c r="C3413" s="25"/>
      <c r="D3413" s="25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4"/>
      <c r="AH3413" s="24"/>
      <c r="AI3413" s="24"/>
      <c r="AJ3413" s="24"/>
      <c r="AK3413" s="24"/>
      <c r="AL3413" s="24"/>
      <c r="AM3413" s="24"/>
      <c r="AN3413" s="24"/>
      <c r="AO3413" s="24"/>
      <c r="AP3413" s="24"/>
      <c r="AQ3413" s="24"/>
      <c r="AR3413" s="24"/>
      <c r="AS3413" s="24"/>
      <c r="AT3413" s="24"/>
      <c r="AU3413" s="24"/>
      <c r="AV3413" s="24"/>
      <c r="AW3413" s="24"/>
      <c r="AX3413" s="24"/>
      <c r="AY3413" s="24"/>
      <c r="AZ3413" s="24"/>
      <c r="BA3413" s="24"/>
      <c r="BB3413" s="24"/>
      <c r="BC3413" s="24"/>
    </row>
    <row r="3414" spans="2:55" x14ac:dyDescent="0.3">
      <c r="B3414" s="48"/>
      <c r="C3414" s="25"/>
      <c r="D3414" s="25"/>
      <c r="E3414" s="26"/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4"/>
      <c r="AT3414" s="24"/>
      <c r="AU3414" s="24"/>
      <c r="AV3414" s="24"/>
      <c r="AW3414" s="24"/>
      <c r="AX3414" s="24"/>
      <c r="AY3414" s="24"/>
      <c r="AZ3414" s="24"/>
      <c r="BA3414" s="24"/>
      <c r="BB3414" s="24"/>
      <c r="BC3414" s="24"/>
    </row>
    <row r="3415" spans="2:55" x14ac:dyDescent="0.3">
      <c r="B3415" s="48"/>
      <c r="C3415" s="25"/>
      <c r="D3415" s="25"/>
      <c r="E3415" s="26"/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4"/>
      <c r="AH3415" s="24"/>
      <c r="AI3415" s="24"/>
      <c r="AJ3415" s="24"/>
      <c r="AK3415" s="24"/>
      <c r="AL3415" s="24"/>
      <c r="AM3415" s="24"/>
      <c r="AN3415" s="24"/>
      <c r="AO3415" s="24"/>
      <c r="AP3415" s="24"/>
      <c r="AQ3415" s="24"/>
      <c r="AR3415" s="24"/>
      <c r="AS3415" s="24"/>
      <c r="AT3415" s="24"/>
      <c r="AU3415" s="24"/>
      <c r="AV3415" s="24"/>
      <c r="AW3415" s="24"/>
      <c r="AX3415" s="24"/>
      <c r="AY3415" s="24"/>
      <c r="AZ3415" s="24"/>
      <c r="BA3415" s="24"/>
      <c r="BB3415" s="24"/>
      <c r="BC3415" s="24"/>
    </row>
    <row r="3416" spans="2:55" x14ac:dyDescent="0.3">
      <c r="B3416" s="48"/>
      <c r="C3416" s="25"/>
      <c r="D3416" s="25"/>
      <c r="E3416" s="26"/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4"/>
      <c r="AH3416" s="24"/>
      <c r="AI3416" s="24"/>
      <c r="AJ3416" s="24"/>
      <c r="AK3416" s="24"/>
      <c r="AL3416" s="24"/>
      <c r="AM3416" s="24"/>
      <c r="AN3416" s="24"/>
      <c r="AO3416" s="24"/>
      <c r="AP3416" s="24"/>
      <c r="AQ3416" s="24"/>
      <c r="AR3416" s="24"/>
      <c r="AS3416" s="24"/>
      <c r="AT3416" s="24"/>
      <c r="AU3416" s="24"/>
      <c r="AV3416" s="24"/>
      <c r="AW3416" s="24"/>
      <c r="AX3416" s="24"/>
      <c r="AY3416" s="24"/>
      <c r="AZ3416" s="24"/>
      <c r="BA3416" s="24"/>
      <c r="BB3416" s="24"/>
      <c r="BC3416" s="24"/>
    </row>
    <row r="3417" spans="2:55" x14ac:dyDescent="0.3">
      <c r="B3417" s="48"/>
      <c r="C3417" s="25"/>
      <c r="D3417" s="25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4"/>
      <c r="AH3417" s="24"/>
      <c r="AI3417" s="24"/>
      <c r="AJ3417" s="24"/>
      <c r="AK3417" s="24"/>
      <c r="AL3417" s="24"/>
      <c r="AM3417" s="24"/>
      <c r="AN3417" s="24"/>
      <c r="AO3417" s="24"/>
      <c r="AP3417" s="24"/>
      <c r="AQ3417" s="24"/>
      <c r="AR3417" s="24"/>
      <c r="AS3417" s="24"/>
      <c r="AT3417" s="24"/>
      <c r="AU3417" s="24"/>
      <c r="AV3417" s="24"/>
      <c r="AW3417" s="24"/>
      <c r="AX3417" s="24"/>
      <c r="AY3417" s="24"/>
      <c r="AZ3417" s="24"/>
      <c r="BA3417" s="24"/>
      <c r="BB3417" s="24"/>
      <c r="BC3417" s="24"/>
    </row>
    <row r="3418" spans="2:55" x14ac:dyDescent="0.3">
      <c r="B3418" s="48"/>
      <c r="C3418" s="25"/>
      <c r="D3418" s="25"/>
      <c r="E3418" s="26"/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4"/>
      <c r="AH3418" s="24"/>
      <c r="AI3418" s="24"/>
      <c r="AJ3418" s="24"/>
      <c r="AK3418" s="24"/>
      <c r="AL3418" s="24"/>
      <c r="AM3418" s="24"/>
      <c r="AN3418" s="24"/>
      <c r="AO3418" s="24"/>
      <c r="AP3418" s="24"/>
      <c r="AQ3418" s="24"/>
      <c r="AR3418" s="24"/>
      <c r="AS3418" s="24"/>
      <c r="AT3418" s="24"/>
      <c r="AU3418" s="24"/>
      <c r="AV3418" s="24"/>
      <c r="AW3418" s="24"/>
      <c r="AX3418" s="24"/>
      <c r="AY3418" s="24"/>
      <c r="AZ3418" s="24"/>
      <c r="BA3418" s="24"/>
      <c r="BB3418" s="24"/>
      <c r="BC3418" s="24"/>
    </row>
    <row r="3419" spans="2:55" x14ac:dyDescent="0.3">
      <c r="B3419" s="48"/>
      <c r="C3419" s="25"/>
      <c r="D3419" s="25"/>
      <c r="E3419" s="26"/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4"/>
      <c r="AH3419" s="24"/>
      <c r="AI3419" s="24"/>
      <c r="AJ3419" s="24"/>
      <c r="AK3419" s="24"/>
      <c r="AL3419" s="24"/>
      <c r="AM3419" s="24"/>
      <c r="AN3419" s="24"/>
      <c r="AO3419" s="24"/>
      <c r="AP3419" s="24"/>
      <c r="AQ3419" s="24"/>
      <c r="AR3419" s="24"/>
      <c r="AS3419" s="24"/>
      <c r="AT3419" s="24"/>
      <c r="AU3419" s="24"/>
      <c r="AV3419" s="24"/>
      <c r="AW3419" s="24"/>
      <c r="AX3419" s="24"/>
      <c r="AY3419" s="24"/>
      <c r="AZ3419" s="24"/>
      <c r="BA3419" s="24"/>
      <c r="BB3419" s="24"/>
      <c r="BC3419" s="24"/>
    </row>
    <row r="3420" spans="2:55" x14ac:dyDescent="0.3">
      <c r="B3420" s="48"/>
      <c r="C3420" s="25"/>
      <c r="D3420" s="25"/>
      <c r="E3420" s="26"/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4"/>
      <c r="AH3420" s="24"/>
      <c r="AI3420" s="24"/>
      <c r="AJ3420" s="24"/>
      <c r="AK3420" s="24"/>
      <c r="AL3420" s="24"/>
      <c r="AM3420" s="24"/>
      <c r="AN3420" s="24"/>
      <c r="AO3420" s="24"/>
      <c r="AP3420" s="24"/>
      <c r="AQ3420" s="24"/>
      <c r="AR3420" s="24"/>
      <c r="AS3420" s="24"/>
      <c r="AT3420" s="24"/>
      <c r="AU3420" s="24"/>
      <c r="AV3420" s="24"/>
      <c r="AW3420" s="24"/>
      <c r="AX3420" s="24"/>
      <c r="AY3420" s="24"/>
      <c r="AZ3420" s="24"/>
      <c r="BA3420" s="24"/>
      <c r="BB3420" s="24"/>
      <c r="BC3420" s="24"/>
    </row>
    <row r="3421" spans="2:55" x14ac:dyDescent="0.3">
      <c r="B3421" s="48"/>
      <c r="C3421" s="25"/>
      <c r="D3421" s="25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4"/>
      <c r="AH3421" s="24"/>
      <c r="AI3421" s="24"/>
      <c r="AJ3421" s="24"/>
      <c r="AK3421" s="24"/>
      <c r="AL3421" s="24"/>
      <c r="AM3421" s="24"/>
      <c r="AN3421" s="24"/>
      <c r="AO3421" s="24"/>
      <c r="AP3421" s="24"/>
      <c r="AQ3421" s="24"/>
      <c r="AR3421" s="24"/>
      <c r="AS3421" s="24"/>
      <c r="AT3421" s="24"/>
      <c r="AU3421" s="24"/>
      <c r="AV3421" s="24"/>
      <c r="AW3421" s="24"/>
      <c r="AX3421" s="24"/>
      <c r="AY3421" s="24"/>
      <c r="AZ3421" s="24"/>
      <c r="BA3421" s="24"/>
      <c r="BB3421" s="24"/>
      <c r="BC3421" s="24"/>
    </row>
    <row r="3422" spans="2:55" x14ac:dyDescent="0.3">
      <c r="B3422" s="48"/>
      <c r="C3422" s="25"/>
      <c r="D3422" s="25"/>
      <c r="E3422" s="26"/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4"/>
      <c r="AH3422" s="24"/>
      <c r="AI3422" s="24"/>
      <c r="AJ3422" s="24"/>
      <c r="AK3422" s="24"/>
      <c r="AL3422" s="24"/>
      <c r="AM3422" s="24"/>
      <c r="AN3422" s="24"/>
      <c r="AO3422" s="24"/>
      <c r="AP3422" s="24"/>
      <c r="AQ3422" s="24"/>
      <c r="AR3422" s="24"/>
      <c r="AS3422" s="24"/>
      <c r="AT3422" s="24"/>
      <c r="AU3422" s="24"/>
      <c r="AV3422" s="24"/>
      <c r="AW3422" s="24"/>
      <c r="AX3422" s="24"/>
      <c r="AY3422" s="24"/>
      <c r="AZ3422" s="24"/>
      <c r="BA3422" s="24"/>
      <c r="BB3422" s="24"/>
      <c r="BC3422" s="24"/>
    </row>
    <row r="3423" spans="2:55" x14ac:dyDescent="0.3">
      <c r="B3423" s="48"/>
      <c r="C3423" s="25"/>
      <c r="D3423" s="25"/>
      <c r="E3423" s="26"/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4"/>
      <c r="AH3423" s="24"/>
      <c r="AI3423" s="24"/>
      <c r="AJ3423" s="24"/>
      <c r="AK3423" s="24"/>
      <c r="AL3423" s="24"/>
      <c r="AM3423" s="24"/>
      <c r="AN3423" s="24"/>
      <c r="AO3423" s="24"/>
      <c r="AP3423" s="24"/>
      <c r="AQ3423" s="24"/>
      <c r="AR3423" s="24"/>
      <c r="AS3423" s="24"/>
      <c r="AT3423" s="24"/>
      <c r="AU3423" s="24"/>
      <c r="AV3423" s="24"/>
      <c r="AW3423" s="24"/>
      <c r="AX3423" s="24"/>
      <c r="AY3423" s="24"/>
      <c r="AZ3423" s="24"/>
      <c r="BA3423" s="24"/>
      <c r="BB3423" s="24"/>
      <c r="BC3423" s="24"/>
    </row>
    <row r="3424" spans="2:55" x14ac:dyDescent="0.3">
      <c r="B3424" s="48"/>
      <c r="C3424" s="25"/>
      <c r="D3424" s="25"/>
      <c r="E3424" s="26"/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4"/>
      <c r="AH3424" s="24"/>
      <c r="AI3424" s="24"/>
      <c r="AJ3424" s="24"/>
      <c r="AK3424" s="24"/>
      <c r="AL3424" s="24"/>
      <c r="AM3424" s="24"/>
      <c r="AN3424" s="24"/>
      <c r="AO3424" s="24"/>
      <c r="AP3424" s="24"/>
      <c r="AQ3424" s="24"/>
      <c r="AR3424" s="24"/>
      <c r="AS3424" s="24"/>
      <c r="AT3424" s="24"/>
      <c r="AU3424" s="24"/>
      <c r="AV3424" s="24"/>
      <c r="AW3424" s="24"/>
      <c r="AX3424" s="24"/>
      <c r="AY3424" s="24"/>
      <c r="AZ3424" s="24"/>
      <c r="BA3424" s="24"/>
      <c r="BB3424" s="24"/>
      <c r="BC3424" s="24"/>
    </row>
    <row r="3425" spans="2:55" x14ac:dyDescent="0.3">
      <c r="B3425" s="48"/>
      <c r="C3425" s="25"/>
      <c r="D3425" s="25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4"/>
      <c r="AH3425" s="24"/>
      <c r="AI3425" s="24"/>
      <c r="AJ3425" s="24"/>
      <c r="AK3425" s="24"/>
      <c r="AL3425" s="24"/>
      <c r="AM3425" s="24"/>
      <c r="AN3425" s="24"/>
      <c r="AO3425" s="24"/>
      <c r="AP3425" s="24"/>
      <c r="AQ3425" s="24"/>
      <c r="AR3425" s="24"/>
      <c r="AS3425" s="24"/>
      <c r="AT3425" s="24"/>
      <c r="AU3425" s="24"/>
      <c r="AV3425" s="24"/>
      <c r="AW3425" s="24"/>
      <c r="AX3425" s="24"/>
      <c r="AY3425" s="24"/>
      <c r="AZ3425" s="24"/>
      <c r="BA3425" s="24"/>
      <c r="BB3425" s="24"/>
      <c r="BC3425" s="24"/>
    </row>
    <row r="3426" spans="2:55" x14ac:dyDescent="0.3">
      <c r="B3426" s="48"/>
      <c r="C3426" s="25"/>
      <c r="D3426" s="25"/>
      <c r="E3426" s="26"/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4"/>
      <c r="AH3426" s="24"/>
      <c r="AI3426" s="24"/>
      <c r="AJ3426" s="24"/>
      <c r="AK3426" s="24"/>
      <c r="AL3426" s="24"/>
      <c r="AM3426" s="24"/>
      <c r="AN3426" s="24"/>
      <c r="AO3426" s="24"/>
      <c r="AP3426" s="24"/>
      <c r="AQ3426" s="24"/>
      <c r="AR3426" s="24"/>
      <c r="AS3426" s="24"/>
      <c r="AT3426" s="24"/>
      <c r="AU3426" s="24"/>
      <c r="AV3426" s="24"/>
      <c r="AW3426" s="24"/>
      <c r="AX3426" s="24"/>
      <c r="AY3426" s="24"/>
      <c r="AZ3426" s="24"/>
      <c r="BA3426" s="24"/>
      <c r="BB3426" s="24"/>
      <c r="BC3426" s="24"/>
    </row>
    <row r="3427" spans="2:55" x14ac:dyDescent="0.3">
      <c r="B3427" s="48"/>
      <c r="C3427" s="25"/>
      <c r="D3427" s="25"/>
      <c r="E3427" s="26"/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4"/>
      <c r="AH3427" s="24"/>
      <c r="AI3427" s="24"/>
      <c r="AJ3427" s="24"/>
      <c r="AK3427" s="24"/>
      <c r="AL3427" s="24"/>
      <c r="AM3427" s="24"/>
      <c r="AN3427" s="24"/>
      <c r="AO3427" s="24"/>
      <c r="AP3427" s="24"/>
      <c r="AQ3427" s="24"/>
      <c r="AR3427" s="24"/>
      <c r="AS3427" s="24"/>
      <c r="AT3427" s="24"/>
      <c r="AU3427" s="24"/>
      <c r="AV3427" s="24"/>
      <c r="AW3427" s="24"/>
      <c r="AX3427" s="24"/>
      <c r="AY3427" s="24"/>
      <c r="AZ3427" s="24"/>
      <c r="BA3427" s="24"/>
      <c r="BB3427" s="24"/>
      <c r="BC3427" s="24"/>
    </row>
    <row r="3428" spans="2:55" x14ac:dyDescent="0.3">
      <c r="B3428" s="48"/>
      <c r="C3428" s="25"/>
      <c r="D3428" s="25"/>
      <c r="E3428" s="26"/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4"/>
      <c r="AH3428" s="24"/>
      <c r="AI3428" s="24"/>
      <c r="AJ3428" s="24"/>
      <c r="AK3428" s="24"/>
      <c r="AL3428" s="24"/>
      <c r="AM3428" s="24"/>
      <c r="AN3428" s="24"/>
      <c r="AO3428" s="24"/>
      <c r="AP3428" s="24"/>
      <c r="AQ3428" s="24"/>
      <c r="AR3428" s="24"/>
      <c r="AS3428" s="24"/>
      <c r="AT3428" s="24"/>
      <c r="AU3428" s="24"/>
      <c r="AV3428" s="24"/>
      <c r="AW3428" s="24"/>
      <c r="AX3428" s="24"/>
      <c r="AY3428" s="24"/>
      <c r="AZ3428" s="24"/>
      <c r="BA3428" s="24"/>
      <c r="BB3428" s="24"/>
      <c r="BC3428" s="24"/>
    </row>
    <row r="3429" spans="2:55" x14ac:dyDescent="0.3">
      <c r="B3429" s="48"/>
      <c r="C3429" s="25"/>
      <c r="D3429" s="25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4"/>
      <c r="AH3429" s="24"/>
      <c r="AI3429" s="24"/>
      <c r="AJ3429" s="24"/>
      <c r="AK3429" s="24"/>
      <c r="AL3429" s="24"/>
      <c r="AM3429" s="24"/>
      <c r="AN3429" s="24"/>
      <c r="AO3429" s="24"/>
      <c r="AP3429" s="24"/>
      <c r="AQ3429" s="24"/>
      <c r="AR3429" s="24"/>
      <c r="AS3429" s="24"/>
      <c r="AT3429" s="24"/>
      <c r="AU3429" s="24"/>
      <c r="AV3429" s="24"/>
      <c r="AW3429" s="24"/>
      <c r="AX3429" s="24"/>
      <c r="AY3429" s="24"/>
      <c r="AZ3429" s="24"/>
      <c r="BA3429" s="24"/>
      <c r="BB3429" s="24"/>
      <c r="BC3429" s="24"/>
    </row>
    <row r="3430" spans="2:55" x14ac:dyDescent="0.3">
      <c r="B3430" s="48"/>
      <c r="C3430" s="25"/>
      <c r="D3430" s="25"/>
      <c r="E3430" s="26"/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4"/>
      <c r="AH3430" s="24"/>
      <c r="AI3430" s="24"/>
      <c r="AJ3430" s="24"/>
      <c r="AK3430" s="24"/>
      <c r="AL3430" s="24"/>
      <c r="AM3430" s="24"/>
      <c r="AN3430" s="24"/>
      <c r="AO3430" s="24"/>
      <c r="AP3430" s="24"/>
      <c r="AQ3430" s="24"/>
      <c r="AR3430" s="24"/>
      <c r="AS3430" s="24"/>
      <c r="AT3430" s="24"/>
      <c r="AU3430" s="24"/>
      <c r="AV3430" s="24"/>
      <c r="AW3430" s="24"/>
      <c r="AX3430" s="24"/>
      <c r="AY3430" s="24"/>
      <c r="AZ3430" s="24"/>
      <c r="BA3430" s="24"/>
      <c r="BB3430" s="24"/>
      <c r="BC3430" s="24"/>
    </row>
    <row r="3431" spans="2:55" x14ac:dyDescent="0.3">
      <c r="B3431" s="48"/>
      <c r="C3431" s="25"/>
      <c r="D3431" s="25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4"/>
      <c r="AH3431" s="24"/>
      <c r="AI3431" s="24"/>
      <c r="AJ3431" s="24"/>
      <c r="AK3431" s="24"/>
      <c r="AL3431" s="24"/>
      <c r="AM3431" s="24"/>
      <c r="AN3431" s="24"/>
      <c r="AO3431" s="24"/>
      <c r="AP3431" s="24"/>
      <c r="AQ3431" s="24"/>
      <c r="AR3431" s="24"/>
      <c r="AS3431" s="24"/>
      <c r="AT3431" s="24"/>
      <c r="AU3431" s="24"/>
      <c r="AV3431" s="24"/>
      <c r="AW3431" s="24"/>
      <c r="AX3431" s="24"/>
      <c r="AY3431" s="24"/>
      <c r="AZ3431" s="24"/>
      <c r="BA3431" s="24"/>
      <c r="BB3431" s="24"/>
      <c r="BC3431" s="24"/>
    </row>
    <row r="3432" spans="2:55" x14ac:dyDescent="0.3">
      <c r="B3432" s="48"/>
      <c r="C3432" s="25"/>
      <c r="D3432" s="25"/>
      <c r="E3432" s="26"/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4"/>
      <c r="AH3432" s="24"/>
      <c r="AI3432" s="24"/>
      <c r="AJ3432" s="24"/>
      <c r="AK3432" s="24"/>
      <c r="AL3432" s="24"/>
      <c r="AM3432" s="24"/>
      <c r="AN3432" s="24"/>
      <c r="AO3432" s="24"/>
      <c r="AP3432" s="24"/>
      <c r="AQ3432" s="24"/>
      <c r="AR3432" s="24"/>
      <c r="AS3432" s="24"/>
      <c r="AT3432" s="24"/>
      <c r="AU3432" s="24"/>
      <c r="AV3432" s="24"/>
      <c r="AW3432" s="24"/>
      <c r="AX3432" s="24"/>
      <c r="AY3432" s="24"/>
      <c r="AZ3432" s="24"/>
      <c r="BA3432" s="24"/>
      <c r="BB3432" s="24"/>
      <c r="BC3432" s="24"/>
    </row>
    <row r="3433" spans="2:55" x14ac:dyDescent="0.3">
      <c r="B3433" s="48"/>
      <c r="C3433" s="25"/>
      <c r="D3433" s="25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4"/>
      <c r="AH3433" s="24"/>
      <c r="AI3433" s="24"/>
      <c r="AJ3433" s="24"/>
      <c r="AK3433" s="24"/>
      <c r="AL3433" s="24"/>
      <c r="AM3433" s="24"/>
      <c r="AN3433" s="24"/>
      <c r="AO3433" s="24"/>
      <c r="AP3433" s="24"/>
      <c r="AQ3433" s="24"/>
      <c r="AR3433" s="24"/>
      <c r="AS3433" s="24"/>
      <c r="AT3433" s="24"/>
      <c r="AU3433" s="24"/>
      <c r="AV3433" s="24"/>
      <c r="AW3433" s="24"/>
      <c r="AX3433" s="24"/>
      <c r="AY3433" s="24"/>
      <c r="AZ3433" s="24"/>
      <c r="BA3433" s="24"/>
      <c r="BB3433" s="24"/>
      <c r="BC3433" s="24"/>
    </row>
    <row r="3434" spans="2:55" x14ac:dyDescent="0.3">
      <c r="B3434" s="48"/>
      <c r="C3434" s="25"/>
      <c r="D3434" s="25"/>
      <c r="E3434" s="26"/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4"/>
      <c r="AH3434" s="24"/>
      <c r="AI3434" s="24"/>
      <c r="AJ3434" s="24"/>
      <c r="AK3434" s="24"/>
      <c r="AL3434" s="24"/>
      <c r="AM3434" s="24"/>
      <c r="AN3434" s="24"/>
      <c r="AO3434" s="24"/>
      <c r="AP3434" s="24"/>
      <c r="AQ3434" s="24"/>
      <c r="AR3434" s="24"/>
      <c r="AS3434" s="24"/>
      <c r="AT3434" s="24"/>
      <c r="AU3434" s="24"/>
      <c r="AV3434" s="24"/>
      <c r="AW3434" s="24"/>
      <c r="AX3434" s="24"/>
      <c r="AY3434" s="24"/>
      <c r="AZ3434" s="24"/>
      <c r="BA3434" s="24"/>
      <c r="BB3434" s="24"/>
      <c r="BC3434" s="24"/>
    </row>
    <row r="3435" spans="2:55" x14ac:dyDescent="0.3">
      <c r="B3435" s="48"/>
      <c r="C3435" s="25"/>
      <c r="D3435" s="25"/>
      <c r="E3435" s="26"/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4"/>
      <c r="AH3435" s="24"/>
      <c r="AI3435" s="24"/>
      <c r="AJ3435" s="24"/>
      <c r="AK3435" s="24"/>
      <c r="AL3435" s="24"/>
      <c r="AM3435" s="24"/>
      <c r="AN3435" s="24"/>
      <c r="AO3435" s="24"/>
      <c r="AP3435" s="24"/>
      <c r="AQ3435" s="24"/>
      <c r="AR3435" s="24"/>
      <c r="AS3435" s="24"/>
      <c r="AT3435" s="24"/>
      <c r="AU3435" s="24"/>
      <c r="AV3435" s="24"/>
      <c r="AW3435" s="24"/>
      <c r="AX3435" s="24"/>
      <c r="AY3435" s="24"/>
      <c r="AZ3435" s="24"/>
      <c r="BA3435" s="24"/>
      <c r="BB3435" s="24"/>
      <c r="BC3435" s="24"/>
    </row>
    <row r="3436" spans="2:55" x14ac:dyDescent="0.3">
      <c r="B3436" s="48"/>
      <c r="C3436" s="25"/>
      <c r="D3436" s="25"/>
      <c r="E3436" s="26"/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4"/>
      <c r="AH3436" s="24"/>
      <c r="AI3436" s="24"/>
      <c r="AJ3436" s="24"/>
      <c r="AK3436" s="24"/>
      <c r="AL3436" s="24"/>
      <c r="AM3436" s="24"/>
      <c r="AN3436" s="24"/>
      <c r="AO3436" s="24"/>
      <c r="AP3436" s="24"/>
      <c r="AQ3436" s="24"/>
      <c r="AR3436" s="24"/>
      <c r="AS3436" s="24"/>
      <c r="AT3436" s="24"/>
      <c r="AU3436" s="24"/>
      <c r="AV3436" s="24"/>
      <c r="AW3436" s="24"/>
      <c r="AX3436" s="24"/>
      <c r="AY3436" s="24"/>
      <c r="AZ3436" s="24"/>
      <c r="BA3436" s="24"/>
      <c r="BB3436" s="24"/>
      <c r="BC3436" s="24"/>
    </row>
    <row r="3437" spans="2:55" x14ac:dyDescent="0.3">
      <c r="B3437" s="48"/>
      <c r="C3437" s="25"/>
      <c r="D3437" s="25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4"/>
      <c r="AH3437" s="24"/>
      <c r="AI3437" s="24"/>
      <c r="AJ3437" s="24"/>
      <c r="AK3437" s="24"/>
      <c r="AL3437" s="24"/>
      <c r="AM3437" s="24"/>
      <c r="AN3437" s="24"/>
      <c r="AO3437" s="24"/>
      <c r="AP3437" s="24"/>
      <c r="AQ3437" s="24"/>
      <c r="AR3437" s="24"/>
      <c r="AS3437" s="24"/>
      <c r="AT3437" s="24"/>
      <c r="AU3437" s="24"/>
      <c r="AV3437" s="24"/>
      <c r="AW3437" s="24"/>
      <c r="AX3437" s="24"/>
      <c r="AY3437" s="24"/>
      <c r="AZ3437" s="24"/>
      <c r="BA3437" s="24"/>
      <c r="BB3437" s="24"/>
      <c r="BC3437" s="24"/>
    </row>
    <row r="3438" spans="2:55" x14ac:dyDescent="0.3">
      <c r="B3438" s="48"/>
      <c r="C3438" s="25"/>
      <c r="D3438" s="25"/>
      <c r="E3438" s="26"/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4"/>
      <c r="AH3438" s="24"/>
      <c r="AI3438" s="24"/>
      <c r="AJ3438" s="24"/>
      <c r="AK3438" s="24"/>
      <c r="AL3438" s="24"/>
      <c r="AM3438" s="24"/>
      <c r="AN3438" s="24"/>
      <c r="AO3438" s="24"/>
      <c r="AP3438" s="24"/>
      <c r="AQ3438" s="24"/>
      <c r="AR3438" s="24"/>
      <c r="AS3438" s="24"/>
      <c r="AT3438" s="24"/>
      <c r="AU3438" s="24"/>
      <c r="AV3438" s="24"/>
      <c r="AW3438" s="24"/>
      <c r="AX3438" s="24"/>
      <c r="AY3438" s="24"/>
      <c r="AZ3438" s="24"/>
      <c r="BA3438" s="24"/>
      <c r="BB3438" s="24"/>
      <c r="BC3438" s="24"/>
    </row>
    <row r="3439" spans="2:55" x14ac:dyDescent="0.3">
      <c r="B3439" s="48"/>
      <c r="C3439" s="25"/>
      <c r="D3439" s="25"/>
      <c r="E3439" s="26"/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4"/>
      <c r="AH3439" s="24"/>
      <c r="AI3439" s="24"/>
      <c r="AJ3439" s="24"/>
      <c r="AK3439" s="24"/>
      <c r="AL3439" s="24"/>
      <c r="AM3439" s="24"/>
      <c r="AN3439" s="24"/>
      <c r="AO3439" s="24"/>
      <c r="AP3439" s="24"/>
      <c r="AQ3439" s="24"/>
      <c r="AR3439" s="24"/>
      <c r="AS3439" s="24"/>
      <c r="AT3439" s="24"/>
      <c r="AU3439" s="24"/>
      <c r="AV3439" s="24"/>
      <c r="AW3439" s="24"/>
      <c r="AX3439" s="24"/>
      <c r="AY3439" s="24"/>
      <c r="AZ3439" s="24"/>
      <c r="BA3439" s="24"/>
      <c r="BB3439" s="24"/>
      <c r="BC3439" s="24"/>
    </row>
    <row r="3440" spans="2:55" x14ac:dyDescent="0.3">
      <c r="B3440" s="48"/>
      <c r="C3440" s="25"/>
      <c r="D3440" s="25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4"/>
      <c r="AH3440" s="24"/>
      <c r="AI3440" s="24"/>
      <c r="AJ3440" s="24"/>
      <c r="AK3440" s="24"/>
      <c r="AL3440" s="24"/>
      <c r="AM3440" s="24"/>
      <c r="AN3440" s="24"/>
      <c r="AO3440" s="24"/>
      <c r="AP3440" s="24"/>
      <c r="AQ3440" s="24"/>
      <c r="AR3440" s="24"/>
      <c r="AS3440" s="24"/>
      <c r="AT3440" s="24"/>
      <c r="AU3440" s="24"/>
      <c r="AV3440" s="24"/>
      <c r="AW3440" s="24"/>
      <c r="AX3440" s="24"/>
      <c r="AY3440" s="24"/>
      <c r="AZ3440" s="24"/>
      <c r="BA3440" s="24"/>
      <c r="BB3440" s="24"/>
      <c r="BC3440" s="24"/>
    </row>
    <row r="3441" spans="2:55" x14ac:dyDescent="0.3">
      <c r="B3441" s="48"/>
      <c r="C3441" s="25"/>
      <c r="D3441" s="25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4"/>
      <c r="AH3441" s="24"/>
      <c r="AI3441" s="24"/>
      <c r="AJ3441" s="24"/>
      <c r="AK3441" s="24"/>
      <c r="AL3441" s="24"/>
      <c r="AM3441" s="24"/>
      <c r="AN3441" s="24"/>
      <c r="AO3441" s="24"/>
      <c r="AP3441" s="24"/>
      <c r="AQ3441" s="24"/>
      <c r="AR3441" s="24"/>
      <c r="AS3441" s="24"/>
      <c r="AT3441" s="24"/>
      <c r="AU3441" s="24"/>
      <c r="AV3441" s="24"/>
      <c r="AW3441" s="24"/>
      <c r="AX3441" s="24"/>
      <c r="AY3441" s="24"/>
      <c r="AZ3441" s="24"/>
      <c r="BA3441" s="24"/>
      <c r="BB3441" s="24"/>
      <c r="BC3441" s="24"/>
    </row>
    <row r="3442" spans="2:55" x14ac:dyDescent="0.3">
      <c r="B3442" s="48"/>
      <c r="C3442" s="25"/>
      <c r="D3442" s="25"/>
      <c r="E3442" s="26"/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4"/>
      <c r="AH3442" s="24"/>
      <c r="AI3442" s="24"/>
      <c r="AJ3442" s="24"/>
      <c r="AK3442" s="24"/>
      <c r="AL3442" s="24"/>
      <c r="AM3442" s="24"/>
      <c r="AN3442" s="24"/>
      <c r="AO3442" s="24"/>
      <c r="AP3442" s="24"/>
      <c r="AQ3442" s="24"/>
      <c r="AR3442" s="24"/>
      <c r="AS3442" s="24"/>
      <c r="AT3442" s="24"/>
      <c r="AU3442" s="24"/>
      <c r="AV3442" s="24"/>
      <c r="AW3442" s="24"/>
      <c r="AX3442" s="24"/>
      <c r="AY3442" s="24"/>
      <c r="AZ3442" s="24"/>
      <c r="BA3442" s="24"/>
      <c r="BB3442" s="24"/>
      <c r="BC3442" s="24"/>
    </row>
    <row r="3443" spans="2:55" x14ac:dyDescent="0.3">
      <c r="B3443" s="48"/>
      <c r="C3443" s="25"/>
      <c r="D3443" s="25"/>
      <c r="E3443" s="26"/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4"/>
      <c r="AH3443" s="24"/>
      <c r="AI3443" s="24"/>
      <c r="AJ3443" s="24"/>
      <c r="AK3443" s="24"/>
      <c r="AL3443" s="24"/>
      <c r="AM3443" s="24"/>
      <c r="AN3443" s="24"/>
      <c r="AO3443" s="24"/>
      <c r="AP3443" s="24"/>
      <c r="AQ3443" s="24"/>
      <c r="AR3443" s="24"/>
      <c r="AS3443" s="24"/>
      <c r="AT3443" s="24"/>
      <c r="AU3443" s="24"/>
      <c r="AV3443" s="24"/>
      <c r="AW3443" s="24"/>
      <c r="AX3443" s="24"/>
      <c r="AY3443" s="24"/>
      <c r="AZ3443" s="24"/>
      <c r="BA3443" s="24"/>
      <c r="BB3443" s="24"/>
      <c r="BC3443" s="24"/>
    </row>
    <row r="3444" spans="2:55" x14ac:dyDescent="0.3">
      <c r="B3444" s="48"/>
      <c r="C3444" s="25"/>
      <c r="D3444" s="25"/>
      <c r="E3444" s="26"/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</row>
    <row r="3445" spans="2:55" x14ac:dyDescent="0.3">
      <c r="B3445" s="48"/>
      <c r="C3445" s="25"/>
      <c r="D3445" s="25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</row>
    <row r="3446" spans="2:55" x14ac:dyDescent="0.3">
      <c r="B3446" s="48"/>
      <c r="C3446" s="25"/>
      <c r="D3446" s="25"/>
      <c r="E3446" s="26"/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4"/>
      <c r="AH3446" s="24"/>
      <c r="AI3446" s="24"/>
      <c r="AJ3446" s="24"/>
      <c r="AK3446" s="24"/>
      <c r="AL3446" s="24"/>
      <c r="AM3446" s="24"/>
      <c r="AN3446" s="24"/>
      <c r="AO3446" s="24"/>
      <c r="AP3446" s="24"/>
      <c r="AQ3446" s="24"/>
      <c r="AR3446" s="24"/>
      <c r="AS3446" s="24"/>
      <c r="AT3446" s="24"/>
      <c r="AU3446" s="24"/>
      <c r="AV3446" s="24"/>
      <c r="AW3446" s="24"/>
      <c r="AX3446" s="24"/>
      <c r="AY3446" s="24"/>
      <c r="AZ3446" s="24"/>
      <c r="BA3446" s="24"/>
      <c r="BB3446" s="24"/>
      <c r="BC3446" s="24"/>
    </row>
    <row r="3447" spans="2:55" x14ac:dyDescent="0.3">
      <c r="B3447" s="48"/>
      <c r="C3447" s="25"/>
      <c r="D3447" s="25"/>
      <c r="E3447" s="26"/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4"/>
      <c r="AH3447" s="24"/>
      <c r="AI3447" s="24"/>
      <c r="AJ3447" s="24"/>
      <c r="AK3447" s="24"/>
      <c r="AL3447" s="24"/>
      <c r="AM3447" s="24"/>
      <c r="AN3447" s="24"/>
      <c r="AO3447" s="24"/>
      <c r="AP3447" s="24"/>
      <c r="AQ3447" s="24"/>
      <c r="AR3447" s="24"/>
      <c r="AS3447" s="24"/>
      <c r="AT3447" s="24"/>
      <c r="AU3447" s="24"/>
      <c r="AV3447" s="24"/>
      <c r="AW3447" s="24"/>
      <c r="AX3447" s="24"/>
      <c r="AY3447" s="24"/>
      <c r="AZ3447" s="24"/>
      <c r="BA3447" s="24"/>
      <c r="BB3447" s="24"/>
      <c r="BC3447" s="24"/>
    </row>
    <row r="3448" spans="2:55" x14ac:dyDescent="0.3">
      <c r="B3448" s="48"/>
      <c r="C3448" s="25"/>
      <c r="D3448" s="25"/>
      <c r="E3448" s="26"/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4"/>
      <c r="AH3448" s="24"/>
      <c r="AI3448" s="24"/>
      <c r="AJ3448" s="24"/>
      <c r="AK3448" s="24"/>
      <c r="AL3448" s="24"/>
      <c r="AM3448" s="24"/>
      <c r="AN3448" s="24"/>
      <c r="AO3448" s="24"/>
      <c r="AP3448" s="24"/>
      <c r="AQ3448" s="24"/>
      <c r="AR3448" s="24"/>
      <c r="AS3448" s="24"/>
      <c r="AT3448" s="24"/>
      <c r="AU3448" s="24"/>
      <c r="AV3448" s="24"/>
      <c r="AW3448" s="24"/>
      <c r="AX3448" s="24"/>
      <c r="AY3448" s="24"/>
      <c r="AZ3448" s="24"/>
      <c r="BA3448" s="24"/>
      <c r="BB3448" s="24"/>
      <c r="BC3448" s="24"/>
    </row>
    <row r="3449" spans="2:55" x14ac:dyDescent="0.3">
      <c r="B3449" s="48"/>
      <c r="C3449" s="25"/>
      <c r="D3449" s="25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4"/>
      <c r="AH3449" s="24"/>
      <c r="AI3449" s="24"/>
      <c r="AJ3449" s="24"/>
      <c r="AK3449" s="24"/>
      <c r="AL3449" s="24"/>
      <c r="AM3449" s="24"/>
      <c r="AN3449" s="24"/>
      <c r="AO3449" s="24"/>
      <c r="AP3449" s="24"/>
      <c r="AQ3449" s="24"/>
      <c r="AR3449" s="24"/>
      <c r="AS3449" s="24"/>
      <c r="AT3449" s="24"/>
      <c r="AU3449" s="24"/>
      <c r="AV3449" s="24"/>
      <c r="AW3449" s="24"/>
      <c r="AX3449" s="24"/>
      <c r="AY3449" s="24"/>
      <c r="AZ3449" s="24"/>
      <c r="BA3449" s="24"/>
      <c r="BB3449" s="24"/>
      <c r="BC3449" s="24"/>
    </row>
    <row r="3450" spans="2:55" x14ac:dyDescent="0.3">
      <c r="B3450" s="48"/>
      <c r="C3450" s="25"/>
      <c r="D3450" s="25"/>
      <c r="E3450" s="26"/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4"/>
      <c r="AH3450" s="24"/>
      <c r="AI3450" s="24"/>
      <c r="AJ3450" s="24"/>
      <c r="AK3450" s="24"/>
      <c r="AL3450" s="24"/>
      <c r="AM3450" s="24"/>
      <c r="AN3450" s="24"/>
      <c r="AO3450" s="24"/>
      <c r="AP3450" s="24"/>
      <c r="AQ3450" s="24"/>
      <c r="AR3450" s="24"/>
      <c r="AS3450" s="24"/>
      <c r="AT3450" s="24"/>
      <c r="AU3450" s="24"/>
      <c r="AV3450" s="24"/>
      <c r="AW3450" s="24"/>
      <c r="AX3450" s="24"/>
      <c r="AY3450" s="24"/>
      <c r="AZ3450" s="24"/>
      <c r="BA3450" s="24"/>
      <c r="BB3450" s="24"/>
      <c r="BC3450" s="24"/>
    </row>
    <row r="3451" spans="2:55" x14ac:dyDescent="0.3">
      <c r="B3451" s="48"/>
      <c r="C3451" s="25"/>
      <c r="D3451" s="25"/>
      <c r="E3451" s="26"/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4"/>
      <c r="AH3451" s="24"/>
      <c r="AI3451" s="24"/>
      <c r="AJ3451" s="24"/>
      <c r="AK3451" s="24"/>
      <c r="AL3451" s="24"/>
      <c r="AM3451" s="24"/>
      <c r="AN3451" s="24"/>
      <c r="AO3451" s="24"/>
      <c r="AP3451" s="24"/>
      <c r="AQ3451" s="24"/>
      <c r="AR3451" s="24"/>
      <c r="AS3451" s="24"/>
      <c r="AT3451" s="24"/>
      <c r="AU3451" s="24"/>
      <c r="AV3451" s="24"/>
      <c r="AW3451" s="24"/>
      <c r="AX3451" s="24"/>
      <c r="AY3451" s="24"/>
      <c r="AZ3451" s="24"/>
      <c r="BA3451" s="24"/>
      <c r="BB3451" s="24"/>
      <c r="BC3451" s="24"/>
    </row>
    <row r="3452" spans="2:55" x14ac:dyDescent="0.3">
      <c r="B3452" s="48"/>
      <c r="C3452" s="25"/>
      <c r="D3452" s="25"/>
      <c r="E3452" s="26"/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</row>
    <row r="3453" spans="2:55" x14ac:dyDescent="0.3">
      <c r="B3453" s="48"/>
      <c r="C3453" s="25"/>
      <c r="D3453" s="25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4"/>
      <c r="AH3453" s="24"/>
      <c r="AI3453" s="24"/>
      <c r="AJ3453" s="24"/>
      <c r="AK3453" s="24"/>
      <c r="AL3453" s="24"/>
      <c r="AM3453" s="24"/>
      <c r="AN3453" s="24"/>
      <c r="AO3453" s="24"/>
      <c r="AP3453" s="24"/>
      <c r="AQ3453" s="24"/>
      <c r="AR3453" s="24"/>
      <c r="AS3453" s="24"/>
      <c r="AT3453" s="24"/>
      <c r="AU3453" s="24"/>
      <c r="AV3453" s="24"/>
      <c r="AW3453" s="24"/>
      <c r="AX3453" s="24"/>
      <c r="AY3453" s="24"/>
      <c r="AZ3453" s="24"/>
      <c r="BA3453" s="24"/>
      <c r="BB3453" s="24"/>
      <c r="BC3453" s="24"/>
    </row>
    <row r="3454" spans="2:55" x14ac:dyDescent="0.3">
      <c r="B3454" s="48"/>
      <c r="C3454" s="25"/>
      <c r="D3454" s="25"/>
      <c r="E3454" s="26"/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</row>
    <row r="3455" spans="2:55" x14ac:dyDescent="0.3">
      <c r="B3455" s="48"/>
      <c r="C3455" s="25"/>
      <c r="D3455" s="25"/>
      <c r="E3455" s="26"/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</row>
    <row r="3456" spans="2:55" x14ac:dyDescent="0.3">
      <c r="B3456" s="48"/>
      <c r="C3456" s="25"/>
      <c r="D3456" s="25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</row>
    <row r="3457" spans="2:55" x14ac:dyDescent="0.3">
      <c r="B3457" s="48"/>
      <c r="C3457" s="25"/>
      <c r="D3457" s="25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4"/>
      <c r="AH3457" s="24"/>
      <c r="AI3457" s="24"/>
      <c r="AJ3457" s="24"/>
      <c r="AK3457" s="24"/>
      <c r="AL3457" s="24"/>
      <c r="AM3457" s="24"/>
      <c r="AN3457" s="24"/>
      <c r="AO3457" s="24"/>
      <c r="AP3457" s="24"/>
      <c r="AQ3457" s="24"/>
      <c r="AR3457" s="24"/>
      <c r="AS3457" s="24"/>
      <c r="AT3457" s="24"/>
      <c r="AU3457" s="24"/>
      <c r="AV3457" s="24"/>
      <c r="AW3457" s="24"/>
      <c r="AX3457" s="24"/>
      <c r="AY3457" s="24"/>
      <c r="AZ3457" s="24"/>
      <c r="BA3457" s="24"/>
      <c r="BB3457" s="24"/>
      <c r="BC3457" s="24"/>
    </row>
    <row r="3458" spans="2:55" x14ac:dyDescent="0.3">
      <c r="B3458" s="48"/>
      <c r="C3458" s="25"/>
      <c r="D3458" s="25"/>
      <c r="E3458" s="26"/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4"/>
      <c r="AH3458" s="24"/>
      <c r="AI3458" s="24"/>
      <c r="AJ3458" s="24"/>
      <c r="AK3458" s="24"/>
      <c r="AL3458" s="24"/>
      <c r="AM3458" s="24"/>
      <c r="AN3458" s="24"/>
      <c r="AO3458" s="24"/>
      <c r="AP3458" s="24"/>
      <c r="AQ3458" s="24"/>
      <c r="AR3458" s="24"/>
      <c r="AS3458" s="24"/>
      <c r="AT3458" s="24"/>
      <c r="AU3458" s="24"/>
      <c r="AV3458" s="24"/>
      <c r="AW3458" s="24"/>
      <c r="AX3458" s="24"/>
      <c r="AY3458" s="24"/>
      <c r="AZ3458" s="24"/>
      <c r="BA3458" s="24"/>
      <c r="BB3458" s="24"/>
      <c r="BC3458" s="24"/>
    </row>
    <row r="3459" spans="2:55" x14ac:dyDescent="0.3">
      <c r="B3459" s="48"/>
      <c r="C3459" s="25"/>
      <c r="D3459" s="25"/>
      <c r="E3459" s="26"/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4"/>
      <c r="AH3459" s="24"/>
      <c r="AI3459" s="24"/>
      <c r="AJ3459" s="24"/>
      <c r="AK3459" s="24"/>
      <c r="AL3459" s="24"/>
      <c r="AM3459" s="24"/>
      <c r="AN3459" s="24"/>
      <c r="AO3459" s="24"/>
      <c r="AP3459" s="24"/>
      <c r="AQ3459" s="24"/>
      <c r="AR3459" s="24"/>
      <c r="AS3459" s="24"/>
      <c r="AT3459" s="24"/>
      <c r="AU3459" s="24"/>
      <c r="AV3459" s="24"/>
      <c r="AW3459" s="24"/>
      <c r="AX3459" s="24"/>
      <c r="AY3459" s="24"/>
      <c r="AZ3459" s="24"/>
      <c r="BA3459" s="24"/>
      <c r="BB3459" s="24"/>
      <c r="BC3459" s="24"/>
    </row>
    <row r="3460" spans="2:55" x14ac:dyDescent="0.3">
      <c r="B3460" s="48"/>
      <c r="C3460" s="25"/>
      <c r="D3460" s="25"/>
      <c r="E3460" s="26"/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</row>
    <row r="3461" spans="2:55" x14ac:dyDescent="0.3">
      <c r="B3461" s="48"/>
      <c r="C3461" s="25"/>
      <c r="D3461" s="25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</row>
    <row r="3462" spans="2:55" x14ac:dyDescent="0.3">
      <c r="B3462" s="48"/>
      <c r="C3462" s="25"/>
      <c r="D3462" s="25"/>
      <c r="E3462" s="26"/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</row>
    <row r="3463" spans="2:55" x14ac:dyDescent="0.3">
      <c r="B3463" s="48"/>
      <c r="C3463" s="25"/>
      <c r="D3463" s="25"/>
      <c r="E3463" s="26"/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4"/>
      <c r="AT3463" s="24"/>
      <c r="AU3463" s="24"/>
      <c r="AV3463" s="24"/>
      <c r="AW3463" s="24"/>
      <c r="AX3463" s="24"/>
      <c r="AY3463" s="24"/>
      <c r="AZ3463" s="24"/>
      <c r="BA3463" s="24"/>
      <c r="BB3463" s="24"/>
      <c r="BC3463" s="24"/>
    </row>
    <row r="3464" spans="2:55" x14ac:dyDescent="0.3">
      <c r="B3464" s="48"/>
      <c r="C3464" s="25"/>
      <c r="D3464" s="25"/>
      <c r="E3464" s="26"/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4"/>
      <c r="AT3464" s="24"/>
      <c r="AU3464" s="24"/>
      <c r="AV3464" s="24"/>
      <c r="AW3464" s="24"/>
      <c r="AX3464" s="24"/>
      <c r="AY3464" s="24"/>
      <c r="AZ3464" s="24"/>
      <c r="BA3464" s="24"/>
      <c r="BB3464" s="24"/>
      <c r="BC3464" s="24"/>
    </row>
    <row r="3465" spans="2:55" x14ac:dyDescent="0.3">
      <c r="B3465" s="48"/>
      <c r="C3465" s="25"/>
      <c r="D3465" s="25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4"/>
      <c r="AH3465" s="24"/>
      <c r="AI3465" s="24"/>
      <c r="AJ3465" s="24"/>
      <c r="AK3465" s="24"/>
      <c r="AL3465" s="24"/>
      <c r="AM3465" s="24"/>
      <c r="AN3465" s="24"/>
      <c r="AO3465" s="24"/>
      <c r="AP3465" s="24"/>
      <c r="AQ3465" s="24"/>
      <c r="AR3465" s="24"/>
      <c r="AS3465" s="24"/>
      <c r="AT3465" s="24"/>
      <c r="AU3465" s="24"/>
      <c r="AV3465" s="24"/>
      <c r="AW3465" s="24"/>
      <c r="AX3465" s="24"/>
      <c r="AY3465" s="24"/>
      <c r="AZ3465" s="24"/>
      <c r="BA3465" s="24"/>
      <c r="BB3465" s="24"/>
      <c r="BC3465" s="24"/>
    </row>
    <row r="3466" spans="2:55" x14ac:dyDescent="0.3">
      <c r="B3466" s="48"/>
      <c r="C3466" s="25"/>
      <c r="D3466" s="25"/>
      <c r="E3466" s="26"/>
      <c r="F3466" s="26"/>
      <c r="G3466" s="26"/>
      <c r="H3466" s="26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4"/>
      <c r="AH3466" s="24"/>
      <c r="AI3466" s="24"/>
      <c r="AJ3466" s="24"/>
      <c r="AK3466" s="24"/>
      <c r="AL3466" s="24"/>
      <c r="AM3466" s="24"/>
      <c r="AN3466" s="24"/>
      <c r="AO3466" s="24"/>
      <c r="AP3466" s="24"/>
      <c r="AQ3466" s="24"/>
      <c r="AR3466" s="24"/>
      <c r="AS3466" s="24"/>
      <c r="AT3466" s="24"/>
      <c r="AU3466" s="24"/>
      <c r="AV3466" s="24"/>
      <c r="AW3466" s="24"/>
      <c r="AX3466" s="24"/>
      <c r="AY3466" s="24"/>
      <c r="AZ3466" s="24"/>
      <c r="BA3466" s="24"/>
      <c r="BB3466" s="24"/>
      <c r="BC3466" s="24"/>
    </row>
    <row r="3467" spans="2:55" x14ac:dyDescent="0.3">
      <c r="B3467" s="48"/>
      <c r="C3467" s="25"/>
      <c r="D3467" s="25"/>
      <c r="E3467" s="26"/>
      <c r="F3467" s="26"/>
      <c r="G3467" s="26"/>
      <c r="H3467" s="26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4"/>
      <c r="AH3467" s="24"/>
      <c r="AI3467" s="24"/>
      <c r="AJ3467" s="24"/>
      <c r="AK3467" s="24"/>
      <c r="AL3467" s="24"/>
      <c r="AM3467" s="24"/>
      <c r="AN3467" s="24"/>
      <c r="AO3467" s="24"/>
      <c r="AP3467" s="24"/>
      <c r="AQ3467" s="24"/>
      <c r="AR3467" s="24"/>
      <c r="AS3467" s="24"/>
      <c r="AT3467" s="24"/>
      <c r="AU3467" s="24"/>
      <c r="AV3467" s="24"/>
      <c r="AW3467" s="24"/>
      <c r="AX3467" s="24"/>
      <c r="AY3467" s="24"/>
      <c r="AZ3467" s="24"/>
      <c r="BA3467" s="24"/>
      <c r="BB3467" s="24"/>
      <c r="BC3467" s="24"/>
    </row>
    <row r="3468" spans="2:55" x14ac:dyDescent="0.3">
      <c r="B3468" s="48"/>
      <c r="C3468" s="25"/>
      <c r="D3468" s="25"/>
      <c r="E3468" s="26"/>
      <c r="F3468" s="26"/>
      <c r="G3468" s="26"/>
      <c r="H3468" s="26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4"/>
      <c r="AH3468" s="24"/>
      <c r="AI3468" s="24"/>
      <c r="AJ3468" s="24"/>
      <c r="AK3468" s="24"/>
      <c r="AL3468" s="24"/>
      <c r="AM3468" s="24"/>
      <c r="AN3468" s="24"/>
      <c r="AO3468" s="24"/>
      <c r="AP3468" s="24"/>
      <c r="AQ3468" s="24"/>
      <c r="AR3468" s="24"/>
      <c r="AS3468" s="24"/>
      <c r="AT3468" s="24"/>
      <c r="AU3468" s="24"/>
      <c r="AV3468" s="24"/>
      <c r="AW3468" s="24"/>
      <c r="AX3468" s="24"/>
      <c r="AY3468" s="24"/>
      <c r="AZ3468" s="24"/>
      <c r="BA3468" s="24"/>
      <c r="BB3468" s="24"/>
      <c r="BC3468" s="24"/>
    </row>
    <row r="3469" spans="2:55" x14ac:dyDescent="0.3">
      <c r="B3469" s="48"/>
      <c r="C3469" s="25"/>
      <c r="D3469" s="25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4"/>
      <c r="AH3469" s="24"/>
      <c r="AI3469" s="24"/>
      <c r="AJ3469" s="24"/>
      <c r="AK3469" s="24"/>
      <c r="AL3469" s="24"/>
      <c r="AM3469" s="24"/>
      <c r="AN3469" s="24"/>
      <c r="AO3469" s="24"/>
      <c r="AP3469" s="24"/>
      <c r="AQ3469" s="24"/>
      <c r="AR3469" s="24"/>
      <c r="AS3469" s="24"/>
      <c r="AT3469" s="24"/>
      <c r="AU3469" s="24"/>
      <c r="AV3469" s="24"/>
      <c r="AW3469" s="24"/>
      <c r="AX3469" s="24"/>
      <c r="AY3469" s="24"/>
      <c r="AZ3469" s="24"/>
      <c r="BA3469" s="24"/>
      <c r="BB3469" s="24"/>
      <c r="BC3469" s="24"/>
    </row>
    <row r="3470" spans="2:55" x14ac:dyDescent="0.3">
      <c r="B3470" s="48"/>
      <c r="C3470" s="25"/>
      <c r="D3470" s="25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4"/>
      <c r="AH3470" s="24"/>
      <c r="AI3470" s="24"/>
      <c r="AJ3470" s="24"/>
      <c r="AK3470" s="24"/>
      <c r="AL3470" s="24"/>
      <c r="AM3470" s="24"/>
      <c r="AN3470" s="24"/>
      <c r="AO3470" s="24"/>
      <c r="AP3470" s="24"/>
      <c r="AQ3470" s="24"/>
      <c r="AR3470" s="24"/>
      <c r="AS3470" s="24"/>
      <c r="AT3470" s="24"/>
      <c r="AU3470" s="24"/>
      <c r="AV3470" s="24"/>
      <c r="AW3470" s="24"/>
      <c r="AX3470" s="24"/>
      <c r="AY3470" s="24"/>
      <c r="AZ3470" s="24"/>
      <c r="BA3470" s="24"/>
      <c r="BB3470" s="24"/>
      <c r="BC3470" s="24"/>
    </row>
    <row r="3471" spans="2:55" x14ac:dyDescent="0.3">
      <c r="B3471" s="48"/>
      <c r="C3471" s="25"/>
      <c r="D3471" s="25"/>
      <c r="E3471" s="26"/>
      <c r="F3471" s="26"/>
      <c r="G3471" s="26"/>
      <c r="H3471" s="26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4"/>
      <c r="AH3471" s="24"/>
      <c r="AI3471" s="24"/>
      <c r="AJ3471" s="24"/>
      <c r="AK3471" s="24"/>
      <c r="AL3471" s="24"/>
      <c r="AM3471" s="24"/>
      <c r="AN3471" s="24"/>
      <c r="AO3471" s="24"/>
      <c r="AP3471" s="24"/>
      <c r="AQ3471" s="24"/>
      <c r="AR3471" s="24"/>
      <c r="AS3471" s="24"/>
      <c r="AT3471" s="24"/>
      <c r="AU3471" s="24"/>
      <c r="AV3471" s="24"/>
      <c r="AW3471" s="24"/>
      <c r="AX3471" s="24"/>
      <c r="AY3471" s="24"/>
      <c r="AZ3471" s="24"/>
      <c r="BA3471" s="24"/>
      <c r="BB3471" s="24"/>
      <c r="BC3471" s="24"/>
    </row>
    <row r="3472" spans="2:55" x14ac:dyDescent="0.3">
      <c r="B3472" s="48"/>
      <c r="C3472" s="25"/>
      <c r="D3472" s="25"/>
      <c r="E3472" s="26"/>
      <c r="F3472" s="26"/>
      <c r="G3472" s="26"/>
      <c r="H3472" s="26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4"/>
      <c r="AH3472" s="24"/>
      <c r="AI3472" s="24"/>
      <c r="AJ3472" s="24"/>
      <c r="AK3472" s="24"/>
      <c r="AL3472" s="24"/>
      <c r="AM3472" s="24"/>
      <c r="AN3472" s="24"/>
      <c r="AO3472" s="24"/>
      <c r="AP3472" s="24"/>
      <c r="AQ3472" s="24"/>
      <c r="AR3472" s="24"/>
      <c r="AS3472" s="24"/>
      <c r="AT3472" s="24"/>
      <c r="AU3472" s="24"/>
      <c r="AV3472" s="24"/>
      <c r="AW3472" s="24"/>
      <c r="AX3472" s="24"/>
      <c r="AY3472" s="24"/>
      <c r="AZ3472" s="24"/>
      <c r="BA3472" s="24"/>
      <c r="BB3472" s="24"/>
      <c r="BC3472" s="24"/>
    </row>
    <row r="3473" spans="2:55" x14ac:dyDescent="0.3">
      <c r="B3473" s="48"/>
      <c r="C3473" s="25"/>
      <c r="D3473" s="25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4"/>
      <c r="AH3473" s="24"/>
      <c r="AI3473" s="24"/>
      <c r="AJ3473" s="24"/>
      <c r="AK3473" s="24"/>
      <c r="AL3473" s="24"/>
      <c r="AM3473" s="24"/>
      <c r="AN3473" s="24"/>
      <c r="AO3473" s="24"/>
      <c r="AP3473" s="24"/>
      <c r="AQ3473" s="24"/>
      <c r="AR3473" s="24"/>
      <c r="AS3473" s="24"/>
      <c r="AT3473" s="24"/>
      <c r="AU3473" s="24"/>
      <c r="AV3473" s="24"/>
      <c r="AW3473" s="24"/>
      <c r="AX3473" s="24"/>
      <c r="AY3473" s="24"/>
      <c r="AZ3473" s="24"/>
      <c r="BA3473" s="24"/>
      <c r="BB3473" s="24"/>
      <c r="BC3473" s="24"/>
    </row>
    <row r="3474" spans="2:55" x14ac:dyDescent="0.3">
      <c r="B3474" s="48"/>
      <c r="C3474" s="25"/>
      <c r="D3474" s="25"/>
      <c r="E3474" s="26"/>
      <c r="F3474" s="26"/>
      <c r="G3474" s="26"/>
      <c r="H3474" s="26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4"/>
      <c r="AH3474" s="24"/>
      <c r="AI3474" s="24"/>
      <c r="AJ3474" s="24"/>
      <c r="AK3474" s="24"/>
      <c r="AL3474" s="24"/>
      <c r="AM3474" s="24"/>
      <c r="AN3474" s="24"/>
      <c r="AO3474" s="24"/>
      <c r="AP3474" s="24"/>
      <c r="AQ3474" s="24"/>
      <c r="AR3474" s="24"/>
      <c r="AS3474" s="24"/>
      <c r="AT3474" s="24"/>
      <c r="AU3474" s="24"/>
      <c r="AV3474" s="24"/>
      <c r="AW3474" s="24"/>
      <c r="AX3474" s="24"/>
      <c r="AY3474" s="24"/>
      <c r="AZ3474" s="24"/>
      <c r="BA3474" s="24"/>
      <c r="BB3474" s="24"/>
      <c r="BC3474" s="24"/>
    </row>
    <row r="3475" spans="2:55" x14ac:dyDescent="0.3">
      <c r="B3475" s="48"/>
      <c r="C3475" s="25"/>
      <c r="D3475" s="25"/>
      <c r="E3475" s="26"/>
      <c r="F3475" s="26"/>
      <c r="G3475" s="26"/>
      <c r="H3475" s="26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4"/>
      <c r="AH3475" s="24"/>
      <c r="AI3475" s="24"/>
      <c r="AJ3475" s="24"/>
      <c r="AK3475" s="24"/>
      <c r="AL3475" s="24"/>
      <c r="AM3475" s="24"/>
      <c r="AN3475" s="24"/>
      <c r="AO3475" s="24"/>
      <c r="AP3475" s="24"/>
      <c r="AQ3475" s="24"/>
      <c r="AR3475" s="24"/>
      <c r="AS3475" s="24"/>
      <c r="AT3475" s="24"/>
      <c r="AU3475" s="24"/>
      <c r="AV3475" s="24"/>
      <c r="AW3475" s="24"/>
      <c r="AX3475" s="24"/>
      <c r="AY3475" s="24"/>
      <c r="AZ3475" s="24"/>
      <c r="BA3475" s="24"/>
      <c r="BB3475" s="24"/>
      <c r="BC3475" s="24"/>
    </row>
    <row r="3476" spans="2:55" x14ac:dyDescent="0.3">
      <c r="B3476" s="48"/>
      <c r="C3476" s="25"/>
      <c r="D3476" s="25"/>
      <c r="E3476" s="26"/>
      <c r="F3476" s="26"/>
      <c r="G3476" s="26"/>
      <c r="H3476" s="26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4"/>
      <c r="AT3476" s="24"/>
      <c r="AU3476" s="24"/>
      <c r="AV3476" s="24"/>
      <c r="AW3476" s="24"/>
      <c r="AX3476" s="24"/>
      <c r="AY3476" s="24"/>
      <c r="AZ3476" s="24"/>
      <c r="BA3476" s="24"/>
      <c r="BB3476" s="24"/>
      <c r="BC3476" s="24"/>
    </row>
    <row r="3477" spans="2:55" x14ac:dyDescent="0.3">
      <c r="B3477" s="48"/>
      <c r="C3477" s="25"/>
      <c r="D3477" s="25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4"/>
      <c r="AT3477" s="24"/>
      <c r="AU3477" s="24"/>
      <c r="AV3477" s="24"/>
      <c r="AW3477" s="24"/>
      <c r="AX3477" s="24"/>
      <c r="AY3477" s="24"/>
      <c r="AZ3477" s="24"/>
      <c r="BA3477" s="24"/>
      <c r="BB3477" s="24"/>
      <c r="BC3477" s="24"/>
    </row>
    <row r="3478" spans="2:55" x14ac:dyDescent="0.3">
      <c r="B3478" s="48"/>
      <c r="C3478" s="25"/>
      <c r="D3478" s="25"/>
      <c r="E3478" s="26"/>
      <c r="F3478" s="26"/>
      <c r="G3478" s="26"/>
      <c r="H3478" s="26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</row>
    <row r="3479" spans="2:55" x14ac:dyDescent="0.3">
      <c r="B3479" s="48"/>
      <c r="C3479" s="25"/>
      <c r="D3479" s="25"/>
      <c r="E3479" s="26"/>
      <c r="F3479" s="26"/>
      <c r="G3479" s="26"/>
      <c r="H3479" s="26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4"/>
      <c r="AH3479" s="24"/>
      <c r="AI3479" s="24"/>
      <c r="AJ3479" s="24"/>
      <c r="AK3479" s="24"/>
      <c r="AL3479" s="24"/>
      <c r="AM3479" s="24"/>
      <c r="AN3479" s="24"/>
      <c r="AO3479" s="24"/>
      <c r="AP3479" s="24"/>
      <c r="AQ3479" s="24"/>
      <c r="AR3479" s="24"/>
      <c r="AS3479" s="24"/>
      <c r="AT3479" s="24"/>
      <c r="AU3479" s="24"/>
      <c r="AV3479" s="24"/>
      <c r="AW3479" s="24"/>
      <c r="AX3479" s="24"/>
      <c r="AY3479" s="24"/>
      <c r="AZ3479" s="24"/>
      <c r="BA3479" s="24"/>
      <c r="BB3479" s="24"/>
      <c r="BC3479" s="24"/>
    </row>
    <row r="3480" spans="2:55" x14ac:dyDescent="0.3">
      <c r="B3480" s="48"/>
      <c r="C3480" s="25"/>
      <c r="D3480" s="25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4"/>
      <c r="AH3480" s="24"/>
      <c r="AI3480" s="24"/>
      <c r="AJ3480" s="24"/>
      <c r="AK3480" s="24"/>
      <c r="AL3480" s="24"/>
      <c r="AM3480" s="24"/>
      <c r="AN3480" s="24"/>
      <c r="AO3480" s="24"/>
      <c r="AP3480" s="24"/>
      <c r="AQ3480" s="24"/>
      <c r="AR3480" s="24"/>
      <c r="AS3480" s="24"/>
      <c r="AT3480" s="24"/>
      <c r="AU3480" s="24"/>
      <c r="AV3480" s="24"/>
      <c r="AW3480" s="24"/>
      <c r="AX3480" s="24"/>
      <c r="AY3480" s="24"/>
      <c r="AZ3480" s="24"/>
      <c r="BA3480" s="24"/>
      <c r="BB3480" s="24"/>
      <c r="BC3480" s="24"/>
    </row>
    <row r="3481" spans="2:55" x14ac:dyDescent="0.3">
      <c r="B3481" s="48"/>
      <c r="C3481" s="25"/>
      <c r="D3481" s="25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4"/>
      <c r="AH3481" s="24"/>
      <c r="AI3481" s="24"/>
      <c r="AJ3481" s="24"/>
      <c r="AK3481" s="24"/>
      <c r="AL3481" s="24"/>
      <c r="AM3481" s="24"/>
      <c r="AN3481" s="24"/>
      <c r="AO3481" s="24"/>
      <c r="AP3481" s="24"/>
      <c r="AQ3481" s="24"/>
      <c r="AR3481" s="24"/>
      <c r="AS3481" s="24"/>
      <c r="AT3481" s="24"/>
      <c r="AU3481" s="24"/>
      <c r="AV3481" s="24"/>
      <c r="AW3481" s="24"/>
      <c r="AX3481" s="24"/>
      <c r="AY3481" s="24"/>
      <c r="AZ3481" s="24"/>
      <c r="BA3481" s="24"/>
      <c r="BB3481" s="24"/>
      <c r="BC3481" s="24"/>
    </row>
    <row r="3482" spans="2:55" x14ac:dyDescent="0.3">
      <c r="B3482" s="48"/>
      <c r="C3482" s="25"/>
      <c r="D3482" s="25"/>
      <c r="E3482" s="26"/>
      <c r="F3482" s="26"/>
      <c r="G3482" s="26"/>
      <c r="H3482" s="26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4"/>
      <c r="AH3482" s="24"/>
      <c r="AI3482" s="24"/>
      <c r="AJ3482" s="24"/>
      <c r="AK3482" s="24"/>
      <c r="AL3482" s="24"/>
      <c r="AM3482" s="24"/>
      <c r="AN3482" s="24"/>
      <c r="AO3482" s="24"/>
      <c r="AP3482" s="24"/>
      <c r="AQ3482" s="24"/>
      <c r="AR3482" s="24"/>
      <c r="AS3482" s="24"/>
      <c r="AT3482" s="24"/>
      <c r="AU3482" s="24"/>
      <c r="AV3482" s="24"/>
      <c r="AW3482" s="24"/>
      <c r="AX3482" s="24"/>
      <c r="AY3482" s="24"/>
      <c r="AZ3482" s="24"/>
      <c r="BA3482" s="24"/>
      <c r="BB3482" s="24"/>
      <c r="BC3482" s="24"/>
    </row>
    <row r="3483" spans="2:55" x14ac:dyDescent="0.3">
      <c r="B3483" s="48"/>
      <c r="C3483" s="25"/>
      <c r="D3483" s="25"/>
      <c r="E3483" s="26"/>
      <c r="F3483" s="26"/>
      <c r="G3483" s="26"/>
      <c r="H3483" s="26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4"/>
      <c r="AH3483" s="24"/>
      <c r="AI3483" s="24"/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4"/>
      <c r="AT3483" s="24"/>
      <c r="AU3483" s="24"/>
      <c r="AV3483" s="24"/>
      <c r="AW3483" s="24"/>
      <c r="AX3483" s="24"/>
      <c r="AY3483" s="24"/>
      <c r="AZ3483" s="24"/>
      <c r="BA3483" s="24"/>
      <c r="BB3483" s="24"/>
      <c r="BC3483" s="24"/>
    </row>
    <row r="3484" spans="2:55" x14ac:dyDescent="0.3">
      <c r="B3484" s="48"/>
      <c r="C3484" s="25"/>
      <c r="D3484" s="25"/>
      <c r="E3484" s="26"/>
      <c r="F3484" s="26"/>
      <c r="G3484" s="26"/>
      <c r="H3484" s="26"/>
      <c r="I3484" s="26"/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4"/>
      <c r="AH3484" s="24"/>
      <c r="AI3484" s="24"/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4"/>
      <c r="AT3484" s="24"/>
      <c r="AU3484" s="24"/>
      <c r="AV3484" s="24"/>
      <c r="AW3484" s="24"/>
      <c r="AX3484" s="24"/>
      <c r="AY3484" s="24"/>
      <c r="AZ3484" s="24"/>
      <c r="BA3484" s="24"/>
      <c r="BB3484" s="24"/>
      <c r="BC3484" s="24"/>
    </row>
    <row r="3485" spans="2:55" x14ac:dyDescent="0.3">
      <c r="B3485" s="48"/>
      <c r="C3485" s="25"/>
      <c r="D3485" s="25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4"/>
      <c r="AT3485" s="24"/>
      <c r="AU3485" s="24"/>
      <c r="AV3485" s="24"/>
      <c r="AW3485" s="24"/>
      <c r="AX3485" s="24"/>
      <c r="AY3485" s="24"/>
      <c r="AZ3485" s="24"/>
      <c r="BA3485" s="24"/>
      <c r="BB3485" s="24"/>
      <c r="BC3485" s="24"/>
    </row>
    <row r="3486" spans="2:55" x14ac:dyDescent="0.3">
      <c r="B3486" s="48"/>
      <c r="C3486" s="25"/>
      <c r="D3486" s="25"/>
      <c r="E3486" s="26"/>
      <c r="F3486" s="26"/>
      <c r="G3486" s="26"/>
      <c r="H3486" s="26"/>
      <c r="I3486" s="26"/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4"/>
      <c r="AT3486" s="24"/>
      <c r="AU3486" s="24"/>
      <c r="AV3486" s="24"/>
      <c r="AW3486" s="24"/>
      <c r="AX3486" s="24"/>
      <c r="AY3486" s="24"/>
      <c r="AZ3486" s="24"/>
      <c r="BA3486" s="24"/>
      <c r="BB3486" s="24"/>
      <c r="BC3486" s="24"/>
    </row>
    <row r="3487" spans="2:55" x14ac:dyDescent="0.3">
      <c r="B3487" s="48"/>
      <c r="C3487" s="25"/>
      <c r="D3487" s="25"/>
      <c r="E3487" s="26"/>
      <c r="F3487" s="26"/>
      <c r="G3487" s="26"/>
      <c r="H3487" s="26"/>
      <c r="I3487" s="26"/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4"/>
      <c r="AT3487" s="24"/>
      <c r="AU3487" s="24"/>
      <c r="AV3487" s="24"/>
      <c r="AW3487" s="24"/>
      <c r="AX3487" s="24"/>
      <c r="AY3487" s="24"/>
      <c r="AZ3487" s="24"/>
      <c r="BA3487" s="24"/>
      <c r="BB3487" s="24"/>
      <c r="BC3487" s="24"/>
    </row>
    <row r="3488" spans="2:55" x14ac:dyDescent="0.3">
      <c r="B3488" s="48"/>
      <c r="C3488" s="25"/>
      <c r="D3488" s="25"/>
      <c r="E3488" s="26"/>
      <c r="F3488" s="26"/>
      <c r="G3488" s="26"/>
      <c r="H3488" s="26"/>
      <c r="I3488" s="26"/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4"/>
      <c r="AT3488" s="24"/>
      <c r="AU3488" s="24"/>
      <c r="AV3488" s="24"/>
      <c r="AW3488" s="24"/>
      <c r="AX3488" s="24"/>
      <c r="AY3488" s="24"/>
      <c r="AZ3488" s="24"/>
      <c r="BA3488" s="24"/>
      <c r="BB3488" s="24"/>
      <c r="BC3488" s="24"/>
    </row>
    <row r="3489" spans="2:55" x14ac:dyDescent="0.3">
      <c r="B3489" s="48"/>
      <c r="C3489" s="25"/>
      <c r="D3489" s="25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4"/>
      <c r="AH3489" s="24"/>
      <c r="AI3489" s="24"/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4"/>
      <c r="AT3489" s="24"/>
      <c r="AU3489" s="24"/>
      <c r="AV3489" s="24"/>
      <c r="AW3489" s="24"/>
      <c r="AX3489" s="24"/>
      <c r="AY3489" s="24"/>
      <c r="AZ3489" s="24"/>
      <c r="BA3489" s="24"/>
      <c r="BB3489" s="24"/>
      <c r="BC3489" s="24"/>
    </row>
    <row r="3490" spans="2:55" x14ac:dyDescent="0.3">
      <c r="B3490" s="48"/>
      <c r="C3490" s="25"/>
      <c r="D3490" s="25"/>
      <c r="E3490" s="26"/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4"/>
      <c r="AT3490" s="24"/>
      <c r="AU3490" s="24"/>
      <c r="AV3490" s="24"/>
      <c r="AW3490" s="24"/>
      <c r="AX3490" s="24"/>
      <c r="AY3490" s="24"/>
      <c r="AZ3490" s="24"/>
      <c r="BA3490" s="24"/>
      <c r="BB3490" s="24"/>
      <c r="BC3490" s="24"/>
    </row>
    <row r="3491" spans="2:55" x14ac:dyDescent="0.3">
      <c r="B3491" s="48"/>
      <c r="C3491" s="25"/>
      <c r="D3491" s="25"/>
      <c r="E3491" s="26"/>
      <c r="F3491" s="26"/>
      <c r="G3491" s="26"/>
      <c r="H3491" s="26"/>
      <c r="I3491" s="26"/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4"/>
      <c r="AT3491" s="24"/>
      <c r="AU3491" s="24"/>
      <c r="AV3491" s="24"/>
      <c r="AW3491" s="24"/>
      <c r="AX3491" s="24"/>
      <c r="AY3491" s="24"/>
      <c r="AZ3491" s="24"/>
      <c r="BA3491" s="24"/>
      <c r="BB3491" s="24"/>
      <c r="BC3491" s="24"/>
    </row>
    <row r="3492" spans="2:55" x14ac:dyDescent="0.3">
      <c r="B3492" s="48"/>
      <c r="C3492" s="25"/>
      <c r="D3492" s="25"/>
      <c r="E3492" s="26"/>
      <c r="F3492" s="26"/>
      <c r="G3492" s="26"/>
      <c r="H3492" s="26"/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4"/>
      <c r="AT3492" s="24"/>
      <c r="AU3492" s="24"/>
      <c r="AV3492" s="24"/>
      <c r="AW3492" s="24"/>
      <c r="AX3492" s="24"/>
      <c r="AY3492" s="24"/>
      <c r="AZ3492" s="24"/>
      <c r="BA3492" s="24"/>
      <c r="BB3492" s="24"/>
      <c r="BC3492" s="24"/>
    </row>
    <row r="3493" spans="2:55" x14ac:dyDescent="0.3">
      <c r="B3493" s="48"/>
      <c r="C3493" s="25"/>
      <c r="D3493" s="25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4"/>
      <c r="AT3493" s="24"/>
      <c r="AU3493" s="24"/>
      <c r="AV3493" s="24"/>
      <c r="AW3493" s="24"/>
      <c r="AX3493" s="24"/>
      <c r="AY3493" s="24"/>
      <c r="AZ3493" s="24"/>
      <c r="BA3493" s="24"/>
      <c r="BB3493" s="24"/>
      <c r="BC3493" s="24"/>
    </row>
    <row r="3494" spans="2:55" x14ac:dyDescent="0.3">
      <c r="B3494" s="48"/>
      <c r="C3494" s="25"/>
      <c r="D3494" s="25"/>
      <c r="E3494" s="26"/>
      <c r="F3494" s="26"/>
      <c r="G3494" s="26"/>
      <c r="H3494" s="26"/>
      <c r="I3494" s="26"/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</row>
    <row r="3495" spans="2:55" x14ac:dyDescent="0.3">
      <c r="B3495" s="48"/>
      <c r="C3495" s="25"/>
      <c r="D3495" s="25"/>
      <c r="E3495" s="26"/>
      <c r="F3495" s="26"/>
      <c r="G3495" s="26"/>
      <c r="H3495" s="26"/>
      <c r="I3495" s="26"/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</row>
    <row r="3496" spans="2:55" x14ac:dyDescent="0.3">
      <c r="B3496" s="48"/>
      <c r="C3496" s="25"/>
      <c r="D3496" s="25"/>
      <c r="E3496" s="26"/>
      <c r="F3496" s="26"/>
      <c r="G3496" s="26"/>
      <c r="H3496" s="26"/>
      <c r="I3496" s="26"/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</row>
    <row r="3497" spans="2:55" x14ac:dyDescent="0.3">
      <c r="B3497" s="48"/>
      <c r="C3497" s="25"/>
      <c r="D3497" s="25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4"/>
      <c r="AH3497" s="24"/>
      <c r="AI3497" s="24"/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4"/>
      <c r="AT3497" s="24"/>
      <c r="AU3497" s="24"/>
      <c r="AV3497" s="24"/>
      <c r="AW3497" s="24"/>
      <c r="AX3497" s="24"/>
      <c r="AY3497" s="24"/>
      <c r="AZ3497" s="24"/>
      <c r="BA3497" s="24"/>
      <c r="BB3497" s="24"/>
      <c r="BC3497" s="24"/>
    </row>
    <row r="3498" spans="2:55" x14ac:dyDescent="0.3">
      <c r="B3498" s="48"/>
      <c r="C3498" s="25"/>
      <c r="D3498" s="25"/>
      <c r="E3498" s="26"/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4"/>
      <c r="AH3498" s="24"/>
      <c r="AI3498" s="24"/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4"/>
      <c r="AT3498" s="24"/>
      <c r="AU3498" s="24"/>
      <c r="AV3498" s="24"/>
      <c r="AW3498" s="24"/>
      <c r="AX3498" s="24"/>
      <c r="AY3498" s="24"/>
      <c r="AZ3498" s="24"/>
      <c r="BA3498" s="24"/>
      <c r="BB3498" s="24"/>
      <c r="BC3498" s="24"/>
    </row>
    <row r="3499" spans="2:55" x14ac:dyDescent="0.3">
      <c r="B3499" s="48"/>
      <c r="C3499" s="25"/>
      <c r="D3499" s="25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4"/>
      <c r="AT3499" s="24"/>
      <c r="AU3499" s="24"/>
      <c r="AV3499" s="24"/>
      <c r="AW3499" s="24"/>
      <c r="AX3499" s="24"/>
      <c r="AY3499" s="24"/>
      <c r="AZ3499" s="24"/>
      <c r="BA3499" s="24"/>
      <c r="BB3499" s="24"/>
      <c r="BC3499" s="24"/>
    </row>
    <row r="3500" spans="2:55" x14ac:dyDescent="0.3">
      <c r="B3500" s="48"/>
      <c r="C3500" s="25"/>
      <c r="D3500" s="25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4"/>
      <c r="AT3500" s="24"/>
      <c r="AU3500" s="24"/>
      <c r="AV3500" s="24"/>
      <c r="AW3500" s="24"/>
      <c r="AX3500" s="24"/>
      <c r="AY3500" s="24"/>
      <c r="AZ3500" s="24"/>
      <c r="BA3500" s="24"/>
      <c r="BB3500" s="24"/>
      <c r="BC3500" s="24"/>
    </row>
    <row r="3501" spans="2:55" x14ac:dyDescent="0.3">
      <c r="B3501" s="48"/>
      <c r="C3501" s="25"/>
      <c r="D3501" s="25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4"/>
      <c r="AH3501" s="24"/>
      <c r="AI3501" s="24"/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4"/>
      <c r="AT3501" s="24"/>
      <c r="AU3501" s="24"/>
      <c r="AV3501" s="24"/>
      <c r="AW3501" s="24"/>
      <c r="AX3501" s="24"/>
      <c r="AY3501" s="24"/>
      <c r="AZ3501" s="24"/>
      <c r="BA3501" s="24"/>
      <c r="BB3501" s="24"/>
      <c r="BC3501" s="24"/>
    </row>
    <row r="3502" spans="2:55" x14ac:dyDescent="0.3">
      <c r="B3502" s="48"/>
      <c r="C3502" s="25"/>
      <c r="D3502" s="25"/>
      <c r="E3502" s="26"/>
      <c r="F3502" s="26"/>
      <c r="G3502" s="26"/>
      <c r="H3502" s="26"/>
      <c r="I3502" s="26"/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4"/>
      <c r="AH3502" s="24"/>
      <c r="AI3502" s="24"/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4"/>
      <c r="AT3502" s="24"/>
      <c r="AU3502" s="24"/>
      <c r="AV3502" s="24"/>
      <c r="AW3502" s="24"/>
      <c r="AX3502" s="24"/>
      <c r="AY3502" s="24"/>
      <c r="AZ3502" s="24"/>
      <c r="BA3502" s="24"/>
      <c r="BB3502" s="24"/>
      <c r="BC3502" s="24"/>
    </row>
    <row r="3503" spans="2:55" x14ac:dyDescent="0.3">
      <c r="B3503" s="48"/>
      <c r="C3503" s="25"/>
      <c r="D3503" s="25"/>
      <c r="E3503" s="26"/>
      <c r="F3503" s="26"/>
      <c r="G3503" s="26"/>
      <c r="H3503" s="26"/>
      <c r="I3503" s="26"/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4"/>
      <c r="AH3503" s="24"/>
      <c r="AI3503" s="24"/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4"/>
      <c r="AT3503" s="24"/>
      <c r="AU3503" s="24"/>
      <c r="AV3503" s="24"/>
      <c r="AW3503" s="24"/>
      <c r="AX3503" s="24"/>
      <c r="AY3503" s="24"/>
      <c r="AZ3503" s="24"/>
      <c r="BA3503" s="24"/>
      <c r="BB3503" s="24"/>
      <c r="BC3503" s="24"/>
    </row>
    <row r="3504" spans="2:55" x14ac:dyDescent="0.3">
      <c r="B3504" s="48"/>
      <c r="C3504" s="25"/>
      <c r="D3504" s="25"/>
      <c r="E3504" s="26"/>
      <c r="F3504" s="26"/>
      <c r="G3504" s="26"/>
      <c r="H3504" s="26"/>
      <c r="I3504" s="26"/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4"/>
      <c r="AH3504" s="24"/>
      <c r="AI3504" s="24"/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4"/>
      <c r="AT3504" s="24"/>
      <c r="AU3504" s="24"/>
      <c r="AV3504" s="24"/>
      <c r="AW3504" s="24"/>
      <c r="AX3504" s="24"/>
      <c r="AY3504" s="24"/>
      <c r="AZ3504" s="24"/>
      <c r="BA3504" s="24"/>
      <c r="BB3504" s="24"/>
      <c r="BC3504" s="24"/>
    </row>
    <row r="3505" spans="2:55" x14ac:dyDescent="0.3">
      <c r="B3505" s="48"/>
      <c r="C3505" s="25"/>
      <c r="D3505" s="25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4"/>
      <c r="AH3505" s="24"/>
      <c r="AI3505" s="24"/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4"/>
      <c r="AT3505" s="24"/>
      <c r="AU3505" s="24"/>
      <c r="AV3505" s="24"/>
      <c r="AW3505" s="24"/>
      <c r="AX3505" s="24"/>
      <c r="AY3505" s="24"/>
      <c r="AZ3505" s="24"/>
      <c r="BA3505" s="24"/>
      <c r="BB3505" s="24"/>
      <c r="BC3505" s="24"/>
    </row>
    <row r="3506" spans="2:55" x14ac:dyDescent="0.3">
      <c r="B3506" s="48"/>
      <c r="C3506" s="25"/>
      <c r="D3506" s="25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4"/>
      <c r="AH3506" s="24"/>
      <c r="AI3506" s="24"/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4"/>
      <c r="AT3506" s="24"/>
      <c r="AU3506" s="24"/>
      <c r="AV3506" s="24"/>
      <c r="AW3506" s="24"/>
      <c r="AX3506" s="24"/>
      <c r="AY3506" s="24"/>
      <c r="AZ3506" s="24"/>
      <c r="BA3506" s="24"/>
      <c r="BB3506" s="24"/>
      <c r="BC3506" s="24"/>
    </row>
    <row r="3507" spans="2:55" x14ac:dyDescent="0.3">
      <c r="B3507" s="48"/>
      <c r="C3507" s="25"/>
      <c r="D3507" s="25"/>
      <c r="E3507" s="26"/>
      <c r="F3507" s="26"/>
      <c r="G3507" s="26"/>
      <c r="H3507" s="26"/>
      <c r="I3507" s="26"/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4"/>
      <c r="AH3507" s="24"/>
      <c r="AI3507" s="24"/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4"/>
      <c r="AT3507" s="24"/>
      <c r="AU3507" s="24"/>
      <c r="AV3507" s="24"/>
      <c r="AW3507" s="24"/>
      <c r="AX3507" s="24"/>
      <c r="AY3507" s="24"/>
      <c r="AZ3507" s="24"/>
      <c r="BA3507" s="24"/>
      <c r="BB3507" s="24"/>
      <c r="BC3507" s="24"/>
    </row>
    <row r="3508" spans="2:55" x14ac:dyDescent="0.3">
      <c r="B3508" s="48"/>
      <c r="C3508" s="25"/>
      <c r="D3508" s="25"/>
      <c r="E3508" s="26"/>
      <c r="F3508" s="26"/>
      <c r="G3508" s="26"/>
      <c r="H3508" s="26"/>
      <c r="I3508" s="26"/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4"/>
      <c r="AH3508" s="24"/>
      <c r="AI3508" s="24"/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4"/>
      <c r="AT3508" s="24"/>
      <c r="AU3508" s="24"/>
      <c r="AV3508" s="24"/>
      <c r="AW3508" s="24"/>
      <c r="AX3508" s="24"/>
      <c r="AY3508" s="24"/>
      <c r="AZ3508" s="24"/>
      <c r="BA3508" s="24"/>
      <c r="BB3508" s="24"/>
      <c r="BC3508" s="24"/>
    </row>
    <row r="3509" spans="2:55" x14ac:dyDescent="0.3">
      <c r="B3509" s="48"/>
      <c r="C3509" s="25"/>
      <c r="D3509" s="25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4"/>
      <c r="AH3509" s="24"/>
      <c r="AI3509" s="24"/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4"/>
      <c r="AT3509" s="24"/>
      <c r="AU3509" s="24"/>
      <c r="AV3509" s="24"/>
      <c r="AW3509" s="24"/>
      <c r="AX3509" s="24"/>
      <c r="AY3509" s="24"/>
      <c r="AZ3509" s="24"/>
      <c r="BA3509" s="24"/>
      <c r="BB3509" s="24"/>
      <c r="BC3509" s="24"/>
    </row>
    <row r="3510" spans="2:55" x14ac:dyDescent="0.3">
      <c r="B3510" s="48"/>
      <c r="C3510" s="25"/>
      <c r="D3510" s="25"/>
      <c r="E3510" s="26"/>
      <c r="F3510" s="26"/>
      <c r="G3510" s="26"/>
      <c r="H3510" s="26"/>
      <c r="I3510" s="26"/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</row>
    <row r="3511" spans="2:55" x14ac:dyDescent="0.3">
      <c r="B3511" s="48"/>
      <c r="C3511" s="25"/>
      <c r="D3511" s="25"/>
      <c r="E3511" s="26"/>
      <c r="F3511" s="26"/>
      <c r="G3511" s="26"/>
      <c r="H3511" s="26"/>
      <c r="I3511" s="26"/>
      <c r="J3511" s="26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</row>
    <row r="3512" spans="2:55" x14ac:dyDescent="0.3">
      <c r="B3512" s="48"/>
      <c r="C3512" s="25"/>
      <c r="D3512" s="25"/>
      <c r="E3512" s="26"/>
      <c r="F3512" s="26"/>
      <c r="G3512" s="26"/>
      <c r="H3512" s="26"/>
      <c r="I3512" s="26"/>
      <c r="J3512" s="26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4"/>
      <c r="BB3512" s="24"/>
      <c r="BC3512" s="24"/>
    </row>
    <row r="3513" spans="2:55" x14ac:dyDescent="0.3">
      <c r="B3513" s="48"/>
      <c r="C3513" s="25"/>
      <c r="D3513" s="25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4"/>
      <c r="AH3513" s="24"/>
      <c r="AI3513" s="24"/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4"/>
      <c r="AT3513" s="24"/>
      <c r="AU3513" s="24"/>
      <c r="AV3513" s="24"/>
      <c r="AW3513" s="24"/>
      <c r="AX3513" s="24"/>
      <c r="AY3513" s="24"/>
      <c r="AZ3513" s="24"/>
      <c r="BA3513" s="24"/>
      <c r="BB3513" s="24"/>
      <c r="BC3513" s="24"/>
    </row>
    <row r="3514" spans="2:55" x14ac:dyDescent="0.3">
      <c r="B3514" s="48"/>
      <c r="C3514" s="25"/>
      <c r="D3514" s="25"/>
      <c r="E3514" s="26"/>
      <c r="F3514" s="26"/>
      <c r="G3514" s="26"/>
      <c r="H3514" s="26"/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</row>
    <row r="3515" spans="2:55" x14ac:dyDescent="0.3">
      <c r="B3515" s="48"/>
      <c r="C3515" s="25"/>
      <c r="D3515" s="25"/>
      <c r="E3515" s="26"/>
      <c r="F3515" s="26"/>
      <c r="G3515" s="26"/>
      <c r="H3515" s="26"/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4"/>
      <c r="AH3515" s="24"/>
      <c r="AI3515" s="24"/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4"/>
      <c r="AT3515" s="24"/>
      <c r="AU3515" s="24"/>
      <c r="AV3515" s="24"/>
      <c r="AW3515" s="24"/>
      <c r="AX3515" s="24"/>
      <c r="AY3515" s="24"/>
      <c r="AZ3515" s="24"/>
      <c r="BA3515" s="24"/>
      <c r="BB3515" s="24"/>
      <c r="BC3515" s="24"/>
    </row>
    <row r="3516" spans="2:55" x14ac:dyDescent="0.3">
      <c r="B3516" s="48"/>
      <c r="C3516" s="25"/>
      <c r="D3516" s="25"/>
      <c r="E3516" s="26"/>
      <c r="F3516" s="26"/>
      <c r="G3516" s="26"/>
      <c r="H3516" s="26"/>
      <c r="I3516" s="26"/>
      <c r="J3516" s="26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</row>
    <row r="3517" spans="2:55" x14ac:dyDescent="0.3">
      <c r="B3517" s="48"/>
      <c r="C3517" s="25"/>
      <c r="D3517" s="25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4"/>
      <c r="AH3517" s="24"/>
      <c r="AI3517" s="24"/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4"/>
      <c r="AT3517" s="24"/>
      <c r="AU3517" s="24"/>
      <c r="AV3517" s="24"/>
      <c r="AW3517" s="24"/>
      <c r="AX3517" s="24"/>
      <c r="AY3517" s="24"/>
      <c r="AZ3517" s="24"/>
      <c r="BA3517" s="24"/>
      <c r="BB3517" s="24"/>
      <c r="BC3517" s="24"/>
    </row>
    <row r="3518" spans="2:55" x14ac:dyDescent="0.3">
      <c r="B3518" s="48"/>
      <c r="C3518" s="25"/>
      <c r="D3518" s="25"/>
      <c r="E3518" s="26"/>
      <c r="F3518" s="26"/>
      <c r="G3518" s="26"/>
      <c r="H3518" s="26"/>
      <c r="I3518" s="26"/>
      <c r="J3518" s="26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4"/>
      <c r="AH3518" s="24"/>
      <c r="AI3518" s="24"/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4"/>
      <c r="AT3518" s="24"/>
      <c r="AU3518" s="24"/>
      <c r="AV3518" s="24"/>
      <c r="AW3518" s="24"/>
      <c r="AX3518" s="24"/>
      <c r="AY3518" s="24"/>
      <c r="AZ3518" s="24"/>
      <c r="BA3518" s="24"/>
      <c r="BB3518" s="24"/>
      <c r="BC3518" s="24"/>
    </row>
    <row r="3519" spans="2:55" x14ac:dyDescent="0.3">
      <c r="B3519" s="48"/>
      <c r="C3519" s="25"/>
      <c r="D3519" s="25"/>
      <c r="E3519" s="26"/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4"/>
      <c r="AH3519" s="24"/>
      <c r="AI3519" s="24"/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4"/>
      <c r="AT3519" s="24"/>
      <c r="AU3519" s="24"/>
      <c r="AV3519" s="24"/>
      <c r="AW3519" s="24"/>
      <c r="AX3519" s="24"/>
      <c r="AY3519" s="24"/>
      <c r="AZ3519" s="24"/>
      <c r="BA3519" s="24"/>
      <c r="BB3519" s="24"/>
      <c r="BC3519" s="24"/>
    </row>
    <row r="3520" spans="2:55" x14ac:dyDescent="0.3">
      <c r="B3520" s="48"/>
      <c r="C3520" s="25"/>
      <c r="D3520" s="25"/>
      <c r="E3520" s="26"/>
      <c r="F3520" s="26"/>
      <c r="G3520" s="26"/>
      <c r="H3520" s="26"/>
      <c r="I3520" s="26"/>
      <c r="J3520" s="26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4"/>
      <c r="AH3520" s="24"/>
      <c r="AI3520" s="24"/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4"/>
      <c r="AT3520" s="24"/>
      <c r="AU3520" s="24"/>
      <c r="AV3520" s="24"/>
      <c r="AW3520" s="24"/>
      <c r="AX3520" s="24"/>
      <c r="AY3520" s="24"/>
      <c r="AZ3520" s="24"/>
      <c r="BA3520" s="24"/>
      <c r="BB3520" s="24"/>
      <c r="BC3520" s="24"/>
    </row>
    <row r="3521" spans="2:55" x14ac:dyDescent="0.3">
      <c r="B3521" s="48"/>
      <c r="C3521" s="25"/>
      <c r="D3521" s="25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4"/>
      <c r="AH3521" s="24"/>
      <c r="AI3521" s="24"/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4"/>
      <c r="AT3521" s="24"/>
      <c r="AU3521" s="24"/>
      <c r="AV3521" s="24"/>
      <c r="AW3521" s="24"/>
      <c r="AX3521" s="24"/>
      <c r="AY3521" s="24"/>
      <c r="AZ3521" s="24"/>
      <c r="BA3521" s="24"/>
      <c r="BB3521" s="24"/>
      <c r="BC3521" s="24"/>
    </row>
    <row r="3522" spans="2:55" x14ac:dyDescent="0.3">
      <c r="B3522" s="48"/>
      <c r="C3522" s="25"/>
      <c r="D3522" s="25"/>
      <c r="E3522" s="26"/>
      <c r="F3522" s="26"/>
      <c r="G3522" s="26"/>
      <c r="H3522" s="26"/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4"/>
      <c r="AH3522" s="24"/>
      <c r="AI3522" s="24"/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4"/>
      <c r="AT3522" s="24"/>
      <c r="AU3522" s="24"/>
      <c r="AV3522" s="24"/>
      <c r="AW3522" s="24"/>
      <c r="AX3522" s="24"/>
      <c r="AY3522" s="24"/>
      <c r="AZ3522" s="24"/>
      <c r="BA3522" s="24"/>
      <c r="BB3522" s="24"/>
      <c r="BC3522" s="24"/>
    </row>
    <row r="3523" spans="2:55" x14ac:dyDescent="0.3">
      <c r="B3523" s="48"/>
      <c r="C3523" s="25"/>
      <c r="D3523" s="25"/>
      <c r="E3523" s="26"/>
      <c r="F3523" s="26"/>
      <c r="G3523" s="26"/>
      <c r="H3523" s="26"/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4"/>
      <c r="AH3523" s="24"/>
      <c r="AI3523" s="24"/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4"/>
      <c r="AT3523" s="24"/>
      <c r="AU3523" s="24"/>
      <c r="AV3523" s="24"/>
      <c r="AW3523" s="24"/>
      <c r="AX3523" s="24"/>
      <c r="AY3523" s="24"/>
      <c r="AZ3523" s="24"/>
      <c r="BA3523" s="24"/>
      <c r="BB3523" s="24"/>
      <c r="BC3523" s="24"/>
    </row>
    <row r="3524" spans="2:55" x14ac:dyDescent="0.3">
      <c r="B3524" s="48"/>
      <c r="C3524" s="25"/>
      <c r="D3524" s="25"/>
      <c r="E3524" s="26"/>
      <c r="F3524" s="26"/>
      <c r="G3524" s="26"/>
      <c r="H3524" s="26"/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4"/>
      <c r="AH3524" s="24"/>
      <c r="AI3524" s="24"/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4"/>
      <c r="AT3524" s="24"/>
      <c r="AU3524" s="24"/>
      <c r="AV3524" s="24"/>
      <c r="AW3524" s="24"/>
      <c r="AX3524" s="24"/>
      <c r="AY3524" s="24"/>
      <c r="AZ3524" s="24"/>
      <c r="BA3524" s="24"/>
      <c r="BB3524" s="24"/>
      <c r="BC3524" s="24"/>
    </row>
    <row r="3525" spans="2:55" x14ac:dyDescent="0.3">
      <c r="B3525" s="48"/>
      <c r="C3525" s="25"/>
      <c r="D3525" s="25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4"/>
      <c r="AH3525" s="24"/>
      <c r="AI3525" s="24"/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4"/>
      <c r="AT3525" s="24"/>
      <c r="AU3525" s="24"/>
      <c r="AV3525" s="24"/>
      <c r="AW3525" s="24"/>
      <c r="AX3525" s="24"/>
      <c r="AY3525" s="24"/>
      <c r="AZ3525" s="24"/>
      <c r="BA3525" s="24"/>
      <c r="BB3525" s="24"/>
      <c r="BC3525" s="24"/>
    </row>
    <row r="3526" spans="2:55" x14ac:dyDescent="0.3">
      <c r="B3526" s="48"/>
      <c r="C3526" s="25"/>
      <c r="D3526" s="25"/>
      <c r="E3526" s="26"/>
      <c r="F3526" s="26"/>
      <c r="G3526" s="26"/>
      <c r="H3526" s="26"/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</row>
    <row r="3527" spans="2:55" x14ac:dyDescent="0.3">
      <c r="B3527" s="48"/>
      <c r="C3527" s="25"/>
      <c r="D3527" s="25"/>
      <c r="E3527" s="26"/>
      <c r="F3527" s="26"/>
      <c r="G3527" s="26"/>
      <c r="H3527" s="26"/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4"/>
      <c r="AT3527" s="24"/>
      <c r="AU3527" s="24"/>
      <c r="AV3527" s="24"/>
      <c r="AW3527" s="24"/>
      <c r="AX3527" s="24"/>
      <c r="AY3527" s="24"/>
      <c r="AZ3527" s="24"/>
      <c r="BA3527" s="24"/>
      <c r="BB3527" s="24"/>
      <c r="BC3527" s="24"/>
    </row>
    <row r="3528" spans="2:55" x14ac:dyDescent="0.3">
      <c r="B3528" s="48"/>
      <c r="C3528" s="25"/>
      <c r="D3528" s="25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</row>
    <row r="3529" spans="2:55" x14ac:dyDescent="0.3">
      <c r="B3529" s="48"/>
      <c r="C3529" s="25"/>
      <c r="D3529" s="25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4"/>
      <c r="AH3529" s="24"/>
      <c r="AI3529" s="24"/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4"/>
      <c r="AT3529" s="24"/>
      <c r="AU3529" s="24"/>
      <c r="AV3529" s="24"/>
      <c r="AW3529" s="24"/>
      <c r="AX3529" s="24"/>
      <c r="AY3529" s="24"/>
      <c r="AZ3529" s="24"/>
      <c r="BA3529" s="24"/>
      <c r="BB3529" s="24"/>
      <c r="BC3529" s="24"/>
    </row>
    <row r="3530" spans="2:55" x14ac:dyDescent="0.3">
      <c r="B3530" s="48"/>
      <c r="C3530" s="25"/>
      <c r="D3530" s="25"/>
      <c r="E3530" s="26"/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4"/>
      <c r="AH3530" s="24"/>
      <c r="AI3530" s="24"/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4"/>
      <c r="AT3530" s="24"/>
      <c r="AU3530" s="24"/>
      <c r="AV3530" s="24"/>
      <c r="AW3530" s="24"/>
      <c r="AX3530" s="24"/>
      <c r="AY3530" s="24"/>
      <c r="AZ3530" s="24"/>
      <c r="BA3530" s="24"/>
      <c r="BB3530" s="24"/>
      <c r="BC3530" s="24"/>
    </row>
    <row r="3531" spans="2:55" x14ac:dyDescent="0.3">
      <c r="B3531" s="48"/>
      <c r="C3531" s="25"/>
      <c r="D3531" s="25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4"/>
      <c r="AH3531" s="24"/>
      <c r="AI3531" s="24"/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4"/>
      <c r="AT3531" s="24"/>
      <c r="AU3531" s="24"/>
      <c r="AV3531" s="24"/>
      <c r="AW3531" s="24"/>
      <c r="AX3531" s="24"/>
      <c r="AY3531" s="24"/>
      <c r="AZ3531" s="24"/>
      <c r="BA3531" s="24"/>
      <c r="BB3531" s="24"/>
      <c r="BC3531" s="24"/>
    </row>
    <row r="3532" spans="2:55" x14ac:dyDescent="0.3">
      <c r="B3532" s="48"/>
      <c r="C3532" s="25"/>
      <c r="D3532" s="25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4"/>
      <c r="AH3532" s="24"/>
      <c r="AI3532" s="24"/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4"/>
      <c r="AT3532" s="24"/>
      <c r="AU3532" s="24"/>
      <c r="AV3532" s="24"/>
      <c r="AW3532" s="24"/>
      <c r="AX3532" s="24"/>
      <c r="AY3532" s="24"/>
      <c r="AZ3532" s="24"/>
      <c r="BA3532" s="24"/>
      <c r="BB3532" s="24"/>
      <c r="BC3532" s="24"/>
    </row>
    <row r="3533" spans="2:55" x14ac:dyDescent="0.3">
      <c r="B3533" s="48"/>
      <c r="C3533" s="25"/>
      <c r="D3533" s="25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4"/>
      <c r="AT3533" s="24"/>
      <c r="AU3533" s="24"/>
      <c r="AV3533" s="24"/>
      <c r="AW3533" s="24"/>
      <c r="AX3533" s="24"/>
      <c r="AY3533" s="24"/>
      <c r="AZ3533" s="24"/>
      <c r="BA3533" s="24"/>
      <c r="BB3533" s="24"/>
      <c r="BC3533" s="24"/>
    </row>
    <row r="3534" spans="2:55" x14ac:dyDescent="0.3">
      <c r="B3534" s="48"/>
      <c r="C3534" s="25"/>
      <c r="D3534" s="25"/>
      <c r="E3534" s="26"/>
      <c r="F3534" s="26"/>
      <c r="G3534" s="26"/>
      <c r="H3534" s="26"/>
      <c r="I3534" s="26"/>
      <c r="J3534" s="26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4"/>
      <c r="AT3534" s="24"/>
      <c r="AU3534" s="24"/>
      <c r="AV3534" s="24"/>
      <c r="AW3534" s="24"/>
      <c r="AX3534" s="24"/>
      <c r="AY3534" s="24"/>
      <c r="AZ3534" s="24"/>
      <c r="BA3534" s="24"/>
      <c r="BB3534" s="24"/>
      <c r="BC3534" s="24"/>
    </row>
    <row r="3535" spans="2:55" x14ac:dyDescent="0.3">
      <c r="B3535" s="48"/>
      <c r="C3535" s="25"/>
      <c r="D3535" s="25"/>
      <c r="E3535" s="26"/>
      <c r="F3535" s="26"/>
      <c r="G3535" s="26"/>
      <c r="H3535" s="26"/>
      <c r="I3535" s="26"/>
      <c r="J3535" s="26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4"/>
      <c r="AT3535" s="24"/>
      <c r="AU3535" s="24"/>
      <c r="AV3535" s="24"/>
      <c r="AW3535" s="24"/>
      <c r="AX3535" s="24"/>
      <c r="AY3535" s="24"/>
      <c r="AZ3535" s="24"/>
      <c r="BA3535" s="24"/>
      <c r="BB3535" s="24"/>
      <c r="BC3535" s="24"/>
    </row>
    <row r="3536" spans="2:55" x14ac:dyDescent="0.3">
      <c r="B3536" s="48"/>
      <c r="C3536" s="25"/>
      <c r="D3536" s="25"/>
      <c r="E3536" s="26"/>
      <c r="F3536" s="26"/>
      <c r="G3536" s="26"/>
      <c r="H3536" s="26"/>
      <c r="I3536" s="26"/>
      <c r="J3536" s="26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4"/>
      <c r="AH3536" s="24"/>
      <c r="AI3536" s="24"/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4"/>
      <c r="AT3536" s="24"/>
      <c r="AU3536" s="24"/>
      <c r="AV3536" s="24"/>
      <c r="AW3536" s="24"/>
      <c r="AX3536" s="24"/>
      <c r="AY3536" s="24"/>
      <c r="AZ3536" s="24"/>
      <c r="BA3536" s="24"/>
      <c r="BB3536" s="24"/>
      <c r="BC3536" s="24"/>
    </row>
    <row r="3537" spans="2:55" x14ac:dyDescent="0.3">
      <c r="B3537" s="48"/>
      <c r="C3537" s="25"/>
      <c r="D3537" s="25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4"/>
      <c r="AH3537" s="24"/>
      <c r="AI3537" s="24"/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4"/>
      <c r="AT3537" s="24"/>
      <c r="AU3537" s="24"/>
      <c r="AV3537" s="24"/>
      <c r="AW3537" s="24"/>
      <c r="AX3537" s="24"/>
      <c r="AY3537" s="24"/>
      <c r="AZ3537" s="24"/>
      <c r="BA3537" s="24"/>
      <c r="BB3537" s="24"/>
      <c r="BC3537" s="24"/>
    </row>
    <row r="3538" spans="2:55" x14ac:dyDescent="0.3">
      <c r="B3538" s="48"/>
      <c r="C3538" s="25"/>
      <c r="D3538" s="25"/>
      <c r="E3538" s="26"/>
      <c r="F3538" s="26"/>
      <c r="G3538" s="26"/>
      <c r="H3538" s="26"/>
      <c r="I3538" s="26"/>
      <c r="J3538" s="26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4"/>
      <c r="AH3538" s="24"/>
      <c r="AI3538" s="24"/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4"/>
      <c r="AT3538" s="24"/>
      <c r="AU3538" s="24"/>
      <c r="AV3538" s="24"/>
      <c r="AW3538" s="24"/>
      <c r="AX3538" s="24"/>
      <c r="AY3538" s="24"/>
      <c r="AZ3538" s="24"/>
      <c r="BA3538" s="24"/>
      <c r="BB3538" s="24"/>
      <c r="BC3538" s="24"/>
    </row>
    <row r="3539" spans="2:55" x14ac:dyDescent="0.3">
      <c r="B3539" s="48"/>
      <c r="C3539" s="25"/>
      <c r="D3539" s="25"/>
      <c r="E3539" s="26"/>
      <c r="F3539" s="26"/>
      <c r="G3539" s="26"/>
      <c r="H3539" s="26"/>
      <c r="I3539" s="26"/>
      <c r="J3539" s="26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4"/>
      <c r="AT3539" s="24"/>
      <c r="AU3539" s="24"/>
      <c r="AV3539" s="24"/>
      <c r="AW3539" s="24"/>
      <c r="AX3539" s="24"/>
      <c r="AY3539" s="24"/>
      <c r="AZ3539" s="24"/>
      <c r="BA3539" s="24"/>
      <c r="BB3539" s="24"/>
      <c r="BC3539" s="24"/>
    </row>
    <row r="3540" spans="2:55" x14ac:dyDescent="0.3">
      <c r="B3540" s="48"/>
      <c r="C3540" s="25"/>
      <c r="D3540" s="25"/>
      <c r="E3540" s="26"/>
      <c r="F3540" s="26"/>
      <c r="G3540" s="26"/>
      <c r="H3540" s="26"/>
      <c r="I3540" s="26"/>
      <c r="J3540" s="26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4"/>
      <c r="AH3540" s="24"/>
      <c r="AI3540" s="24"/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4"/>
      <c r="AT3540" s="24"/>
      <c r="AU3540" s="24"/>
      <c r="AV3540" s="24"/>
      <c r="AW3540" s="24"/>
      <c r="AX3540" s="24"/>
      <c r="AY3540" s="24"/>
      <c r="AZ3540" s="24"/>
      <c r="BA3540" s="24"/>
      <c r="BB3540" s="24"/>
      <c r="BC3540" s="24"/>
    </row>
    <row r="3541" spans="2:55" x14ac:dyDescent="0.3">
      <c r="B3541" s="48"/>
      <c r="C3541" s="25"/>
      <c r="D3541" s="25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4"/>
      <c r="AH3541" s="24"/>
      <c r="AI3541" s="24"/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4"/>
      <c r="AT3541" s="24"/>
      <c r="AU3541" s="24"/>
      <c r="AV3541" s="24"/>
      <c r="AW3541" s="24"/>
      <c r="AX3541" s="24"/>
      <c r="AY3541" s="24"/>
      <c r="AZ3541" s="24"/>
      <c r="BA3541" s="24"/>
      <c r="BB3541" s="24"/>
      <c r="BC3541" s="24"/>
    </row>
    <row r="3542" spans="2:55" x14ac:dyDescent="0.3">
      <c r="B3542" s="48"/>
      <c r="C3542" s="25"/>
      <c r="D3542" s="25"/>
      <c r="E3542" s="26"/>
      <c r="F3542" s="26"/>
      <c r="G3542" s="26"/>
      <c r="H3542" s="26"/>
      <c r="I3542" s="26"/>
      <c r="J3542" s="26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4"/>
      <c r="AH3542" s="24"/>
      <c r="AI3542" s="24"/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4"/>
      <c r="AT3542" s="24"/>
      <c r="AU3542" s="24"/>
      <c r="AV3542" s="24"/>
      <c r="AW3542" s="24"/>
      <c r="AX3542" s="24"/>
      <c r="AY3542" s="24"/>
      <c r="AZ3542" s="24"/>
      <c r="BA3542" s="24"/>
      <c r="BB3542" s="24"/>
      <c r="BC3542" s="24"/>
    </row>
    <row r="3543" spans="2:55" x14ac:dyDescent="0.3">
      <c r="B3543" s="48"/>
      <c r="C3543" s="25"/>
      <c r="D3543" s="25"/>
      <c r="E3543" s="26"/>
      <c r="F3543" s="26"/>
      <c r="G3543" s="26"/>
      <c r="H3543" s="26"/>
      <c r="I3543" s="26"/>
      <c r="J3543" s="26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4"/>
      <c r="AH3543" s="24"/>
      <c r="AI3543" s="24"/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4"/>
      <c r="AT3543" s="24"/>
      <c r="AU3543" s="24"/>
      <c r="AV3543" s="24"/>
      <c r="AW3543" s="24"/>
      <c r="AX3543" s="24"/>
      <c r="AY3543" s="24"/>
      <c r="AZ3543" s="24"/>
      <c r="BA3543" s="24"/>
      <c r="BB3543" s="24"/>
      <c r="BC3543" s="24"/>
    </row>
    <row r="3544" spans="2:55" x14ac:dyDescent="0.3">
      <c r="B3544" s="48"/>
      <c r="C3544" s="25"/>
      <c r="D3544" s="25"/>
      <c r="E3544" s="26"/>
      <c r="F3544" s="26"/>
      <c r="G3544" s="26"/>
      <c r="H3544" s="26"/>
      <c r="I3544" s="26"/>
      <c r="J3544" s="26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4"/>
      <c r="AT3544" s="24"/>
      <c r="AU3544" s="24"/>
      <c r="AV3544" s="24"/>
      <c r="AW3544" s="24"/>
      <c r="AX3544" s="24"/>
      <c r="AY3544" s="24"/>
      <c r="AZ3544" s="24"/>
      <c r="BA3544" s="24"/>
      <c r="BB3544" s="24"/>
      <c r="BC3544" s="24"/>
    </row>
    <row r="3545" spans="2:55" x14ac:dyDescent="0.3">
      <c r="B3545" s="48"/>
      <c r="C3545" s="25"/>
      <c r="D3545" s="25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4"/>
      <c r="AH3545" s="24"/>
      <c r="AI3545" s="24"/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4"/>
      <c r="AT3545" s="24"/>
      <c r="AU3545" s="24"/>
      <c r="AV3545" s="24"/>
      <c r="AW3545" s="24"/>
      <c r="AX3545" s="24"/>
      <c r="AY3545" s="24"/>
      <c r="AZ3545" s="24"/>
      <c r="BA3545" s="24"/>
      <c r="BB3545" s="24"/>
      <c r="BC3545" s="24"/>
    </row>
    <row r="3546" spans="2:55" x14ac:dyDescent="0.3">
      <c r="B3546" s="48"/>
      <c r="C3546" s="25"/>
      <c r="D3546" s="25"/>
      <c r="E3546" s="26"/>
      <c r="F3546" s="26"/>
      <c r="G3546" s="26"/>
      <c r="H3546" s="26"/>
      <c r="I3546" s="26"/>
      <c r="J3546" s="26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4"/>
      <c r="AH3546" s="24"/>
      <c r="AI3546" s="24"/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4"/>
      <c r="AT3546" s="24"/>
      <c r="AU3546" s="24"/>
      <c r="AV3546" s="24"/>
      <c r="AW3546" s="24"/>
      <c r="AX3546" s="24"/>
      <c r="AY3546" s="24"/>
      <c r="AZ3546" s="24"/>
      <c r="BA3546" s="24"/>
      <c r="BB3546" s="24"/>
      <c r="BC3546" s="24"/>
    </row>
    <row r="3547" spans="2:55" x14ac:dyDescent="0.3">
      <c r="B3547" s="48"/>
      <c r="C3547" s="25"/>
      <c r="D3547" s="25"/>
      <c r="E3547" s="26"/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4"/>
      <c r="AH3547" s="24"/>
      <c r="AI3547" s="24"/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4"/>
      <c r="AT3547" s="24"/>
      <c r="AU3547" s="24"/>
      <c r="AV3547" s="24"/>
      <c r="AW3547" s="24"/>
      <c r="AX3547" s="24"/>
      <c r="AY3547" s="24"/>
      <c r="AZ3547" s="24"/>
      <c r="BA3547" s="24"/>
      <c r="BB3547" s="24"/>
      <c r="BC3547" s="24"/>
    </row>
    <row r="3548" spans="2:55" x14ac:dyDescent="0.3">
      <c r="B3548" s="48"/>
      <c r="C3548" s="25"/>
      <c r="D3548" s="25"/>
      <c r="E3548" s="26"/>
      <c r="F3548" s="26"/>
      <c r="G3548" s="26"/>
      <c r="H3548" s="26"/>
      <c r="I3548" s="26"/>
      <c r="J3548" s="26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4"/>
      <c r="AT3548" s="24"/>
      <c r="AU3548" s="24"/>
      <c r="AV3548" s="24"/>
      <c r="AW3548" s="24"/>
      <c r="AX3548" s="24"/>
      <c r="AY3548" s="24"/>
      <c r="AZ3548" s="24"/>
      <c r="BA3548" s="24"/>
      <c r="BB3548" s="24"/>
      <c r="BC3548" s="24"/>
    </row>
    <row r="3549" spans="2:55" x14ac:dyDescent="0.3">
      <c r="B3549" s="48"/>
      <c r="C3549" s="25"/>
      <c r="D3549" s="25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4"/>
      <c r="AT3549" s="24"/>
      <c r="AU3549" s="24"/>
      <c r="AV3549" s="24"/>
      <c r="AW3549" s="24"/>
      <c r="AX3549" s="24"/>
      <c r="AY3549" s="24"/>
      <c r="AZ3549" s="24"/>
      <c r="BA3549" s="24"/>
      <c r="BB3549" s="24"/>
      <c r="BC3549" s="24"/>
    </row>
    <row r="3550" spans="2:55" x14ac:dyDescent="0.3">
      <c r="B3550" s="48"/>
      <c r="C3550" s="25"/>
      <c r="D3550" s="25"/>
      <c r="E3550" s="26"/>
      <c r="F3550" s="26"/>
      <c r="G3550" s="26"/>
      <c r="H3550" s="26"/>
      <c r="I3550" s="26"/>
      <c r="J3550" s="26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</row>
    <row r="3551" spans="2:55" x14ac:dyDescent="0.3">
      <c r="B3551" s="48"/>
      <c r="C3551" s="25"/>
      <c r="D3551" s="25"/>
      <c r="E3551" s="26"/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</row>
    <row r="3552" spans="2:55" x14ac:dyDescent="0.3">
      <c r="B3552" s="48"/>
      <c r="C3552" s="25"/>
      <c r="D3552" s="25"/>
      <c r="E3552" s="26"/>
      <c r="F3552" s="26"/>
      <c r="G3552" s="26"/>
      <c r="H3552" s="26"/>
      <c r="I3552" s="26"/>
      <c r="J3552" s="26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</row>
    <row r="3553" spans="2:55" x14ac:dyDescent="0.3">
      <c r="B3553" s="48"/>
      <c r="C3553" s="25"/>
      <c r="D3553" s="25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4"/>
      <c r="AH3553" s="24"/>
      <c r="AI3553" s="24"/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4"/>
      <c r="AT3553" s="24"/>
      <c r="AU3553" s="24"/>
      <c r="AV3553" s="24"/>
      <c r="AW3553" s="24"/>
      <c r="AX3553" s="24"/>
      <c r="AY3553" s="24"/>
      <c r="AZ3553" s="24"/>
      <c r="BA3553" s="24"/>
      <c r="BB3553" s="24"/>
      <c r="BC3553" s="24"/>
    </row>
    <row r="3554" spans="2:55" x14ac:dyDescent="0.3">
      <c r="B3554" s="48"/>
      <c r="C3554" s="25"/>
      <c r="D3554" s="25"/>
      <c r="E3554" s="26"/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4"/>
      <c r="AT3554" s="24"/>
      <c r="AU3554" s="24"/>
      <c r="AV3554" s="24"/>
      <c r="AW3554" s="24"/>
      <c r="AX3554" s="24"/>
      <c r="AY3554" s="24"/>
      <c r="AZ3554" s="24"/>
      <c r="BA3554" s="24"/>
      <c r="BB3554" s="24"/>
      <c r="BC3554" s="24"/>
    </row>
    <row r="3555" spans="2:55" x14ac:dyDescent="0.3">
      <c r="B3555" s="48"/>
      <c r="C3555" s="25"/>
      <c r="D3555" s="25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4"/>
      <c r="AT3555" s="24"/>
      <c r="AU3555" s="24"/>
      <c r="AV3555" s="24"/>
      <c r="AW3555" s="24"/>
      <c r="AX3555" s="24"/>
      <c r="AY3555" s="24"/>
      <c r="AZ3555" s="24"/>
      <c r="BA3555" s="24"/>
      <c r="BB3555" s="24"/>
      <c r="BC3555" s="24"/>
    </row>
    <row r="3556" spans="2:55" x14ac:dyDescent="0.3">
      <c r="B3556" s="48"/>
      <c r="C3556" s="25"/>
      <c r="D3556" s="25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4"/>
      <c r="AH3556" s="24"/>
      <c r="AI3556" s="24"/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4"/>
      <c r="AT3556" s="24"/>
      <c r="AU3556" s="24"/>
      <c r="AV3556" s="24"/>
      <c r="AW3556" s="24"/>
      <c r="AX3556" s="24"/>
      <c r="AY3556" s="24"/>
      <c r="AZ3556" s="24"/>
      <c r="BA3556" s="24"/>
      <c r="BB3556" s="24"/>
      <c r="BC3556" s="24"/>
    </row>
    <row r="3557" spans="2:55" x14ac:dyDescent="0.3">
      <c r="B3557" s="48"/>
      <c r="C3557" s="25"/>
      <c r="D3557" s="25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4"/>
      <c r="AT3557" s="24"/>
      <c r="AU3557" s="24"/>
      <c r="AV3557" s="24"/>
      <c r="AW3557" s="24"/>
      <c r="AX3557" s="24"/>
      <c r="AY3557" s="24"/>
      <c r="AZ3557" s="24"/>
      <c r="BA3557" s="24"/>
      <c r="BB3557" s="24"/>
      <c r="BC3557" s="24"/>
    </row>
    <row r="3558" spans="2:55" x14ac:dyDescent="0.3">
      <c r="B3558" s="48"/>
      <c r="C3558" s="25"/>
      <c r="D3558" s="25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4"/>
      <c r="AH3558" s="24"/>
      <c r="AI3558" s="24"/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4"/>
      <c r="AT3558" s="24"/>
      <c r="AU3558" s="24"/>
      <c r="AV3558" s="24"/>
      <c r="AW3558" s="24"/>
      <c r="AX3558" s="24"/>
      <c r="AY3558" s="24"/>
      <c r="AZ3558" s="24"/>
      <c r="BA3558" s="24"/>
      <c r="BB3558" s="24"/>
      <c r="BC3558" s="24"/>
    </row>
    <row r="3559" spans="2:55" x14ac:dyDescent="0.3">
      <c r="B3559" s="48"/>
      <c r="C3559" s="25"/>
      <c r="D3559" s="25"/>
      <c r="E3559" s="26"/>
      <c r="F3559" s="26"/>
      <c r="G3559" s="26"/>
      <c r="H3559" s="26"/>
      <c r="I3559" s="26"/>
      <c r="J3559" s="26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4"/>
      <c r="AH3559" s="24"/>
      <c r="AI3559" s="24"/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4"/>
      <c r="AT3559" s="24"/>
      <c r="AU3559" s="24"/>
      <c r="AV3559" s="24"/>
      <c r="AW3559" s="24"/>
      <c r="AX3559" s="24"/>
      <c r="AY3559" s="24"/>
      <c r="AZ3559" s="24"/>
      <c r="BA3559" s="24"/>
      <c r="BB3559" s="24"/>
      <c r="BC3559" s="24"/>
    </row>
    <row r="3560" spans="2:55" x14ac:dyDescent="0.3">
      <c r="B3560" s="48"/>
      <c r="C3560" s="25"/>
      <c r="D3560" s="25"/>
      <c r="E3560" s="26"/>
      <c r="F3560" s="26"/>
      <c r="G3560" s="26"/>
      <c r="H3560" s="26"/>
      <c r="I3560" s="26"/>
      <c r="J3560" s="26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4"/>
      <c r="AH3560" s="24"/>
      <c r="AI3560" s="24"/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4"/>
      <c r="AT3560" s="24"/>
      <c r="AU3560" s="24"/>
      <c r="AV3560" s="24"/>
      <c r="AW3560" s="24"/>
      <c r="AX3560" s="24"/>
      <c r="AY3560" s="24"/>
      <c r="AZ3560" s="24"/>
      <c r="BA3560" s="24"/>
      <c r="BB3560" s="24"/>
      <c r="BC3560" s="24"/>
    </row>
    <row r="3561" spans="2:55" x14ac:dyDescent="0.3">
      <c r="B3561" s="48"/>
      <c r="C3561" s="25"/>
      <c r="D3561" s="25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4"/>
      <c r="BB3561" s="24"/>
      <c r="BC3561" s="24"/>
    </row>
    <row r="3562" spans="2:55" x14ac:dyDescent="0.3">
      <c r="B3562" s="48"/>
      <c r="C3562" s="25"/>
      <c r="D3562" s="25"/>
      <c r="E3562" s="26"/>
      <c r="F3562" s="26"/>
      <c r="G3562" s="26"/>
      <c r="H3562" s="26"/>
      <c r="I3562" s="26"/>
      <c r="J3562" s="26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4"/>
      <c r="AH3562" s="24"/>
      <c r="AI3562" s="24"/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4"/>
      <c r="AT3562" s="24"/>
      <c r="AU3562" s="24"/>
      <c r="AV3562" s="24"/>
      <c r="AW3562" s="24"/>
      <c r="AX3562" s="24"/>
      <c r="AY3562" s="24"/>
      <c r="AZ3562" s="24"/>
      <c r="BA3562" s="24"/>
      <c r="BB3562" s="24"/>
      <c r="BC3562" s="24"/>
    </row>
    <row r="3563" spans="2:55" x14ac:dyDescent="0.3">
      <c r="B3563" s="48"/>
      <c r="C3563" s="25"/>
      <c r="D3563" s="25"/>
      <c r="E3563" s="26"/>
      <c r="F3563" s="26"/>
      <c r="G3563" s="26"/>
      <c r="H3563" s="26"/>
      <c r="I3563" s="26"/>
      <c r="J3563" s="26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4"/>
      <c r="AH3563" s="24"/>
      <c r="AI3563" s="24"/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4"/>
      <c r="AT3563" s="24"/>
      <c r="AU3563" s="24"/>
      <c r="AV3563" s="24"/>
      <c r="AW3563" s="24"/>
      <c r="AX3563" s="24"/>
      <c r="AY3563" s="24"/>
      <c r="AZ3563" s="24"/>
      <c r="BA3563" s="24"/>
      <c r="BB3563" s="24"/>
      <c r="BC3563" s="24"/>
    </row>
    <row r="3564" spans="2:55" x14ac:dyDescent="0.3">
      <c r="B3564" s="48"/>
      <c r="C3564" s="25"/>
      <c r="D3564" s="25"/>
      <c r="E3564" s="26"/>
      <c r="F3564" s="26"/>
      <c r="G3564" s="26"/>
      <c r="H3564" s="26"/>
      <c r="I3564" s="26"/>
      <c r="J3564" s="26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4"/>
      <c r="AH3564" s="24"/>
      <c r="AI3564" s="24"/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4"/>
      <c r="AT3564" s="24"/>
      <c r="AU3564" s="24"/>
      <c r="AV3564" s="24"/>
      <c r="AW3564" s="24"/>
      <c r="AX3564" s="24"/>
      <c r="AY3564" s="24"/>
      <c r="AZ3564" s="24"/>
      <c r="BA3564" s="24"/>
      <c r="BB3564" s="24"/>
      <c r="BC3564" s="24"/>
    </row>
    <row r="3565" spans="2:55" x14ac:dyDescent="0.3">
      <c r="B3565" s="48"/>
      <c r="C3565" s="25"/>
      <c r="D3565" s="25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</row>
    <row r="3566" spans="2:55" x14ac:dyDescent="0.3">
      <c r="B3566" s="48"/>
      <c r="C3566" s="25"/>
      <c r="D3566" s="25"/>
      <c r="E3566" s="26"/>
      <c r="F3566" s="26"/>
      <c r="G3566" s="26"/>
      <c r="H3566" s="26"/>
      <c r="I3566" s="26"/>
      <c r="J3566" s="26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</row>
    <row r="3567" spans="2:55" x14ac:dyDescent="0.3">
      <c r="B3567" s="48"/>
      <c r="C3567" s="25"/>
      <c r="D3567" s="25"/>
      <c r="E3567" s="26"/>
      <c r="F3567" s="26"/>
      <c r="G3567" s="26"/>
      <c r="H3567" s="26"/>
      <c r="I3567" s="26"/>
      <c r="J3567" s="26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</row>
    <row r="3568" spans="2:55" x14ac:dyDescent="0.3">
      <c r="B3568" s="48"/>
      <c r="C3568" s="25"/>
      <c r="D3568" s="25"/>
      <c r="E3568" s="26"/>
      <c r="F3568" s="26"/>
      <c r="G3568" s="26"/>
      <c r="H3568" s="26"/>
      <c r="I3568" s="26"/>
      <c r="J3568" s="26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</row>
    <row r="3569" spans="2:55" x14ac:dyDescent="0.3">
      <c r="B3569" s="48"/>
      <c r="C3569" s="25"/>
      <c r="D3569" s="25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</row>
    <row r="3570" spans="2:55" x14ac:dyDescent="0.3">
      <c r="B3570" s="48"/>
      <c r="C3570" s="25"/>
      <c r="D3570" s="25"/>
      <c r="E3570" s="26"/>
      <c r="F3570" s="26"/>
      <c r="G3570" s="26"/>
      <c r="H3570" s="26"/>
      <c r="I3570" s="26"/>
      <c r="J3570" s="26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</row>
    <row r="3571" spans="2:55" x14ac:dyDescent="0.3">
      <c r="B3571" s="48"/>
      <c r="C3571" s="25"/>
      <c r="D3571" s="25"/>
      <c r="E3571" s="26"/>
      <c r="F3571" s="26"/>
      <c r="G3571" s="26"/>
      <c r="H3571" s="26"/>
      <c r="I3571" s="26"/>
      <c r="J3571" s="26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</row>
    <row r="3572" spans="2:55" x14ac:dyDescent="0.3">
      <c r="B3572" s="48"/>
      <c r="C3572" s="25"/>
      <c r="D3572" s="25"/>
      <c r="E3572" s="26"/>
      <c r="F3572" s="26"/>
      <c r="G3572" s="26"/>
      <c r="H3572" s="26"/>
      <c r="I3572" s="26"/>
      <c r="J3572" s="26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</row>
    <row r="3573" spans="2:55" x14ac:dyDescent="0.3">
      <c r="B3573" s="48"/>
      <c r="C3573" s="25"/>
      <c r="D3573" s="25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</row>
    <row r="3574" spans="2:55" x14ac:dyDescent="0.3">
      <c r="B3574" s="48"/>
      <c r="C3574" s="25"/>
      <c r="D3574" s="25"/>
      <c r="E3574" s="26"/>
      <c r="F3574" s="26"/>
      <c r="G3574" s="26"/>
      <c r="H3574" s="26"/>
      <c r="I3574" s="26"/>
      <c r="J3574" s="26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</row>
    <row r="3575" spans="2:55" x14ac:dyDescent="0.3">
      <c r="B3575" s="48"/>
      <c r="C3575" s="25"/>
      <c r="D3575" s="25"/>
      <c r="E3575" s="26"/>
      <c r="F3575" s="26"/>
      <c r="G3575" s="26"/>
      <c r="H3575" s="26"/>
      <c r="I3575" s="26"/>
      <c r="J3575" s="26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</row>
    <row r="3576" spans="2:55" x14ac:dyDescent="0.3">
      <c r="B3576" s="48"/>
      <c r="C3576" s="25"/>
      <c r="D3576" s="25"/>
      <c r="E3576" s="26"/>
      <c r="F3576" s="26"/>
      <c r="G3576" s="26"/>
      <c r="H3576" s="26"/>
      <c r="I3576" s="26"/>
      <c r="J3576" s="26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4"/>
      <c r="AH3576" s="24"/>
      <c r="AI3576" s="24"/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4"/>
      <c r="AT3576" s="24"/>
      <c r="AU3576" s="24"/>
      <c r="AV3576" s="24"/>
      <c r="AW3576" s="24"/>
      <c r="AX3576" s="24"/>
      <c r="AY3576" s="24"/>
      <c r="AZ3576" s="24"/>
      <c r="BA3576" s="24"/>
      <c r="BB3576" s="24"/>
      <c r="BC3576" s="24"/>
    </row>
    <row r="3577" spans="2:55" x14ac:dyDescent="0.3">
      <c r="B3577" s="48"/>
      <c r="C3577" s="25"/>
      <c r="D3577" s="25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4"/>
      <c r="AH3577" s="24"/>
      <c r="AI3577" s="24"/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4"/>
      <c r="AT3577" s="24"/>
      <c r="AU3577" s="24"/>
      <c r="AV3577" s="24"/>
      <c r="AW3577" s="24"/>
      <c r="AX3577" s="24"/>
      <c r="AY3577" s="24"/>
      <c r="AZ3577" s="24"/>
      <c r="BA3577" s="24"/>
      <c r="BB3577" s="24"/>
      <c r="BC3577" s="24"/>
    </row>
    <row r="3578" spans="2:55" x14ac:dyDescent="0.3">
      <c r="B3578" s="48"/>
      <c r="C3578" s="25"/>
      <c r="D3578" s="25"/>
      <c r="E3578" s="26"/>
      <c r="F3578" s="26"/>
      <c r="G3578" s="26"/>
      <c r="H3578" s="26"/>
      <c r="I3578" s="26"/>
      <c r="J3578" s="26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4"/>
      <c r="AH3578" s="24"/>
      <c r="AI3578" s="24"/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4"/>
      <c r="AT3578" s="24"/>
      <c r="AU3578" s="24"/>
      <c r="AV3578" s="24"/>
      <c r="AW3578" s="24"/>
      <c r="AX3578" s="24"/>
      <c r="AY3578" s="24"/>
      <c r="AZ3578" s="24"/>
      <c r="BA3578" s="24"/>
      <c r="BB3578" s="24"/>
      <c r="BC3578" s="24"/>
    </row>
    <row r="3579" spans="2:55" x14ac:dyDescent="0.3">
      <c r="B3579" s="48"/>
      <c r="C3579" s="25"/>
      <c r="D3579" s="25"/>
      <c r="E3579" s="26"/>
      <c r="F3579" s="26"/>
      <c r="G3579" s="26"/>
      <c r="H3579" s="26"/>
      <c r="I3579" s="26"/>
      <c r="J3579" s="26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4"/>
      <c r="AH3579" s="24"/>
      <c r="AI3579" s="24"/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4"/>
      <c r="AT3579" s="24"/>
      <c r="AU3579" s="24"/>
      <c r="AV3579" s="24"/>
      <c r="AW3579" s="24"/>
      <c r="AX3579" s="24"/>
      <c r="AY3579" s="24"/>
      <c r="AZ3579" s="24"/>
      <c r="BA3579" s="24"/>
      <c r="BB3579" s="24"/>
      <c r="BC3579" s="24"/>
    </row>
    <row r="3580" spans="2:55" x14ac:dyDescent="0.3">
      <c r="B3580" s="48"/>
      <c r="C3580" s="25"/>
      <c r="D3580" s="25"/>
      <c r="E3580" s="26"/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4"/>
      <c r="AH3580" s="24"/>
      <c r="AI3580" s="24"/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4"/>
      <c r="AT3580" s="24"/>
      <c r="AU3580" s="24"/>
      <c r="AV3580" s="24"/>
      <c r="AW3580" s="24"/>
      <c r="AX3580" s="24"/>
      <c r="AY3580" s="24"/>
      <c r="AZ3580" s="24"/>
      <c r="BA3580" s="24"/>
      <c r="BB3580" s="24"/>
      <c r="BC3580" s="24"/>
    </row>
    <row r="3581" spans="2:55" x14ac:dyDescent="0.3">
      <c r="B3581" s="48"/>
      <c r="C3581" s="25"/>
      <c r="D3581" s="25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4"/>
      <c r="AH3581" s="24"/>
      <c r="AI3581" s="24"/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4"/>
      <c r="AT3581" s="24"/>
      <c r="AU3581" s="24"/>
      <c r="AV3581" s="24"/>
      <c r="AW3581" s="24"/>
      <c r="AX3581" s="24"/>
      <c r="AY3581" s="24"/>
      <c r="AZ3581" s="24"/>
      <c r="BA3581" s="24"/>
      <c r="BB3581" s="24"/>
      <c r="BC3581" s="24"/>
    </row>
    <row r="3582" spans="2:55" x14ac:dyDescent="0.3">
      <c r="B3582" s="48"/>
      <c r="C3582" s="25"/>
      <c r="D3582" s="25"/>
      <c r="E3582" s="26"/>
      <c r="F3582" s="26"/>
      <c r="G3582" s="26"/>
      <c r="H3582" s="26"/>
      <c r="I3582" s="26"/>
      <c r="J3582" s="26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4"/>
      <c r="AH3582" s="24"/>
      <c r="AI3582" s="24"/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4"/>
      <c r="AT3582" s="24"/>
      <c r="AU3582" s="24"/>
      <c r="AV3582" s="24"/>
      <c r="AW3582" s="24"/>
      <c r="AX3582" s="24"/>
      <c r="AY3582" s="24"/>
      <c r="AZ3582" s="24"/>
      <c r="BA3582" s="24"/>
      <c r="BB3582" s="24"/>
      <c r="BC3582" s="24"/>
    </row>
    <row r="3583" spans="2:55" x14ac:dyDescent="0.3">
      <c r="B3583" s="48"/>
      <c r="C3583" s="25"/>
      <c r="D3583" s="25"/>
      <c r="E3583" s="26"/>
      <c r="F3583" s="26"/>
      <c r="G3583" s="26"/>
      <c r="H3583" s="26"/>
      <c r="I3583" s="26"/>
      <c r="J3583" s="26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4"/>
      <c r="AH3583" s="24"/>
      <c r="AI3583" s="24"/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4"/>
      <c r="AT3583" s="24"/>
      <c r="AU3583" s="24"/>
      <c r="AV3583" s="24"/>
      <c r="AW3583" s="24"/>
      <c r="AX3583" s="24"/>
      <c r="AY3583" s="24"/>
      <c r="AZ3583" s="24"/>
      <c r="BA3583" s="24"/>
      <c r="BB3583" s="24"/>
      <c r="BC3583" s="24"/>
    </row>
    <row r="3584" spans="2:55" x14ac:dyDescent="0.3">
      <c r="B3584" s="48"/>
      <c r="C3584" s="25"/>
      <c r="D3584" s="25"/>
      <c r="E3584" s="26"/>
      <c r="F3584" s="26"/>
      <c r="G3584" s="26"/>
      <c r="H3584" s="26"/>
      <c r="I3584" s="26"/>
      <c r="J3584" s="26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4"/>
      <c r="AH3584" s="24"/>
      <c r="AI3584" s="24"/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4"/>
      <c r="AT3584" s="24"/>
      <c r="AU3584" s="24"/>
      <c r="AV3584" s="24"/>
      <c r="AW3584" s="24"/>
      <c r="AX3584" s="24"/>
      <c r="AY3584" s="24"/>
      <c r="AZ3584" s="24"/>
      <c r="BA3584" s="24"/>
      <c r="BB3584" s="24"/>
      <c r="BC3584" s="24"/>
    </row>
    <row r="3585" spans="2:55" x14ac:dyDescent="0.3">
      <c r="B3585" s="48"/>
      <c r="C3585" s="25"/>
      <c r="D3585" s="25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4"/>
      <c r="AH3585" s="24"/>
      <c r="AI3585" s="24"/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4"/>
      <c r="AT3585" s="24"/>
      <c r="AU3585" s="24"/>
      <c r="AV3585" s="24"/>
      <c r="AW3585" s="24"/>
      <c r="AX3585" s="24"/>
      <c r="AY3585" s="24"/>
      <c r="AZ3585" s="24"/>
      <c r="BA3585" s="24"/>
      <c r="BB3585" s="24"/>
      <c r="BC3585" s="24"/>
    </row>
    <row r="3586" spans="2:55" x14ac:dyDescent="0.3">
      <c r="B3586" s="48"/>
      <c r="C3586" s="25"/>
      <c r="D3586" s="25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4"/>
      <c r="AH3586" s="24"/>
      <c r="AI3586" s="24"/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4"/>
      <c r="AT3586" s="24"/>
      <c r="AU3586" s="24"/>
      <c r="AV3586" s="24"/>
      <c r="AW3586" s="24"/>
      <c r="AX3586" s="24"/>
      <c r="AY3586" s="24"/>
      <c r="AZ3586" s="24"/>
      <c r="BA3586" s="24"/>
      <c r="BB3586" s="24"/>
      <c r="BC3586" s="24"/>
    </row>
    <row r="3587" spans="2:55" x14ac:dyDescent="0.3">
      <c r="B3587" s="48"/>
      <c r="C3587" s="25"/>
      <c r="D3587" s="25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4"/>
      <c r="AH3587" s="24"/>
      <c r="AI3587" s="24"/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4"/>
      <c r="AT3587" s="24"/>
      <c r="AU3587" s="24"/>
      <c r="AV3587" s="24"/>
      <c r="AW3587" s="24"/>
      <c r="AX3587" s="24"/>
      <c r="AY3587" s="24"/>
      <c r="AZ3587" s="24"/>
      <c r="BA3587" s="24"/>
      <c r="BB3587" s="24"/>
      <c r="BC3587" s="24"/>
    </row>
    <row r="3588" spans="2:55" x14ac:dyDescent="0.3">
      <c r="B3588" s="48"/>
      <c r="C3588" s="25"/>
      <c r="D3588" s="25"/>
      <c r="E3588" s="26"/>
      <c r="F3588" s="26"/>
      <c r="G3588" s="26"/>
      <c r="H3588" s="26"/>
      <c r="I3588" s="26"/>
      <c r="J3588" s="26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4"/>
      <c r="AH3588" s="24"/>
      <c r="AI3588" s="24"/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4"/>
      <c r="AT3588" s="24"/>
      <c r="AU3588" s="24"/>
      <c r="AV3588" s="24"/>
      <c r="AW3588" s="24"/>
      <c r="AX3588" s="24"/>
      <c r="AY3588" s="24"/>
      <c r="AZ3588" s="24"/>
      <c r="BA3588" s="24"/>
      <c r="BB3588" s="24"/>
      <c r="BC3588" s="24"/>
    </row>
    <row r="3589" spans="2:55" x14ac:dyDescent="0.3">
      <c r="B3589" s="48"/>
      <c r="C3589" s="25"/>
      <c r="D3589" s="25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4"/>
      <c r="AH3589" s="24"/>
      <c r="AI3589" s="24"/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4"/>
      <c r="AT3589" s="24"/>
      <c r="AU3589" s="24"/>
      <c r="AV3589" s="24"/>
      <c r="AW3589" s="24"/>
      <c r="AX3589" s="24"/>
      <c r="AY3589" s="24"/>
      <c r="AZ3589" s="24"/>
      <c r="BA3589" s="24"/>
      <c r="BB3589" s="24"/>
      <c r="BC3589" s="24"/>
    </row>
    <row r="3590" spans="2:55" x14ac:dyDescent="0.3">
      <c r="B3590" s="48"/>
      <c r="C3590" s="25"/>
      <c r="D3590" s="25"/>
      <c r="E3590" s="26"/>
      <c r="F3590" s="26"/>
      <c r="G3590" s="26"/>
      <c r="H3590" s="26"/>
      <c r="I3590" s="26"/>
      <c r="J3590" s="26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4"/>
      <c r="AH3590" s="24"/>
      <c r="AI3590" s="24"/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4"/>
      <c r="AT3590" s="24"/>
      <c r="AU3590" s="24"/>
      <c r="AV3590" s="24"/>
      <c r="AW3590" s="24"/>
      <c r="AX3590" s="24"/>
      <c r="AY3590" s="24"/>
      <c r="AZ3590" s="24"/>
      <c r="BA3590" s="24"/>
      <c r="BB3590" s="24"/>
      <c r="BC3590" s="24"/>
    </row>
    <row r="3591" spans="2:55" x14ac:dyDescent="0.3">
      <c r="B3591" s="48"/>
      <c r="C3591" s="25"/>
      <c r="D3591" s="25"/>
      <c r="E3591" s="26"/>
      <c r="F3591" s="26"/>
      <c r="G3591" s="26"/>
      <c r="H3591" s="26"/>
      <c r="I3591" s="26"/>
      <c r="J3591" s="26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4"/>
      <c r="AH3591" s="24"/>
      <c r="AI3591" s="24"/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4"/>
      <c r="AT3591" s="24"/>
      <c r="AU3591" s="24"/>
      <c r="AV3591" s="24"/>
      <c r="AW3591" s="24"/>
      <c r="AX3591" s="24"/>
      <c r="AY3591" s="24"/>
      <c r="AZ3591" s="24"/>
      <c r="BA3591" s="24"/>
      <c r="BB3591" s="24"/>
      <c r="BC3591" s="24"/>
    </row>
    <row r="3592" spans="2:55" x14ac:dyDescent="0.3">
      <c r="B3592" s="48"/>
      <c r="C3592" s="25"/>
      <c r="D3592" s="25"/>
      <c r="E3592" s="26"/>
      <c r="F3592" s="26"/>
      <c r="G3592" s="26"/>
      <c r="H3592" s="26"/>
      <c r="I3592" s="26"/>
      <c r="J3592" s="26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4"/>
      <c r="AH3592" s="24"/>
      <c r="AI3592" s="24"/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4"/>
      <c r="AT3592" s="24"/>
      <c r="AU3592" s="24"/>
      <c r="AV3592" s="24"/>
      <c r="AW3592" s="24"/>
      <c r="AX3592" s="24"/>
      <c r="AY3592" s="24"/>
      <c r="AZ3592" s="24"/>
      <c r="BA3592" s="24"/>
      <c r="BB3592" s="24"/>
      <c r="BC3592" s="24"/>
    </row>
    <row r="3593" spans="2:55" x14ac:dyDescent="0.3">
      <c r="B3593" s="48"/>
      <c r="C3593" s="25"/>
      <c r="D3593" s="25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4"/>
      <c r="AH3593" s="24"/>
      <c r="AI3593" s="24"/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4"/>
      <c r="AT3593" s="24"/>
      <c r="AU3593" s="24"/>
      <c r="AV3593" s="24"/>
      <c r="AW3593" s="24"/>
      <c r="AX3593" s="24"/>
      <c r="AY3593" s="24"/>
      <c r="AZ3593" s="24"/>
      <c r="BA3593" s="24"/>
      <c r="BB3593" s="24"/>
      <c r="BC3593" s="24"/>
    </row>
    <row r="3594" spans="2:55" x14ac:dyDescent="0.3">
      <c r="B3594" s="48"/>
      <c r="C3594" s="25"/>
      <c r="D3594" s="25"/>
      <c r="E3594" s="26"/>
      <c r="F3594" s="26"/>
      <c r="G3594" s="26"/>
      <c r="H3594" s="26"/>
      <c r="I3594" s="26"/>
      <c r="J3594" s="26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4"/>
      <c r="AH3594" s="24"/>
      <c r="AI3594" s="24"/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4"/>
      <c r="AT3594" s="24"/>
      <c r="AU3594" s="24"/>
      <c r="AV3594" s="24"/>
      <c r="AW3594" s="24"/>
      <c r="AX3594" s="24"/>
      <c r="AY3594" s="24"/>
      <c r="AZ3594" s="24"/>
      <c r="BA3594" s="24"/>
      <c r="BB3594" s="24"/>
      <c r="BC3594" s="24"/>
    </row>
    <row r="3595" spans="2:55" x14ac:dyDescent="0.3">
      <c r="B3595" s="48"/>
      <c r="C3595" s="25"/>
      <c r="D3595" s="25"/>
      <c r="E3595" s="26"/>
      <c r="F3595" s="26"/>
      <c r="G3595" s="26"/>
      <c r="H3595" s="26"/>
      <c r="I3595" s="26"/>
      <c r="J3595" s="26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4"/>
      <c r="AH3595" s="24"/>
      <c r="AI3595" s="24"/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4"/>
      <c r="AT3595" s="24"/>
      <c r="AU3595" s="24"/>
      <c r="AV3595" s="24"/>
      <c r="AW3595" s="24"/>
      <c r="AX3595" s="24"/>
      <c r="AY3595" s="24"/>
      <c r="AZ3595" s="24"/>
      <c r="BA3595" s="24"/>
      <c r="BB3595" s="24"/>
      <c r="BC3595" s="24"/>
    </row>
    <row r="3596" spans="2:55" x14ac:dyDescent="0.3">
      <c r="B3596" s="48"/>
      <c r="C3596" s="25"/>
      <c r="D3596" s="25"/>
      <c r="E3596" s="26"/>
      <c r="F3596" s="26"/>
      <c r="G3596" s="26"/>
      <c r="H3596" s="26"/>
      <c r="I3596" s="26"/>
      <c r="J3596" s="26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4"/>
      <c r="AH3596" s="24"/>
      <c r="AI3596" s="24"/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4"/>
      <c r="AT3596" s="24"/>
      <c r="AU3596" s="24"/>
      <c r="AV3596" s="24"/>
      <c r="AW3596" s="24"/>
      <c r="AX3596" s="24"/>
      <c r="AY3596" s="24"/>
      <c r="AZ3596" s="24"/>
      <c r="BA3596" s="24"/>
      <c r="BB3596" s="24"/>
      <c r="BC3596" s="24"/>
    </row>
    <row r="3597" spans="2:55" x14ac:dyDescent="0.3">
      <c r="B3597" s="48"/>
      <c r="C3597" s="25"/>
      <c r="D3597" s="25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4"/>
      <c r="AH3597" s="24"/>
      <c r="AI3597" s="24"/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4"/>
      <c r="AT3597" s="24"/>
      <c r="AU3597" s="24"/>
      <c r="AV3597" s="24"/>
      <c r="AW3597" s="24"/>
      <c r="AX3597" s="24"/>
      <c r="AY3597" s="24"/>
      <c r="AZ3597" s="24"/>
      <c r="BA3597" s="24"/>
      <c r="BB3597" s="24"/>
      <c r="BC3597" s="24"/>
    </row>
    <row r="3598" spans="2:55" x14ac:dyDescent="0.3">
      <c r="B3598" s="48"/>
      <c r="C3598" s="25"/>
      <c r="D3598" s="25"/>
      <c r="E3598" s="26"/>
      <c r="F3598" s="26"/>
      <c r="G3598" s="26"/>
      <c r="H3598" s="26"/>
      <c r="I3598" s="26"/>
      <c r="J3598" s="26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4"/>
      <c r="AH3598" s="24"/>
      <c r="AI3598" s="24"/>
      <c r="AJ3598" s="24"/>
      <c r="AK3598" s="24"/>
      <c r="AL3598" s="24"/>
      <c r="AM3598" s="24"/>
      <c r="AN3598" s="24"/>
      <c r="AO3598" s="24"/>
      <c r="AP3598" s="24"/>
      <c r="AQ3598" s="24"/>
      <c r="AR3598" s="24"/>
      <c r="AS3598" s="24"/>
      <c r="AT3598" s="24"/>
      <c r="AU3598" s="24"/>
      <c r="AV3598" s="24"/>
      <c r="AW3598" s="24"/>
      <c r="AX3598" s="24"/>
      <c r="AY3598" s="24"/>
      <c r="AZ3598" s="24"/>
      <c r="BA3598" s="24"/>
      <c r="BB3598" s="24"/>
      <c r="BC3598" s="24"/>
    </row>
    <row r="3599" spans="2:55" x14ac:dyDescent="0.3">
      <c r="B3599" s="48"/>
      <c r="C3599" s="25"/>
      <c r="D3599" s="25"/>
      <c r="E3599" s="26"/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4"/>
      <c r="AH3599" s="24"/>
      <c r="AI3599" s="24"/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4"/>
      <c r="AT3599" s="24"/>
      <c r="AU3599" s="24"/>
      <c r="AV3599" s="24"/>
      <c r="AW3599" s="24"/>
      <c r="AX3599" s="24"/>
      <c r="AY3599" s="24"/>
      <c r="AZ3599" s="24"/>
      <c r="BA3599" s="24"/>
      <c r="BB3599" s="24"/>
      <c r="BC3599" s="24"/>
    </row>
    <row r="3600" spans="2:55" x14ac:dyDescent="0.3">
      <c r="B3600" s="48"/>
      <c r="C3600" s="25"/>
      <c r="D3600" s="25"/>
      <c r="E3600" s="26"/>
      <c r="F3600" s="26"/>
      <c r="G3600" s="26"/>
      <c r="H3600" s="26"/>
      <c r="I3600" s="26"/>
      <c r="J3600" s="26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4"/>
      <c r="AH3600" s="24"/>
      <c r="AI3600" s="24"/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4"/>
      <c r="AT3600" s="24"/>
      <c r="AU3600" s="24"/>
      <c r="AV3600" s="24"/>
      <c r="AW3600" s="24"/>
      <c r="AX3600" s="24"/>
      <c r="AY3600" s="24"/>
      <c r="AZ3600" s="24"/>
      <c r="BA3600" s="24"/>
      <c r="BB3600" s="24"/>
      <c r="BC3600" s="24"/>
    </row>
    <row r="3601" spans="2:55" x14ac:dyDescent="0.3">
      <c r="B3601" s="48"/>
      <c r="C3601" s="25"/>
      <c r="D3601" s="25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4"/>
      <c r="AH3601" s="24"/>
      <c r="AI3601" s="24"/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4"/>
      <c r="AT3601" s="24"/>
      <c r="AU3601" s="24"/>
      <c r="AV3601" s="24"/>
      <c r="AW3601" s="24"/>
      <c r="AX3601" s="24"/>
      <c r="AY3601" s="24"/>
      <c r="AZ3601" s="24"/>
      <c r="BA3601" s="24"/>
      <c r="BB3601" s="24"/>
      <c r="BC3601" s="24"/>
    </row>
    <row r="3602" spans="2:55" x14ac:dyDescent="0.3">
      <c r="B3602" s="48"/>
      <c r="C3602" s="25"/>
      <c r="D3602" s="25"/>
      <c r="E3602" s="26"/>
      <c r="F3602" s="26"/>
      <c r="G3602" s="26"/>
      <c r="H3602" s="26"/>
      <c r="I3602" s="26"/>
      <c r="J3602" s="26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4"/>
      <c r="AH3602" s="24"/>
      <c r="AI3602" s="24"/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4"/>
      <c r="AT3602" s="24"/>
      <c r="AU3602" s="24"/>
      <c r="AV3602" s="24"/>
      <c r="AW3602" s="24"/>
      <c r="AX3602" s="24"/>
      <c r="AY3602" s="24"/>
      <c r="AZ3602" s="24"/>
      <c r="BA3602" s="24"/>
      <c r="BB3602" s="24"/>
      <c r="BC3602" s="24"/>
    </row>
    <row r="3603" spans="2:55" x14ac:dyDescent="0.3">
      <c r="B3603" s="48"/>
      <c r="C3603" s="25"/>
      <c r="D3603" s="25"/>
      <c r="E3603" s="26"/>
      <c r="F3603" s="26"/>
      <c r="G3603" s="26"/>
      <c r="H3603" s="26"/>
      <c r="I3603" s="26"/>
      <c r="J3603" s="26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4"/>
      <c r="AH3603" s="24"/>
      <c r="AI3603" s="24"/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4"/>
      <c r="AT3603" s="24"/>
      <c r="AU3603" s="24"/>
      <c r="AV3603" s="24"/>
      <c r="AW3603" s="24"/>
      <c r="AX3603" s="24"/>
      <c r="AY3603" s="24"/>
      <c r="AZ3603" s="24"/>
      <c r="BA3603" s="24"/>
      <c r="BB3603" s="24"/>
      <c r="BC3603" s="24"/>
    </row>
    <row r="3604" spans="2:55" x14ac:dyDescent="0.3">
      <c r="B3604" s="48"/>
      <c r="C3604" s="25"/>
      <c r="D3604" s="25"/>
      <c r="E3604" s="26"/>
      <c r="F3604" s="26"/>
      <c r="G3604" s="26"/>
      <c r="H3604" s="26"/>
      <c r="I3604" s="26"/>
      <c r="J3604" s="26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4"/>
      <c r="AH3604" s="24"/>
      <c r="AI3604" s="24"/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4"/>
      <c r="AT3604" s="24"/>
      <c r="AU3604" s="24"/>
      <c r="AV3604" s="24"/>
      <c r="AW3604" s="24"/>
      <c r="AX3604" s="24"/>
      <c r="AY3604" s="24"/>
      <c r="AZ3604" s="24"/>
      <c r="BA3604" s="24"/>
      <c r="BB3604" s="24"/>
      <c r="BC3604" s="24"/>
    </row>
    <row r="3605" spans="2:55" x14ac:dyDescent="0.3">
      <c r="B3605" s="48"/>
      <c r="C3605" s="25"/>
      <c r="D3605" s="25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4"/>
      <c r="AH3605" s="24"/>
      <c r="AI3605" s="24"/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4"/>
      <c r="AT3605" s="24"/>
      <c r="AU3605" s="24"/>
      <c r="AV3605" s="24"/>
      <c r="AW3605" s="24"/>
      <c r="AX3605" s="24"/>
      <c r="AY3605" s="24"/>
      <c r="AZ3605" s="24"/>
      <c r="BA3605" s="24"/>
      <c r="BB3605" s="24"/>
      <c r="BC3605" s="24"/>
    </row>
    <row r="3606" spans="2:55" x14ac:dyDescent="0.3">
      <c r="B3606" s="48"/>
      <c r="C3606" s="25"/>
      <c r="D3606" s="25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4"/>
      <c r="AH3606" s="24"/>
      <c r="AI3606" s="24"/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4"/>
      <c r="AT3606" s="24"/>
      <c r="AU3606" s="24"/>
      <c r="AV3606" s="24"/>
      <c r="AW3606" s="24"/>
      <c r="AX3606" s="24"/>
      <c r="AY3606" s="24"/>
      <c r="AZ3606" s="24"/>
      <c r="BA3606" s="24"/>
      <c r="BB3606" s="24"/>
      <c r="BC3606" s="24"/>
    </row>
    <row r="3607" spans="2:55" x14ac:dyDescent="0.3">
      <c r="B3607" s="48"/>
      <c r="C3607" s="25"/>
      <c r="D3607" s="25"/>
      <c r="E3607" s="26"/>
      <c r="F3607" s="26"/>
      <c r="G3607" s="26"/>
      <c r="H3607" s="26"/>
      <c r="I3607" s="26"/>
      <c r="J3607" s="26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4"/>
      <c r="AH3607" s="24"/>
      <c r="AI3607" s="24"/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4"/>
      <c r="AT3607" s="24"/>
      <c r="AU3607" s="24"/>
      <c r="AV3607" s="24"/>
      <c r="AW3607" s="24"/>
      <c r="AX3607" s="24"/>
      <c r="AY3607" s="24"/>
      <c r="AZ3607" s="24"/>
      <c r="BA3607" s="24"/>
      <c r="BB3607" s="24"/>
      <c r="BC3607" s="24"/>
    </row>
    <row r="3608" spans="2:55" x14ac:dyDescent="0.3">
      <c r="B3608" s="48"/>
      <c r="C3608" s="25"/>
      <c r="D3608" s="25"/>
      <c r="E3608" s="26"/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4"/>
      <c r="AH3608" s="24"/>
      <c r="AI3608" s="24"/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4"/>
      <c r="AT3608" s="24"/>
      <c r="AU3608" s="24"/>
      <c r="AV3608" s="24"/>
      <c r="AW3608" s="24"/>
      <c r="AX3608" s="24"/>
      <c r="AY3608" s="24"/>
      <c r="AZ3608" s="24"/>
      <c r="BA3608" s="24"/>
      <c r="BB3608" s="24"/>
      <c r="BC3608" s="24"/>
    </row>
    <row r="3609" spans="2:55" x14ac:dyDescent="0.3">
      <c r="B3609" s="48"/>
      <c r="C3609" s="25"/>
      <c r="D3609" s="25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4"/>
      <c r="AH3609" s="24"/>
      <c r="AI3609" s="24"/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4"/>
      <c r="AT3609" s="24"/>
      <c r="AU3609" s="24"/>
      <c r="AV3609" s="24"/>
      <c r="AW3609" s="24"/>
      <c r="AX3609" s="24"/>
      <c r="AY3609" s="24"/>
      <c r="AZ3609" s="24"/>
      <c r="BA3609" s="24"/>
      <c r="BB3609" s="24"/>
      <c r="BC3609" s="24"/>
    </row>
    <row r="3610" spans="2:55" x14ac:dyDescent="0.3">
      <c r="B3610" s="48"/>
      <c r="C3610" s="25"/>
      <c r="D3610" s="25"/>
      <c r="E3610" s="26"/>
      <c r="F3610" s="26"/>
      <c r="G3610" s="26"/>
      <c r="H3610" s="26"/>
      <c r="I3610" s="26"/>
      <c r="J3610" s="26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4"/>
      <c r="BB3610" s="24"/>
      <c r="BC3610" s="24"/>
    </row>
    <row r="3611" spans="2:55" x14ac:dyDescent="0.3">
      <c r="B3611" s="48"/>
      <c r="C3611" s="25"/>
      <c r="D3611" s="25"/>
      <c r="E3611" s="26"/>
      <c r="F3611" s="26"/>
      <c r="G3611" s="26"/>
      <c r="H3611" s="26"/>
      <c r="I3611" s="26"/>
      <c r="J3611" s="26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4"/>
      <c r="AH3611" s="24"/>
      <c r="AI3611" s="24"/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4"/>
      <c r="AT3611" s="24"/>
      <c r="AU3611" s="24"/>
      <c r="AV3611" s="24"/>
      <c r="AW3611" s="24"/>
      <c r="AX3611" s="24"/>
      <c r="AY3611" s="24"/>
      <c r="AZ3611" s="24"/>
      <c r="BA3611" s="24"/>
      <c r="BB3611" s="24"/>
      <c r="BC3611" s="24"/>
    </row>
    <row r="3612" spans="2:55" x14ac:dyDescent="0.3">
      <c r="B3612" s="48"/>
      <c r="C3612" s="25"/>
      <c r="D3612" s="25"/>
      <c r="E3612" s="26"/>
      <c r="F3612" s="26"/>
      <c r="G3612" s="26"/>
      <c r="H3612" s="26"/>
      <c r="I3612" s="26"/>
      <c r="J3612" s="26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4"/>
      <c r="AH3612" s="24"/>
      <c r="AI3612" s="24"/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4"/>
      <c r="AT3612" s="24"/>
      <c r="AU3612" s="24"/>
      <c r="AV3612" s="24"/>
      <c r="AW3612" s="24"/>
      <c r="AX3612" s="24"/>
      <c r="AY3612" s="24"/>
      <c r="AZ3612" s="24"/>
      <c r="BA3612" s="24"/>
      <c r="BB3612" s="24"/>
      <c r="BC3612" s="24"/>
    </row>
    <row r="3613" spans="2:55" x14ac:dyDescent="0.3">
      <c r="B3613" s="48"/>
      <c r="C3613" s="25"/>
      <c r="D3613" s="25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4"/>
      <c r="AH3613" s="24"/>
      <c r="AI3613" s="24"/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4"/>
      <c r="AT3613" s="24"/>
      <c r="AU3613" s="24"/>
      <c r="AV3613" s="24"/>
      <c r="AW3613" s="24"/>
      <c r="AX3613" s="24"/>
      <c r="AY3613" s="24"/>
      <c r="AZ3613" s="24"/>
      <c r="BA3613" s="24"/>
      <c r="BB3613" s="24"/>
      <c r="BC3613" s="24"/>
    </row>
    <row r="3614" spans="2:55" x14ac:dyDescent="0.3">
      <c r="B3614" s="48"/>
      <c r="C3614" s="25"/>
      <c r="D3614" s="25"/>
      <c r="E3614" s="26"/>
      <c r="F3614" s="26"/>
      <c r="G3614" s="26"/>
      <c r="H3614" s="26"/>
      <c r="I3614" s="26"/>
      <c r="J3614" s="26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4"/>
      <c r="AH3614" s="24"/>
      <c r="AI3614" s="24"/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4"/>
      <c r="AT3614" s="24"/>
      <c r="AU3614" s="24"/>
      <c r="AV3614" s="24"/>
      <c r="AW3614" s="24"/>
      <c r="AX3614" s="24"/>
      <c r="AY3614" s="24"/>
      <c r="AZ3614" s="24"/>
      <c r="BA3614" s="24"/>
      <c r="BB3614" s="24"/>
      <c r="BC3614" s="24"/>
    </row>
    <row r="3615" spans="2:55" x14ac:dyDescent="0.3">
      <c r="B3615" s="48"/>
      <c r="C3615" s="25"/>
      <c r="D3615" s="25"/>
      <c r="E3615" s="26"/>
      <c r="F3615" s="26"/>
      <c r="G3615" s="26"/>
      <c r="H3615" s="26"/>
      <c r="I3615" s="26"/>
      <c r="J3615" s="26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</row>
    <row r="3616" spans="2:55" x14ac:dyDescent="0.3">
      <c r="B3616" s="48"/>
      <c r="C3616" s="25"/>
      <c r="D3616" s="25"/>
      <c r="E3616" s="26"/>
      <c r="F3616" s="26"/>
      <c r="G3616" s="26"/>
      <c r="H3616" s="26"/>
      <c r="I3616" s="26"/>
      <c r="J3616" s="26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4"/>
      <c r="AH3616" s="24"/>
      <c r="AI3616" s="24"/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4"/>
      <c r="AT3616" s="24"/>
      <c r="AU3616" s="24"/>
      <c r="AV3616" s="24"/>
      <c r="AW3616" s="24"/>
      <c r="AX3616" s="24"/>
      <c r="AY3616" s="24"/>
      <c r="AZ3616" s="24"/>
      <c r="BA3616" s="24"/>
      <c r="BB3616" s="24"/>
      <c r="BC3616" s="24"/>
    </row>
    <row r="3617" spans="2:55" x14ac:dyDescent="0.3">
      <c r="B3617" s="48"/>
      <c r="C3617" s="25"/>
      <c r="D3617" s="25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</row>
    <row r="3618" spans="2:55" x14ac:dyDescent="0.3">
      <c r="B3618" s="48"/>
      <c r="C3618" s="25"/>
      <c r="D3618" s="25"/>
      <c r="E3618" s="26"/>
      <c r="F3618" s="26"/>
      <c r="G3618" s="26"/>
      <c r="H3618" s="26"/>
      <c r="I3618" s="26"/>
      <c r="J3618" s="26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4"/>
      <c r="AH3618" s="24"/>
      <c r="AI3618" s="24"/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4"/>
      <c r="AT3618" s="24"/>
      <c r="AU3618" s="24"/>
      <c r="AV3618" s="24"/>
      <c r="AW3618" s="24"/>
      <c r="AX3618" s="24"/>
      <c r="AY3618" s="24"/>
      <c r="AZ3618" s="24"/>
      <c r="BA3618" s="24"/>
      <c r="BB3618" s="24"/>
      <c r="BC3618" s="24"/>
    </row>
    <row r="3619" spans="2:55" x14ac:dyDescent="0.3">
      <c r="B3619" s="48"/>
      <c r="C3619" s="25"/>
      <c r="D3619" s="25"/>
      <c r="E3619" s="26"/>
      <c r="F3619" s="26"/>
      <c r="G3619" s="26"/>
      <c r="H3619" s="26"/>
      <c r="I3619" s="26"/>
      <c r="J3619" s="26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4"/>
      <c r="AH3619" s="24"/>
      <c r="AI3619" s="24"/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4"/>
      <c r="AT3619" s="24"/>
      <c r="AU3619" s="24"/>
      <c r="AV3619" s="24"/>
      <c r="AW3619" s="24"/>
      <c r="AX3619" s="24"/>
      <c r="AY3619" s="24"/>
      <c r="AZ3619" s="24"/>
      <c r="BA3619" s="24"/>
      <c r="BB3619" s="24"/>
      <c r="BC3619" s="24"/>
    </row>
    <row r="3620" spans="2:55" x14ac:dyDescent="0.3">
      <c r="B3620" s="48"/>
      <c r="C3620" s="25"/>
      <c r="D3620" s="25"/>
      <c r="E3620" s="26"/>
      <c r="F3620" s="26"/>
      <c r="G3620" s="26"/>
      <c r="H3620" s="26"/>
      <c r="I3620" s="26"/>
      <c r="J3620" s="26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4"/>
      <c r="AH3620" s="24"/>
      <c r="AI3620" s="24"/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4"/>
      <c r="AT3620" s="24"/>
      <c r="AU3620" s="24"/>
      <c r="AV3620" s="24"/>
      <c r="AW3620" s="24"/>
      <c r="AX3620" s="24"/>
      <c r="AY3620" s="24"/>
      <c r="AZ3620" s="24"/>
      <c r="BA3620" s="24"/>
      <c r="BB3620" s="24"/>
      <c r="BC3620" s="24"/>
    </row>
    <row r="3621" spans="2:55" x14ac:dyDescent="0.3">
      <c r="B3621" s="48"/>
      <c r="C3621" s="25"/>
      <c r="D3621" s="25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4"/>
      <c r="AH3621" s="24"/>
      <c r="AI3621" s="24"/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4"/>
      <c r="AT3621" s="24"/>
      <c r="AU3621" s="24"/>
      <c r="AV3621" s="24"/>
      <c r="AW3621" s="24"/>
      <c r="AX3621" s="24"/>
      <c r="AY3621" s="24"/>
      <c r="AZ3621" s="24"/>
      <c r="BA3621" s="24"/>
      <c r="BB3621" s="24"/>
      <c r="BC3621" s="24"/>
    </row>
    <row r="3622" spans="2:55" x14ac:dyDescent="0.3">
      <c r="B3622" s="48"/>
      <c r="C3622" s="25"/>
      <c r="D3622" s="25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4"/>
      <c r="AH3622" s="24"/>
      <c r="AI3622" s="24"/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4"/>
      <c r="AT3622" s="24"/>
      <c r="AU3622" s="24"/>
      <c r="AV3622" s="24"/>
      <c r="AW3622" s="24"/>
      <c r="AX3622" s="24"/>
      <c r="AY3622" s="24"/>
      <c r="AZ3622" s="24"/>
      <c r="BA3622" s="24"/>
      <c r="BB3622" s="24"/>
      <c r="BC3622" s="24"/>
    </row>
    <row r="3623" spans="2:55" x14ac:dyDescent="0.3">
      <c r="B3623" s="48"/>
      <c r="C3623" s="25"/>
      <c r="D3623" s="25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</row>
    <row r="3624" spans="2:55" x14ac:dyDescent="0.3">
      <c r="B3624" s="48"/>
      <c r="C3624" s="25"/>
      <c r="D3624" s="25"/>
      <c r="E3624" s="26"/>
      <c r="F3624" s="26"/>
      <c r="G3624" s="26"/>
      <c r="H3624" s="26"/>
      <c r="I3624" s="26"/>
      <c r="J3624" s="26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</row>
    <row r="3625" spans="2:55" x14ac:dyDescent="0.3">
      <c r="B3625" s="48"/>
      <c r="C3625" s="25"/>
      <c r="D3625" s="25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4"/>
      <c r="AH3625" s="24"/>
      <c r="AI3625" s="24"/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4"/>
      <c r="AT3625" s="24"/>
      <c r="AU3625" s="24"/>
      <c r="AV3625" s="24"/>
      <c r="AW3625" s="24"/>
      <c r="AX3625" s="24"/>
      <c r="AY3625" s="24"/>
      <c r="AZ3625" s="24"/>
      <c r="BA3625" s="24"/>
      <c r="BB3625" s="24"/>
      <c r="BC3625" s="24"/>
    </row>
    <row r="3626" spans="2:55" x14ac:dyDescent="0.3">
      <c r="B3626" s="48"/>
      <c r="C3626" s="25"/>
      <c r="D3626" s="25"/>
      <c r="E3626" s="26"/>
      <c r="F3626" s="26"/>
      <c r="G3626" s="26"/>
      <c r="H3626" s="26"/>
      <c r="I3626" s="26"/>
      <c r="J3626" s="26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4"/>
      <c r="AH3626" s="24"/>
      <c r="AI3626" s="24"/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4"/>
      <c r="AT3626" s="24"/>
      <c r="AU3626" s="24"/>
      <c r="AV3626" s="24"/>
      <c r="AW3626" s="24"/>
      <c r="AX3626" s="24"/>
      <c r="AY3626" s="24"/>
      <c r="AZ3626" s="24"/>
      <c r="BA3626" s="24"/>
      <c r="BB3626" s="24"/>
      <c r="BC3626" s="24"/>
    </row>
    <row r="3627" spans="2:55" x14ac:dyDescent="0.3">
      <c r="B3627" s="48"/>
      <c r="C3627" s="25"/>
      <c r="D3627" s="25"/>
      <c r="E3627" s="26"/>
      <c r="F3627" s="26"/>
      <c r="G3627" s="26"/>
      <c r="H3627" s="26"/>
      <c r="I3627" s="26"/>
      <c r="J3627" s="26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4"/>
      <c r="AT3627" s="24"/>
      <c r="AU3627" s="24"/>
      <c r="AV3627" s="24"/>
      <c r="AW3627" s="24"/>
      <c r="AX3627" s="24"/>
      <c r="AY3627" s="24"/>
      <c r="AZ3627" s="24"/>
      <c r="BA3627" s="24"/>
      <c r="BB3627" s="24"/>
      <c r="BC3627" s="24"/>
    </row>
    <row r="3628" spans="2:55" x14ac:dyDescent="0.3">
      <c r="B3628" s="48"/>
      <c r="C3628" s="25"/>
      <c r="D3628" s="25"/>
      <c r="E3628" s="26"/>
      <c r="F3628" s="26"/>
      <c r="G3628" s="26"/>
      <c r="H3628" s="26"/>
      <c r="I3628" s="26"/>
      <c r="J3628" s="26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</row>
    <row r="3629" spans="2:55" x14ac:dyDescent="0.3">
      <c r="B3629" s="48"/>
      <c r="C3629" s="25"/>
      <c r="D3629" s="25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4"/>
      <c r="AH3629" s="24"/>
      <c r="AI3629" s="24"/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4"/>
      <c r="AT3629" s="24"/>
      <c r="AU3629" s="24"/>
      <c r="AV3629" s="24"/>
      <c r="AW3629" s="24"/>
      <c r="AX3629" s="24"/>
      <c r="AY3629" s="24"/>
      <c r="AZ3629" s="24"/>
      <c r="BA3629" s="24"/>
      <c r="BB3629" s="24"/>
      <c r="BC3629" s="24"/>
    </row>
    <row r="3630" spans="2:55" x14ac:dyDescent="0.3">
      <c r="B3630" s="48"/>
      <c r="C3630" s="25"/>
      <c r="D3630" s="25"/>
      <c r="E3630" s="26"/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4"/>
      <c r="AH3630" s="24"/>
      <c r="AI3630" s="24"/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4"/>
      <c r="AT3630" s="24"/>
      <c r="AU3630" s="24"/>
      <c r="AV3630" s="24"/>
      <c r="AW3630" s="24"/>
      <c r="AX3630" s="24"/>
      <c r="AY3630" s="24"/>
      <c r="AZ3630" s="24"/>
      <c r="BA3630" s="24"/>
      <c r="BB3630" s="24"/>
      <c r="BC3630" s="24"/>
    </row>
    <row r="3631" spans="2:55" x14ac:dyDescent="0.3">
      <c r="B3631" s="48"/>
      <c r="C3631" s="25"/>
      <c r="D3631" s="25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4"/>
      <c r="AH3631" s="24"/>
      <c r="AI3631" s="24"/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4"/>
      <c r="AT3631" s="24"/>
      <c r="AU3631" s="24"/>
      <c r="AV3631" s="24"/>
      <c r="AW3631" s="24"/>
      <c r="AX3631" s="24"/>
      <c r="AY3631" s="24"/>
      <c r="AZ3631" s="24"/>
      <c r="BA3631" s="24"/>
      <c r="BB3631" s="24"/>
      <c r="BC3631" s="24"/>
    </row>
    <row r="3632" spans="2:55" x14ac:dyDescent="0.3">
      <c r="B3632" s="48"/>
      <c r="C3632" s="25"/>
      <c r="D3632" s="25"/>
      <c r="E3632" s="26"/>
      <c r="F3632" s="26"/>
      <c r="G3632" s="26"/>
      <c r="H3632" s="26"/>
      <c r="I3632" s="26"/>
      <c r="J3632" s="26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4"/>
      <c r="AT3632" s="24"/>
      <c r="AU3632" s="24"/>
      <c r="AV3632" s="24"/>
      <c r="AW3632" s="24"/>
      <c r="AX3632" s="24"/>
      <c r="AY3632" s="24"/>
      <c r="AZ3632" s="24"/>
      <c r="BA3632" s="24"/>
      <c r="BB3632" s="24"/>
      <c r="BC3632" s="24"/>
    </row>
    <row r="3633" spans="2:55" x14ac:dyDescent="0.3">
      <c r="B3633" s="48"/>
      <c r="C3633" s="25"/>
      <c r="D3633" s="25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4"/>
      <c r="AH3633" s="24"/>
      <c r="AI3633" s="24"/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4"/>
      <c r="AT3633" s="24"/>
      <c r="AU3633" s="24"/>
      <c r="AV3633" s="24"/>
      <c r="AW3633" s="24"/>
      <c r="AX3633" s="24"/>
      <c r="AY3633" s="24"/>
      <c r="AZ3633" s="24"/>
      <c r="BA3633" s="24"/>
      <c r="BB3633" s="24"/>
      <c r="BC3633" s="24"/>
    </row>
    <row r="3634" spans="2:55" x14ac:dyDescent="0.3">
      <c r="B3634" s="48"/>
      <c r="C3634" s="25"/>
      <c r="D3634" s="25"/>
      <c r="E3634" s="26"/>
      <c r="F3634" s="26"/>
      <c r="G3634" s="26"/>
      <c r="H3634" s="26"/>
      <c r="I3634" s="26"/>
      <c r="J3634" s="26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4"/>
      <c r="AH3634" s="24"/>
      <c r="AI3634" s="24"/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4"/>
      <c r="AT3634" s="24"/>
      <c r="AU3634" s="24"/>
      <c r="AV3634" s="24"/>
      <c r="AW3634" s="24"/>
      <c r="AX3634" s="24"/>
      <c r="AY3634" s="24"/>
      <c r="AZ3634" s="24"/>
      <c r="BA3634" s="24"/>
      <c r="BB3634" s="24"/>
      <c r="BC3634" s="24"/>
    </row>
    <row r="3635" spans="2:55" x14ac:dyDescent="0.3">
      <c r="B3635" s="48"/>
      <c r="C3635" s="25"/>
      <c r="D3635" s="25"/>
      <c r="E3635" s="26"/>
      <c r="F3635" s="26"/>
      <c r="G3635" s="26"/>
      <c r="H3635" s="26"/>
      <c r="I3635" s="26"/>
      <c r="J3635" s="26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4"/>
      <c r="AH3635" s="24"/>
      <c r="AI3635" s="24"/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4"/>
      <c r="AT3635" s="24"/>
      <c r="AU3635" s="24"/>
      <c r="AV3635" s="24"/>
      <c r="AW3635" s="24"/>
      <c r="AX3635" s="24"/>
      <c r="AY3635" s="24"/>
      <c r="AZ3635" s="24"/>
      <c r="BA3635" s="24"/>
      <c r="BB3635" s="24"/>
      <c r="BC3635" s="24"/>
    </row>
    <row r="3636" spans="2:55" x14ac:dyDescent="0.3">
      <c r="B3636" s="48"/>
      <c r="C3636" s="25"/>
      <c r="D3636" s="25"/>
      <c r="E3636" s="26"/>
      <c r="F3636" s="26"/>
      <c r="G3636" s="26"/>
      <c r="H3636" s="26"/>
      <c r="I3636" s="26"/>
      <c r="J3636" s="26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4"/>
      <c r="AH3636" s="24"/>
      <c r="AI3636" s="24"/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4"/>
      <c r="AT3636" s="24"/>
      <c r="AU3636" s="24"/>
      <c r="AV3636" s="24"/>
      <c r="AW3636" s="24"/>
      <c r="AX3636" s="24"/>
      <c r="AY3636" s="24"/>
      <c r="AZ3636" s="24"/>
      <c r="BA3636" s="24"/>
      <c r="BB3636" s="24"/>
      <c r="BC3636" s="24"/>
    </row>
    <row r="3637" spans="2:55" x14ac:dyDescent="0.3">
      <c r="B3637" s="48"/>
      <c r="C3637" s="25"/>
      <c r="D3637" s="25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4"/>
      <c r="AH3637" s="24"/>
      <c r="AI3637" s="24"/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4"/>
      <c r="AT3637" s="24"/>
      <c r="AU3637" s="24"/>
      <c r="AV3637" s="24"/>
      <c r="AW3637" s="24"/>
      <c r="AX3637" s="24"/>
      <c r="AY3637" s="24"/>
      <c r="AZ3637" s="24"/>
      <c r="BA3637" s="24"/>
      <c r="BB3637" s="24"/>
      <c r="BC3637" s="24"/>
    </row>
    <row r="3638" spans="2:55" x14ac:dyDescent="0.3">
      <c r="B3638" s="48"/>
      <c r="C3638" s="25"/>
      <c r="D3638" s="25"/>
      <c r="E3638" s="26"/>
      <c r="F3638" s="26"/>
      <c r="G3638" s="26"/>
      <c r="H3638" s="26"/>
      <c r="I3638" s="26"/>
      <c r="J3638" s="26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4"/>
      <c r="AH3638" s="24"/>
      <c r="AI3638" s="24"/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4"/>
      <c r="AT3638" s="24"/>
      <c r="AU3638" s="24"/>
      <c r="AV3638" s="24"/>
      <c r="AW3638" s="24"/>
      <c r="AX3638" s="24"/>
      <c r="AY3638" s="24"/>
      <c r="AZ3638" s="24"/>
      <c r="BA3638" s="24"/>
      <c r="BB3638" s="24"/>
      <c r="BC3638" s="24"/>
    </row>
    <row r="3639" spans="2:55" x14ac:dyDescent="0.3">
      <c r="B3639" s="48"/>
      <c r="C3639" s="25"/>
      <c r="D3639" s="25"/>
      <c r="E3639" s="26"/>
      <c r="F3639" s="26"/>
      <c r="G3639" s="26"/>
      <c r="H3639" s="26"/>
      <c r="I3639" s="26"/>
      <c r="J3639" s="26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</row>
    <row r="3640" spans="2:55" x14ac:dyDescent="0.3">
      <c r="B3640" s="48"/>
      <c r="C3640" s="25"/>
      <c r="D3640" s="25"/>
      <c r="E3640" s="26"/>
      <c r="F3640" s="26"/>
      <c r="G3640" s="26"/>
      <c r="H3640" s="26"/>
      <c r="I3640" s="26"/>
      <c r="J3640" s="26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4"/>
      <c r="AH3640" s="24"/>
      <c r="AI3640" s="24"/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4"/>
      <c r="AT3640" s="24"/>
      <c r="AU3640" s="24"/>
      <c r="AV3640" s="24"/>
      <c r="AW3640" s="24"/>
      <c r="AX3640" s="24"/>
      <c r="AY3640" s="24"/>
      <c r="AZ3640" s="24"/>
      <c r="BA3640" s="24"/>
      <c r="BB3640" s="24"/>
      <c r="BC3640" s="24"/>
    </row>
    <row r="3641" spans="2:55" x14ac:dyDescent="0.3">
      <c r="B3641" s="48"/>
      <c r="C3641" s="25"/>
      <c r="D3641" s="25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4"/>
      <c r="AH3641" s="24"/>
      <c r="AI3641" s="24"/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4"/>
      <c r="AT3641" s="24"/>
      <c r="AU3641" s="24"/>
      <c r="AV3641" s="24"/>
      <c r="AW3641" s="24"/>
      <c r="AX3641" s="24"/>
      <c r="AY3641" s="24"/>
      <c r="AZ3641" s="24"/>
      <c r="BA3641" s="24"/>
      <c r="BB3641" s="24"/>
      <c r="BC3641" s="24"/>
    </row>
    <row r="3642" spans="2:55" x14ac:dyDescent="0.3">
      <c r="B3642" s="48"/>
      <c r="C3642" s="25"/>
      <c r="D3642" s="25"/>
      <c r="E3642" s="26"/>
      <c r="F3642" s="26"/>
      <c r="G3642" s="26"/>
      <c r="H3642" s="26"/>
      <c r="I3642" s="26"/>
      <c r="J3642" s="26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</row>
    <row r="3643" spans="2:55" x14ac:dyDescent="0.3">
      <c r="B3643" s="48"/>
      <c r="C3643" s="25"/>
      <c r="D3643" s="25"/>
      <c r="E3643" s="26"/>
      <c r="F3643" s="26"/>
      <c r="G3643" s="26"/>
      <c r="H3643" s="26"/>
      <c r="I3643" s="26"/>
      <c r="J3643" s="26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</row>
    <row r="3644" spans="2:55" x14ac:dyDescent="0.3">
      <c r="B3644" s="48"/>
      <c r="C3644" s="25"/>
      <c r="D3644" s="25"/>
      <c r="E3644" s="26"/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</row>
    <row r="3645" spans="2:55" x14ac:dyDescent="0.3">
      <c r="B3645" s="48"/>
      <c r="C3645" s="25"/>
      <c r="D3645" s="25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4"/>
      <c r="AH3645" s="24"/>
      <c r="AI3645" s="24"/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4"/>
      <c r="AT3645" s="24"/>
      <c r="AU3645" s="24"/>
      <c r="AV3645" s="24"/>
      <c r="AW3645" s="24"/>
      <c r="AX3645" s="24"/>
      <c r="AY3645" s="24"/>
      <c r="AZ3645" s="24"/>
      <c r="BA3645" s="24"/>
      <c r="BB3645" s="24"/>
      <c r="BC3645" s="24"/>
    </row>
    <row r="3646" spans="2:55" x14ac:dyDescent="0.3">
      <c r="B3646" s="48"/>
      <c r="C3646" s="25"/>
      <c r="D3646" s="25"/>
      <c r="E3646" s="26"/>
      <c r="F3646" s="26"/>
      <c r="G3646" s="26"/>
      <c r="H3646" s="26"/>
      <c r="I3646" s="26"/>
      <c r="J3646" s="26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4"/>
      <c r="AH3646" s="24"/>
      <c r="AI3646" s="24"/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4"/>
      <c r="AT3646" s="24"/>
      <c r="AU3646" s="24"/>
      <c r="AV3646" s="24"/>
      <c r="AW3646" s="24"/>
      <c r="AX3646" s="24"/>
      <c r="AY3646" s="24"/>
      <c r="AZ3646" s="24"/>
      <c r="BA3646" s="24"/>
      <c r="BB3646" s="24"/>
      <c r="BC3646" s="24"/>
    </row>
    <row r="3647" spans="2:55" x14ac:dyDescent="0.3">
      <c r="B3647" s="48"/>
      <c r="C3647" s="25"/>
      <c r="D3647" s="25"/>
      <c r="E3647" s="26"/>
      <c r="F3647" s="26"/>
      <c r="G3647" s="26"/>
      <c r="H3647" s="26"/>
      <c r="I3647" s="26"/>
      <c r="J3647" s="26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4"/>
      <c r="AH3647" s="24"/>
      <c r="AI3647" s="24"/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4"/>
      <c r="AT3647" s="24"/>
      <c r="AU3647" s="24"/>
      <c r="AV3647" s="24"/>
      <c r="AW3647" s="24"/>
      <c r="AX3647" s="24"/>
      <c r="AY3647" s="24"/>
      <c r="AZ3647" s="24"/>
      <c r="BA3647" s="24"/>
      <c r="BB3647" s="24"/>
      <c r="BC3647" s="24"/>
    </row>
    <row r="3648" spans="2:55" x14ac:dyDescent="0.3">
      <c r="B3648" s="48"/>
      <c r="C3648" s="25"/>
      <c r="D3648" s="25"/>
      <c r="E3648" s="26"/>
      <c r="F3648" s="26"/>
      <c r="G3648" s="26"/>
      <c r="H3648" s="26"/>
      <c r="I3648" s="26"/>
      <c r="J3648" s="26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4"/>
      <c r="AH3648" s="24"/>
      <c r="AI3648" s="24"/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4"/>
      <c r="AT3648" s="24"/>
      <c r="AU3648" s="24"/>
      <c r="AV3648" s="24"/>
      <c r="AW3648" s="24"/>
      <c r="AX3648" s="24"/>
      <c r="AY3648" s="24"/>
      <c r="AZ3648" s="24"/>
      <c r="BA3648" s="24"/>
      <c r="BB3648" s="24"/>
      <c r="BC3648" s="24"/>
    </row>
    <row r="3649" spans="2:55" x14ac:dyDescent="0.3">
      <c r="B3649" s="48"/>
      <c r="C3649" s="25"/>
      <c r="D3649" s="25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4"/>
      <c r="AH3649" s="24"/>
      <c r="AI3649" s="24"/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4"/>
      <c r="AT3649" s="24"/>
      <c r="AU3649" s="24"/>
      <c r="AV3649" s="24"/>
      <c r="AW3649" s="24"/>
      <c r="AX3649" s="24"/>
      <c r="AY3649" s="24"/>
      <c r="AZ3649" s="24"/>
      <c r="BA3649" s="24"/>
      <c r="BB3649" s="24"/>
      <c r="BC3649" s="24"/>
    </row>
    <row r="3650" spans="2:55" x14ac:dyDescent="0.3">
      <c r="B3650" s="48"/>
      <c r="C3650" s="25"/>
      <c r="D3650" s="25"/>
      <c r="E3650" s="26"/>
      <c r="F3650" s="26"/>
      <c r="G3650" s="26"/>
      <c r="H3650" s="26"/>
      <c r="I3650" s="26"/>
      <c r="J3650" s="26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4"/>
      <c r="AH3650" s="24"/>
      <c r="AI3650" s="24"/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4"/>
      <c r="AT3650" s="24"/>
      <c r="AU3650" s="24"/>
      <c r="AV3650" s="24"/>
      <c r="AW3650" s="24"/>
      <c r="AX3650" s="24"/>
      <c r="AY3650" s="24"/>
      <c r="AZ3650" s="24"/>
      <c r="BA3650" s="24"/>
      <c r="BB3650" s="24"/>
      <c r="BC3650" s="24"/>
    </row>
    <row r="3651" spans="2:55" x14ac:dyDescent="0.3">
      <c r="B3651" s="48"/>
      <c r="C3651" s="25"/>
      <c r="D3651" s="25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4"/>
      <c r="AH3651" s="24"/>
      <c r="AI3651" s="24"/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4"/>
      <c r="AT3651" s="24"/>
      <c r="AU3651" s="24"/>
      <c r="AV3651" s="24"/>
      <c r="AW3651" s="24"/>
      <c r="AX3651" s="24"/>
      <c r="AY3651" s="24"/>
      <c r="AZ3651" s="24"/>
      <c r="BA3651" s="24"/>
      <c r="BB3651" s="24"/>
      <c r="BC3651" s="24"/>
    </row>
    <row r="3652" spans="2:55" x14ac:dyDescent="0.3">
      <c r="B3652" s="48"/>
      <c r="C3652" s="25"/>
      <c r="D3652" s="25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4"/>
      <c r="AH3652" s="24"/>
      <c r="AI3652" s="24"/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4"/>
      <c r="AT3652" s="24"/>
      <c r="AU3652" s="24"/>
      <c r="AV3652" s="24"/>
      <c r="AW3652" s="24"/>
      <c r="AX3652" s="24"/>
      <c r="AY3652" s="24"/>
      <c r="AZ3652" s="24"/>
      <c r="BA3652" s="24"/>
      <c r="BB3652" s="24"/>
      <c r="BC3652" s="24"/>
    </row>
    <row r="3653" spans="2:55" x14ac:dyDescent="0.3">
      <c r="B3653" s="48"/>
      <c r="C3653" s="25"/>
      <c r="D3653" s="25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4"/>
      <c r="AH3653" s="24"/>
      <c r="AI3653" s="24"/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4"/>
      <c r="AT3653" s="24"/>
      <c r="AU3653" s="24"/>
      <c r="AV3653" s="24"/>
      <c r="AW3653" s="24"/>
      <c r="AX3653" s="24"/>
      <c r="AY3653" s="24"/>
      <c r="AZ3653" s="24"/>
      <c r="BA3653" s="24"/>
      <c r="BB3653" s="24"/>
      <c r="BC3653" s="24"/>
    </row>
    <row r="3654" spans="2:55" x14ac:dyDescent="0.3">
      <c r="B3654" s="48"/>
      <c r="C3654" s="25"/>
      <c r="D3654" s="25"/>
      <c r="E3654" s="26"/>
      <c r="F3654" s="26"/>
      <c r="G3654" s="26"/>
      <c r="H3654" s="26"/>
      <c r="I3654" s="26"/>
      <c r="J3654" s="26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4"/>
      <c r="AH3654" s="24"/>
      <c r="AI3654" s="24"/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4"/>
      <c r="AT3654" s="24"/>
      <c r="AU3654" s="24"/>
      <c r="AV3654" s="24"/>
      <c r="AW3654" s="24"/>
      <c r="AX3654" s="24"/>
      <c r="AY3654" s="24"/>
      <c r="AZ3654" s="24"/>
      <c r="BA3654" s="24"/>
      <c r="BB3654" s="24"/>
      <c r="BC3654" s="24"/>
    </row>
    <row r="3655" spans="2:55" x14ac:dyDescent="0.3">
      <c r="B3655" s="48"/>
      <c r="C3655" s="25"/>
      <c r="D3655" s="25"/>
      <c r="E3655" s="26"/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4"/>
      <c r="AH3655" s="24"/>
      <c r="AI3655" s="24"/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4"/>
      <c r="AT3655" s="24"/>
      <c r="AU3655" s="24"/>
      <c r="AV3655" s="24"/>
      <c r="AW3655" s="24"/>
      <c r="AX3655" s="24"/>
      <c r="AY3655" s="24"/>
      <c r="AZ3655" s="24"/>
      <c r="BA3655" s="24"/>
      <c r="BB3655" s="24"/>
      <c r="BC3655" s="24"/>
    </row>
    <row r="3656" spans="2:55" x14ac:dyDescent="0.3">
      <c r="B3656" s="48"/>
      <c r="C3656" s="25"/>
      <c r="D3656" s="25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4"/>
      <c r="AH3656" s="24"/>
      <c r="AI3656" s="24"/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4"/>
      <c r="AT3656" s="24"/>
      <c r="AU3656" s="24"/>
      <c r="AV3656" s="24"/>
      <c r="AW3656" s="24"/>
      <c r="AX3656" s="24"/>
      <c r="AY3656" s="24"/>
      <c r="AZ3656" s="24"/>
      <c r="BA3656" s="24"/>
      <c r="BB3656" s="24"/>
      <c r="BC3656" s="24"/>
    </row>
    <row r="3657" spans="2:55" x14ac:dyDescent="0.3">
      <c r="B3657" s="48"/>
      <c r="C3657" s="25"/>
      <c r="D3657" s="25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4"/>
      <c r="AH3657" s="24"/>
      <c r="AI3657" s="24"/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4"/>
      <c r="AT3657" s="24"/>
      <c r="AU3657" s="24"/>
      <c r="AV3657" s="24"/>
      <c r="AW3657" s="24"/>
      <c r="AX3657" s="24"/>
      <c r="AY3657" s="24"/>
      <c r="AZ3657" s="24"/>
      <c r="BA3657" s="24"/>
      <c r="BB3657" s="24"/>
      <c r="BC3657" s="24"/>
    </row>
    <row r="3658" spans="2:55" x14ac:dyDescent="0.3">
      <c r="B3658" s="48"/>
      <c r="C3658" s="25"/>
      <c r="D3658" s="25"/>
      <c r="E3658" s="26"/>
      <c r="F3658" s="26"/>
      <c r="G3658" s="26"/>
      <c r="H3658" s="26"/>
      <c r="I3658" s="26"/>
      <c r="J3658" s="26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4"/>
      <c r="AH3658" s="24"/>
      <c r="AI3658" s="24"/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4"/>
      <c r="AT3658" s="24"/>
      <c r="AU3658" s="24"/>
      <c r="AV3658" s="24"/>
      <c r="AW3658" s="24"/>
      <c r="AX3658" s="24"/>
      <c r="AY3658" s="24"/>
      <c r="AZ3658" s="24"/>
      <c r="BA3658" s="24"/>
      <c r="BB3658" s="24"/>
      <c r="BC3658" s="24"/>
    </row>
    <row r="3659" spans="2:55" x14ac:dyDescent="0.3">
      <c r="B3659" s="48"/>
      <c r="C3659" s="25"/>
      <c r="D3659" s="25"/>
      <c r="E3659" s="26"/>
      <c r="F3659" s="26"/>
      <c r="G3659" s="26"/>
      <c r="H3659" s="26"/>
      <c r="I3659" s="26"/>
      <c r="J3659" s="26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4"/>
      <c r="BB3659" s="24"/>
      <c r="BC3659" s="24"/>
    </row>
    <row r="3660" spans="2:55" x14ac:dyDescent="0.3">
      <c r="B3660" s="48"/>
      <c r="C3660" s="25"/>
      <c r="D3660" s="25"/>
      <c r="E3660" s="26"/>
      <c r="F3660" s="26"/>
      <c r="G3660" s="26"/>
      <c r="H3660" s="26"/>
      <c r="I3660" s="26"/>
      <c r="J3660" s="26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4"/>
      <c r="AH3660" s="24"/>
      <c r="AI3660" s="24"/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4"/>
      <c r="AT3660" s="24"/>
      <c r="AU3660" s="24"/>
      <c r="AV3660" s="24"/>
      <c r="AW3660" s="24"/>
      <c r="AX3660" s="24"/>
      <c r="AY3660" s="24"/>
      <c r="AZ3660" s="24"/>
      <c r="BA3660" s="24"/>
      <c r="BB3660" s="24"/>
      <c r="BC3660" s="24"/>
    </row>
    <row r="3661" spans="2:55" x14ac:dyDescent="0.3">
      <c r="B3661" s="48"/>
      <c r="C3661" s="25"/>
      <c r="D3661" s="25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4"/>
      <c r="AH3661" s="24"/>
      <c r="AI3661" s="24"/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4"/>
      <c r="AT3661" s="24"/>
      <c r="AU3661" s="24"/>
      <c r="AV3661" s="24"/>
      <c r="AW3661" s="24"/>
      <c r="AX3661" s="24"/>
      <c r="AY3661" s="24"/>
      <c r="AZ3661" s="24"/>
      <c r="BA3661" s="24"/>
      <c r="BB3661" s="24"/>
      <c r="BC3661" s="24"/>
    </row>
    <row r="3662" spans="2:55" x14ac:dyDescent="0.3">
      <c r="B3662" s="48"/>
      <c r="C3662" s="25"/>
      <c r="D3662" s="25"/>
      <c r="E3662" s="26"/>
      <c r="F3662" s="26"/>
      <c r="G3662" s="26"/>
      <c r="H3662" s="26"/>
      <c r="I3662" s="26"/>
      <c r="J3662" s="26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4"/>
      <c r="AH3662" s="24"/>
      <c r="AI3662" s="24"/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4"/>
      <c r="AT3662" s="24"/>
      <c r="AU3662" s="24"/>
      <c r="AV3662" s="24"/>
      <c r="AW3662" s="24"/>
      <c r="AX3662" s="24"/>
      <c r="AY3662" s="24"/>
      <c r="AZ3662" s="24"/>
      <c r="BA3662" s="24"/>
      <c r="BB3662" s="24"/>
      <c r="BC3662" s="24"/>
    </row>
    <row r="3663" spans="2:55" x14ac:dyDescent="0.3">
      <c r="B3663" s="48"/>
      <c r="C3663" s="25"/>
      <c r="D3663" s="25"/>
      <c r="E3663" s="26"/>
      <c r="F3663" s="26"/>
      <c r="G3663" s="26"/>
      <c r="H3663" s="26"/>
      <c r="I3663" s="26"/>
      <c r="J3663" s="26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4"/>
      <c r="AH3663" s="24"/>
      <c r="AI3663" s="24"/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4"/>
      <c r="AT3663" s="24"/>
      <c r="AU3663" s="24"/>
      <c r="AV3663" s="24"/>
      <c r="AW3663" s="24"/>
      <c r="AX3663" s="24"/>
      <c r="AY3663" s="24"/>
      <c r="AZ3663" s="24"/>
      <c r="BA3663" s="24"/>
      <c r="BB3663" s="24"/>
      <c r="BC3663" s="24"/>
    </row>
    <row r="3664" spans="2:55" x14ac:dyDescent="0.3">
      <c r="B3664" s="48"/>
      <c r="C3664" s="25"/>
      <c r="D3664" s="25"/>
      <c r="E3664" s="26"/>
      <c r="F3664" s="26"/>
      <c r="G3664" s="26"/>
      <c r="H3664" s="26"/>
      <c r="I3664" s="26"/>
      <c r="J3664" s="26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</row>
    <row r="3665" spans="2:55" x14ac:dyDescent="0.3">
      <c r="B3665" s="48"/>
      <c r="C3665" s="25"/>
      <c r="D3665" s="25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4"/>
      <c r="AH3665" s="24"/>
      <c r="AI3665" s="24"/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4"/>
      <c r="AT3665" s="24"/>
      <c r="AU3665" s="24"/>
      <c r="AV3665" s="24"/>
      <c r="AW3665" s="24"/>
      <c r="AX3665" s="24"/>
      <c r="AY3665" s="24"/>
      <c r="AZ3665" s="24"/>
      <c r="BA3665" s="24"/>
      <c r="BB3665" s="24"/>
      <c r="BC3665" s="24"/>
    </row>
    <row r="3666" spans="2:55" x14ac:dyDescent="0.3">
      <c r="B3666" s="48"/>
      <c r="C3666" s="25"/>
      <c r="D3666" s="25"/>
      <c r="E3666" s="26"/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4"/>
      <c r="AH3666" s="24"/>
      <c r="AI3666" s="24"/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4"/>
      <c r="AT3666" s="24"/>
      <c r="AU3666" s="24"/>
      <c r="AV3666" s="24"/>
      <c r="AW3666" s="24"/>
      <c r="AX3666" s="24"/>
      <c r="AY3666" s="24"/>
      <c r="AZ3666" s="24"/>
      <c r="BA3666" s="24"/>
      <c r="BB3666" s="24"/>
      <c r="BC3666" s="24"/>
    </row>
    <row r="3667" spans="2:55" x14ac:dyDescent="0.3">
      <c r="B3667" s="48"/>
      <c r="C3667" s="25"/>
      <c r="D3667" s="25"/>
      <c r="E3667" s="26"/>
      <c r="F3667" s="26"/>
      <c r="G3667" s="26"/>
      <c r="H3667" s="26"/>
      <c r="I3667" s="26"/>
      <c r="J3667" s="26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4"/>
      <c r="AH3667" s="24"/>
      <c r="AI3667" s="24"/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4"/>
      <c r="AT3667" s="24"/>
      <c r="AU3667" s="24"/>
      <c r="AV3667" s="24"/>
      <c r="AW3667" s="24"/>
      <c r="AX3667" s="24"/>
      <c r="AY3667" s="24"/>
      <c r="AZ3667" s="24"/>
      <c r="BA3667" s="24"/>
      <c r="BB3667" s="24"/>
      <c r="BC3667" s="24"/>
    </row>
    <row r="3668" spans="2:55" x14ac:dyDescent="0.3">
      <c r="B3668" s="48"/>
      <c r="C3668" s="25"/>
      <c r="D3668" s="25"/>
      <c r="E3668" s="26"/>
      <c r="F3668" s="26"/>
      <c r="G3668" s="26"/>
      <c r="H3668" s="26"/>
      <c r="I3668" s="26"/>
      <c r="J3668" s="26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4"/>
      <c r="AH3668" s="24"/>
      <c r="AI3668" s="24"/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4"/>
      <c r="AT3668" s="24"/>
      <c r="AU3668" s="24"/>
      <c r="AV3668" s="24"/>
      <c r="AW3668" s="24"/>
      <c r="AX3668" s="24"/>
      <c r="AY3668" s="24"/>
      <c r="AZ3668" s="24"/>
      <c r="BA3668" s="24"/>
      <c r="BB3668" s="24"/>
      <c r="BC3668" s="24"/>
    </row>
    <row r="3669" spans="2:55" x14ac:dyDescent="0.3">
      <c r="B3669" s="48"/>
      <c r="C3669" s="25"/>
      <c r="D3669" s="25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4"/>
      <c r="AH3669" s="24"/>
      <c r="AI3669" s="24"/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4"/>
      <c r="AT3669" s="24"/>
      <c r="AU3669" s="24"/>
      <c r="AV3669" s="24"/>
      <c r="AW3669" s="24"/>
      <c r="AX3669" s="24"/>
      <c r="AY3669" s="24"/>
      <c r="AZ3669" s="24"/>
      <c r="BA3669" s="24"/>
      <c r="BB3669" s="24"/>
      <c r="BC3669" s="24"/>
    </row>
    <row r="3670" spans="2:55" x14ac:dyDescent="0.3">
      <c r="B3670" s="48"/>
      <c r="C3670" s="25"/>
      <c r="D3670" s="25"/>
      <c r="E3670" s="26"/>
      <c r="F3670" s="26"/>
      <c r="G3670" s="26"/>
      <c r="H3670" s="26"/>
      <c r="I3670" s="26"/>
      <c r="J3670" s="26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4"/>
      <c r="AH3670" s="24"/>
      <c r="AI3670" s="24"/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4"/>
      <c r="AT3670" s="24"/>
      <c r="AU3670" s="24"/>
      <c r="AV3670" s="24"/>
      <c r="AW3670" s="24"/>
      <c r="AX3670" s="24"/>
      <c r="AY3670" s="24"/>
      <c r="AZ3670" s="24"/>
      <c r="BA3670" s="24"/>
      <c r="BB3670" s="24"/>
      <c r="BC3670" s="24"/>
    </row>
    <row r="3671" spans="2:55" x14ac:dyDescent="0.3">
      <c r="B3671" s="48"/>
      <c r="C3671" s="25"/>
      <c r="D3671" s="25"/>
      <c r="E3671" s="26"/>
      <c r="F3671" s="26"/>
      <c r="G3671" s="26"/>
      <c r="H3671" s="26"/>
      <c r="I3671" s="26"/>
      <c r="J3671" s="26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4"/>
      <c r="AH3671" s="24"/>
      <c r="AI3671" s="24"/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4"/>
      <c r="AT3671" s="24"/>
      <c r="AU3671" s="24"/>
      <c r="AV3671" s="24"/>
      <c r="AW3671" s="24"/>
      <c r="AX3671" s="24"/>
      <c r="AY3671" s="24"/>
      <c r="AZ3671" s="24"/>
      <c r="BA3671" s="24"/>
      <c r="BB3671" s="24"/>
      <c r="BC3671" s="24"/>
    </row>
    <row r="3672" spans="2:55" x14ac:dyDescent="0.3">
      <c r="B3672" s="48"/>
      <c r="C3672" s="25"/>
      <c r="D3672" s="25"/>
      <c r="E3672" s="26"/>
      <c r="F3672" s="26"/>
      <c r="G3672" s="26"/>
      <c r="H3672" s="26"/>
      <c r="I3672" s="26"/>
      <c r="J3672" s="26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</row>
    <row r="3673" spans="2:55" x14ac:dyDescent="0.3">
      <c r="B3673" s="48"/>
      <c r="C3673" s="25"/>
      <c r="D3673" s="25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4"/>
      <c r="AH3673" s="24"/>
      <c r="AI3673" s="24"/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4"/>
      <c r="AT3673" s="24"/>
      <c r="AU3673" s="24"/>
      <c r="AV3673" s="24"/>
      <c r="AW3673" s="24"/>
      <c r="AX3673" s="24"/>
      <c r="AY3673" s="24"/>
      <c r="AZ3673" s="24"/>
      <c r="BA3673" s="24"/>
      <c r="BB3673" s="24"/>
      <c r="BC3673" s="24"/>
    </row>
    <row r="3674" spans="2:55" x14ac:dyDescent="0.3">
      <c r="B3674" s="48"/>
      <c r="C3674" s="25"/>
      <c r="D3674" s="25"/>
      <c r="E3674" s="26"/>
      <c r="F3674" s="26"/>
      <c r="G3674" s="26"/>
      <c r="H3674" s="26"/>
      <c r="I3674" s="26"/>
      <c r="J3674" s="26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4"/>
      <c r="AH3674" s="24"/>
      <c r="AI3674" s="24"/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4"/>
      <c r="AT3674" s="24"/>
      <c r="AU3674" s="24"/>
      <c r="AV3674" s="24"/>
      <c r="AW3674" s="24"/>
      <c r="AX3674" s="24"/>
      <c r="AY3674" s="24"/>
      <c r="AZ3674" s="24"/>
      <c r="BA3674" s="24"/>
      <c r="BB3674" s="24"/>
      <c r="BC3674" s="24"/>
    </row>
    <row r="3675" spans="2:55" x14ac:dyDescent="0.3">
      <c r="B3675" s="48"/>
      <c r="C3675" s="25"/>
      <c r="D3675" s="25"/>
      <c r="E3675" s="26"/>
      <c r="F3675" s="26"/>
      <c r="G3675" s="26"/>
      <c r="H3675" s="26"/>
      <c r="I3675" s="26"/>
      <c r="J3675" s="26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4"/>
      <c r="AH3675" s="24"/>
      <c r="AI3675" s="24"/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4"/>
      <c r="AT3675" s="24"/>
      <c r="AU3675" s="24"/>
      <c r="AV3675" s="24"/>
      <c r="AW3675" s="24"/>
      <c r="AX3675" s="24"/>
      <c r="AY3675" s="24"/>
      <c r="AZ3675" s="24"/>
      <c r="BA3675" s="24"/>
      <c r="BB3675" s="24"/>
      <c r="BC3675" s="24"/>
    </row>
    <row r="3676" spans="2:55" x14ac:dyDescent="0.3">
      <c r="B3676" s="48"/>
      <c r="C3676" s="25"/>
      <c r="D3676" s="25"/>
      <c r="E3676" s="26"/>
      <c r="F3676" s="26"/>
      <c r="G3676" s="26"/>
      <c r="H3676" s="26"/>
      <c r="I3676" s="26"/>
      <c r="J3676" s="26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4"/>
      <c r="AH3676" s="24"/>
      <c r="AI3676" s="24"/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4"/>
      <c r="AT3676" s="24"/>
      <c r="AU3676" s="24"/>
      <c r="AV3676" s="24"/>
      <c r="AW3676" s="24"/>
      <c r="AX3676" s="24"/>
      <c r="AY3676" s="24"/>
      <c r="AZ3676" s="24"/>
      <c r="BA3676" s="24"/>
      <c r="BB3676" s="24"/>
      <c r="BC3676" s="24"/>
    </row>
    <row r="3677" spans="2:55" x14ac:dyDescent="0.3">
      <c r="B3677" s="48"/>
      <c r="C3677" s="25"/>
      <c r="D3677" s="25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4"/>
      <c r="AH3677" s="24"/>
      <c r="AI3677" s="24"/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4"/>
      <c r="AT3677" s="24"/>
      <c r="AU3677" s="24"/>
      <c r="AV3677" s="24"/>
      <c r="AW3677" s="24"/>
      <c r="AX3677" s="24"/>
      <c r="AY3677" s="24"/>
      <c r="AZ3677" s="24"/>
      <c r="BA3677" s="24"/>
      <c r="BB3677" s="24"/>
      <c r="BC3677" s="24"/>
    </row>
    <row r="3678" spans="2:55" x14ac:dyDescent="0.3">
      <c r="B3678" s="48"/>
      <c r="C3678" s="25"/>
      <c r="D3678" s="25"/>
      <c r="E3678" s="26"/>
      <c r="F3678" s="26"/>
      <c r="G3678" s="26"/>
      <c r="H3678" s="26"/>
      <c r="I3678" s="26"/>
      <c r="J3678" s="26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4"/>
      <c r="AH3678" s="24"/>
      <c r="AI3678" s="24"/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4"/>
      <c r="AT3678" s="24"/>
      <c r="AU3678" s="24"/>
      <c r="AV3678" s="24"/>
      <c r="AW3678" s="24"/>
      <c r="AX3678" s="24"/>
      <c r="AY3678" s="24"/>
      <c r="AZ3678" s="24"/>
      <c r="BA3678" s="24"/>
      <c r="BB3678" s="24"/>
      <c r="BC3678" s="24"/>
    </row>
    <row r="3679" spans="2:55" x14ac:dyDescent="0.3">
      <c r="B3679" s="48"/>
      <c r="C3679" s="25"/>
      <c r="D3679" s="25"/>
      <c r="E3679" s="26"/>
      <c r="F3679" s="26"/>
      <c r="G3679" s="26"/>
      <c r="H3679" s="26"/>
      <c r="I3679" s="26"/>
      <c r="J3679" s="26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4"/>
      <c r="AH3679" s="24"/>
      <c r="AI3679" s="24"/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4"/>
      <c r="AT3679" s="24"/>
      <c r="AU3679" s="24"/>
      <c r="AV3679" s="24"/>
      <c r="AW3679" s="24"/>
      <c r="AX3679" s="24"/>
      <c r="AY3679" s="24"/>
      <c r="AZ3679" s="24"/>
      <c r="BA3679" s="24"/>
      <c r="BB3679" s="24"/>
      <c r="BC3679" s="24"/>
    </row>
    <row r="3680" spans="2:55" x14ac:dyDescent="0.3">
      <c r="B3680" s="48"/>
      <c r="C3680" s="25"/>
      <c r="D3680" s="25"/>
      <c r="E3680" s="26"/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4"/>
      <c r="AH3680" s="24"/>
      <c r="AI3680" s="24"/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4"/>
      <c r="AT3680" s="24"/>
      <c r="AU3680" s="24"/>
      <c r="AV3680" s="24"/>
      <c r="AW3680" s="24"/>
      <c r="AX3680" s="24"/>
      <c r="AY3680" s="24"/>
      <c r="AZ3680" s="24"/>
      <c r="BA3680" s="24"/>
      <c r="BB3680" s="24"/>
      <c r="BC3680" s="24"/>
    </row>
    <row r="3681" spans="2:55" x14ac:dyDescent="0.3">
      <c r="B3681" s="48"/>
      <c r="C3681" s="25"/>
      <c r="D3681" s="25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4"/>
      <c r="AH3681" s="24"/>
      <c r="AI3681" s="24"/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4"/>
      <c r="AT3681" s="24"/>
      <c r="AU3681" s="24"/>
      <c r="AV3681" s="24"/>
      <c r="AW3681" s="24"/>
      <c r="AX3681" s="24"/>
      <c r="AY3681" s="24"/>
      <c r="AZ3681" s="24"/>
      <c r="BA3681" s="24"/>
      <c r="BB3681" s="24"/>
      <c r="BC3681" s="24"/>
    </row>
    <row r="3682" spans="2:55" x14ac:dyDescent="0.3">
      <c r="B3682" s="48"/>
      <c r="C3682" s="25"/>
      <c r="D3682" s="25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4"/>
      <c r="AH3682" s="24"/>
      <c r="AI3682" s="24"/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4"/>
      <c r="AT3682" s="24"/>
      <c r="AU3682" s="24"/>
      <c r="AV3682" s="24"/>
      <c r="AW3682" s="24"/>
      <c r="AX3682" s="24"/>
      <c r="AY3682" s="24"/>
      <c r="AZ3682" s="24"/>
      <c r="BA3682" s="24"/>
      <c r="BB3682" s="24"/>
      <c r="BC3682" s="24"/>
    </row>
    <row r="3683" spans="2:55" x14ac:dyDescent="0.3">
      <c r="B3683" s="48"/>
      <c r="C3683" s="25"/>
      <c r="D3683" s="25"/>
      <c r="E3683" s="26"/>
      <c r="F3683" s="26"/>
      <c r="G3683" s="26"/>
      <c r="H3683" s="26"/>
      <c r="I3683" s="26"/>
      <c r="J3683" s="26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4"/>
      <c r="AH3683" s="24"/>
      <c r="AI3683" s="24"/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4"/>
      <c r="AT3683" s="24"/>
      <c r="AU3683" s="24"/>
      <c r="AV3683" s="24"/>
      <c r="AW3683" s="24"/>
      <c r="AX3683" s="24"/>
      <c r="AY3683" s="24"/>
      <c r="AZ3683" s="24"/>
      <c r="BA3683" s="24"/>
      <c r="BB3683" s="24"/>
      <c r="BC3683" s="24"/>
    </row>
    <row r="3684" spans="2:55" x14ac:dyDescent="0.3">
      <c r="B3684" s="48"/>
      <c r="C3684" s="25"/>
      <c r="D3684" s="25"/>
      <c r="E3684" s="26"/>
      <c r="F3684" s="26"/>
      <c r="G3684" s="26"/>
      <c r="H3684" s="26"/>
      <c r="I3684" s="26"/>
      <c r="J3684" s="26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4"/>
      <c r="AH3684" s="24"/>
      <c r="AI3684" s="24"/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4"/>
      <c r="AT3684" s="24"/>
      <c r="AU3684" s="24"/>
      <c r="AV3684" s="24"/>
      <c r="AW3684" s="24"/>
      <c r="AX3684" s="24"/>
      <c r="AY3684" s="24"/>
      <c r="AZ3684" s="24"/>
      <c r="BA3684" s="24"/>
      <c r="BB3684" s="24"/>
      <c r="BC3684" s="24"/>
    </row>
    <row r="3685" spans="2:55" x14ac:dyDescent="0.3">
      <c r="B3685" s="48"/>
      <c r="C3685" s="25"/>
      <c r="D3685" s="25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4"/>
      <c r="AH3685" s="24"/>
      <c r="AI3685" s="24"/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4"/>
      <c r="AT3685" s="24"/>
      <c r="AU3685" s="24"/>
      <c r="AV3685" s="24"/>
      <c r="AW3685" s="24"/>
      <c r="AX3685" s="24"/>
      <c r="AY3685" s="24"/>
      <c r="AZ3685" s="24"/>
      <c r="BA3685" s="24"/>
      <c r="BB3685" s="24"/>
      <c r="BC3685" s="24"/>
    </row>
    <row r="3686" spans="2:55" x14ac:dyDescent="0.3">
      <c r="B3686" s="48"/>
      <c r="C3686" s="25"/>
      <c r="D3686" s="25"/>
      <c r="E3686" s="26"/>
      <c r="F3686" s="26"/>
      <c r="G3686" s="26"/>
      <c r="H3686" s="26"/>
      <c r="I3686" s="26"/>
      <c r="J3686" s="26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4"/>
      <c r="AH3686" s="24"/>
      <c r="AI3686" s="24"/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4"/>
      <c r="AT3686" s="24"/>
      <c r="AU3686" s="24"/>
      <c r="AV3686" s="24"/>
      <c r="AW3686" s="24"/>
      <c r="AX3686" s="24"/>
      <c r="AY3686" s="24"/>
      <c r="AZ3686" s="24"/>
      <c r="BA3686" s="24"/>
      <c r="BB3686" s="24"/>
      <c r="BC3686" s="24"/>
    </row>
    <row r="3687" spans="2:55" x14ac:dyDescent="0.3">
      <c r="B3687" s="48"/>
      <c r="C3687" s="25"/>
      <c r="D3687" s="25"/>
      <c r="E3687" s="26"/>
      <c r="F3687" s="26"/>
      <c r="G3687" s="26"/>
      <c r="H3687" s="26"/>
      <c r="I3687" s="26"/>
      <c r="J3687" s="26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4"/>
      <c r="AH3687" s="24"/>
      <c r="AI3687" s="24"/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4"/>
      <c r="AT3687" s="24"/>
      <c r="AU3687" s="24"/>
      <c r="AV3687" s="24"/>
      <c r="AW3687" s="24"/>
      <c r="AX3687" s="24"/>
      <c r="AY3687" s="24"/>
      <c r="AZ3687" s="24"/>
      <c r="BA3687" s="24"/>
      <c r="BB3687" s="24"/>
      <c r="BC3687" s="24"/>
    </row>
    <row r="3688" spans="2:55" x14ac:dyDescent="0.3">
      <c r="B3688" s="48"/>
      <c r="C3688" s="25"/>
      <c r="D3688" s="25"/>
      <c r="E3688" s="26"/>
      <c r="F3688" s="26"/>
      <c r="G3688" s="26"/>
      <c r="H3688" s="26"/>
      <c r="I3688" s="26"/>
      <c r="J3688" s="26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4"/>
      <c r="AH3688" s="24"/>
      <c r="AI3688" s="24"/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4"/>
      <c r="AT3688" s="24"/>
      <c r="AU3688" s="24"/>
      <c r="AV3688" s="24"/>
      <c r="AW3688" s="24"/>
      <c r="AX3688" s="24"/>
      <c r="AY3688" s="24"/>
      <c r="AZ3688" s="24"/>
      <c r="BA3688" s="24"/>
      <c r="BB3688" s="24"/>
      <c r="BC3688" s="24"/>
    </row>
    <row r="3689" spans="2:55" x14ac:dyDescent="0.3">
      <c r="B3689" s="48"/>
      <c r="C3689" s="25"/>
      <c r="D3689" s="25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4"/>
      <c r="AH3689" s="24"/>
      <c r="AI3689" s="24"/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4"/>
      <c r="AT3689" s="24"/>
      <c r="AU3689" s="24"/>
      <c r="AV3689" s="24"/>
      <c r="AW3689" s="24"/>
      <c r="AX3689" s="24"/>
      <c r="AY3689" s="24"/>
      <c r="AZ3689" s="24"/>
      <c r="BA3689" s="24"/>
      <c r="BB3689" s="24"/>
      <c r="BC3689" s="24"/>
    </row>
    <row r="3690" spans="2:55" x14ac:dyDescent="0.3">
      <c r="B3690" s="48"/>
      <c r="C3690" s="25"/>
      <c r="D3690" s="25"/>
      <c r="E3690" s="26"/>
      <c r="F3690" s="26"/>
      <c r="G3690" s="26"/>
      <c r="H3690" s="26"/>
      <c r="I3690" s="26"/>
      <c r="J3690" s="26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4"/>
      <c r="AH3690" s="24"/>
      <c r="AI3690" s="24"/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4"/>
      <c r="AT3690" s="24"/>
      <c r="AU3690" s="24"/>
      <c r="AV3690" s="24"/>
      <c r="AW3690" s="24"/>
      <c r="AX3690" s="24"/>
      <c r="AY3690" s="24"/>
      <c r="AZ3690" s="24"/>
      <c r="BA3690" s="24"/>
      <c r="BB3690" s="24"/>
      <c r="BC3690" s="24"/>
    </row>
    <row r="3691" spans="2:55" x14ac:dyDescent="0.3">
      <c r="B3691" s="48"/>
      <c r="C3691" s="25"/>
      <c r="D3691" s="25"/>
      <c r="E3691" s="26"/>
      <c r="F3691" s="26"/>
      <c r="G3691" s="26"/>
      <c r="H3691" s="26"/>
      <c r="I3691" s="26"/>
      <c r="J3691" s="26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4"/>
      <c r="AH3691" s="24"/>
      <c r="AI3691" s="24"/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4"/>
      <c r="AT3691" s="24"/>
      <c r="AU3691" s="24"/>
      <c r="AV3691" s="24"/>
      <c r="AW3691" s="24"/>
      <c r="AX3691" s="24"/>
      <c r="AY3691" s="24"/>
      <c r="AZ3691" s="24"/>
      <c r="BA3691" s="24"/>
      <c r="BB3691" s="24"/>
      <c r="BC3691" s="24"/>
    </row>
    <row r="3692" spans="2:55" x14ac:dyDescent="0.3">
      <c r="B3692" s="48"/>
      <c r="C3692" s="25"/>
      <c r="D3692" s="25"/>
      <c r="E3692" s="26"/>
      <c r="F3692" s="26"/>
      <c r="G3692" s="26"/>
      <c r="H3692" s="26"/>
      <c r="I3692" s="26"/>
      <c r="J3692" s="26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4"/>
      <c r="AH3692" s="24"/>
      <c r="AI3692" s="24"/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4"/>
      <c r="AT3692" s="24"/>
      <c r="AU3692" s="24"/>
      <c r="AV3692" s="24"/>
      <c r="AW3692" s="24"/>
      <c r="AX3692" s="24"/>
      <c r="AY3692" s="24"/>
      <c r="AZ3692" s="24"/>
      <c r="BA3692" s="24"/>
      <c r="BB3692" s="24"/>
      <c r="BC3692" s="24"/>
    </row>
    <row r="3693" spans="2:55" x14ac:dyDescent="0.3">
      <c r="B3693" s="48"/>
      <c r="C3693" s="25"/>
      <c r="D3693" s="25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4"/>
      <c r="AH3693" s="24"/>
      <c r="AI3693" s="24"/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4"/>
      <c r="AT3693" s="24"/>
      <c r="AU3693" s="24"/>
      <c r="AV3693" s="24"/>
      <c r="AW3693" s="24"/>
      <c r="AX3693" s="24"/>
      <c r="AY3693" s="24"/>
      <c r="AZ3693" s="24"/>
      <c r="BA3693" s="24"/>
      <c r="BB3693" s="24"/>
      <c r="BC3693" s="24"/>
    </row>
    <row r="3694" spans="2:55" x14ac:dyDescent="0.3">
      <c r="B3694" s="48"/>
      <c r="C3694" s="25"/>
      <c r="D3694" s="25"/>
      <c r="E3694" s="26"/>
      <c r="F3694" s="26"/>
      <c r="G3694" s="26"/>
      <c r="H3694" s="26"/>
      <c r="I3694" s="26"/>
      <c r="J3694" s="26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4"/>
      <c r="AH3694" s="24"/>
      <c r="AI3694" s="24"/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4"/>
      <c r="AT3694" s="24"/>
      <c r="AU3694" s="24"/>
      <c r="AV3694" s="24"/>
      <c r="AW3694" s="24"/>
      <c r="AX3694" s="24"/>
      <c r="AY3694" s="24"/>
      <c r="AZ3694" s="24"/>
      <c r="BA3694" s="24"/>
      <c r="BB3694" s="24"/>
      <c r="BC3694" s="24"/>
    </row>
    <row r="3695" spans="2:55" x14ac:dyDescent="0.3">
      <c r="B3695" s="48"/>
      <c r="C3695" s="25"/>
      <c r="D3695" s="25"/>
      <c r="E3695" s="26"/>
      <c r="F3695" s="26"/>
      <c r="G3695" s="26"/>
      <c r="H3695" s="26"/>
      <c r="I3695" s="26"/>
      <c r="J3695" s="26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4"/>
      <c r="AH3695" s="24"/>
      <c r="AI3695" s="24"/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4"/>
      <c r="AT3695" s="24"/>
      <c r="AU3695" s="24"/>
      <c r="AV3695" s="24"/>
      <c r="AW3695" s="24"/>
      <c r="AX3695" s="24"/>
      <c r="AY3695" s="24"/>
      <c r="AZ3695" s="24"/>
      <c r="BA3695" s="24"/>
      <c r="BB3695" s="24"/>
      <c r="BC3695" s="24"/>
    </row>
    <row r="3696" spans="2:55" x14ac:dyDescent="0.3">
      <c r="B3696" s="48"/>
      <c r="C3696" s="25"/>
      <c r="D3696" s="25"/>
      <c r="E3696" s="26"/>
      <c r="F3696" s="26"/>
      <c r="G3696" s="26"/>
      <c r="H3696" s="26"/>
      <c r="I3696" s="26"/>
      <c r="J3696" s="26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4"/>
      <c r="AH3696" s="24"/>
      <c r="AI3696" s="24"/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4"/>
      <c r="AT3696" s="24"/>
      <c r="AU3696" s="24"/>
      <c r="AV3696" s="24"/>
      <c r="AW3696" s="24"/>
      <c r="AX3696" s="24"/>
      <c r="AY3696" s="24"/>
      <c r="AZ3696" s="24"/>
      <c r="BA3696" s="24"/>
      <c r="BB3696" s="24"/>
      <c r="BC3696" s="24"/>
    </row>
    <row r="3697" spans="2:55" x14ac:dyDescent="0.3">
      <c r="B3697" s="48"/>
      <c r="C3697" s="25"/>
      <c r="D3697" s="25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4"/>
      <c r="AH3697" s="24"/>
      <c r="AI3697" s="24"/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4"/>
      <c r="AT3697" s="24"/>
      <c r="AU3697" s="24"/>
      <c r="AV3697" s="24"/>
      <c r="AW3697" s="24"/>
      <c r="AX3697" s="24"/>
      <c r="AY3697" s="24"/>
      <c r="AZ3697" s="24"/>
      <c r="BA3697" s="24"/>
      <c r="BB3697" s="24"/>
      <c r="BC3697" s="24"/>
    </row>
    <row r="3698" spans="2:55" x14ac:dyDescent="0.3">
      <c r="B3698" s="48"/>
      <c r="C3698" s="25"/>
      <c r="D3698" s="25"/>
      <c r="E3698" s="26"/>
      <c r="F3698" s="26"/>
      <c r="G3698" s="26"/>
      <c r="H3698" s="26"/>
      <c r="I3698" s="26"/>
      <c r="J3698" s="26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4"/>
      <c r="AH3698" s="24"/>
      <c r="AI3698" s="24"/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4"/>
      <c r="AT3698" s="24"/>
      <c r="AU3698" s="24"/>
      <c r="AV3698" s="24"/>
      <c r="AW3698" s="24"/>
      <c r="AX3698" s="24"/>
      <c r="AY3698" s="24"/>
      <c r="AZ3698" s="24"/>
      <c r="BA3698" s="24"/>
      <c r="BB3698" s="24"/>
      <c r="BC3698" s="24"/>
    </row>
    <row r="3699" spans="2:55" x14ac:dyDescent="0.3">
      <c r="B3699" s="48"/>
      <c r="C3699" s="25"/>
      <c r="D3699" s="25"/>
      <c r="E3699" s="26"/>
      <c r="F3699" s="26"/>
      <c r="G3699" s="26"/>
      <c r="H3699" s="26"/>
      <c r="I3699" s="26"/>
      <c r="J3699" s="26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4"/>
      <c r="AH3699" s="24"/>
      <c r="AI3699" s="24"/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4"/>
      <c r="AT3699" s="24"/>
      <c r="AU3699" s="24"/>
      <c r="AV3699" s="24"/>
      <c r="AW3699" s="24"/>
      <c r="AX3699" s="24"/>
      <c r="AY3699" s="24"/>
      <c r="AZ3699" s="24"/>
      <c r="BA3699" s="24"/>
      <c r="BB3699" s="24"/>
      <c r="BC3699" s="24"/>
    </row>
    <row r="3700" spans="2:55" x14ac:dyDescent="0.3">
      <c r="B3700" s="48"/>
      <c r="C3700" s="25"/>
      <c r="D3700" s="25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4"/>
      <c r="AH3700" s="24"/>
      <c r="AI3700" s="24"/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4"/>
      <c r="AT3700" s="24"/>
      <c r="AU3700" s="24"/>
      <c r="AV3700" s="24"/>
      <c r="AW3700" s="24"/>
      <c r="AX3700" s="24"/>
      <c r="AY3700" s="24"/>
      <c r="AZ3700" s="24"/>
      <c r="BA3700" s="24"/>
      <c r="BB3700" s="24"/>
      <c r="BC3700" s="24"/>
    </row>
    <row r="3701" spans="2:55" x14ac:dyDescent="0.3">
      <c r="B3701" s="48"/>
      <c r="C3701" s="25"/>
      <c r="D3701" s="25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4"/>
      <c r="AH3701" s="24"/>
      <c r="AI3701" s="24"/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4"/>
      <c r="AT3701" s="24"/>
      <c r="AU3701" s="24"/>
      <c r="AV3701" s="24"/>
      <c r="AW3701" s="24"/>
      <c r="AX3701" s="24"/>
      <c r="AY3701" s="24"/>
      <c r="AZ3701" s="24"/>
      <c r="BA3701" s="24"/>
      <c r="BB3701" s="24"/>
      <c r="BC3701" s="24"/>
    </row>
    <row r="3702" spans="2:55" x14ac:dyDescent="0.3">
      <c r="B3702" s="48"/>
      <c r="C3702" s="25"/>
      <c r="D3702" s="25"/>
      <c r="E3702" s="26"/>
      <c r="F3702" s="26"/>
      <c r="G3702" s="26"/>
      <c r="H3702" s="26"/>
      <c r="I3702" s="26"/>
      <c r="J3702" s="26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</row>
    <row r="3703" spans="2:55" x14ac:dyDescent="0.3">
      <c r="B3703" s="48"/>
      <c r="C3703" s="25"/>
      <c r="D3703" s="25"/>
      <c r="E3703" s="26"/>
      <c r="F3703" s="26"/>
      <c r="G3703" s="26"/>
      <c r="H3703" s="26"/>
      <c r="I3703" s="26"/>
      <c r="J3703" s="26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4"/>
      <c r="AH3703" s="24"/>
      <c r="AI3703" s="24"/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4"/>
      <c r="AT3703" s="24"/>
      <c r="AU3703" s="24"/>
      <c r="AV3703" s="24"/>
      <c r="AW3703" s="24"/>
      <c r="AX3703" s="24"/>
      <c r="AY3703" s="24"/>
      <c r="AZ3703" s="24"/>
      <c r="BA3703" s="24"/>
      <c r="BB3703" s="24"/>
      <c r="BC3703" s="24"/>
    </row>
    <row r="3704" spans="2:55" x14ac:dyDescent="0.3">
      <c r="B3704" s="48"/>
      <c r="C3704" s="25"/>
      <c r="D3704" s="25"/>
      <c r="E3704" s="26"/>
      <c r="F3704" s="26"/>
      <c r="G3704" s="26"/>
      <c r="H3704" s="26"/>
      <c r="I3704" s="26"/>
      <c r="J3704" s="26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4"/>
      <c r="AH3704" s="24"/>
      <c r="AI3704" s="24"/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4"/>
      <c r="AT3704" s="24"/>
      <c r="AU3704" s="24"/>
      <c r="AV3704" s="24"/>
      <c r="AW3704" s="24"/>
      <c r="AX3704" s="24"/>
      <c r="AY3704" s="24"/>
      <c r="AZ3704" s="24"/>
      <c r="BA3704" s="24"/>
      <c r="BB3704" s="24"/>
      <c r="BC3704" s="24"/>
    </row>
    <row r="3705" spans="2:55" x14ac:dyDescent="0.3">
      <c r="B3705" s="48"/>
      <c r="C3705" s="25"/>
      <c r="D3705" s="25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4"/>
      <c r="AH3705" s="24"/>
      <c r="AI3705" s="24"/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4"/>
      <c r="AT3705" s="24"/>
      <c r="AU3705" s="24"/>
      <c r="AV3705" s="24"/>
      <c r="AW3705" s="24"/>
      <c r="AX3705" s="24"/>
      <c r="AY3705" s="24"/>
      <c r="AZ3705" s="24"/>
      <c r="BA3705" s="24"/>
      <c r="BB3705" s="24"/>
      <c r="BC3705" s="24"/>
    </row>
    <row r="3706" spans="2:55" x14ac:dyDescent="0.3">
      <c r="B3706" s="48"/>
      <c r="C3706" s="25"/>
      <c r="D3706" s="25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4"/>
      <c r="AH3706" s="24"/>
      <c r="AI3706" s="24"/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4"/>
      <c r="AT3706" s="24"/>
      <c r="AU3706" s="24"/>
      <c r="AV3706" s="24"/>
      <c r="AW3706" s="24"/>
      <c r="AX3706" s="24"/>
      <c r="AY3706" s="24"/>
      <c r="AZ3706" s="24"/>
      <c r="BA3706" s="24"/>
      <c r="BB3706" s="24"/>
      <c r="BC3706" s="24"/>
    </row>
    <row r="3707" spans="2:55" x14ac:dyDescent="0.3">
      <c r="B3707" s="48"/>
      <c r="C3707" s="25"/>
      <c r="D3707" s="25"/>
      <c r="E3707" s="26"/>
      <c r="F3707" s="26"/>
      <c r="G3707" s="26"/>
      <c r="H3707" s="26"/>
      <c r="I3707" s="26"/>
      <c r="J3707" s="26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4"/>
      <c r="AH3707" s="24"/>
      <c r="AI3707" s="24"/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4"/>
      <c r="AT3707" s="24"/>
      <c r="AU3707" s="24"/>
      <c r="AV3707" s="24"/>
      <c r="AW3707" s="24"/>
      <c r="AX3707" s="24"/>
      <c r="AY3707" s="24"/>
      <c r="AZ3707" s="24"/>
      <c r="BA3707" s="24"/>
      <c r="BB3707" s="24"/>
      <c r="BC3707" s="24"/>
    </row>
    <row r="3708" spans="2:55" x14ac:dyDescent="0.3">
      <c r="B3708" s="48"/>
      <c r="C3708" s="25"/>
      <c r="D3708" s="25"/>
      <c r="E3708" s="26"/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4"/>
      <c r="BB3708" s="24"/>
      <c r="BC3708" s="24"/>
    </row>
    <row r="3709" spans="2:55" x14ac:dyDescent="0.3">
      <c r="B3709" s="48"/>
      <c r="C3709" s="25"/>
      <c r="D3709" s="25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4"/>
      <c r="AH3709" s="24"/>
      <c r="AI3709" s="24"/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4"/>
      <c r="AT3709" s="24"/>
      <c r="AU3709" s="24"/>
      <c r="AV3709" s="24"/>
      <c r="AW3709" s="24"/>
      <c r="AX3709" s="24"/>
      <c r="AY3709" s="24"/>
      <c r="AZ3709" s="24"/>
      <c r="BA3709" s="24"/>
      <c r="BB3709" s="24"/>
      <c r="BC3709" s="24"/>
    </row>
    <row r="3710" spans="2:55" x14ac:dyDescent="0.3">
      <c r="B3710" s="48"/>
      <c r="C3710" s="25"/>
      <c r="D3710" s="25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4"/>
      <c r="AH3710" s="24"/>
      <c r="AI3710" s="24"/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4"/>
      <c r="AT3710" s="24"/>
      <c r="AU3710" s="24"/>
      <c r="AV3710" s="24"/>
      <c r="AW3710" s="24"/>
      <c r="AX3710" s="24"/>
      <c r="AY3710" s="24"/>
      <c r="AZ3710" s="24"/>
      <c r="BA3710" s="24"/>
      <c r="BB3710" s="24"/>
      <c r="BC3710" s="24"/>
    </row>
    <row r="3711" spans="2:55" x14ac:dyDescent="0.3">
      <c r="B3711" s="48"/>
      <c r="C3711" s="25"/>
      <c r="D3711" s="25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4"/>
      <c r="AH3711" s="24"/>
      <c r="AI3711" s="24"/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4"/>
      <c r="AT3711" s="24"/>
      <c r="AU3711" s="24"/>
      <c r="AV3711" s="24"/>
      <c r="AW3711" s="24"/>
      <c r="AX3711" s="24"/>
      <c r="AY3711" s="24"/>
      <c r="AZ3711" s="24"/>
      <c r="BA3711" s="24"/>
      <c r="BB3711" s="24"/>
      <c r="BC3711" s="24"/>
    </row>
    <row r="3712" spans="2:55" x14ac:dyDescent="0.3">
      <c r="B3712" s="48"/>
      <c r="C3712" s="25"/>
      <c r="D3712" s="25"/>
      <c r="E3712" s="26"/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4"/>
      <c r="AH3712" s="24"/>
      <c r="AI3712" s="24"/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4"/>
      <c r="AT3712" s="24"/>
      <c r="AU3712" s="24"/>
      <c r="AV3712" s="24"/>
      <c r="AW3712" s="24"/>
      <c r="AX3712" s="24"/>
      <c r="AY3712" s="24"/>
      <c r="AZ3712" s="24"/>
      <c r="BA3712" s="24"/>
      <c r="BB3712" s="24"/>
      <c r="BC3712" s="24"/>
    </row>
    <row r="3713" spans="2:55" x14ac:dyDescent="0.3">
      <c r="B3713" s="48"/>
      <c r="C3713" s="25"/>
      <c r="D3713" s="25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4"/>
      <c r="AH3713" s="24"/>
      <c r="AI3713" s="24"/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4"/>
      <c r="AT3713" s="24"/>
      <c r="AU3713" s="24"/>
      <c r="AV3713" s="24"/>
      <c r="AW3713" s="24"/>
      <c r="AX3713" s="24"/>
      <c r="AY3713" s="24"/>
      <c r="AZ3713" s="24"/>
      <c r="BA3713" s="24"/>
      <c r="BB3713" s="24"/>
      <c r="BC3713" s="24"/>
    </row>
    <row r="3714" spans="2:55" x14ac:dyDescent="0.3">
      <c r="B3714" s="48"/>
      <c r="C3714" s="25"/>
      <c r="D3714" s="25"/>
      <c r="E3714" s="26"/>
      <c r="F3714" s="26"/>
      <c r="G3714" s="26"/>
      <c r="H3714" s="26"/>
      <c r="I3714" s="26"/>
      <c r="J3714" s="26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</row>
    <row r="3715" spans="2:55" x14ac:dyDescent="0.3">
      <c r="B3715" s="48"/>
      <c r="C3715" s="25"/>
      <c r="D3715" s="25"/>
      <c r="E3715" s="26"/>
      <c r="F3715" s="26"/>
      <c r="G3715" s="26"/>
      <c r="H3715" s="26"/>
      <c r="I3715" s="26"/>
      <c r="J3715" s="26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</row>
    <row r="3716" spans="2:55" x14ac:dyDescent="0.3">
      <c r="B3716" s="48"/>
      <c r="C3716" s="25"/>
      <c r="D3716" s="25"/>
      <c r="E3716" s="26"/>
      <c r="F3716" s="26"/>
      <c r="G3716" s="26"/>
      <c r="H3716" s="26"/>
      <c r="I3716" s="26"/>
      <c r="J3716" s="26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</row>
    <row r="3717" spans="2:55" x14ac:dyDescent="0.3">
      <c r="B3717" s="48"/>
      <c r="C3717" s="25"/>
      <c r="D3717" s="25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</row>
    <row r="3718" spans="2:55" x14ac:dyDescent="0.3">
      <c r="B3718" s="48"/>
      <c r="C3718" s="25"/>
      <c r="D3718" s="25"/>
      <c r="E3718" s="26"/>
      <c r="F3718" s="26"/>
      <c r="G3718" s="26"/>
      <c r="H3718" s="26"/>
      <c r="I3718" s="26"/>
      <c r="J3718" s="26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</row>
    <row r="3719" spans="2:55" x14ac:dyDescent="0.3">
      <c r="B3719" s="48"/>
      <c r="C3719" s="25"/>
      <c r="D3719" s="25"/>
      <c r="E3719" s="26"/>
      <c r="F3719" s="26"/>
      <c r="G3719" s="26"/>
      <c r="H3719" s="26"/>
      <c r="I3719" s="26"/>
      <c r="J3719" s="26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4"/>
      <c r="AH3719" s="24"/>
      <c r="AI3719" s="24"/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4"/>
      <c r="AT3719" s="24"/>
      <c r="AU3719" s="24"/>
      <c r="AV3719" s="24"/>
      <c r="AW3719" s="24"/>
      <c r="AX3719" s="24"/>
      <c r="AY3719" s="24"/>
      <c r="AZ3719" s="24"/>
      <c r="BA3719" s="24"/>
      <c r="BB3719" s="24"/>
      <c r="BC3719" s="24"/>
    </row>
    <row r="3720" spans="2:55" x14ac:dyDescent="0.3">
      <c r="B3720" s="48"/>
      <c r="C3720" s="25"/>
      <c r="D3720" s="25"/>
      <c r="E3720" s="26"/>
      <c r="F3720" s="26"/>
      <c r="G3720" s="26"/>
      <c r="H3720" s="26"/>
      <c r="I3720" s="26"/>
      <c r="J3720" s="26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4"/>
      <c r="AH3720" s="24"/>
      <c r="AI3720" s="24"/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4"/>
      <c r="AT3720" s="24"/>
      <c r="AU3720" s="24"/>
      <c r="AV3720" s="24"/>
      <c r="AW3720" s="24"/>
      <c r="AX3720" s="24"/>
      <c r="AY3720" s="24"/>
      <c r="AZ3720" s="24"/>
      <c r="BA3720" s="24"/>
      <c r="BB3720" s="24"/>
      <c r="BC3720" s="24"/>
    </row>
    <row r="3721" spans="2:55" x14ac:dyDescent="0.3">
      <c r="B3721" s="48"/>
      <c r="C3721" s="25"/>
      <c r="D3721" s="25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4"/>
      <c r="BC3721" s="24"/>
    </row>
    <row r="3722" spans="2:55" x14ac:dyDescent="0.3">
      <c r="B3722" s="48"/>
      <c r="C3722" s="25"/>
      <c r="D3722" s="25"/>
      <c r="E3722" s="26"/>
      <c r="F3722" s="26"/>
      <c r="G3722" s="26"/>
      <c r="H3722" s="26"/>
      <c r="I3722" s="26"/>
      <c r="J3722" s="26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4"/>
      <c r="AH3722" s="24"/>
      <c r="AI3722" s="24"/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4"/>
      <c r="AT3722" s="24"/>
      <c r="AU3722" s="24"/>
      <c r="AV3722" s="24"/>
      <c r="AW3722" s="24"/>
      <c r="AX3722" s="24"/>
      <c r="AY3722" s="24"/>
      <c r="AZ3722" s="24"/>
      <c r="BA3722" s="24"/>
      <c r="BB3722" s="24"/>
      <c r="BC3722" s="24"/>
    </row>
    <row r="3723" spans="2:55" x14ac:dyDescent="0.3">
      <c r="B3723" s="48"/>
      <c r="C3723" s="25"/>
      <c r="D3723" s="25"/>
      <c r="E3723" s="26"/>
      <c r="F3723" s="26"/>
      <c r="G3723" s="26"/>
      <c r="H3723" s="26"/>
      <c r="I3723" s="26"/>
      <c r="J3723" s="26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4"/>
      <c r="AH3723" s="24"/>
      <c r="AI3723" s="24"/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4"/>
      <c r="AT3723" s="24"/>
      <c r="AU3723" s="24"/>
      <c r="AV3723" s="24"/>
      <c r="AW3723" s="24"/>
      <c r="AX3723" s="24"/>
      <c r="AY3723" s="24"/>
      <c r="AZ3723" s="24"/>
      <c r="BA3723" s="24"/>
      <c r="BB3723" s="24"/>
      <c r="BC3723" s="24"/>
    </row>
    <row r="3724" spans="2:55" x14ac:dyDescent="0.3">
      <c r="B3724" s="48"/>
      <c r="C3724" s="25"/>
      <c r="D3724" s="25"/>
      <c r="E3724" s="26"/>
      <c r="F3724" s="26"/>
      <c r="G3724" s="26"/>
      <c r="H3724" s="26"/>
      <c r="I3724" s="26"/>
      <c r="J3724" s="26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4"/>
      <c r="AH3724" s="24"/>
      <c r="AI3724" s="24"/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4"/>
      <c r="AT3724" s="24"/>
      <c r="AU3724" s="24"/>
      <c r="AV3724" s="24"/>
      <c r="AW3724" s="24"/>
      <c r="AX3724" s="24"/>
      <c r="AY3724" s="24"/>
      <c r="AZ3724" s="24"/>
      <c r="BA3724" s="24"/>
      <c r="BB3724" s="24"/>
      <c r="BC3724" s="24"/>
    </row>
    <row r="3725" spans="2:55" x14ac:dyDescent="0.3">
      <c r="B3725" s="48"/>
      <c r="C3725" s="25"/>
      <c r="D3725" s="25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4"/>
      <c r="AH3725" s="24"/>
      <c r="AI3725" s="24"/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4"/>
      <c r="AT3725" s="24"/>
      <c r="AU3725" s="24"/>
      <c r="AV3725" s="24"/>
      <c r="AW3725" s="24"/>
      <c r="AX3725" s="24"/>
      <c r="AY3725" s="24"/>
      <c r="AZ3725" s="24"/>
      <c r="BA3725" s="24"/>
      <c r="BB3725" s="24"/>
      <c r="BC3725" s="24"/>
    </row>
    <row r="3726" spans="2:55" x14ac:dyDescent="0.3">
      <c r="B3726" s="48"/>
      <c r="C3726" s="25"/>
      <c r="D3726" s="25"/>
      <c r="E3726" s="26"/>
      <c r="F3726" s="26"/>
      <c r="G3726" s="26"/>
      <c r="H3726" s="26"/>
      <c r="I3726" s="26"/>
      <c r="J3726" s="26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4"/>
      <c r="AH3726" s="24"/>
      <c r="AI3726" s="24"/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4"/>
      <c r="AT3726" s="24"/>
      <c r="AU3726" s="24"/>
      <c r="AV3726" s="24"/>
      <c r="AW3726" s="24"/>
      <c r="AX3726" s="24"/>
      <c r="AY3726" s="24"/>
      <c r="AZ3726" s="24"/>
      <c r="BA3726" s="24"/>
      <c r="BB3726" s="24"/>
      <c r="BC3726" s="24"/>
    </row>
    <row r="3727" spans="2:55" x14ac:dyDescent="0.3">
      <c r="B3727" s="48"/>
      <c r="C3727" s="25"/>
      <c r="D3727" s="25"/>
      <c r="E3727" s="26"/>
      <c r="F3727" s="26"/>
      <c r="G3727" s="26"/>
      <c r="H3727" s="26"/>
      <c r="I3727" s="26"/>
      <c r="J3727" s="26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</row>
    <row r="3728" spans="2:55" x14ac:dyDescent="0.3">
      <c r="B3728" s="48"/>
      <c r="C3728" s="25"/>
      <c r="D3728" s="25"/>
      <c r="E3728" s="26"/>
      <c r="F3728" s="26"/>
      <c r="G3728" s="26"/>
      <c r="H3728" s="26"/>
      <c r="I3728" s="26"/>
      <c r="J3728" s="26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4"/>
      <c r="AH3728" s="24"/>
      <c r="AI3728" s="24"/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4"/>
      <c r="AT3728" s="24"/>
      <c r="AU3728" s="24"/>
      <c r="AV3728" s="24"/>
      <c r="AW3728" s="24"/>
      <c r="AX3728" s="24"/>
      <c r="AY3728" s="24"/>
      <c r="AZ3728" s="24"/>
      <c r="BA3728" s="24"/>
      <c r="BB3728" s="24"/>
      <c r="BC3728" s="24"/>
    </row>
    <row r="3729" spans="2:55" x14ac:dyDescent="0.3">
      <c r="B3729" s="48"/>
      <c r="C3729" s="25"/>
      <c r="D3729" s="25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4"/>
      <c r="AH3729" s="24"/>
      <c r="AI3729" s="24"/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4"/>
      <c r="AT3729" s="24"/>
      <c r="AU3729" s="24"/>
      <c r="AV3729" s="24"/>
      <c r="AW3729" s="24"/>
      <c r="AX3729" s="24"/>
      <c r="AY3729" s="24"/>
      <c r="AZ3729" s="24"/>
      <c r="BA3729" s="24"/>
      <c r="BB3729" s="24"/>
      <c r="BC3729" s="24"/>
    </row>
    <row r="3730" spans="2:55" x14ac:dyDescent="0.3">
      <c r="B3730" s="48"/>
      <c r="C3730" s="25"/>
      <c r="D3730" s="25"/>
      <c r="E3730" s="26"/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4"/>
      <c r="AH3730" s="24"/>
      <c r="AI3730" s="24"/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4"/>
      <c r="AT3730" s="24"/>
      <c r="AU3730" s="24"/>
      <c r="AV3730" s="24"/>
      <c r="AW3730" s="24"/>
      <c r="AX3730" s="24"/>
      <c r="AY3730" s="24"/>
      <c r="AZ3730" s="24"/>
      <c r="BA3730" s="24"/>
      <c r="BB3730" s="24"/>
      <c r="BC3730" s="24"/>
    </row>
    <row r="3731" spans="2:55" x14ac:dyDescent="0.3">
      <c r="B3731" s="48"/>
      <c r="C3731" s="25"/>
      <c r="D3731" s="25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4"/>
      <c r="AH3731" s="24"/>
      <c r="AI3731" s="24"/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4"/>
      <c r="AT3731" s="24"/>
      <c r="AU3731" s="24"/>
      <c r="AV3731" s="24"/>
      <c r="AW3731" s="24"/>
      <c r="AX3731" s="24"/>
      <c r="AY3731" s="24"/>
      <c r="AZ3731" s="24"/>
      <c r="BA3731" s="24"/>
      <c r="BB3731" s="24"/>
      <c r="BC3731" s="24"/>
    </row>
    <row r="3732" spans="2:55" x14ac:dyDescent="0.3">
      <c r="B3732" s="48"/>
      <c r="C3732" s="25"/>
      <c r="D3732" s="25"/>
      <c r="E3732" s="26"/>
      <c r="F3732" s="26"/>
      <c r="G3732" s="26"/>
      <c r="H3732" s="26"/>
      <c r="I3732" s="26"/>
      <c r="J3732" s="26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4"/>
      <c r="AH3732" s="24"/>
      <c r="AI3732" s="24"/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4"/>
      <c r="AT3732" s="24"/>
      <c r="AU3732" s="24"/>
      <c r="AV3732" s="24"/>
      <c r="AW3732" s="24"/>
      <c r="AX3732" s="24"/>
      <c r="AY3732" s="24"/>
      <c r="AZ3732" s="24"/>
      <c r="BA3732" s="24"/>
      <c r="BB3732" s="24"/>
      <c r="BC3732" s="24"/>
    </row>
    <row r="3733" spans="2:55" x14ac:dyDescent="0.3">
      <c r="B3733" s="48"/>
      <c r="C3733" s="25"/>
      <c r="D3733" s="25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4"/>
      <c r="AH3733" s="24"/>
      <c r="AI3733" s="24"/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4"/>
      <c r="AT3733" s="24"/>
      <c r="AU3733" s="24"/>
      <c r="AV3733" s="24"/>
      <c r="AW3733" s="24"/>
      <c r="AX3733" s="24"/>
      <c r="AY3733" s="24"/>
      <c r="AZ3733" s="24"/>
      <c r="BA3733" s="24"/>
      <c r="BB3733" s="24"/>
      <c r="BC3733" s="24"/>
    </row>
    <row r="3734" spans="2:55" x14ac:dyDescent="0.3">
      <c r="B3734" s="48"/>
      <c r="C3734" s="25"/>
      <c r="D3734" s="25"/>
      <c r="E3734" s="26"/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4"/>
      <c r="AH3734" s="24"/>
      <c r="AI3734" s="24"/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4"/>
      <c r="AT3734" s="24"/>
      <c r="AU3734" s="24"/>
      <c r="AV3734" s="24"/>
      <c r="AW3734" s="24"/>
      <c r="AX3734" s="24"/>
      <c r="AY3734" s="24"/>
      <c r="AZ3734" s="24"/>
      <c r="BA3734" s="24"/>
      <c r="BB3734" s="24"/>
      <c r="BC3734" s="24"/>
    </row>
    <row r="3735" spans="2:55" x14ac:dyDescent="0.3">
      <c r="B3735" s="48"/>
      <c r="C3735" s="25"/>
      <c r="D3735" s="25"/>
      <c r="E3735" s="26"/>
      <c r="F3735" s="26"/>
      <c r="G3735" s="26"/>
      <c r="H3735" s="26"/>
      <c r="I3735" s="26"/>
      <c r="J3735" s="26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4"/>
      <c r="AH3735" s="24"/>
      <c r="AI3735" s="24"/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4"/>
      <c r="AT3735" s="24"/>
      <c r="AU3735" s="24"/>
      <c r="AV3735" s="24"/>
      <c r="AW3735" s="24"/>
      <c r="AX3735" s="24"/>
      <c r="AY3735" s="24"/>
      <c r="AZ3735" s="24"/>
      <c r="BA3735" s="24"/>
      <c r="BB3735" s="24"/>
      <c r="BC3735" s="24"/>
    </row>
    <row r="3736" spans="2:55" x14ac:dyDescent="0.3">
      <c r="B3736" s="48"/>
      <c r="C3736" s="25"/>
      <c r="D3736" s="25"/>
      <c r="E3736" s="26"/>
      <c r="F3736" s="26"/>
      <c r="G3736" s="26"/>
      <c r="H3736" s="26"/>
      <c r="I3736" s="26"/>
      <c r="J3736" s="26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4"/>
      <c r="AH3736" s="24"/>
      <c r="AI3736" s="24"/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4"/>
      <c r="AT3736" s="24"/>
      <c r="AU3736" s="24"/>
      <c r="AV3736" s="24"/>
      <c r="AW3736" s="24"/>
      <c r="AX3736" s="24"/>
      <c r="AY3736" s="24"/>
      <c r="AZ3736" s="24"/>
      <c r="BA3736" s="24"/>
      <c r="BB3736" s="24"/>
      <c r="BC3736" s="24"/>
    </row>
    <row r="3737" spans="2:55" x14ac:dyDescent="0.3">
      <c r="B3737" s="48"/>
      <c r="C3737" s="25"/>
      <c r="D3737" s="25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4"/>
      <c r="AH3737" s="24"/>
      <c r="AI3737" s="24"/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4"/>
      <c r="AT3737" s="24"/>
      <c r="AU3737" s="24"/>
      <c r="AV3737" s="24"/>
      <c r="AW3737" s="24"/>
      <c r="AX3737" s="24"/>
      <c r="AY3737" s="24"/>
      <c r="AZ3737" s="24"/>
      <c r="BA3737" s="24"/>
      <c r="BB3737" s="24"/>
      <c r="BC3737" s="24"/>
    </row>
    <row r="3738" spans="2:55" x14ac:dyDescent="0.3">
      <c r="B3738" s="48"/>
      <c r="C3738" s="25"/>
      <c r="D3738" s="25"/>
      <c r="E3738" s="26"/>
      <c r="F3738" s="26"/>
      <c r="G3738" s="26"/>
      <c r="H3738" s="26"/>
      <c r="I3738" s="26"/>
      <c r="J3738" s="26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4"/>
      <c r="AH3738" s="24"/>
      <c r="AI3738" s="24"/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4"/>
      <c r="AT3738" s="24"/>
      <c r="AU3738" s="24"/>
      <c r="AV3738" s="24"/>
      <c r="AW3738" s="24"/>
      <c r="AX3738" s="24"/>
      <c r="AY3738" s="24"/>
      <c r="AZ3738" s="24"/>
      <c r="BA3738" s="24"/>
      <c r="BB3738" s="24"/>
      <c r="BC3738" s="24"/>
    </row>
    <row r="3739" spans="2:55" x14ac:dyDescent="0.3">
      <c r="B3739" s="48"/>
      <c r="C3739" s="25"/>
      <c r="D3739" s="25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4"/>
      <c r="AH3739" s="24"/>
      <c r="AI3739" s="24"/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4"/>
      <c r="AT3739" s="24"/>
      <c r="AU3739" s="24"/>
      <c r="AV3739" s="24"/>
      <c r="AW3739" s="24"/>
      <c r="AX3739" s="24"/>
      <c r="AY3739" s="24"/>
      <c r="AZ3739" s="24"/>
      <c r="BA3739" s="24"/>
      <c r="BB3739" s="24"/>
      <c r="BC3739" s="24"/>
    </row>
    <row r="3740" spans="2:55" x14ac:dyDescent="0.3">
      <c r="B3740" s="48"/>
      <c r="C3740" s="25"/>
      <c r="D3740" s="25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4"/>
      <c r="AH3740" s="24"/>
      <c r="AI3740" s="24"/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4"/>
      <c r="AT3740" s="24"/>
      <c r="AU3740" s="24"/>
      <c r="AV3740" s="24"/>
      <c r="AW3740" s="24"/>
      <c r="AX3740" s="24"/>
      <c r="AY3740" s="24"/>
      <c r="AZ3740" s="24"/>
      <c r="BA3740" s="24"/>
      <c r="BB3740" s="24"/>
      <c r="BC3740" s="24"/>
    </row>
    <row r="3741" spans="2:55" x14ac:dyDescent="0.3">
      <c r="B3741" s="48"/>
      <c r="C3741" s="25"/>
      <c r="D3741" s="25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4"/>
      <c r="AH3741" s="24"/>
      <c r="AI3741" s="24"/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4"/>
      <c r="AT3741" s="24"/>
      <c r="AU3741" s="24"/>
      <c r="AV3741" s="24"/>
      <c r="AW3741" s="24"/>
      <c r="AX3741" s="24"/>
      <c r="AY3741" s="24"/>
      <c r="AZ3741" s="24"/>
      <c r="BA3741" s="24"/>
      <c r="BB3741" s="24"/>
      <c r="BC3741" s="24"/>
    </row>
    <row r="3742" spans="2:55" x14ac:dyDescent="0.3">
      <c r="B3742" s="48"/>
      <c r="C3742" s="25"/>
      <c r="D3742" s="25"/>
      <c r="E3742" s="26"/>
      <c r="F3742" s="26"/>
      <c r="G3742" s="26"/>
      <c r="H3742" s="26"/>
      <c r="I3742" s="26"/>
      <c r="J3742" s="26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</row>
    <row r="3743" spans="2:55" x14ac:dyDescent="0.3">
      <c r="B3743" s="48"/>
      <c r="C3743" s="25"/>
      <c r="D3743" s="25"/>
      <c r="E3743" s="26"/>
      <c r="F3743" s="26"/>
      <c r="G3743" s="26"/>
      <c r="H3743" s="26"/>
      <c r="I3743" s="26"/>
      <c r="J3743" s="26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4"/>
      <c r="AH3743" s="24"/>
      <c r="AI3743" s="24"/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4"/>
      <c r="AT3743" s="24"/>
      <c r="AU3743" s="24"/>
      <c r="AV3743" s="24"/>
      <c r="AW3743" s="24"/>
      <c r="AX3743" s="24"/>
      <c r="AY3743" s="24"/>
      <c r="AZ3743" s="24"/>
      <c r="BA3743" s="24"/>
      <c r="BB3743" s="24"/>
      <c r="BC3743" s="24"/>
    </row>
    <row r="3744" spans="2:55" x14ac:dyDescent="0.3">
      <c r="B3744" s="48"/>
      <c r="C3744" s="25"/>
      <c r="D3744" s="25"/>
      <c r="E3744" s="26"/>
      <c r="F3744" s="26"/>
      <c r="G3744" s="26"/>
      <c r="H3744" s="26"/>
      <c r="I3744" s="26"/>
      <c r="J3744" s="26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</row>
    <row r="3745" spans="2:55" x14ac:dyDescent="0.3">
      <c r="B3745" s="48"/>
      <c r="C3745" s="25"/>
      <c r="D3745" s="25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4"/>
      <c r="AH3745" s="24"/>
      <c r="AI3745" s="24"/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4"/>
      <c r="AT3745" s="24"/>
      <c r="AU3745" s="24"/>
      <c r="AV3745" s="24"/>
      <c r="AW3745" s="24"/>
      <c r="AX3745" s="24"/>
      <c r="AY3745" s="24"/>
      <c r="AZ3745" s="24"/>
      <c r="BA3745" s="24"/>
      <c r="BB3745" s="24"/>
      <c r="BC3745" s="24"/>
    </row>
    <row r="3746" spans="2:55" x14ac:dyDescent="0.3">
      <c r="B3746" s="48"/>
      <c r="C3746" s="25"/>
      <c r="D3746" s="25"/>
      <c r="E3746" s="26"/>
      <c r="F3746" s="26"/>
      <c r="G3746" s="26"/>
      <c r="H3746" s="26"/>
      <c r="I3746" s="26"/>
      <c r="J3746" s="26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4"/>
      <c r="AH3746" s="24"/>
      <c r="AI3746" s="24"/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4"/>
      <c r="AT3746" s="24"/>
      <c r="AU3746" s="24"/>
      <c r="AV3746" s="24"/>
      <c r="AW3746" s="24"/>
      <c r="AX3746" s="24"/>
      <c r="AY3746" s="24"/>
      <c r="AZ3746" s="24"/>
      <c r="BA3746" s="24"/>
      <c r="BB3746" s="24"/>
      <c r="BC3746" s="24"/>
    </row>
    <row r="3747" spans="2:55" x14ac:dyDescent="0.3">
      <c r="B3747" s="48"/>
      <c r="C3747" s="25"/>
      <c r="D3747" s="25"/>
      <c r="E3747" s="26"/>
      <c r="F3747" s="26"/>
      <c r="G3747" s="26"/>
      <c r="H3747" s="26"/>
      <c r="I3747" s="26"/>
      <c r="J3747" s="26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4"/>
      <c r="AH3747" s="24"/>
      <c r="AI3747" s="24"/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4"/>
      <c r="AT3747" s="24"/>
      <c r="AU3747" s="24"/>
      <c r="AV3747" s="24"/>
      <c r="AW3747" s="24"/>
      <c r="AX3747" s="24"/>
      <c r="AY3747" s="24"/>
      <c r="AZ3747" s="24"/>
      <c r="BA3747" s="24"/>
      <c r="BB3747" s="24"/>
      <c r="BC3747" s="24"/>
    </row>
    <row r="3748" spans="2:55" x14ac:dyDescent="0.3">
      <c r="B3748" s="48"/>
      <c r="C3748" s="25"/>
      <c r="D3748" s="25"/>
      <c r="E3748" s="26"/>
      <c r="F3748" s="26"/>
      <c r="G3748" s="26"/>
      <c r="H3748" s="26"/>
      <c r="I3748" s="26"/>
      <c r="J3748" s="26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4"/>
      <c r="AH3748" s="24"/>
      <c r="AI3748" s="24"/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4"/>
      <c r="AT3748" s="24"/>
      <c r="AU3748" s="24"/>
      <c r="AV3748" s="24"/>
      <c r="AW3748" s="24"/>
      <c r="AX3748" s="24"/>
      <c r="AY3748" s="24"/>
      <c r="AZ3748" s="24"/>
      <c r="BA3748" s="24"/>
      <c r="BB3748" s="24"/>
      <c r="BC3748" s="24"/>
    </row>
    <row r="3749" spans="2:55" x14ac:dyDescent="0.3">
      <c r="B3749" s="48"/>
      <c r="C3749" s="25"/>
      <c r="D3749" s="25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4"/>
      <c r="AH3749" s="24"/>
      <c r="AI3749" s="24"/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4"/>
      <c r="AT3749" s="24"/>
      <c r="AU3749" s="24"/>
      <c r="AV3749" s="24"/>
      <c r="AW3749" s="24"/>
      <c r="AX3749" s="24"/>
      <c r="AY3749" s="24"/>
      <c r="AZ3749" s="24"/>
      <c r="BA3749" s="24"/>
      <c r="BB3749" s="24"/>
      <c r="BC3749" s="24"/>
    </row>
    <row r="3750" spans="2:55" x14ac:dyDescent="0.3">
      <c r="B3750" s="48"/>
      <c r="C3750" s="25"/>
      <c r="D3750" s="25"/>
      <c r="E3750" s="26"/>
      <c r="F3750" s="26"/>
      <c r="G3750" s="26"/>
      <c r="H3750" s="26"/>
      <c r="I3750" s="26"/>
      <c r="J3750" s="26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4"/>
      <c r="AH3750" s="24"/>
      <c r="AI3750" s="24"/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4"/>
      <c r="AT3750" s="24"/>
      <c r="AU3750" s="24"/>
      <c r="AV3750" s="24"/>
      <c r="AW3750" s="24"/>
      <c r="AX3750" s="24"/>
      <c r="AY3750" s="24"/>
      <c r="AZ3750" s="24"/>
      <c r="BA3750" s="24"/>
      <c r="BB3750" s="24"/>
      <c r="BC3750" s="24"/>
    </row>
    <row r="3751" spans="2:55" x14ac:dyDescent="0.3">
      <c r="B3751" s="48"/>
      <c r="C3751" s="25"/>
      <c r="D3751" s="25"/>
      <c r="E3751" s="26"/>
      <c r="F3751" s="26"/>
      <c r="G3751" s="26"/>
      <c r="H3751" s="26"/>
      <c r="I3751" s="26"/>
      <c r="J3751" s="26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4"/>
      <c r="AH3751" s="24"/>
      <c r="AI3751" s="24"/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4"/>
      <c r="AT3751" s="24"/>
      <c r="AU3751" s="24"/>
      <c r="AV3751" s="24"/>
      <c r="AW3751" s="24"/>
      <c r="AX3751" s="24"/>
      <c r="AY3751" s="24"/>
      <c r="AZ3751" s="24"/>
      <c r="BA3751" s="24"/>
      <c r="BB3751" s="24"/>
      <c r="BC3751" s="24"/>
    </row>
    <row r="3752" spans="2:55" x14ac:dyDescent="0.3">
      <c r="B3752" s="48"/>
      <c r="C3752" s="25"/>
      <c r="D3752" s="25"/>
      <c r="E3752" s="26"/>
      <c r="F3752" s="26"/>
      <c r="G3752" s="26"/>
      <c r="H3752" s="26"/>
      <c r="I3752" s="26"/>
      <c r="J3752" s="26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4"/>
      <c r="AH3752" s="24"/>
      <c r="AI3752" s="24"/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4"/>
      <c r="AT3752" s="24"/>
      <c r="AU3752" s="24"/>
      <c r="AV3752" s="24"/>
      <c r="AW3752" s="24"/>
      <c r="AX3752" s="24"/>
      <c r="AY3752" s="24"/>
      <c r="AZ3752" s="24"/>
      <c r="BA3752" s="24"/>
      <c r="BB3752" s="24"/>
      <c r="BC3752" s="24"/>
    </row>
    <row r="3753" spans="2:55" x14ac:dyDescent="0.3">
      <c r="B3753" s="48"/>
      <c r="C3753" s="25"/>
      <c r="D3753" s="25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4"/>
      <c r="AH3753" s="24"/>
      <c r="AI3753" s="24"/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4"/>
      <c r="AT3753" s="24"/>
      <c r="AU3753" s="24"/>
      <c r="AV3753" s="24"/>
      <c r="AW3753" s="24"/>
      <c r="AX3753" s="24"/>
      <c r="AY3753" s="24"/>
      <c r="AZ3753" s="24"/>
      <c r="BA3753" s="24"/>
      <c r="BB3753" s="24"/>
      <c r="BC3753" s="24"/>
    </row>
    <row r="3754" spans="2:55" x14ac:dyDescent="0.3">
      <c r="B3754" s="48"/>
      <c r="C3754" s="25"/>
      <c r="D3754" s="25"/>
      <c r="E3754" s="26"/>
      <c r="F3754" s="26"/>
      <c r="G3754" s="26"/>
      <c r="H3754" s="26"/>
      <c r="I3754" s="26"/>
      <c r="J3754" s="26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</row>
    <row r="3755" spans="2:55" x14ac:dyDescent="0.3">
      <c r="B3755" s="48"/>
      <c r="C3755" s="25"/>
      <c r="D3755" s="25"/>
      <c r="E3755" s="26"/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</row>
    <row r="3756" spans="2:55" x14ac:dyDescent="0.3">
      <c r="B3756" s="48"/>
      <c r="C3756" s="25"/>
      <c r="D3756" s="25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</row>
    <row r="3757" spans="2:55" x14ac:dyDescent="0.3">
      <c r="B3757" s="48"/>
      <c r="C3757" s="25"/>
      <c r="D3757" s="25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</row>
    <row r="3758" spans="2:55" x14ac:dyDescent="0.3">
      <c r="B3758" s="48"/>
      <c r="C3758" s="25"/>
      <c r="D3758" s="25"/>
      <c r="E3758" s="26"/>
      <c r="F3758" s="26"/>
      <c r="G3758" s="26"/>
      <c r="H3758" s="26"/>
      <c r="I3758" s="26"/>
      <c r="J3758" s="26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4"/>
      <c r="AH3758" s="24"/>
      <c r="AI3758" s="24"/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4"/>
      <c r="AT3758" s="24"/>
      <c r="AU3758" s="24"/>
      <c r="AV3758" s="24"/>
      <c r="AW3758" s="24"/>
      <c r="AX3758" s="24"/>
      <c r="AY3758" s="24"/>
      <c r="AZ3758" s="24"/>
      <c r="BA3758" s="24"/>
      <c r="BB3758" s="24"/>
      <c r="BC3758" s="24"/>
    </row>
    <row r="3759" spans="2:55" x14ac:dyDescent="0.3">
      <c r="B3759" s="48"/>
      <c r="C3759" s="25"/>
      <c r="D3759" s="25"/>
      <c r="E3759" s="26"/>
      <c r="F3759" s="26"/>
      <c r="G3759" s="26"/>
      <c r="H3759" s="26"/>
      <c r="I3759" s="26"/>
      <c r="J3759" s="26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4"/>
      <c r="AH3759" s="24"/>
      <c r="AI3759" s="24"/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4"/>
      <c r="AT3759" s="24"/>
      <c r="AU3759" s="24"/>
      <c r="AV3759" s="24"/>
      <c r="AW3759" s="24"/>
      <c r="AX3759" s="24"/>
      <c r="AY3759" s="24"/>
      <c r="AZ3759" s="24"/>
      <c r="BA3759" s="24"/>
      <c r="BB3759" s="24"/>
      <c r="BC3759" s="24"/>
    </row>
    <row r="3760" spans="2:55" x14ac:dyDescent="0.3">
      <c r="B3760" s="48"/>
      <c r="C3760" s="25"/>
      <c r="D3760" s="25"/>
      <c r="E3760" s="26"/>
      <c r="F3760" s="26"/>
      <c r="G3760" s="26"/>
      <c r="H3760" s="26"/>
      <c r="I3760" s="26"/>
      <c r="J3760" s="26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</row>
    <row r="3761" spans="2:55" x14ac:dyDescent="0.3">
      <c r="B3761" s="48"/>
      <c r="C3761" s="25"/>
      <c r="D3761" s="25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</row>
    <row r="3762" spans="2:55" x14ac:dyDescent="0.3">
      <c r="B3762" s="48"/>
      <c r="C3762" s="25"/>
      <c r="D3762" s="25"/>
      <c r="E3762" s="26"/>
      <c r="F3762" s="26"/>
      <c r="G3762" s="26"/>
      <c r="H3762" s="26"/>
      <c r="I3762" s="26"/>
      <c r="J3762" s="26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4"/>
      <c r="AH3762" s="24"/>
      <c r="AI3762" s="24"/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4"/>
      <c r="AT3762" s="24"/>
      <c r="AU3762" s="24"/>
      <c r="AV3762" s="24"/>
      <c r="AW3762" s="24"/>
      <c r="AX3762" s="24"/>
      <c r="AY3762" s="24"/>
      <c r="AZ3762" s="24"/>
      <c r="BA3762" s="24"/>
      <c r="BB3762" s="24"/>
      <c r="BC3762" s="24"/>
    </row>
    <row r="3763" spans="2:55" x14ac:dyDescent="0.3">
      <c r="B3763" s="48"/>
      <c r="C3763" s="25"/>
      <c r="D3763" s="25"/>
      <c r="E3763" s="26"/>
      <c r="F3763" s="26"/>
      <c r="G3763" s="26"/>
      <c r="H3763" s="26"/>
      <c r="I3763" s="26"/>
      <c r="J3763" s="26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4"/>
      <c r="AH3763" s="24"/>
      <c r="AI3763" s="24"/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4"/>
      <c r="AT3763" s="24"/>
      <c r="AU3763" s="24"/>
      <c r="AV3763" s="24"/>
      <c r="AW3763" s="24"/>
      <c r="AX3763" s="24"/>
      <c r="AY3763" s="24"/>
      <c r="AZ3763" s="24"/>
      <c r="BA3763" s="24"/>
      <c r="BB3763" s="24"/>
      <c r="BC3763" s="24"/>
    </row>
    <row r="3764" spans="2:55" x14ac:dyDescent="0.3">
      <c r="B3764" s="48"/>
      <c r="C3764" s="25"/>
      <c r="D3764" s="25"/>
      <c r="E3764" s="26"/>
      <c r="F3764" s="26"/>
      <c r="G3764" s="26"/>
      <c r="H3764" s="26"/>
      <c r="I3764" s="26"/>
      <c r="J3764" s="26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4"/>
      <c r="AH3764" s="24"/>
      <c r="AI3764" s="24"/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4"/>
      <c r="AT3764" s="24"/>
      <c r="AU3764" s="24"/>
      <c r="AV3764" s="24"/>
      <c r="AW3764" s="24"/>
      <c r="AX3764" s="24"/>
      <c r="AY3764" s="24"/>
      <c r="AZ3764" s="24"/>
      <c r="BA3764" s="24"/>
      <c r="BB3764" s="24"/>
      <c r="BC3764" s="24"/>
    </row>
    <row r="3765" spans="2:55" x14ac:dyDescent="0.3">
      <c r="B3765" s="48"/>
      <c r="C3765" s="25"/>
      <c r="D3765" s="25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</row>
    <row r="3766" spans="2:55" x14ac:dyDescent="0.3">
      <c r="B3766" s="48"/>
      <c r="C3766" s="25"/>
      <c r="D3766" s="25"/>
      <c r="E3766" s="26"/>
      <c r="F3766" s="26"/>
      <c r="G3766" s="26"/>
      <c r="H3766" s="26"/>
      <c r="I3766" s="26"/>
      <c r="J3766" s="26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</row>
    <row r="3767" spans="2:55" x14ac:dyDescent="0.3">
      <c r="B3767" s="48"/>
      <c r="C3767" s="25"/>
      <c r="D3767" s="25"/>
      <c r="E3767" s="26"/>
      <c r="F3767" s="26"/>
      <c r="G3767" s="26"/>
      <c r="H3767" s="26"/>
      <c r="I3767" s="26"/>
      <c r="J3767" s="26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</row>
    <row r="3768" spans="2:55" x14ac:dyDescent="0.3">
      <c r="B3768" s="48"/>
      <c r="C3768" s="25"/>
      <c r="D3768" s="25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</row>
    <row r="3769" spans="2:55" x14ac:dyDescent="0.3">
      <c r="B3769" s="48"/>
      <c r="C3769" s="25"/>
      <c r="D3769" s="25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4"/>
      <c r="AH3769" s="24"/>
      <c r="AI3769" s="24"/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4"/>
      <c r="AT3769" s="24"/>
      <c r="AU3769" s="24"/>
      <c r="AV3769" s="24"/>
      <c r="AW3769" s="24"/>
      <c r="AX3769" s="24"/>
      <c r="AY3769" s="24"/>
      <c r="AZ3769" s="24"/>
      <c r="BA3769" s="24"/>
      <c r="BB3769" s="24"/>
      <c r="BC3769" s="24"/>
    </row>
    <row r="3770" spans="2:55" x14ac:dyDescent="0.3">
      <c r="B3770" s="48"/>
      <c r="C3770" s="25"/>
      <c r="D3770" s="25"/>
      <c r="E3770" s="26"/>
      <c r="F3770" s="26"/>
      <c r="G3770" s="26"/>
      <c r="H3770" s="26"/>
      <c r="I3770" s="26"/>
      <c r="J3770" s="26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4"/>
      <c r="AH3770" s="24"/>
      <c r="AI3770" s="24"/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4"/>
      <c r="AT3770" s="24"/>
      <c r="AU3770" s="24"/>
      <c r="AV3770" s="24"/>
      <c r="AW3770" s="24"/>
      <c r="AX3770" s="24"/>
      <c r="AY3770" s="24"/>
      <c r="AZ3770" s="24"/>
      <c r="BA3770" s="24"/>
      <c r="BB3770" s="24"/>
      <c r="BC3770" s="24"/>
    </row>
    <row r="3771" spans="2:55" x14ac:dyDescent="0.3">
      <c r="B3771" s="48"/>
      <c r="C3771" s="25"/>
      <c r="D3771" s="25"/>
      <c r="E3771" s="26"/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</row>
    <row r="3772" spans="2:55" x14ac:dyDescent="0.3">
      <c r="B3772" s="48"/>
      <c r="C3772" s="25"/>
      <c r="D3772" s="25"/>
      <c r="E3772" s="26"/>
      <c r="F3772" s="26"/>
      <c r="G3772" s="26"/>
      <c r="H3772" s="26"/>
      <c r="I3772" s="26"/>
      <c r="J3772" s="26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</row>
    <row r="3773" spans="2:55" x14ac:dyDescent="0.3">
      <c r="B3773" s="48"/>
      <c r="C3773" s="25"/>
      <c r="D3773" s="25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</row>
    <row r="3774" spans="2:55" x14ac:dyDescent="0.3">
      <c r="B3774" s="48"/>
      <c r="C3774" s="25"/>
      <c r="D3774" s="25"/>
      <c r="E3774" s="26"/>
      <c r="F3774" s="26"/>
      <c r="G3774" s="26"/>
      <c r="H3774" s="26"/>
      <c r="I3774" s="26"/>
      <c r="J3774" s="26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</row>
    <row r="3775" spans="2:55" x14ac:dyDescent="0.3">
      <c r="B3775" s="48"/>
      <c r="C3775" s="25"/>
      <c r="D3775" s="25"/>
      <c r="E3775" s="26"/>
      <c r="F3775" s="26"/>
      <c r="G3775" s="26"/>
      <c r="H3775" s="26"/>
      <c r="I3775" s="26"/>
      <c r="J3775" s="26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4"/>
      <c r="AT3775" s="24"/>
      <c r="AU3775" s="24"/>
      <c r="AV3775" s="24"/>
      <c r="AW3775" s="24"/>
      <c r="AX3775" s="24"/>
      <c r="AY3775" s="24"/>
      <c r="AZ3775" s="24"/>
      <c r="BA3775" s="24"/>
      <c r="BB3775" s="24"/>
      <c r="BC3775" s="24"/>
    </row>
    <row r="3776" spans="2:55" x14ac:dyDescent="0.3">
      <c r="B3776" s="48"/>
      <c r="C3776" s="25"/>
      <c r="D3776" s="25"/>
      <c r="E3776" s="26"/>
      <c r="F3776" s="26"/>
      <c r="G3776" s="26"/>
      <c r="H3776" s="26"/>
      <c r="I3776" s="26"/>
      <c r="J3776" s="26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4"/>
      <c r="AH3776" s="24"/>
      <c r="AI3776" s="24"/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4"/>
      <c r="AT3776" s="24"/>
      <c r="AU3776" s="24"/>
      <c r="AV3776" s="24"/>
      <c r="AW3776" s="24"/>
      <c r="AX3776" s="24"/>
      <c r="AY3776" s="24"/>
      <c r="AZ3776" s="24"/>
      <c r="BA3776" s="24"/>
      <c r="BB3776" s="24"/>
      <c r="BC3776" s="24"/>
    </row>
    <row r="3777" spans="2:55" x14ac:dyDescent="0.3">
      <c r="B3777" s="48"/>
      <c r="C3777" s="25"/>
      <c r="D3777" s="25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4"/>
      <c r="AH3777" s="24"/>
      <c r="AI3777" s="24"/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4"/>
      <c r="AT3777" s="24"/>
      <c r="AU3777" s="24"/>
      <c r="AV3777" s="24"/>
      <c r="AW3777" s="24"/>
      <c r="AX3777" s="24"/>
      <c r="AY3777" s="24"/>
      <c r="AZ3777" s="24"/>
      <c r="BA3777" s="24"/>
      <c r="BB3777" s="24"/>
      <c r="BC3777" s="24"/>
    </row>
    <row r="3778" spans="2:55" x14ac:dyDescent="0.3">
      <c r="B3778" s="48"/>
      <c r="C3778" s="25"/>
      <c r="D3778" s="25"/>
      <c r="E3778" s="26"/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4"/>
      <c r="AH3778" s="24"/>
      <c r="AI3778" s="24"/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4"/>
      <c r="AT3778" s="24"/>
      <c r="AU3778" s="24"/>
      <c r="AV3778" s="24"/>
      <c r="AW3778" s="24"/>
      <c r="AX3778" s="24"/>
      <c r="AY3778" s="24"/>
      <c r="AZ3778" s="24"/>
      <c r="BA3778" s="24"/>
      <c r="BB3778" s="24"/>
      <c r="BC3778" s="24"/>
    </row>
    <row r="3779" spans="2:55" x14ac:dyDescent="0.3">
      <c r="B3779" s="48"/>
      <c r="C3779" s="25"/>
      <c r="D3779" s="25"/>
      <c r="E3779" s="26"/>
      <c r="F3779" s="26"/>
      <c r="G3779" s="26"/>
      <c r="H3779" s="26"/>
      <c r="I3779" s="26"/>
      <c r="J3779" s="26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4"/>
      <c r="AH3779" s="24"/>
      <c r="AI3779" s="24"/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4"/>
      <c r="AT3779" s="24"/>
      <c r="AU3779" s="24"/>
      <c r="AV3779" s="24"/>
      <c r="AW3779" s="24"/>
      <c r="AX3779" s="24"/>
      <c r="AY3779" s="24"/>
      <c r="AZ3779" s="24"/>
      <c r="BA3779" s="24"/>
      <c r="BB3779" s="24"/>
      <c r="BC3779" s="24"/>
    </row>
    <row r="3780" spans="2:55" x14ac:dyDescent="0.3">
      <c r="B3780" s="48"/>
      <c r="C3780" s="25"/>
      <c r="D3780" s="25"/>
      <c r="E3780" s="26"/>
      <c r="F3780" s="26"/>
      <c r="G3780" s="26"/>
      <c r="H3780" s="26"/>
      <c r="I3780" s="26"/>
      <c r="J3780" s="26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4"/>
      <c r="AH3780" s="24"/>
      <c r="AI3780" s="24"/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4"/>
      <c r="AT3780" s="24"/>
      <c r="AU3780" s="24"/>
      <c r="AV3780" s="24"/>
      <c r="AW3780" s="24"/>
      <c r="AX3780" s="24"/>
      <c r="AY3780" s="24"/>
      <c r="AZ3780" s="24"/>
      <c r="BA3780" s="24"/>
      <c r="BB3780" s="24"/>
      <c r="BC3780" s="24"/>
    </row>
    <row r="3781" spans="2:55" x14ac:dyDescent="0.3">
      <c r="B3781" s="48"/>
      <c r="C3781" s="25"/>
      <c r="D3781" s="25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4"/>
      <c r="AH3781" s="24"/>
      <c r="AI3781" s="24"/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4"/>
      <c r="AT3781" s="24"/>
      <c r="AU3781" s="24"/>
      <c r="AV3781" s="24"/>
      <c r="AW3781" s="24"/>
      <c r="AX3781" s="24"/>
      <c r="AY3781" s="24"/>
      <c r="AZ3781" s="24"/>
      <c r="BA3781" s="24"/>
      <c r="BB3781" s="24"/>
      <c r="BC3781" s="24"/>
    </row>
    <row r="3782" spans="2:55" x14ac:dyDescent="0.3">
      <c r="B3782" s="48"/>
      <c r="C3782" s="25"/>
      <c r="D3782" s="25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4"/>
      <c r="AH3782" s="24"/>
      <c r="AI3782" s="24"/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4"/>
      <c r="AT3782" s="24"/>
      <c r="AU3782" s="24"/>
      <c r="AV3782" s="24"/>
      <c r="AW3782" s="24"/>
      <c r="AX3782" s="24"/>
      <c r="AY3782" s="24"/>
      <c r="AZ3782" s="24"/>
      <c r="BA3782" s="24"/>
      <c r="BB3782" s="24"/>
      <c r="BC3782" s="24"/>
    </row>
    <row r="3783" spans="2:55" x14ac:dyDescent="0.3">
      <c r="B3783" s="48"/>
      <c r="C3783" s="25"/>
      <c r="D3783" s="25"/>
      <c r="E3783" s="26"/>
      <c r="F3783" s="26"/>
      <c r="G3783" s="26"/>
      <c r="H3783" s="26"/>
      <c r="I3783" s="26"/>
      <c r="J3783" s="26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</row>
    <row r="3784" spans="2:55" x14ac:dyDescent="0.3">
      <c r="B3784" s="48"/>
      <c r="C3784" s="25"/>
      <c r="D3784" s="25"/>
      <c r="E3784" s="26"/>
      <c r="F3784" s="26"/>
      <c r="G3784" s="26"/>
      <c r="H3784" s="26"/>
      <c r="I3784" s="26"/>
      <c r="J3784" s="26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</row>
    <row r="3785" spans="2:55" x14ac:dyDescent="0.3">
      <c r="B3785" s="48"/>
      <c r="C3785" s="25"/>
      <c r="D3785" s="25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</row>
    <row r="3786" spans="2:55" x14ac:dyDescent="0.3">
      <c r="B3786" s="48"/>
      <c r="C3786" s="25"/>
      <c r="D3786" s="25"/>
      <c r="E3786" s="26"/>
      <c r="F3786" s="26"/>
      <c r="G3786" s="26"/>
      <c r="H3786" s="26"/>
      <c r="I3786" s="26"/>
      <c r="J3786" s="26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4"/>
      <c r="AH3786" s="24"/>
      <c r="AI3786" s="24"/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4"/>
      <c r="AT3786" s="24"/>
      <c r="AU3786" s="24"/>
      <c r="AV3786" s="24"/>
      <c r="AW3786" s="24"/>
      <c r="AX3786" s="24"/>
      <c r="AY3786" s="24"/>
      <c r="AZ3786" s="24"/>
      <c r="BA3786" s="24"/>
      <c r="BB3786" s="24"/>
      <c r="BC3786" s="24"/>
    </row>
    <row r="3787" spans="2:55" x14ac:dyDescent="0.3">
      <c r="B3787" s="48"/>
      <c r="C3787" s="25"/>
      <c r="D3787" s="25"/>
      <c r="E3787" s="26"/>
      <c r="F3787" s="26"/>
      <c r="G3787" s="26"/>
      <c r="H3787" s="26"/>
      <c r="I3787" s="26"/>
      <c r="J3787" s="26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</row>
    <row r="3788" spans="2:55" x14ac:dyDescent="0.3">
      <c r="B3788" s="48"/>
      <c r="C3788" s="25"/>
      <c r="D3788" s="25"/>
      <c r="E3788" s="26"/>
      <c r="F3788" s="26"/>
      <c r="G3788" s="26"/>
      <c r="H3788" s="26"/>
      <c r="I3788" s="26"/>
      <c r="J3788" s="26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</row>
    <row r="3789" spans="2:55" x14ac:dyDescent="0.3">
      <c r="B3789" s="48"/>
      <c r="C3789" s="25"/>
      <c r="D3789" s="25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4"/>
      <c r="AH3789" s="24"/>
      <c r="AI3789" s="24"/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4"/>
      <c r="AT3789" s="24"/>
      <c r="AU3789" s="24"/>
      <c r="AV3789" s="24"/>
      <c r="AW3789" s="24"/>
      <c r="AX3789" s="24"/>
      <c r="AY3789" s="24"/>
      <c r="AZ3789" s="24"/>
      <c r="BA3789" s="24"/>
      <c r="BB3789" s="24"/>
      <c r="BC3789" s="24"/>
    </row>
    <row r="3790" spans="2:55" x14ac:dyDescent="0.3">
      <c r="B3790" s="48"/>
      <c r="C3790" s="25"/>
      <c r="D3790" s="25"/>
      <c r="E3790" s="26"/>
      <c r="F3790" s="26"/>
      <c r="G3790" s="26"/>
      <c r="H3790" s="26"/>
      <c r="I3790" s="26"/>
      <c r="J3790" s="26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</row>
    <row r="3791" spans="2:55" x14ac:dyDescent="0.3">
      <c r="B3791" s="48"/>
      <c r="C3791" s="25"/>
      <c r="D3791" s="25"/>
      <c r="E3791" s="26"/>
      <c r="F3791" s="26"/>
      <c r="G3791" s="26"/>
      <c r="H3791" s="26"/>
      <c r="I3791" s="26"/>
      <c r="J3791" s="26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4"/>
      <c r="AH3791" s="24"/>
      <c r="AI3791" s="24"/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4"/>
      <c r="AT3791" s="24"/>
      <c r="AU3791" s="24"/>
      <c r="AV3791" s="24"/>
      <c r="AW3791" s="24"/>
      <c r="AX3791" s="24"/>
      <c r="AY3791" s="24"/>
      <c r="AZ3791" s="24"/>
      <c r="BA3791" s="24"/>
      <c r="BB3791" s="24"/>
      <c r="BC3791" s="24"/>
    </row>
    <row r="3792" spans="2:55" x14ac:dyDescent="0.3">
      <c r="B3792" s="48"/>
      <c r="C3792" s="25"/>
      <c r="D3792" s="25"/>
      <c r="E3792" s="26"/>
      <c r="F3792" s="26"/>
      <c r="G3792" s="26"/>
      <c r="H3792" s="26"/>
      <c r="I3792" s="26"/>
      <c r="J3792" s="26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</row>
    <row r="3793" spans="2:55" x14ac:dyDescent="0.3">
      <c r="B3793" s="48"/>
      <c r="C3793" s="25"/>
      <c r="D3793" s="25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4"/>
      <c r="AH3793" s="24"/>
      <c r="AI3793" s="24"/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4"/>
      <c r="AT3793" s="24"/>
      <c r="AU3793" s="24"/>
      <c r="AV3793" s="24"/>
      <c r="AW3793" s="24"/>
      <c r="AX3793" s="24"/>
      <c r="AY3793" s="24"/>
      <c r="AZ3793" s="24"/>
      <c r="BA3793" s="24"/>
      <c r="BB3793" s="24"/>
      <c r="BC3793" s="24"/>
    </row>
    <row r="3794" spans="2:55" x14ac:dyDescent="0.3">
      <c r="B3794" s="48"/>
      <c r="C3794" s="25"/>
      <c r="D3794" s="25"/>
      <c r="E3794" s="26"/>
      <c r="F3794" s="26"/>
      <c r="G3794" s="26"/>
      <c r="H3794" s="26"/>
      <c r="I3794" s="26"/>
      <c r="J3794" s="26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</row>
    <row r="3795" spans="2:55" x14ac:dyDescent="0.3">
      <c r="B3795" s="48"/>
      <c r="C3795" s="25"/>
      <c r="D3795" s="25"/>
      <c r="E3795" s="26"/>
      <c r="F3795" s="26"/>
      <c r="G3795" s="26"/>
      <c r="H3795" s="26"/>
      <c r="I3795" s="26"/>
      <c r="J3795" s="26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4"/>
      <c r="AH3795" s="24"/>
      <c r="AI3795" s="24"/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4"/>
      <c r="AT3795" s="24"/>
      <c r="AU3795" s="24"/>
      <c r="AV3795" s="24"/>
      <c r="AW3795" s="24"/>
      <c r="AX3795" s="24"/>
      <c r="AY3795" s="24"/>
      <c r="AZ3795" s="24"/>
      <c r="BA3795" s="24"/>
      <c r="BB3795" s="24"/>
      <c r="BC3795" s="24"/>
    </row>
    <row r="3796" spans="2:55" x14ac:dyDescent="0.3">
      <c r="B3796" s="48"/>
      <c r="C3796" s="25"/>
      <c r="D3796" s="25"/>
      <c r="E3796" s="26"/>
      <c r="F3796" s="26"/>
      <c r="G3796" s="26"/>
      <c r="H3796" s="26"/>
      <c r="I3796" s="26"/>
      <c r="J3796" s="26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</row>
    <row r="3797" spans="2:55" x14ac:dyDescent="0.3">
      <c r="B3797" s="48"/>
      <c r="C3797" s="25"/>
      <c r="D3797" s="25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</row>
    <row r="3798" spans="2:55" x14ac:dyDescent="0.3">
      <c r="B3798" s="48"/>
      <c r="C3798" s="25"/>
      <c r="D3798" s="25"/>
      <c r="E3798" s="26"/>
      <c r="F3798" s="26"/>
      <c r="G3798" s="26"/>
      <c r="H3798" s="26"/>
      <c r="I3798" s="26"/>
      <c r="J3798" s="26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4"/>
      <c r="AH3798" s="24"/>
      <c r="AI3798" s="24"/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4"/>
      <c r="AT3798" s="24"/>
      <c r="AU3798" s="24"/>
      <c r="AV3798" s="24"/>
      <c r="AW3798" s="24"/>
      <c r="AX3798" s="24"/>
      <c r="AY3798" s="24"/>
      <c r="AZ3798" s="24"/>
      <c r="BA3798" s="24"/>
      <c r="BB3798" s="24"/>
      <c r="BC3798" s="24"/>
    </row>
    <row r="3799" spans="2:55" x14ac:dyDescent="0.3">
      <c r="B3799" s="48"/>
      <c r="C3799" s="25"/>
      <c r="D3799" s="25"/>
      <c r="E3799" s="26"/>
      <c r="F3799" s="26"/>
      <c r="G3799" s="26"/>
      <c r="H3799" s="26"/>
      <c r="I3799" s="26"/>
      <c r="J3799" s="26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</row>
    <row r="3800" spans="2:55" x14ac:dyDescent="0.3">
      <c r="B3800" s="48"/>
      <c r="C3800" s="25"/>
      <c r="D3800" s="25"/>
      <c r="E3800" s="26"/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</row>
    <row r="3801" spans="2:55" x14ac:dyDescent="0.3">
      <c r="B3801" s="48"/>
      <c r="C3801" s="25"/>
      <c r="D3801" s="25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</row>
    <row r="3802" spans="2:55" x14ac:dyDescent="0.3">
      <c r="B3802" s="48"/>
      <c r="C3802" s="25"/>
      <c r="D3802" s="25"/>
      <c r="E3802" s="26"/>
      <c r="F3802" s="26"/>
      <c r="G3802" s="26"/>
      <c r="H3802" s="26"/>
      <c r="I3802" s="26"/>
      <c r="J3802" s="26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</row>
    <row r="3803" spans="2:55" x14ac:dyDescent="0.3">
      <c r="B3803" s="48"/>
      <c r="C3803" s="25"/>
      <c r="D3803" s="25"/>
      <c r="E3803" s="26"/>
      <c r="F3803" s="26"/>
      <c r="G3803" s="26"/>
      <c r="H3803" s="26"/>
      <c r="I3803" s="26"/>
      <c r="J3803" s="26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</row>
    <row r="3804" spans="2:55" x14ac:dyDescent="0.3">
      <c r="B3804" s="48"/>
      <c r="C3804" s="25"/>
      <c r="D3804" s="25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</row>
    <row r="3805" spans="2:55" x14ac:dyDescent="0.3">
      <c r="B3805" s="48"/>
      <c r="C3805" s="25"/>
      <c r="D3805" s="25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4"/>
      <c r="AH3805" s="24"/>
      <c r="AI3805" s="24"/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4"/>
      <c r="AT3805" s="24"/>
      <c r="AU3805" s="24"/>
      <c r="AV3805" s="24"/>
      <c r="AW3805" s="24"/>
      <c r="AX3805" s="24"/>
      <c r="AY3805" s="24"/>
      <c r="AZ3805" s="24"/>
      <c r="BA3805" s="24"/>
      <c r="BB3805" s="24"/>
      <c r="BC3805" s="24"/>
    </row>
    <row r="3806" spans="2:55" x14ac:dyDescent="0.3">
      <c r="B3806" s="48"/>
      <c r="C3806" s="25"/>
      <c r="D3806" s="25"/>
      <c r="E3806" s="26"/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</row>
    <row r="3807" spans="2:55" x14ac:dyDescent="0.3">
      <c r="B3807" s="48"/>
      <c r="C3807" s="25"/>
      <c r="D3807" s="25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</row>
    <row r="3808" spans="2:55" x14ac:dyDescent="0.3">
      <c r="B3808" s="48"/>
      <c r="C3808" s="25"/>
      <c r="D3808" s="25"/>
      <c r="E3808" s="26"/>
      <c r="F3808" s="26"/>
      <c r="G3808" s="26"/>
      <c r="H3808" s="26"/>
      <c r="I3808" s="26"/>
      <c r="J3808" s="26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</row>
    <row r="3809" spans="2:55" x14ac:dyDescent="0.3">
      <c r="B3809" s="48"/>
      <c r="C3809" s="25"/>
      <c r="D3809" s="25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</row>
    <row r="3810" spans="2:55" x14ac:dyDescent="0.3">
      <c r="B3810" s="48"/>
      <c r="C3810" s="25"/>
      <c r="D3810" s="25"/>
      <c r="E3810" s="26"/>
      <c r="F3810" s="26"/>
      <c r="G3810" s="26"/>
      <c r="H3810" s="26"/>
      <c r="I3810" s="26"/>
      <c r="J3810" s="26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</row>
    <row r="3811" spans="2:55" x14ac:dyDescent="0.3">
      <c r="B3811" s="48"/>
      <c r="C3811" s="25"/>
      <c r="D3811" s="25"/>
      <c r="E3811" s="26"/>
      <c r="F3811" s="26"/>
      <c r="G3811" s="26"/>
      <c r="H3811" s="26"/>
      <c r="I3811" s="26"/>
      <c r="J3811" s="26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</row>
    <row r="3812" spans="2:55" x14ac:dyDescent="0.3">
      <c r="B3812" s="48"/>
      <c r="C3812" s="25"/>
      <c r="D3812" s="25"/>
      <c r="E3812" s="26"/>
      <c r="F3812" s="26"/>
      <c r="G3812" s="26"/>
      <c r="H3812" s="26"/>
      <c r="I3812" s="26"/>
      <c r="J3812" s="26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4"/>
      <c r="AH3812" s="24"/>
      <c r="AI3812" s="24"/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4"/>
      <c r="AT3812" s="24"/>
      <c r="AU3812" s="24"/>
      <c r="AV3812" s="24"/>
      <c r="AW3812" s="24"/>
      <c r="AX3812" s="24"/>
      <c r="AY3812" s="24"/>
      <c r="AZ3812" s="24"/>
      <c r="BA3812" s="24"/>
      <c r="BB3812" s="24"/>
      <c r="BC3812" s="24"/>
    </row>
    <row r="3813" spans="2:55" x14ac:dyDescent="0.3">
      <c r="B3813" s="48"/>
      <c r="C3813" s="25"/>
      <c r="D3813" s="25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4"/>
      <c r="AH3813" s="24"/>
      <c r="AI3813" s="24"/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4"/>
      <c r="AT3813" s="24"/>
      <c r="AU3813" s="24"/>
      <c r="AV3813" s="24"/>
      <c r="AW3813" s="24"/>
      <c r="AX3813" s="24"/>
      <c r="AY3813" s="24"/>
      <c r="AZ3813" s="24"/>
      <c r="BA3813" s="24"/>
      <c r="BB3813" s="24"/>
      <c r="BC3813" s="24"/>
    </row>
    <row r="3814" spans="2:55" x14ac:dyDescent="0.3">
      <c r="B3814" s="48"/>
      <c r="C3814" s="25"/>
      <c r="D3814" s="25"/>
      <c r="E3814" s="26"/>
      <c r="F3814" s="26"/>
      <c r="G3814" s="26"/>
      <c r="H3814" s="26"/>
      <c r="I3814" s="26"/>
      <c r="J3814" s="26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4"/>
      <c r="AT3814" s="24"/>
      <c r="AU3814" s="24"/>
      <c r="AV3814" s="24"/>
      <c r="AW3814" s="24"/>
      <c r="AX3814" s="24"/>
      <c r="AY3814" s="24"/>
      <c r="AZ3814" s="24"/>
      <c r="BA3814" s="24"/>
      <c r="BB3814" s="24"/>
      <c r="BC3814" s="24"/>
    </row>
    <row r="3815" spans="2:55" x14ac:dyDescent="0.3">
      <c r="B3815" s="48"/>
      <c r="C3815" s="25"/>
      <c r="D3815" s="25"/>
      <c r="E3815" s="26"/>
      <c r="F3815" s="26"/>
      <c r="G3815" s="26"/>
      <c r="H3815" s="26"/>
      <c r="I3815" s="26"/>
      <c r="J3815" s="26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4"/>
      <c r="AH3815" s="24"/>
      <c r="AI3815" s="24"/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4"/>
      <c r="AT3815" s="24"/>
      <c r="AU3815" s="24"/>
      <c r="AV3815" s="24"/>
      <c r="AW3815" s="24"/>
      <c r="AX3815" s="24"/>
      <c r="AY3815" s="24"/>
      <c r="AZ3815" s="24"/>
      <c r="BA3815" s="24"/>
      <c r="BB3815" s="24"/>
      <c r="BC3815" s="24"/>
    </row>
    <row r="3816" spans="2:55" x14ac:dyDescent="0.3">
      <c r="B3816" s="48"/>
      <c r="C3816" s="25"/>
      <c r="D3816" s="25"/>
      <c r="E3816" s="26"/>
      <c r="F3816" s="26"/>
      <c r="G3816" s="26"/>
      <c r="H3816" s="26"/>
      <c r="I3816" s="26"/>
      <c r="J3816" s="26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</row>
    <row r="3817" spans="2:55" x14ac:dyDescent="0.3">
      <c r="B3817" s="48"/>
      <c r="C3817" s="25"/>
      <c r="D3817" s="25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</row>
    <row r="3818" spans="2:55" x14ac:dyDescent="0.3">
      <c r="B3818" s="48"/>
      <c r="C3818" s="25"/>
      <c r="D3818" s="25"/>
      <c r="E3818" s="26"/>
      <c r="F3818" s="26"/>
      <c r="G3818" s="26"/>
      <c r="H3818" s="26"/>
      <c r="I3818" s="26"/>
      <c r="J3818" s="26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</row>
    <row r="3819" spans="2:55" x14ac:dyDescent="0.3">
      <c r="B3819" s="48"/>
      <c r="C3819" s="25"/>
      <c r="D3819" s="25"/>
      <c r="E3819" s="26"/>
      <c r="F3819" s="26"/>
      <c r="G3819" s="26"/>
      <c r="H3819" s="26"/>
      <c r="I3819" s="26"/>
      <c r="J3819" s="26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</row>
    <row r="3820" spans="2:55" x14ac:dyDescent="0.3">
      <c r="B3820" s="48"/>
      <c r="C3820" s="25"/>
      <c r="D3820" s="25"/>
      <c r="E3820" s="26"/>
      <c r="F3820" s="26"/>
      <c r="G3820" s="26"/>
      <c r="H3820" s="26"/>
      <c r="I3820" s="26"/>
      <c r="J3820" s="26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</row>
    <row r="3821" spans="2:55" x14ac:dyDescent="0.3">
      <c r="B3821" s="48"/>
      <c r="C3821" s="25"/>
      <c r="D3821" s="25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</row>
    <row r="3822" spans="2:55" x14ac:dyDescent="0.3">
      <c r="B3822" s="48"/>
      <c r="C3822" s="25"/>
      <c r="D3822" s="25"/>
      <c r="E3822" s="26"/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4"/>
      <c r="AH3822" s="24"/>
      <c r="AI3822" s="24"/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4"/>
      <c r="AT3822" s="24"/>
      <c r="AU3822" s="24"/>
      <c r="AV3822" s="24"/>
      <c r="AW3822" s="24"/>
      <c r="AX3822" s="24"/>
      <c r="AY3822" s="24"/>
      <c r="AZ3822" s="24"/>
      <c r="BA3822" s="24"/>
      <c r="BB3822" s="24"/>
      <c r="BC3822" s="24"/>
    </row>
    <row r="3823" spans="2:55" x14ac:dyDescent="0.3">
      <c r="B3823" s="48"/>
      <c r="C3823" s="25"/>
      <c r="D3823" s="25"/>
      <c r="E3823" s="26"/>
      <c r="F3823" s="26"/>
      <c r="G3823" s="26"/>
      <c r="H3823" s="26"/>
      <c r="I3823" s="26"/>
      <c r="J3823" s="26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</row>
    <row r="3824" spans="2:55" x14ac:dyDescent="0.3">
      <c r="B3824" s="48"/>
      <c r="C3824" s="25"/>
      <c r="D3824" s="25"/>
      <c r="E3824" s="26"/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</row>
    <row r="3825" spans="2:55" x14ac:dyDescent="0.3">
      <c r="B3825" s="48"/>
      <c r="C3825" s="25"/>
      <c r="D3825" s="25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</row>
    <row r="3826" spans="2:55" x14ac:dyDescent="0.3">
      <c r="B3826" s="48"/>
      <c r="C3826" s="25"/>
      <c r="D3826" s="25"/>
      <c r="E3826" s="26"/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</row>
    <row r="3827" spans="2:55" x14ac:dyDescent="0.3">
      <c r="B3827" s="48"/>
      <c r="C3827" s="25"/>
      <c r="D3827" s="25"/>
      <c r="E3827" s="26"/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4"/>
      <c r="AH3827" s="24"/>
      <c r="AI3827" s="24"/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4"/>
      <c r="AT3827" s="24"/>
      <c r="AU3827" s="24"/>
      <c r="AV3827" s="24"/>
      <c r="AW3827" s="24"/>
      <c r="AX3827" s="24"/>
      <c r="AY3827" s="24"/>
      <c r="AZ3827" s="24"/>
      <c r="BA3827" s="24"/>
      <c r="BB3827" s="24"/>
      <c r="BC3827" s="24"/>
    </row>
    <row r="3828" spans="2:55" x14ac:dyDescent="0.3">
      <c r="B3828" s="48"/>
      <c r="C3828" s="25"/>
      <c r="D3828" s="25"/>
      <c r="E3828" s="26"/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4"/>
      <c r="AH3828" s="24"/>
      <c r="AI3828" s="24"/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4"/>
      <c r="AT3828" s="24"/>
      <c r="AU3828" s="24"/>
      <c r="AV3828" s="24"/>
      <c r="AW3828" s="24"/>
      <c r="AX3828" s="24"/>
      <c r="AY3828" s="24"/>
      <c r="AZ3828" s="24"/>
      <c r="BA3828" s="24"/>
      <c r="BB3828" s="24"/>
      <c r="BC3828" s="24"/>
    </row>
    <row r="3829" spans="2:55" x14ac:dyDescent="0.3">
      <c r="B3829" s="48"/>
      <c r="C3829" s="25"/>
      <c r="D3829" s="25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</row>
    <row r="3830" spans="2:55" x14ac:dyDescent="0.3">
      <c r="B3830" s="48"/>
      <c r="C3830" s="25"/>
      <c r="D3830" s="25"/>
      <c r="E3830" s="26"/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</row>
    <row r="3831" spans="2:55" x14ac:dyDescent="0.3">
      <c r="B3831" s="48"/>
      <c r="C3831" s="25"/>
      <c r="D3831" s="25"/>
      <c r="E3831" s="26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</row>
    <row r="3832" spans="2:55" x14ac:dyDescent="0.3">
      <c r="B3832" s="48"/>
      <c r="C3832" s="25"/>
      <c r="D3832" s="25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</row>
    <row r="3833" spans="2:55" x14ac:dyDescent="0.3">
      <c r="B3833" s="48"/>
      <c r="C3833" s="25"/>
      <c r="D3833" s="25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</row>
    <row r="3834" spans="2:55" x14ac:dyDescent="0.3">
      <c r="B3834" s="48"/>
      <c r="C3834" s="25"/>
      <c r="D3834" s="25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</row>
    <row r="3835" spans="2:55" x14ac:dyDescent="0.3">
      <c r="B3835" s="48"/>
      <c r="C3835" s="25"/>
      <c r="D3835" s="25"/>
      <c r="E3835" s="26"/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</row>
    <row r="3836" spans="2:55" x14ac:dyDescent="0.3">
      <c r="B3836" s="48"/>
      <c r="C3836" s="25"/>
      <c r="D3836" s="25"/>
      <c r="E3836" s="26"/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</row>
    <row r="3837" spans="2:55" x14ac:dyDescent="0.3">
      <c r="B3837" s="48"/>
      <c r="C3837" s="25"/>
      <c r="D3837" s="25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</row>
    <row r="3838" spans="2:55" x14ac:dyDescent="0.3">
      <c r="B3838" s="48"/>
      <c r="C3838" s="25"/>
      <c r="D3838" s="25"/>
      <c r="E3838" s="26"/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4"/>
      <c r="AH3838" s="24"/>
      <c r="AI3838" s="24"/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4"/>
      <c r="AT3838" s="24"/>
      <c r="AU3838" s="24"/>
      <c r="AV3838" s="24"/>
      <c r="AW3838" s="24"/>
      <c r="AX3838" s="24"/>
      <c r="AY3838" s="24"/>
      <c r="AZ3838" s="24"/>
      <c r="BA3838" s="24"/>
      <c r="BB3838" s="24"/>
      <c r="BC3838" s="24"/>
    </row>
    <row r="3839" spans="2:55" x14ac:dyDescent="0.3">
      <c r="B3839" s="48"/>
      <c r="C3839" s="25"/>
      <c r="D3839" s="25"/>
      <c r="E3839" s="26"/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4"/>
      <c r="AH3839" s="24"/>
      <c r="AI3839" s="24"/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4"/>
      <c r="AT3839" s="24"/>
      <c r="AU3839" s="24"/>
      <c r="AV3839" s="24"/>
      <c r="AW3839" s="24"/>
      <c r="AX3839" s="24"/>
      <c r="AY3839" s="24"/>
      <c r="AZ3839" s="24"/>
      <c r="BA3839" s="24"/>
      <c r="BB3839" s="24"/>
      <c r="BC3839" s="24"/>
    </row>
    <row r="3840" spans="2:55" x14ac:dyDescent="0.3">
      <c r="B3840" s="48"/>
      <c r="C3840" s="25"/>
      <c r="D3840" s="25"/>
      <c r="E3840" s="26"/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4"/>
      <c r="AH3840" s="24"/>
      <c r="AI3840" s="24"/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4"/>
      <c r="AT3840" s="24"/>
      <c r="AU3840" s="24"/>
      <c r="AV3840" s="24"/>
      <c r="AW3840" s="24"/>
      <c r="AX3840" s="24"/>
      <c r="AY3840" s="24"/>
      <c r="AZ3840" s="24"/>
      <c r="BA3840" s="24"/>
      <c r="BB3840" s="24"/>
      <c r="BC3840" s="24"/>
    </row>
    <row r="3841" spans="2:55" x14ac:dyDescent="0.3">
      <c r="B3841" s="48"/>
      <c r="C3841" s="25"/>
      <c r="D3841" s="25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4"/>
      <c r="AH3841" s="24"/>
      <c r="AI3841" s="24"/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4"/>
      <c r="AT3841" s="24"/>
      <c r="AU3841" s="24"/>
      <c r="AV3841" s="24"/>
      <c r="AW3841" s="24"/>
      <c r="AX3841" s="24"/>
      <c r="AY3841" s="24"/>
      <c r="AZ3841" s="24"/>
      <c r="BA3841" s="24"/>
      <c r="BB3841" s="24"/>
      <c r="BC3841" s="24"/>
    </row>
    <row r="3842" spans="2:55" x14ac:dyDescent="0.3">
      <c r="B3842" s="48"/>
      <c r="C3842" s="25"/>
      <c r="D3842" s="25"/>
      <c r="E3842" s="26"/>
      <c r="F3842" s="26"/>
      <c r="G3842" s="26"/>
      <c r="H3842" s="26"/>
      <c r="I3842" s="26"/>
      <c r="J3842" s="26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4"/>
      <c r="AH3842" s="24"/>
      <c r="AI3842" s="24"/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4"/>
      <c r="AT3842" s="24"/>
      <c r="AU3842" s="24"/>
      <c r="AV3842" s="24"/>
      <c r="AW3842" s="24"/>
      <c r="AX3842" s="24"/>
      <c r="AY3842" s="24"/>
      <c r="AZ3842" s="24"/>
      <c r="BA3842" s="24"/>
      <c r="BB3842" s="24"/>
      <c r="BC3842" s="24"/>
    </row>
    <row r="3843" spans="2:55" x14ac:dyDescent="0.3">
      <c r="B3843" s="48"/>
      <c r="C3843" s="25"/>
      <c r="D3843" s="25"/>
      <c r="E3843" s="26"/>
      <c r="F3843" s="26"/>
      <c r="G3843" s="26"/>
      <c r="H3843" s="26"/>
      <c r="I3843" s="26"/>
      <c r="J3843" s="26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4"/>
      <c r="AH3843" s="24"/>
      <c r="AI3843" s="24"/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4"/>
      <c r="AT3843" s="24"/>
      <c r="AU3843" s="24"/>
      <c r="AV3843" s="24"/>
      <c r="AW3843" s="24"/>
      <c r="AX3843" s="24"/>
      <c r="AY3843" s="24"/>
      <c r="AZ3843" s="24"/>
      <c r="BA3843" s="24"/>
      <c r="BB3843" s="24"/>
      <c r="BC3843" s="24"/>
    </row>
    <row r="3844" spans="2:55" x14ac:dyDescent="0.3">
      <c r="B3844" s="48"/>
      <c r="C3844" s="25"/>
      <c r="D3844" s="25"/>
      <c r="E3844" s="26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4"/>
      <c r="AH3844" s="24"/>
      <c r="AI3844" s="24"/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4"/>
      <c r="AT3844" s="24"/>
      <c r="AU3844" s="24"/>
      <c r="AV3844" s="24"/>
      <c r="AW3844" s="24"/>
      <c r="AX3844" s="24"/>
      <c r="AY3844" s="24"/>
      <c r="AZ3844" s="24"/>
      <c r="BA3844" s="24"/>
      <c r="BB3844" s="24"/>
      <c r="BC3844" s="24"/>
    </row>
    <row r="3845" spans="2:55" x14ac:dyDescent="0.3">
      <c r="B3845" s="48"/>
      <c r="C3845" s="25"/>
      <c r="D3845" s="25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4"/>
      <c r="AH3845" s="24"/>
      <c r="AI3845" s="24"/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4"/>
      <c r="AT3845" s="24"/>
      <c r="AU3845" s="24"/>
      <c r="AV3845" s="24"/>
      <c r="AW3845" s="24"/>
      <c r="AX3845" s="24"/>
      <c r="AY3845" s="24"/>
      <c r="AZ3845" s="24"/>
      <c r="BA3845" s="24"/>
      <c r="BB3845" s="24"/>
      <c r="BC3845" s="24"/>
    </row>
    <row r="3846" spans="2:55" x14ac:dyDescent="0.3">
      <c r="B3846" s="48"/>
      <c r="C3846" s="25"/>
      <c r="D3846" s="25"/>
      <c r="E3846" s="26"/>
      <c r="F3846" s="26"/>
      <c r="G3846" s="26"/>
      <c r="H3846" s="26"/>
      <c r="I3846" s="26"/>
      <c r="J3846" s="26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4"/>
      <c r="AH3846" s="24"/>
      <c r="AI3846" s="24"/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4"/>
      <c r="AT3846" s="24"/>
      <c r="AU3846" s="24"/>
      <c r="AV3846" s="24"/>
      <c r="AW3846" s="24"/>
      <c r="AX3846" s="24"/>
      <c r="AY3846" s="24"/>
      <c r="AZ3846" s="24"/>
      <c r="BA3846" s="24"/>
      <c r="BB3846" s="24"/>
      <c r="BC3846" s="24"/>
    </row>
    <row r="3847" spans="2:55" x14ac:dyDescent="0.3">
      <c r="B3847" s="48"/>
      <c r="C3847" s="25"/>
      <c r="D3847" s="25"/>
      <c r="E3847" s="26"/>
      <c r="F3847" s="26"/>
      <c r="G3847" s="26"/>
      <c r="H3847" s="26"/>
      <c r="I3847" s="26"/>
      <c r="J3847" s="26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4"/>
      <c r="AH3847" s="24"/>
      <c r="AI3847" s="24"/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4"/>
      <c r="AT3847" s="24"/>
      <c r="AU3847" s="24"/>
      <c r="AV3847" s="24"/>
      <c r="AW3847" s="24"/>
      <c r="AX3847" s="24"/>
      <c r="AY3847" s="24"/>
      <c r="AZ3847" s="24"/>
      <c r="BA3847" s="24"/>
      <c r="BB3847" s="24"/>
      <c r="BC3847" s="24"/>
    </row>
    <row r="3848" spans="2:55" x14ac:dyDescent="0.3">
      <c r="B3848" s="48"/>
      <c r="C3848" s="25"/>
      <c r="D3848" s="25"/>
      <c r="E3848" s="26"/>
      <c r="F3848" s="26"/>
      <c r="G3848" s="26"/>
      <c r="H3848" s="26"/>
      <c r="I3848" s="26"/>
      <c r="J3848" s="26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</row>
    <row r="3849" spans="2:55" x14ac:dyDescent="0.3">
      <c r="B3849" s="48"/>
      <c r="C3849" s="25"/>
      <c r="D3849" s="25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</row>
    <row r="3850" spans="2:55" x14ac:dyDescent="0.3">
      <c r="B3850" s="48"/>
      <c r="C3850" s="25"/>
      <c r="D3850" s="25"/>
      <c r="E3850" s="26"/>
      <c r="F3850" s="26"/>
      <c r="G3850" s="26"/>
      <c r="H3850" s="26"/>
      <c r="I3850" s="26"/>
      <c r="J3850" s="26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</row>
    <row r="3851" spans="2:55" x14ac:dyDescent="0.3">
      <c r="B3851" s="48"/>
      <c r="C3851" s="25"/>
      <c r="D3851" s="25"/>
      <c r="E3851" s="26"/>
      <c r="F3851" s="26"/>
      <c r="G3851" s="26"/>
      <c r="H3851" s="26"/>
      <c r="I3851" s="26"/>
      <c r="J3851" s="26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4"/>
      <c r="AH3851" s="24"/>
      <c r="AI3851" s="24"/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4"/>
      <c r="AT3851" s="24"/>
      <c r="AU3851" s="24"/>
      <c r="AV3851" s="24"/>
      <c r="AW3851" s="24"/>
      <c r="AX3851" s="24"/>
      <c r="AY3851" s="24"/>
      <c r="AZ3851" s="24"/>
      <c r="BA3851" s="24"/>
      <c r="BB3851" s="24"/>
      <c r="BC3851" s="24"/>
    </row>
    <row r="3852" spans="2:55" x14ac:dyDescent="0.3">
      <c r="B3852" s="48"/>
      <c r="C3852" s="25"/>
      <c r="D3852" s="25"/>
      <c r="E3852" s="26"/>
      <c r="F3852" s="26"/>
      <c r="G3852" s="26"/>
      <c r="H3852" s="26"/>
      <c r="I3852" s="26"/>
      <c r="J3852" s="26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</row>
    <row r="3853" spans="2:55" x14ac:dyDescent="0.3">
      <c r="B3853" s="48"/>
      <c r="C3853" s="25"/>
      <c r="D3853" s="25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4"/>
      <c r="AH3853" s="24"/>
      <c r="AI3853" s="24"/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4"/>
      <c r="AT3853" s="24"/>
      <c r="AU3853" s="24"/>
      <c r="AV3853" s="24"/>
      <c r="AW3853" s="24"/>
      <c r="AX3853" s="24"/>
      <c r="AY3853" s="24"/>
      <c r="AZ3853" s="24"/>
      <c r="BA3853" s="24"/>
      <c r="BB3853" s="24"/>
      <c r="BC3853" s="24"/>
    </row>
    <row r="3854" spans="2:55" x14ac:dyDescent="0.3">
      <c r="B3854" s="48"/>
      <c r="C3854" s="25"/>
      <c r="D3854" s="25"/>
      <c r="E3854" s="26"/>
      <c r="F3854" s="26"/>
      <c r="G3854" s="26"/>
      <c r="H3854" s="26"/>
      <c r="I3854" s="26"/>
      <c r="J3854" s="26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4"/>
      <c r="AH3854" s="24"/>
      <c r="AI3854" s="24"/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4"/>
      <c r="AT3854" s="24"/>
      <c r="AU3854" s="24"/>
      <c r="AV3854" s="24"/>
      <c r="AW3854" s="24"/>
      <c r="AX3854" s="24"/>
      <c r="AY3854" s="24"/>
      <c r="AZ3854" s="24"/>
      <c r="BA3854" s="24"/>
      <c r="BB3854" s="24"/>
      <c r="BC3854" s="24"/>
    </row>
    <row r="3855" spans="2:55" x14ac:dyDescent="0.3">
      <c r="B3855" s="48"/>
      <c r="C3855" s="25"/>
      <c r="D3855" s="25"/>
      <c r="E3855" s="26"/>
      <c r="F3855" s="26"/>
      <c r="G3855" s="26"/>
      <c r="H3855" s="26"/>
      <c r="I3855" s="26"/>
      <c r="J3855" s="26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</row>
    <row r="3856" spans="2:55" x14ac:dyDescent="0.3">
      <c r="B3856" s="48"/>
      <c r="C3856" s="25"/>
      <c r="D3856" s="25"/>
      <c r="E3856" s="26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</row>
    <row r="3857" spans="2:55" x14ac:dyDescent="0.3">
      <c r="B3857" s="48"/>
      <c r="C3857" s="25"/>
      <c r="D3857" s="25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</row>
    <row r="3858" spans="2:55" x14ac:dyDescent="0.3">
      <c r="B3858" s="48"/>
      <c r="C3858" s="25"/>
      <c r="D3858" s="25"/>
      <c r="E3858" s="26"/>
      <c r="F3858" s="26"/>
      <c r="G3858" s="26"/>
      <c r="H3858" s="26"/>
      <c r="I3858" s="26"/>
      <c r="J3858" s="26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4"/>
      <c r="AH3858" s="24"/>
      <c r="AI3858" s="24"/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4"/>
      <c r="AT3858" s="24"/>
      <c r="AU3858" s="24"/>
      <c r="AV3858" s="24"/>
      <c r="AW3858" s="24"/>
      <c r="AX3858" s="24"/>
      <c r="AY3858" s="24"/>
      <c r="AZ3858" s="24"/>
      <c r="BA3858" s="24"/>
      <c r="BB3858" s="24"/>
      <c r="BC3858" s="24"/>
    </row>
    <row r="3859" spans="2:55" x14ac:dyDescent="0.3">
      <c r="B3859" s="48"/>
      <c r="C3859" s="25"/>
      <c r="D3859" s="25"/>
      <c r="E3859" s="26"/>
      <c r="F3859" s="26"/>
      <c r="G3859" s="26"/>
      <c r="H3859" s="26"/>
      <c r="I3859" s="26"/>
      <c r="J3859" s="26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4"/>
      <c r="AH3859" s="24"/>
      <c r="AI3859" s="24"/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4"/>
      <c r="AT3859" s="24"/>
      <c r="AU3859" s="24"/>
      <c r="AV3859" s="24"/>
      <c r="AW3859" s="24"/>
      <c r="AX3859" s="24"/>
      <c r="AY3859" s="24"/>
      <c r="AZ3859" s="24"/>
      <c r="BA3859" s="24"/>
      <c r="BB3859" s="24"/>
      <c r="BC3859" s="24"/>
    </row>
    <row r="3860" spans="2:55" x14ac:dyDescent="0.3">
      <c r="B3860" s="48"/>
      <c r="C3860" s="25"/>
      <c r="D3860" s="25"/>
      <c r="E3860" s="26"/>
      <c r="F3860" s="26"/>
      <c r="G3860" s="26"/>
      <c r="H3860" s="26"/>
      <c r="I3860" s="26"/>
      <c r="J3860" s="26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4"/>
      <c r="AH3860" s="24"/>
      <c r="AI3860" s="24"/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4"/>
      <c r="AT3860" s="24"/>
      <c r="AU3860" s="24"/>
      <c r="AV3860" s="24"/>
      <c r="AW3860" s="24"/>
      <c r="AX3860" s="24"/>
      <c r="AY3860" s="24"/>
      <c r="AZ3860" s="24"/>
      <c r="BA3860" s="24"/>
      <c r="BB3860" s="24"/>
      <c r="BC3860" s="24"/>
    </row>
    <row r="3861" spans="2:55" x14ac:dyDescent="0.3">
      <c r="B3861" s="48"/>
      <c r="C3861" s="25"/>
      <c r="D3861" s="25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4"/>
      <c r="AH3861" s="24"/>
      <c r="AI3861" s="24"/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4"/>
      <c r="AT3861" s="24"/>
      <c r="AU3861" s="24"/>
      <c r="AV3861" s="24"/>
      <c r="AW3861" s="24"/>
      <c r="AX3861" s="24"/>
      <c r="AY3861" s="24"/>
      <c r="AZ3861" s="24"/>
      <c r="BA3861" s="24"/>
      <c r="BB3861" s="24"/>
      <c r="BC3861" s="24"/>
    </row>
    <row r="3862" spans="2:55" x14ac:dyDescent="0.3">
      <c r="B3862" s="48"/>
      <c r="C3862" s="25"/>
      <c r="D3862" s="25"/>
      <c r="E3862" s="26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4"/>
      <c r="AT3862" s="24"/>
      <c r="AU3862" s="24"/>
      <c r="AV3862" s="24"/>
      <c r="AW3862" s="24"/>
      <c r="AX3862" s="24"/>
      <c r="AY3862" s="24"/>
      <c r="AZ3862" s="24"/>
      <c r="BA3862" s="24"/>
      <c r="BB3862" s="24"/>
      <c r="BC3862" s="24"/>
    </row>
    <row r="3863" spans="2:55" x14ac:dyDescent="0.3">
      <c r="B3863" s="48"/>
      <c r="C3863" s="25"/>
      <c r="D3863" s="25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</row>
    <row r="3864" spans="2:55" x14ac:dyDescent="0.3">
      <c r="B3864" s="48"/>
      <c r="C3864" s="25"/>
      <c r="D3864" s="25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</row>
    <row r="3865" spans="2:55" x14ac:dyDescent="0.3">
      <c r="B3865" s="48"/>
      <c r="C3865" s="25"/>
      <c r="D3865" s="25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</row>
    <row r="3866" spans="2:55" x14ac:dyDescent="0.3">
      <c r="B3866" s="48"/>
      <c r="C3866" s="25"/>
      <c r="D3866" s="25"/>
      <c r="E3866" s="26"/>
      <c r="F3866" s="26"/>
      <c r="G3866" s="26"/>
      <c r="H3866" s="26"/>
      <c r="I3866" s="26"/>
      <c r="J3866" s="26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</row>
    <row r="3867" spans="2:55" x14ac:dyDescent="0.3">
      <c r="B3867" s="48"/>
      <c r="C3867" s="25"/>
      <c r="D3867" s="25"/>
      <c r="E3867" s="26"/>
      <c r="F3867" s="26"/>
      <c r="G3867" s="26"/>
      <c r="H3867" s="26"/>
      <c r="I3867" s="26"/>
      <c r="J3867" s="26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4"/>
      <c r="AT3867" s="24"/>
      <c r="AU3867" s="24"/>
      <c r="AV3867" s="24"/>
      <c r="AW3867" s="24"/>
      <c r="AX3867" s="24"/>
      <c r="AY3867" s="24"/>
      <c r="AZ3867" s="24"/>
      <c r="BA3867" s="24"/>
      <c r="BB3867" s="24"/>
      <c r="BC3867" s="24"/>
    </row>
    <row r="3868" spans="2:55" x14ac:dyDescent="0.3">
      <c r="B3868" s="48"/>
      <c r="C3868" s="25"/>
      <c r="D3868" s="25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</row>
    <row r="3869" spans="2:55" x14ac:dyDescent="0.3">
      <c r="B3869" s="48"/>
      <c r="C3869" s="25"/>
      <c r="D3869" s="25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</row>
    <row r="3870" spans="2:55" x14ac:dyDescent="0.3">
      <c r="B3870" s="48"/>
      <c r="C3870" s="25"/>
      <c r="D3870" s="25"/>
      <c r="E3870" s="26"/>
      <c r="F3870" s="26"/>
      <c r="G3870" s="26"/>
      <c r="H3870" s="26"/>
      <c r="I3870" s="26"/>
      <c r="J3870" s="26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4"/>
      <c r="AH3870" s="24"/>
      <c r="AI3870" s="24"/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4"/>
      <c r="AT3870" s="24"/>
      <c r="AU3870" s="24"/>
      <c r="AV3870" s="24"/>
      <c r="AW3870" s="24"/>
      <c r="AX3870" s="24"/>
      <c r="AY3870" s="24"/>
      <c r="AZ3870" s="24"/>
      <c r="BA3870" s="24"/>
      <c r="BB3870" s="24"/>
      <c r="BC3870" s="24"/>
    </row>
    <row r="3871" spans="2:55" x14ac:dyDescent="0.3">
      <c r="B3871" s="48"/>
      <c r="C3871" s="25"/>
      <c r="D3871" s="25"/>
      <c r="E3871" s="26"/>
      <c r="F3871" s="26"/>
      <c r="G3871" s="26"/>
      <c r="H3871" s="26"/>
      <c r="I3871" s="26"/>
      <c r="J3871" s="26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4"/>
      <c r="AT3871" s="24"/>
      <c r="AU3871" s="24"/>
      <c r="AV3871" s="24"/>
      <c r="AW3871" s="24"/>
      <c r="AX3871" s="24"/>
      <c r="AY3871" s="24"/>
      <c r="AZ3871" s="24"/>
      <c r="BA3871" s="24"/>
      <c r="BB3871" s="24"/>
      <c r="BC3871" s="24"/>
    </row>
    <row r="3872" spans="2:55" x14ac:dyDescent="0.3">
      <c r="B3872" s="48"/>
      <c r="C3872" s="25"/>
      <c r="D3872" s="25"/>
      <c r="E3872" s="26"/>
      <c r="F3872" s="26"/>
      <c r="G3872" s="26"/>
      <c r="H3872" s="26"/>
      <c r="I3872" s="26"/>
      <c r="J3872" s="26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</row>
    <row r="3873" spans="2:55" x14ac:dyDescent="0.3">
      <c r="B3873" s="48"/>
      <c r="C3873" s="25"/>
      <c r="D3873" s="25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4"/>
      <c r="AT3873" s="24"/>
      <c r="AU3873" s="24"/>
      <c r="AV3873" s="24"/>
      <c r="AW3873" s="24"/>
      <c r="AX3873" s="24"/>
      <c r="AY3873" s="24"/>
      <c r="AZ3873" s="24"/>
      <c r="BA3873" s="24"/>
      <c r="BB3873" s="24"/>
      <c r="BC3873" s="24"/>
    </row>
    <row r="3874" spans="2:55" x14ac:dyDescent="0.3">
      <c r="B3874" s="48"/>
      <c r="C3874" s="25"/>
      <c r="D3874" s="25"/>
      <c r="E3874" s="26"/>
      <c r="F3874" s="26"/>
      <c r="G3874" s="26"/>
      <c r="H3874" s="26"/>
      <c r="I3874" s="26"/>
      <c r="J3874" s="26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4"/>
      <c r="AT3874" s="24"/>
      <c r="AU3874" s="24"/>
      <c r="AV3874" s="24"/>
      <c r="AW3874" s="24"/>
      <c r="AX3874" s="24"/>
      <c r="AY3874" s="24"/>
      <c r="AZ3874" s="24"/>
      <c r="BA3874" s="24"/>
      <c r="BB3874" s="24"/>
      <c r="BC3874" s="24"/>
    </row>
    <row r="3875" spans="2:55" x14ac:dyDescent="0.3">
      <c r="B3875" s="48"/>
      <c r="C3875" s="25"/>
      <c r="D3875" s="25"/>
      <c r="E3875" s="26"/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</row>
    <row r="3876" spans="2:55" x14ac:dyDescent="0.3">
      <c r="B3876" s="48"/>
      <c r="C3876" s="25"/>
      <c r="D3876" s="25"/>
      <c r="E3876" s="26"/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</row>
    <row r="3877" spans="2:55" x14ac:dyDescent="0.3">
      <c r="B3877" s="48"/>
      <c r="C3877" s="25"/>
      <c r="D3877" s="25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</row>
    <row r="3878" spans="2:55" x14ac:dyDescent="0.3">
      <c r="B3878" s="48"/>
      <c r="C3878" s="25"/>
      <c r="D3878" s="25"/>
      <c r="E3878" s="26"/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</row>
    <row r="3879" spans="2:55" x14ac:dyDescent="0.3">
      <c r="B3879" s="48"/>
      <c r="C3879" s="25"/>
      <c r="D3879" s="25"/>
      <c r="E3879" s="26"/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</row>
    <row r="3880" spans="2:55" x14ac:dyDescent="0.3">
      <c r="B3880" s="48"/>
      <c r="C3880" s="25"/>
      <c r="D3880" s="25"/>
      <c r="E3880" s="26"/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</row>
    <row r="3881" spans="2:55" x14ac:dyDescent="0.3">
      <c r="B3881" s="48"/>
      <c r="C3881" s="25"/>
      <c r="D3881" s="25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</row>
    <row r="3882" spans="2:55" x14ac:dyDescent="0.3">
      <c r="B3882" s="48"/>
      <c r="C3882" s="25"/>
      <c r="D3882" s="25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4"/>
      <c r="AT3882" s="24"/>
      <c r="AU3882" s="24"/>
      <c r="AV3882" s="24"/>
      <c r="AW3882" s="24"/>
      <c r="AX3882" s="24"/>
      <c r="AY3882" s="24"/>
      <c r="AZ3882" s="24"/>
      <c r="BA3882" s="24"/>
      <c r="BB3882" s="24"/>
      <c r="BC3882" s="24"/>
    </row>
    <row r="3883" spans="2:55" x14ac:dyDescent="0.3">
      <c r="B3883" s="48"/>
      <c r="C3883" s="25"/>
      <c r="D3883" s="25"/>
      <c r="E3883" s="26"/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4"/>
      <c r="AT3883" s="24"/>
      <c r="AU3883" s="24"/>
      <c r="AV3883" s="24"/>
      <c r="AW3883" s="24"/>
      <c r="AX3883" s="24"/>
      <c r="AY3883" s="24"/>
      <c r="AZ3883" s="24"/>
      <c r="BA3883" s="24"/>
      <c r="BB3883" s="24"/>
      <c r="BC3883" s="24"/>
    </row>
    <row r="3884" spans="2:55" x14ac:dyDescent="0.3">
      <c r="B3884" s="48"/>
      <c r="C3884" s="25"/>
      <c r="D3884" s="25"/>
      <c r="E3884" s="26"/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4"/>
      <c r="AT3884" s="24"/>
      <c r="AU3884" s="24"/>
      <c r="AV3884" s="24"/>
      <c r="AW3884" s="24"/>
      <c r="AX3884" s="24"/>
      <c r="AY3884" s="24"/>
      <c r="AZ3884" s="24"/>
      <c r="BA3884" s="24"/>
      <c r="BB3884" s="24"/>
      <c r="BC3884" s="24"/>
    </row>
    <row r="3885" spans="2:55" x14ac:dyDescent="0.3">
      <c r="B3885" s="48"/>
      <c r="C3885" s="25"/>
      <c r="D3885" s="25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</row>
    <row r="3886" spans="2:55" x14ac:dyDescent="0.3">
      <c r="B3886" s="48"/>
      <c r="C3886" s="25"/>
      <c r="D3886" s="25"/>
      <c r="E3886" s="26"/>
      <c r="F3886" s="26"/>
      <c r="G3886" s="26"/>
      <c r="H3886" s="26"/>
      <c r="I3886" s="26"/>
      <c r="J3886" s="26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</row>
    <row r="3887" spans="2:55" x14ac:dyDescent="0.3">
      <c r="B3887" s="48"/>
      <c r="C3887" s="25"/>
      <c r="D3887" s="25"/>
      <c r="E3887" s="26"/>
      <c r="F3887" s="26"/>
      <c r="G3887" s="26"/>
      <c r="H3887" s="26"/>
      <c r="I3887" s="26"/>
      <c r="J3887" s="26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</row>
    <row r="3888" spans="2:55" x14ac:dyDescent="0.3">
      <c r="B3888" s="48"/>
      <c r="C3888" s="25"/>
      <c r="D3888" s="25"/>
      <c r="E3888" s="26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</row>
    <row r="3889" spans="2:55" x14ac:dyDescent="0.3">
      <c r="B3889" s="48"/>
      <c r="C3889" s="25"/>
      <c r="D3889" s="25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</row>
    <row r="3890" spans="2:55" x14ac:dyDescent="0.3">
      <c r="B3890" s="48"/>
      <c r="C3890" s="25"/>
      <c r="D3890" s="25"/>
      <c r="E3890" s="26"/>
      <c r="F3890" s="26"/>
      <c r="G3890" s="26"/>
      <c r="H3890" s="26"/>
      <c r="I3890" s="26"/>
      <c r="J3890" s="26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</row>
    <row r="3891" spans="2:55" x14ac:dyDescent="0.3">
      <c r="B3891" s="48"/>
      <c r="C3891" s="25"/>
      <c r="D3891" s="25"/>
      <c r="E3891" s="26"/>
      <c r="F3891" s="26"/>
      <c r="G3891" s="26"/>
      <c r="H3891" s="26"/>
      <c r="I3891" s="26"/>
      <c r="J3891" s="26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</row>
    <row r="3892" spans="2:55" x14ac:dyDescent="0.3">
      <c r="B3892" s="48"/>
      <c r="C3892" s="25"/>
      <c r="D3892" s="25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</row>
    <row r="3893" spans="2:55" x14ac:dyDescent="0.3">
      <c r="B3893" s="48"/>
      <c r="C3893" s="25"/>
      <c r="D3893" s="25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</row>
    <row r="3894" spans="2:55" x14ac:dyDescent="0.3">
      <c r="B3894" s="48"/>
      <c r="C3894" s="25"/>
      <c r="D3894" s="25"/>
      <c r="E3894" s="26"/>
      <c r="F3894" s="26"/>
      <c r="G3894" s="26"/>
      <c r="H3894" s="26"/>
      <c r="I3894" s="26"/>
      <c r="J3894" s="26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</row>
    <row r="3895" spans="2:55" x14ac:dyDescent="0.3">
      <c r="B3895" s="48"/>
      <c r="C3895" s="25"/>
      <c r="D3895" s="25"/>
      <c r="E3895" s="26"/>
      <c r="F3895" s="26"/>
      <c r="G3895" s="26"/>
      <c r="H3895" s="26"/>
      <c r="I3895" s="26"/>
      <c r="J3895" s="26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</row>
    <row r="3896" spans="2:55" x14ac:dyDescent="0.3">
      <c r="B3896" s="48"/>
      <c r="C3896" s="25"/>
      <c r="D3896" s="25"/>
      <c r="E3896" s="26"/>
      <c r="F3896" s="26"/>
      <c r="G3896" s="26"/>
      <c r="H3896" s="26"/>
      <c r="I3896" s="26"/>
      <c r="J3896" s="26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</row>
    <row r="3897" spans="2:55" x14ac:dyDescent="0.3">
      <c r="B3897" s="48"/>
      <c r="C3897" s="25"/>
      <c r="D3897" s="25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</row>
    <row r="3898" spans="2:55" x14ac:dyDescent="0.3">
      <c r="B3898" s="48"/>
      <c r="C3898" s="25"/>
      <c r="D3898" s="25"/>
      <c r="E3898" s="26"/>
      <c r="F3898" s="26"/>
      <c r="G3898" s="26"/>
      <c r="H3898" s="26"/>
      <c r="I3898" s="26"/>
      <c r="J3898" s="26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</row>
    <row r="3899" spans="2:55" x14ac:dyDescent="0.3">
      <c r="B3899" s="48"/>
      <c r="C3899" s="25"/>
      <c r="D3899" s="25"/>
      <c r="E3899" s="26"/>
      <c r="F3899" s="26"/>
      <c r="G3899" s="26"/>
      <c r="H3899" s="26"/>
      <c r="I3899" s="26"/>
      <c r="J3899" s="26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4"/>
      <c r="AT3899" s="24"/>
      <c r="AU3899" s="24"/>
      <c r="AV3899" s="24"/>
      <c r="AW3899" s="24"/>
      <c r="AX3899" s="24"/>
      <c r="AY3899" s="24"/>
      <c r="AZ3899" s="24"/>
      <c r="BA3899" s="24"/>
      <c r="BB3899" s="24"/>
      <c r="BC3899" s="24"/>
    </row>
    <row r="3900" spans="2:55" x14ac:dyDescent="0.3">
      <c r="B3900" s="48"/>
      <c r="C3900" s="25"/>
      <c r="D3900" s="25"/>
      <c r="E3900" s="26"/>
      <c r="F3900" s="26"/>
      <c r="G3900" s="26"/>
      <c r="H3900" s="26"/>
      <c r="I3900" s="26"/>
      <c r="J3900" s="26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4"/>
      <c r="AT3900" s="24"/>
      <c r="AU3900" s="24"/>
      <c r="AV3900" s="24"/>
      <c r="AW3900" s="24"/>
      <c r="AX3900" s="24"/>
      <c r="AY3900" s="24"/>
      <c r="AZ3900" s="24"/>
      <c r="BA3900" s="24"/>
      <c r="BB3900" s="24"/>
      <c r="BC3900" s="24"/>
    </row>
    <row r="3901" spans="2:55" x14ac:dyDescent="0.3">
      <c r="B3901" s="48"/>
      <c r="C3901" s="25"/>
      <c r="D3901" s="25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4"/>
      <c r="AT3901" s="24"/>
      <c r="AU3901" s="24"/>
      <c r="AV3901" s="24"/>
      <c r="AW3901" s="24"/>
      <c r="AX3901" s="24"/>
      <c r="AY3901" s="24"/>
      <c r="AZ3901" s="24"/>
      <c r="BA3901" s="24"/>
      <c r="BB3901" s="24"/>
      <c r="BC3901" s="24"/>
    </row>
    <row r="3902" spans="2:55" x14ac:dyDescent="0.3">
      <c r="B3902" s="48"/>
      <c r="C3902" s="25"/>
      <c r="D3902" s="25"/>
      <c r="E3902" s="26"/>
      <c r="F3902" s="26"/>
      <c r="G3902" s="26"/>
      <c r="H3902" s="26"/>
      <c r="I3902" s="26"/>
      <c r="J3902" s="26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4"/>
      <c r="AT3902" s="24"/>
      <c r="AU3902" s="24"/>
      <c r="AV3902" s="24"/>
      <c r="AW3902" s="24"/>
      <c r="AX3902" s="24"/>
      <c r="AY3902" s="24"/>
      <c r="AZ3902" s="24"/>
      <c r="BA3902" s="24"/>
      <c r="BB3902" s="24"/>
      <c r="BC3902" s="24"/>
    </row>
    <row r="3903" spans="2:55" x14ac:dyDescent="0.3">
      <c r="B3903" s="48"/>
      <c r="C3903" s="25"/>
      <c r="D3903" s="25"/>
      <c r="E3903" s="26"/>
      <c r="F3903" s="26"/>
      <c r="G3903" s="26"/>
      <c r="H3903" s="26"/>
      <c r="I3903" s="26"/>
      <c r="J3903" s="26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</row>
    <row r="3904" spans="2:55" x14ac:dyDescent="0.3">
      <c r="B3904" s="48"/>
      <c r="C3904" s="25"/>
      <c r="D3904" s="25"/>
      <c r="E3904" s="26"/>
      <c r="F3904" s="26"/>
      <c r="G3904" s="26"/>
      <c r="H3904" s="26"/>
      <c r="I3904" s="26"/>
      <c r="J3904" s="26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4"/>
      <c r="BB3904" s="24"/>
      <c r="BC3904" s="24"/>
    </row>
    <row r="3905" spans="2:55" x14ac:dyDescent="0.3">
      <c r="B3905" s="48"/>
      <c r="C3905" s="25"/>
      <c r="D3905" s="25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4"/>
      <c r="AT3905" s="24"/>
      <c r="AU3905" s="24"/>
      <c r="AV3905" s="24"/>
      <c r="AW3905" s="24"/>
      <c r="AX3905" s="24"/>
      <c r="AY3905" s="24"/>
      <c r="AZ3905" s="24"/>
      <c r="BA3905" s="24"/>
      <c r="BB3905" s="24"/>
      <c r="BC3905" s="24"/>
    </row>
    <row r="3906" spans="2:55" x14ac:dyDescent="0.3">
      <c r="B3906" s="48"/>
      <c r="C3906" s="25"/>
      <c r="D3906" s="25"/>
      <c r="E3906" s="26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</row>
    <row r="3907" spans="2:55" x14ac:dyDescent="0.3">
      <c r="B3907" s="48"/>
      <c r="C3907" s="25"/>
      <c r="D3907" s="25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</row>
    <row r="3908" spans="2:55" x14ac:dyDescent="0.3">
      <c r="B3908" s="48"/>
      <c r="C3908" s="25"/>
      <c r="D3908" s="25"/>
      <c r="E3908" s="26"/>
      <c r="F3908" s="26"/>
      <c r="G3908" s="26"/>
      <c r="H3908" s="26"/>
      <c r="I3908" s="26"/>
      <c r="J3908" s="26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</row>
    <row r="3909" spans="2:55" x14ac:dyDescent="0.3">
      <c r="B3909" s="48"/>
      <c r="C3909" s="25"/>
      <c r="D3909" s="25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</row>
    <row r="3910" spans="2:55" x14ac:dyDescent="0.3">
      <c r="B3910" s="48"/>
      <c r="C3910" s="25"/>
      <c r="D3910" s="25"/>
      <c r="E3910" s="26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4"/>
      <c r="AT3910" s="24"/>
      <c r="AU3910" s="24"/>
      <c r="AV3910" s="24"/>
      <c r="AW3910" s="24"/>
      <c r="AX3910" s="24"/>
      <c r="AY3910" s="24"/>
      <c r="AZ3910" s="24"/>
      <c r="BA3910" s="24"/>
      <c r="BB3910" s="24"/>
      <c r="BC3910" s="24"/>
    </row>
    <row r="3911" spans="2:55" x14ac:dyDescent="0.3">
      <c r="B3911" s="48"/>
      <c r="C3911" s="25"/>
      <c r="D3911" s="25"/>
      <c r="E3911" s="26"/>
      <c r="F3911" s="26"/>
      <c r="G3911" s="26"/>
      <c r="H3911" s="26"/>
      <c r="I3911" s="26"/>
      <c r="J3911" s="26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</row>
    <row r="3912" spans="2:55" x14ac:dyDescent="0.3">
      <c r="B3912" s="48"/>
      <c r="C3912" s="25"/>
      <c r="D3912" s="25"/>
      <c r="E3912" s="26"/>
      <c r="F3912" s="26"/>
      <c r="G3912" s="26"/>
      <c r="H3912" s="26"/>
      <c r="I3912" s="26"/>
      <c r="J3912" s="26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4"/>
      <c r="AT3912" s="24"/>
      <c r="AU3912" s="24"/>
      <c r="AV3912" s="24"/>
      <c r="AW3912" s="24"/>
      <c r="AX3912" s="24"/>
      <c r="AY3912" s="24"/>
      <c r="AZ3912" s="24"/>
      <c r="BA3912" s="24"/>
      <c r="BB3912" s="24"/>
      <c r="BC3912" s="24"/>
    </row>
    <row r="3913" spans="2:55" x14ac:dyDescent="0.3">
      <c r="B3913" s="48"/>
      <c r="C3913" s="25"/>
      <c r="D3913" s="25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</row>
    <row r="3914" spans="2:55" x14ac:dyDescent="0.3">
      <c r="B3914" s="48"/>
      <c r="C3914" s="25"/>
      <c r="D3914" s="25"/>
      <c r="E3914" s="26"/>
      <c r="F3914" s="26"/>
      <c r="G3914" s="26"/>
      <c r="H3914" s="26"/>
      <c r="I3914" s="26"/>
      <c r="J3914" s="26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4"/>
      <c r="AH3914" s="24"/>
      <c r="AI3914" s="24"/>
      <c r="AJ3914" s="24"/>
      <c r="AK3914" s="24"/>
      <c r="AL3914" s="24"/>
      <c r="AM3914" s="24"/>
      <c r="AN3914" s="24"/>
      <c r="AO3914" s="24"/>
      <c r="AP3914" s="24"/>
      <c r="AQ3914" s="24"/>
      <c r="AR3914" s="24"/>
      <c r="AS3914" s="24"/>
      <c r="AT3914" s="24"/>
      <c r="AU3914" s="24"/>
      <c r="AV3914" s="24"/>
      <c r="AW3914" s="24"/>
      <c r="AX3914" s="24"/>
      <c r="AY3914" s="24"/>
      <c r="AZ3914" s="24"/>
      <c r="BA3914" s="24"/>
      <c r="BB3914" s="24"/>
      <c r="BC3914" s="24"/>
    </row>
    <row r="3915" spans="2:55" x14ac:dyDescent="0.3">
      <c r="B3915" s="48"/>
      <c r="C3915" s="25"/>
      <c r="D3915" s="25"/>
      <c r="E3915" s="26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</row>
    <row r="3916" spans="2:55" x14ac:dyDescent="0.3">
      <c r="B3916" s="48"/>
      <c r="C3916" s="25"/>
      <c r="D3916" s="25"/>
      <c r="E3916" s="26"/>
      <c r="F3916" s="26"/>
      <c r="G3916" s="26"/>
      <c r="H3916" s="26"/>
      <c r="I3916" s="26"/>
      <c r="J3916" s="26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4"/>
      <c r="AH3916" s="24"/>
      <c r="AI3916" s="24"/>
      <c r="AJ3916" s="24"/>
      <c r="AK3916" s="24"/>
      <c r="AL3916" s="24"/>
      <c r="AM3916" s="24"/>
      <c r="AN3916" s="24"/>
      <c r="AO3916" s="24"/>
      <c r="AP3916" s="24"/>
      <c r="AQ3916" s="24"/>
      <c r="AR3916" s="24"/>
      <c r="AS3916" s="24"/>
      <c r="AT3916" s="24"/>
      <c r="AU3916" s="24"/>
      <c r="AV3916" s="24"/>
      <c r="AW3916" s="24"/>
      <c r="AX3916" s="24"/>
      <c r="AY3916" s="24"/>
      <c r="AZ3916" s="24"/>
      <c r="BA3916" s="24"/>
      <c r="BB3916" s="24"/>
      <c r="BC3916" s="24"/>
    </row>
    <row r="3917" spans="2:55" x14ac:dyDescent="0.3">
      <c r="B3917" s="48"/>
      <c r="C3917" s="25"/>
      <c r="D3917" s="25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</row>
    <row r="3918" spans="2:55" x14ac:dyDescent="0.3">
      <c r="B3918" s="48"/>
      <c r="C3918" s="25"/>
      <c r="D3918" s="25"/>
      <c r="E3918" s="26"/>
      <c r="F3918" s="26"/>
      <c r="G3918" s="26"/>
      <c r="H3918" s="26"/>
      <c r="I3918" s="26"/>
      <c r="J3918" s="26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4"/>
      <c r="AH3918" s="24"/>
      <c r="AI3918" s="24"/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4"/>
      <c r="AT3918" s="24"/>
      <c r="AU3918" s="24"/>
      <c r="AV3918" s="24"/>
      <c r="AW3918" s="24"/>
      <c r="AX3918" s="24"/>
      <c r="AY3918" s="24"/>
      <c r="AZ3918" s="24"/>
      <c r="BA3918" s="24"/>
      <c r="BB3918" s="24"/>
      <c r="BC3918" s="24"/>
    </row>
    <row r="3919" spans="2:55" x14ac:dyDescent="0.3">
      <c r="B3919" s="48"/>
      <c r="C3919" s="25"/>
      <c r="D3919" s="25"/>
      <c r="E3919" s="26"/>
      <c r="F3919" s="26"/>
      <c r="G3919" s="26"/>
      <c r="H3919" s="26"/>
      <c r="I3919" s="26"/>
      <c r="J3919" s="26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</row>
    <row r="3920" spans="2:55" x14ac:dyDescent="0.3">
      <c r="B3920" s="48"/>
      <c r="C3920" s="25"/>
      <c r="D3920" s="25"/>
      <c r="E3920" s="26"/>
      <c r="F3920" s="26"/>
      <c r="G3920" s="26"/>
      <c r="H3920" s="26"/>
      <c r="I3920" s="26"/>
      <c r="J3920" s="26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</row>
    <row r="3921" spans="2:55" x14ac:dyDescent="0.3">
      <c r="B3921" s="48"/>
      <c r="C3921" s="25"/>
      <c r="D3921" s="25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</row>
    <row r="3922" spans="2:55" x14ac:dyDescent="0.3">
      <c r="B3922" s="48"/>
      <c r="C3922" s="25"/>
      <c r="D3922" s="25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</row>
    <row r="3923" spans="2:55" x14ac:dyDescent="0.3">
      <c r="B3923" s="48"/>
      <c r="C3923" s="25"/>
      <c r="D3923" s="25"/>
      <c r="E3923" s="26"/>
      <c r="F3923" s="26"/>
      <c r="G3923" s="26"/>
      <c r="H3923" s="26"/>
      <c r="I3923" s="26"/>
      <c r="J3923" s="26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</row>
    <row r="3924" spans="2:55" x14ac:dyDescent="0.3">
      <c r="B3924" s="48"/>
      <c r="C3924" s="25"/>
      <c r="D3924" s="25"/>
      <c r="E3924" s="26"/>
      <c r="F3924" s="26"/>
      <c r="G3924" s="26"/>
      <c r="H3924" s="26"/>
      <c r="I3924" s="26"/>
      <c r="J3924" s="26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</row>
    <row r="3925" spans="2:55" x14ac:dyDescent="0.3">
      <c r="B3925" s="48"/>
      <c r="C3925" s="25"/>
      <c r="D3925" s="25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4"/>
      <c r="AH3925" s="24"/>
      <c r="AI3925" s="24"/>
      <c r="AJ3925" s="24"/>
      <c r="AK3925" s="24"/>
      <c r="AL3925" s="24"/>
      <c r="AM3925" s="24"/>
      <c r="AN3925" s="24"/>
      <c r="AO3925" s="24"/>
      <c r="AP3925" s="24"/>
      <c r="AQ3925" s="24"/>
      <c r="AR3925" s="24"/>
      <c r="AS3925" s="24"/>
      <c r="AT3925" s="24"/>
      <c r="AU3925" s="24"/>
      <c r="AV3925" s="24"/>
      <c r="AW3925" s="24"/>
      <c r="AX3925" s="24"/>
      <c r="AY3925" s="24"/>
      <c r="AZ3925" s="24"/>
      <c r="BA3925" s="24"/>
      <c r="BB3925" s="24"/>
      <c r="BC3925" s="24"/>
    </row>
    <row r="3926" spans="2:55" x14ac:dyDescent="0.3">
      <c r="B3926" s="48"/>
      <c r="C3926" s="25"/>
      <c r="D3926" s="25"/>
      <c r="E3926" s="26"/>
      <c r="F3926" s="26"/>
      <c r="G3926" s="26"/>
      <c r="H3926" s="26"/>
      <c r="I3926" s="26"/>
      <c r="J3926" s="26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</row>
    <row r="3927" spans="2:55" x14ac:dyDescent="0.3">
      <c r="B3927" s="48"/>
      <c r="C3927" s="25"/>
      <c r="D3927" s="25"/>
      <c r="E3927" s="26"/>
      <c r="F3927" s="26"/>
      <c r="G3927" s="26"/>
      <c r="H3927" s="26"/>
      <c r="I3927" s="26"/>
      <c r="J3927" s="26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4"/>
      <c r="AH3927" s="24"/>
      <c r="AI3927" s="24"/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4"/>
      <c r="AT3927" s="24"/>
      <c r="AU3927" s="24"/>
      <c r="AV3927" s="24"/>
      <c r="AW3927" s="24"/>
      <c r="AX3927" s="24"/>
      <c r="AY3927" s="24"/>
      <c r="AZ3927" s="24"/>
      <c r="BA3927" s="24"/>
      <c r="BB3927" s="24"/>
      <c r="BC3927" s="24"/>
    </row>
    <row r="3928" spans="2:55" x14ac:dyDescent="0.3">
      <c r="B3928" s="48"/>
      <c r="C3928" s="25"/>
      <c r="D3928" s="25"/>
      <c r="E3928" s="26"/>
      <c r="F3928" s="26"/>
      <c r="G3928" s="26"/>
      <c r="H3928" s="26"/>
      <c r="I3928" s="26"/>
      <c r="J3928" s="26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</row>
    <row r="3929" spans="2:55" x14ac:dyDescent="0.3">
      <c r="B3929" s="48"/>
      <c r="C3929" s="25"/>
      <c r="D3929" s="25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</row>
    <row r="3930" spans="2:55" x14ac:dyDescent="0.3">
      <c r="B3930" s="48"/>
      <c r="C3930" s="25"/>
      <c r="D3930" s="25"/>
      <c r="E3930" s="26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</row>
    <row r="3931" spans="2:55" x14ac:dyDescent="0.3">
      <c r="B3931" s="48"/>
      <c r="C3931" s="25"/>
      <c r="D3931" s="25"/>
      <c r="E3931" s="26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</row>
    <row r="3932" spans="2:55" x14ac:dyDescent="0.3">
      <c r="B3932" s="48"/>
      <c r="C3932" s="25"/>
      <c r="D3932" s="25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</row>
    <row r="3933" spans="2:55" x14ac:dyDescent="0.3">
      <c r="B3933" s="48"/>
      <c r="C3933" s="25"/>
      <c r="D3933" s="25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</row>
    <row r="3934" spans="2:55" x14ac:dyDescent="0.3">
      <c r="B3934" s="48"/>
      <c r="C3934" s="25"/>
      <c r="D3934" s="25"/>
      <c r="E3934" s="26"/>
      <c r="F3934" s="26"/>
      <c r="G3934" s="26"/>
      <c r="H3934" s="26"/>
      <c r="I3934" s="26"/>
      <c r="J3934" s="26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</row>
    <row r="3935" spans="2:55" x14ac:dyDescent="0.3">
      <c r="B3935" s="48"/>
      <c r="C3935" s="25"/>
      <c r="D3935" s="25"/>
      <c r="E3935" s="26"/>
      <c r="F3935" s="26"/>
      <c r="G3935" s="26"/>
      <c r="H3935" s="26"/>
      <c r="I3935" s="26"/>
      <c r="J3935" s="26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</row>
    <row r="3936" spans="2:55" x14ac:dyDescent="0.3">
      <c r="B3936" s="48"/>
      <c r="C3936" s="25"/>
      <c r="D3936" s="25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</row>
    <row r="3937" spans="2:55" x14ac:dyDescent="0.3">
      <c r="B3937" s="48"/>
      <c r="C3937" s="25"/>
      <c r="D3937" s="25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</row>
    <row r="3938" spans="2:55" x14ac:dyDescent="0.3">
      <c r="B3938" s="48"/>
      <c r="C3938" s="25"/>
      <c r="D3938" s="25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4"/>
      <c r="AH3938" s="24"/>
      <c r="AI3938" s="24"/>
      <c r="AJ3938" s="24"/>
      <c r="AK3938" s="24"/>
      <c r="AL3938" s="24"/>
      <c r="AM3938" s="24"/>
      <c r="AN3938" s="24"/>
      <c r="AO3938" s="24"/>
      <c r="AP3938" s="24"/>
      <c r="AQ3938" s="24"/>
      <c r="AR3938" s="24"/>
      <c r="AS3938" s="24"/>
      <c r="AT3938" s="24"/>
      <c r="AU3938" s="24"/>
      <c r="AV3938" s="24"/>
      <c r="AW3938" s="24"/>
      <c r="AX3938" s="24"/>
      <c r="AY3938" s="24"/>
      <c r="AZ3938" s="24"/>
      <c r="BA3938" s="24"/>
      <c r="BB3938" s="24"/>
      <c r="BC3938" s="24"/>
    </row>
    <row r="3939" spans="2:55" x14ac:dyDescent="0.3">
      <c r="B3939" s="48"/>
      <c r="C3939" s="25"/>
      <c r="D3939" s="25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4"/>
      <c r="AH3939" s="24"/>
      <c r="AI3939" s="24"/>
      <c r="AJ3939" s="24"/>
      <c r="AK3939" s="24"/>
      <c r="AL3939" s="24"/>
      <c r="AM3939" s="24"/>
      <c r="AN3939" s="24"/>
      <c r="AO3939" s="24"/>
      <c r="AP3939" s="24"/>
      <c r="AQ3939" s="24"/>
      <c r="AR3939" s="24"/>
      <c r="AS3939" s="24"/>
      <c r="AT3939" s="24"/>
      <c r="AU3939" s="24"/>
      <c r="AV3939" s="24"/>
      <c r="AW3939" s="24"/>
      <c r="AX3939" s="24"/>
      <c r="AY3939" s="24"/>
      <c r="AZ3939" s="24"/>
      <c r="BA3939" s="24"/>
      <c r="BB3939" s="24"/>
      <c r="BC3939" s="24"/>
    </row>
    <row r="3940" spans="2:55" x14ac:dyDescent="0.3">
      <c r="B3940" s="48"/>
      <c r="C3940" s="25"/>
      <c r="D3940" s="25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</row>
    <row r="3941" spans="2:55" x14ac:dyDescent="0.3">
      <c r="B3941" s="48"/>
      <c r="C3941" s="25"/>
      <c r="D3941" s="25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</row>
    <row r="3942" spans="2:55" x14ac:dyDescent="0.3">
      <c r="B3942" s="48"/>
      <c r="C3942" s="25"/>
      <c r="D3942" s="25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</row>
    <row r="3943" spans="2:55" x14ac:dyDescent="0.3">
      <c r="B3943" s="48"/>
      <c r="C3943" s="25"/>
      <c r="D3943" s="25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4"/>
      <c r="AH3943" s="24"/>
      <c r="AI3943" s="24"/>
      <c r="AJ3943" s="24"/>
      <c r="AK3943" s="24"/>
      <c r="AL3943" s="24"/>
      <c r="AM3943" s="24"/>
      <c r="AN3943" s="24"/>
      <c r="AO3943" s="24"/>
      <c r="AP3943" s="24"/>
      <c r="AQ3943" s="24"/>
      <c r="AR3943" s="24"/>
      <c r="AS3943" s="24"/>
      <c r="AT3943" s="24"/>
      <c r="AU3943" s="24"/>
      <c r="AV3943" s="24"/>
      <c r="AW3943" s="24"/>
      <c r="AX3943" s="24"/>
      <c r="AY3943" s="24"/>
      <c r="AZ3943" s="24"/>
      <c r="BA3943" s="24"/>
      <c r="BB3943" s="24"/>
      <c r="BC3943" s="24"/>
    </row>
    <row r="3944" spans="2:55" x14ac:dyDescent="0.3">
      <c r="B3944" s="48"/>
      <c r="C3944" s="25"/>
      <c r="D3944" s="25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4"/>
      <c r="AT3944" s="24"/>
      <c r="AU3944" s="24"/>
      <c r="AV3944" s="24"/>
      <c r="AW3944" s="24"/>
      <c r="AX3944" s="24"/>
      <c r="AY3944" s="24"/>
      <c r="AZ3944" s="24"/>
      <c r="BA3944" s="24"/>
      <c r="BB3944" s="24"/>
      <c r="BC3944" s="24"/>
    </row>
    <row r="3945" spans="2:55" x14ac:dyDescent="0.3">
      <c r="B3945" s="48"/>
      <c r="C3945" s="25"/>
      <c r="D3945" s="25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</row>
    <row r="3946" spans="2:55" x14ac:dyDescent="0.3">
      <c r="B3946" s="48"/>
      <c r="C3946" s="25"/>
      <c r="D3946" s="25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</row>
    <row r="3947" spans="2:55" x14ac:dyDescent="0.3">
      <c r="B3947" s="48"/>
      <c r="C3947" s="25"/>
      <c r="D3947" s="25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</row>
    <row r="3948" spans="2:55" x14ac:dyDescent="0.3">
      <c r="B3948" s="48"/>
      <c r="C3948" s="25"/>
      <c r="D3948" s="25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4"/>
      <c r="AT3948" s="24"/>
      <c r="AU3948" s="24"/>
      <c r="AV3948" s="24"/>
      <c r="AW3948" s="24"/>
      <c r="AX3948" s="24"/>
      <c r="AY3948" s="24"/>
      <c r="AZ3948" s="24"/>
      <c r="BA3948" s="24"/>
      <c r="BB3948" s="24"/>
      <c r="BC3948" s="24"/>
    </row>
    <row r="3949" spans="2:55" x14ac:dyDescent="0.3">
      <c r="B3949" s="48"/>
      <c r="C3949" s="25"/>
      <c r="D3949" s="25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4"/>
      <c r="AT3949" s="24"/>
      <c r="AU3949" s="24"/>
      <c r="AV3949" s="24"/>
      <c r="AW3949" s="24"/>
      <c r="AX3949" s="24"/>
      <c r="AY3949" s="24"/>
      <c r="AZ3949" s="24"/>
      <c r="BA3949" s="24"/>
      <c r="BB3949" s="24"/>
      <c r="BC3949" s="24"/>
    </row>
    <row r="3950" spans="2:55" x14ac:dyDescent="0.3">
      <c r="B3950" s="48"/>
      <c r="C3950" s="25"/>
      <c r="D3950" s="25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4"/>
      <c r="AH3950" s="24"/>
      <c r="AI3950" s="24"/>
      <c r="AJ3950" s="24"/>
      <c r="AK3950" s="24"/>
      <c r="AL3950" s="24"/>
      <c r="AM3950" s="24"/>
      <c r="AN3950" s="24"/>
      <c r="AO3950" s="24"/>
      <c r="AP3950" s="24"/>
      <c r="AQ3950" s="24"/>
      <c r="AR3950" s="24"/>
      <c r="AS3950" s="24"/>
      <c r="AT3950" s="24"/>
      <c r="AU3950" s="24"/>
      <c r="AV3950" s="24"/>
      <c r="AW3950" s="24"/>
      <c r="AX3950" s="24"/>
      <c r="AY3950" s="24"/>
      <c r="AZ3950" s="24"/>
      <c r="BA3950" s="24"/>
      <c r="BB3950" s="24"/>
      <c r="BC3950" s="24"/>
    </row>
    <row r="3951" spans="2:55" x14ac:dyDescent="0.3">
      <c r="B3951" s="48"/>
      <c r="C3951" s="25"/>
      <c r="D3951" s="25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</row>
    <row r="3952" spans="2:55" x14ac:dyDescent="0.3">
      <c r="B3952" s="48"/>
      <c r="C3952" s="25"/>
      <c r="D3952" s="25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4"/>
      <c r="AH3952" s="24"/>
      <c r="AI3952" s="24"/>
      <c r="AJ3952" s="24"/>
      <c r="AK3952" s="24"/>
      <c r="AL3952" s="24"/>
      <c r="AM3952" s="24"/>
      <c r="AN3952" s="24"/>
      <c r="AO3952" s="24"/>
      <c r="AP3952" s="24"/>
      <c r="AQ3952" s="24"/>
      <c r="AR3952" s="24"/>
      <c r="AS3952" s="24"/>
      <c r="AT3952" s="24"/>
      <c r="AU3952" s="24"/>
      <c r="AV3952" s="24"/>
      <c r="AW3952" s="24"/>
      <c r="AX3952" s="24"/>
      <c r="AY3952" s="24"/>
      <c r="AZ3952" s="24"/>
      <c r="BA3952" s="24"/>
      <c r="BB3952" s="24"/>
      <c r="BC3952" s="24"/>
    </row>
    <row r="3953" spans="2:55" x14ac:dyDescent="0.3">
      <c r="B3953" s="48"/>
      <c r="C3953" s="25"/>
      <c r="D3953" s="25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4"/>
      <c r="AT3953" s="24"/>
      <c r="AU3953" s="24"/>
      <c r="AV3953" s="24"/>
      <c r="AW3953" s="24"/>
      <c r="AX3953" s="24"/>
      <c r="AY3953" s="24"/>
      <c r="AZ3953" s="24"/>
      <c r="BA3953" s="24"/>
      <c r="BB3953" s="24"/>
      <c r="BC3953" s="24"/>
    </row>
    <row r="3954" spans="2:55" x14ac:dyDescent="0.3">
      <c r="B3954" s="48"/>
      <c r="C3954" s="25"/>
      <c r="D3954" s="25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</row>
    <row r="3955" spans="2:55" x14ac:dyDescent="0.3">
      <c r="B3955" s="48"/>
      <c r="C3955" s="25"/>
      <c r="D3955" s="25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</row>
    <row r="3956" spans="2:55" x14ac:dyDescent="0.3">
      <c r="B3956" s="48"/>
      <c r="C3956" s="25"/>
      <c r="D3956" s="25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4"/>
      <c r="AH3956" s="24"/>
      <c r="AI3956" s="24"/>
      <c r="AJ3956" s="24"/>
      <c r="AK3956" s="24"/>
      <c r="AL3956" s="24"/>
      <c r="AM3956" s="24"/>
      <c r="AN3956" s="24"/>
      <c r="AO3956" s="24"/>
      <c r="AP3956" s="24"/>
      <c r="AQ3956" s="24"/>
      <c r="AR3956" s="24"/>
      <c r="AS3956" s="24"/>
      <c r="AT3956" s="24"/>
      <c r="AU3956" s="24"/>
      <c r="AV3956" s="24"/>
      <c r="AW3956" s="24"/>
      <c r="AX3956" s="24"/>
      <c r="AY3956" s="24"/>
      <c r="AZ3956" s="24"/>
      <c r="BA3956" s="24"/>
      <c r="BB3956" s="24"/>
      <c r="BC3956" s="24"/>
    </row>
    <row r="3957" spans="2:55" x14ac:dyDescent="0.3">
      <c r="B3957" s="48"/>
      <c r="C3957" s="25"/>
      <c r="D3957" s="25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4"/>
      <c r="AH3957" s="24"/>
      <c r="AI3957" s="24"/>
      <c r="AJ3957" s="24"/>
      <c r="AK3957" s="24"/>
      <c r="AL3957" s="24"/>
      <c r="AM3957" s="24"/>
      <c r="AN3957" s="24"/>
      <c r="AO3957" s="24"/>
      <c r="AP3957" s="24"/>
      <c r="AQ3957" s="24"/>
      <c r="AR3957" s="24"/>
      <c r="AS3957" s="24"/>
      <c r="AT3957" s="24"/>
      <c r="AU3957" s="24"/>
      <c r="AV3957" s="24"/>
      <c r="AW3957" s="24"/>
      <c r="AX3957" s="24"/>
      <c r="AY3957" s="24"/>
      <c r="AZ3957" s="24"/>
      <c r="BA3957" s="24"/>
      <c r="BB3957" s="24"/>
      <c r="BC3957" s="24"/>
    </row>
    <row r="3958" spans="2:55" x14ac:dyDescent="0.3">
      <c r="B3958" s="48"/>
      <c r="C3958" s="25"/>
      <c r="D3958" s="25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4"/>
      <c r="AH3958" s="24"/>
      <c r="AI3958" s="24"/>
      <c r="AJ3958" s="24"/>
      <c r="AK3958" s="24"/>
      <c r="AL3958" s="24"/>
      <c r="AM3958" s="24"/>
      <c r="AN3958" s="24"/>
      <c r="AO3958" s="24"/>
      <c r="AP3958" s="24"/>
      <c r="AQ3958" s="24"/>
      <c r="AR3958" s="24"/>
      <c r="AS3958" s="24"/>
      <c r="AT3958" s="24"/>
      <c r="AU3958" s="24"/>
      <c r="AV3958" s="24"/>
      <c r="AW3958" s="24"/>
      <c r="AX3958" s="24"/>
      <c r="AY3958" s="24"/>
      <c r="AZ3958" s="24"/>
      <c r="BA3958" s="24"/>
      <c r="BB3958" s="24"/>
      <c r="BC3958" s="24"/>
    </row>
    <row r="3959" spans="2:55" x14ac:dyDescent="0.3">
      <c r="B3959" s="48"/>
      <c r="C3959" s="25"/>
      <c r="D3959" s="25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4"/>
      <c r="AH3959" s="24"/>
      <c r="AI3959" s="24"/>
      <c r="AJ3959" s="24"/>
      <c r="AK3959" s="24"/>
      <c r="AL3959" s="24"/>
      <c r="AM3959" s="24"/>
      <c r="AN3959" s="24"/>
      <c r="AO3959" s="24"/>
      <c r="AP3959" s="24"/>
      <c r="AQ3959" s="24"/>
      <c r="AR3959" s="24"/>
      <c r="AS3959" s="24"/>
      <c r="AT3959" s="24"/>
      <c r="AU3959" s="24"/>
      <c r="AV3959" s="24"/>
      <c r="AW3959" s="24"/>
      <c r="AX3959" s="24"/>
      <c r="AY3959" s="24"/>
      <c r="AZ3959" s="24"/>
      <c r="BA3959" s="24"/>
      <c r="BB3959" s="24"/>
      <c r="BC3959" s="24"/>
    </row>
    <row r="3960" spans="2:55" x14ac:dyDescent="0.3">
      <c r="B3960" s="48"/>
      <c r="C3960" s="25"/>
      <c r="D3960" s="25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4"/>
      <c r="AH3960" s="24"/>
      <c r="AI3960" s="24"/>
      <c r="AJ3960" s="24"/>
      <c r="AK3960" s="24"/>
      <c r="AL3960" s="24"/>
      <c r="AM3960" s="24"/>
      <c r="AN3960" s="24"/>
      <c r="AO3960" s="24"/>
      <c r="AP3960" s="24"/>
      <c r="AQ3960" s="24"/>
      <c r="AR3960" s="24"/>
      <c r="AS3960" s="24"/>
      <c r="AT3960" s="24"/>
      <c r="AU3960" s="24"/>
      <c r="AV3960" s="24"/>
      <c r="AW3960" s="24"/>
      <c r="AX3960" s="24"/>
      <c r="AY3960" s="24"/>
      <c r="AZ3960" s="24"/>
      <c r="BA3960" s="24"/>
      <c r="BB3960" s="24"/>
      <c r="BC3960" s="24"/>
    </row>
    <row r="3961" spans="2:55" x14ac:dyDescent="0.3">
      <c r="B3961" s="48"/>
      <c r="C3961" s="25"/>
      <c r="D3961" s="25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4"/>
      <c r="AH3961" s="24"/>
      <c r="AI3961" s="24"/>
      <c r="AJ3961" s="24"/>
      <c r="AK3961" s="24"/>
      <c r="AL3961" s="24"/>
      <c r="AM3961" s="24"/>
      <c r="AN3961" s="24"/>
      <c r="AO3961" s="24"/>
      <c r="AP3961" s="24"/>
      <c r="AQ3961" s="24"/>
      <c r="AR3961" s="24"/>
      <c r="AS3961" s="24"/>
      <c r="AT3961" s="24"/>
      <c r="AU3961" s="24"/>
      <c r="AV3961" s="24"/>
      <c r="AW3961" s="24"/>
      <c r="AX3961" s="24"/>
      <c r="AY3961" s="24"/>
      <c r="AZ3961" s="24"/>
      <c r="BA3961" s="24"/>
      <c r="BB3961" s="24"/>
      <c r="BC3961" s="24"/>
    </row>
    <row r="3962" spans="2:55" x14ac:dyDescent="0.3">
      <c r="B3962" s="48"/>
      <c r="C3962" s="25"/>
      <c r="D3962" s="25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4"/>
      <c r="AH3962" s="24"/>
      <c r="AI3962" s="24"/>
      <c r="AJ3962" s="24"/>
      <c r="AK3962" s="24"/>
      <c r="AL3962" s="24"/>
      <c r="AM3962" s="24"/>
      <c r="AN3962" s="24"/>
      <c r="AO3962" s="24"/>
      <c r="AP3962" s="24"/>
      <c r="AQ3962" s="24"/>
      <c r="AR3962" s="24"/>
      <c r="AS3962" s="24"/>
      <c r="AT3962" s="24"/>
      <c r="AU3962" s="24"/>
      <c r="AV3962" s="24"/>
      <c r="AW3962" s="24"/>
      <c r="AX3962" s="24"/>
      <c r="AY3962" s="24"/>
      <c r="AZ3962" s="24"/>
      <c r="BA3962" s="24"/>
      <c r="BB3962" s="24"/>
      <c r="BC3962" s="24"/>
    </row>
    <row r="3963" spans="2:55" x14ac:dyDescent="0.3">
      <c r="B3963" s="48"/>
      <c r="C3963" s="25"/>
      <c r="D3963" s="25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</row>
    <row r="3964" spans="2:55" x14ac:dyDescent="0.3">
      <c r="B3964" s="48"/>
      <c r="C3964" s="25"/>
      <c r="D3964" s="25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4"/>
      <c r="AH3964" s="24"/>
      <c r="AI3964" s="24"/>
      <c r="AJ3964" s="24"/>
      <c r="AK3964" s="24"/>
      <c r="AL3964" s="24"/>
      <c r="AM3964" s="24"/>
      <c r="AN3964" s="24"/>
      <c r="AO3964" s="24"/>
      <c r="AP3964" s="24"/>
      <c r="AQ3964" s="24"/>
      <c r="AR3964" s="24"/>
      <c r="AS3964" s="24"/>
      <c r="AT3964" s="24"/>
      <c r="AU3964" s="24"/>
      <c r="AV3964" s="24"/>
      <c r="AW3964" s="24"/>
      <c r="AX3964" s="24"/>
      <c r="AY3964" s="24"/>
      <c r="AZ3964" s="24"/>
      <c r="BA3964" s="24"/>
      <c r="BB3964" s="24"/>
      <c r="BC3964" s="24"/>
    </row>
    <row r="3965" spans="2:55" x14ac:dyDescent="0.3">
      <c r="B3965" s="48"/>
      <c r="C3965" s="25"/>
      <c r="D3965" s="25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4"/>
      <c r="AH3965" s="24"/>
      <c r="AI3965" s="24"/>
      <c r="AJ3965" s="24"/>
      <c r="AK3965" s="24"/>
      <c r="AL3965" s="24"/>
      <c r="AM3965" s="24"/>
      <c r="AN3965" s="24"/>
      <c r="AO3965" s="24"/>
      <c r="AP3965" s="24"/>
      <c r="AQ3965" s="24"/>
      <c r="AR3965" s="24"/>
      <c r="AS3965" s="24"/>
      <c r="AT3965" s="24"/>
      <c r="AU3965" s="24"/>
      <c r="AV3965" s="24"/>
      <c r="AW3965" s="24"/>
      <c r="AX3965" s="24"/>
      <c r="AY3965" s="24"/>
      <c r="AZ3965" s="24"/>
      <c r="BA3965" s="24"/>
      <c r="BB3965" s="24"/>
      <c r="BC3965" s="24"/>
    </row>
    <row r="3966" spans="2:55" x14ac:dyDescent="0.3">
      <c r="B3966" s="48"/>
      <c r="C3966" s="25"/>
      <c r="D3966" s="25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</row>
    <row r="3967" spans="2:55" x14ac:dyDescent="0.3">
      <c r="B3967" s="48"/>
      <c r="C3967" s="25"/>
      <c r="D3967" s="25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4"/>
      <c r="AH3967" s="24"/>
      <c r="AI3967" s="24"/>
      <c r="AJ3967" s="24"/>
      <c r="AK3967" s="24"/>
      <c r="AL3967" s="24"/>
      <c r="AM3967" s="24"/>
      <c r="AN3967" s="24"/>
      <c r="AO3967" s="24"/>
      <c r="AP3967" s="24"/>
      <c r="AQ3967" s="24"/>
      <c r="AR3967" s="24"/>
      <c r="AS3967" s="24"/>
      <c r="AT3967" s="24"/>
      <c r="AU3967" s="24"/>
      <c r="AV3967" s="24"/>
      <c r="AW3967" s="24"/>
      <c r="AX3967" s="24"/>
      <c r="AY3967" s="24"/>
      <c r="AZ3967" s="24"/>
      <c r="BA3967" s="24"/>
      <c r="BB3967" s="24"/>
      <c r="BC3967" s="24"/>
    </row>
    <row r="3968" spans="2:55" x14ac:dyDescent="0.3">
      <c r="B3968" s="48"/>
      <c r="C3968" s="25"/>
      <c r="D3968" s="25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4"/>
      <c r="AH3968" s="24"/>
      <c r="AI3968" s="24"/>
      <c r="AJ3968" s="24"/>
      <c r="AK3968" s="24"/>
      <c r="AL3968" s="24"/>
      <c r="AM3968" s="24"/>
      <c r="AN3968" s="24"/>
      <c r="AO3968" s="24"/>
      <c r="AP3968" s="24"/>
      <c r="AQ3968" s="24"/>
      <c r="AR3968" s="24"/>
      <c r="AS3968" s="24"/>
      <c r="AT3968" s="24"/>
      <c r="AU3968" s="24"/>
      <c r="AV3968" s="24"/>
      <c r="AW3968" s="24"/>
      <c r="AX3968" s="24"/>
      <c r="AY3968" s="24"/>
      <c r="AZ3968" s="24"/>
      <c r="BA3968" s="24"/>
      <c r="BB3968" s="24"/>
      <c r="BC3968" s="24"/>
    </row>
    <row r="3969" spans="2:55" x14ac:dyDescent="0.3">
      <c r="B3969" s="48"/>
      <c r="C3969" s="25"/>
      <c r="D3969" s="25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4"/>
      <c r="AH3969" s="24"/>
      <c r="AI3969" s="24"/>
      <c r="AJ3969" s="24"/>
      <c r="AK3969" s="24"/>
      <c r="AL3969" s="24"/>
      <c r="AM3969" s="24"/>
      <c r="AN3969" s="24"/>
      <c r="AO3969" s="24"/>
      <c r="AP3969" s="24"/>
      <c r="AQ3969" s="24"/>
      <c r="AR3969" s="24"/>
      <c r="AS3969" s="24"/>
      <c r="AT3969" s="24"/>
      <c r="AU3969" s="24"/>
      <c r="AV3969" s="24"/>
      <c r="AW3969" s="24"/>
      <c r="AX3969" s="24"/>
      <c r="AY3969" s="24"/>
      <c r="AZ3969" s="24"/>
      <c r="BA3969" s="24"/>
      <c r="BB3969" s="24"/>
      <c r="BC3969" s="24"/>
    </row>
    <row r="3970" spans="2:55" x14ac:dyDescent="0.3">
      <c r="B3970" s="48"/>
      <c r="C3970" s="25"/>
      <c r="D3970" s="25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</row>
    <row r="3971" spans="2:55" x14ac:dyDescent="0.3">
      <c r="B3971" s="48"/>
      <c r="C3971" s="25"/>
      <c r="D3971" s="25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</row>
    <row r="3972" spans="2:55" x14ac:dyDescent="0.3">
      <c r="B3972" s="48"/>
      <c r="C3972" s="25"/>
      <c r="D3972" s="25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</row>
    <row r="3973" spans="2:55" x14ac:dyDescent="0.3">
      <c r="B3973" s="48"/>
      <c r="C3973" s="25"/>
      <c r="D3973" s="25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4"/>
      <c r="AH3973" s="24"/>
      <c r="AI3973" s="24"/>
      <c r="AJ3973" s="24"/>
      <c r="AK3973" s="24"/>
      <c r="AL3973" s="24"/>
      <c r="AM3973" s="24"/>
      <c r="AN3973" s="24"/>
      <c r="AO3973" s="24"/>
      <c r="AP3973" s="24"/>
      <c r="AQ3973" s="24"/>
      <c r="AR3973" s="24"/>
      <c r="AS3973" s="24"/>
      <c r="AT3973" s="24"/>
      <c r="AU3973" s="24"/>
      <c r="AV3973" s="24"/>
      <c r="AW3973" s="24"/>
      <c r="AX3973" s="24"/>
      <c r="AY3973" s="24"/>
      <c r="AZ3973" s="24"/>
      <c r="BA3973" s="24"/>
      <c r="BB3973" s="24"/>
      <c r="BC3973" s="24"/>
    </row>
    <row r="3974" spans="2:55" x14ac:dyDescent="0.3">
      <c r="B3974" s="48"/>
      <c r="C3974" s="25"/>
      <c r="D3974" s="25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4"/>
      <c r="AH3974" s="24"/>
      <c r="AI3974" s="24"/>
      <c r="AJ3974" s="24"/>
      <c r="AK3974" s="24"/>
      <c r="AL3974" s="24"/>
      <c r="AM3974" s="24"/>
      <c r="AN3974" s="24"/>
      <c r="AO3974" s="24"/>
      <c r="AP3974" s="24"/>
      <c r="AQ3974" s="24"/>
      <c r="AR3974" s="24"/>
      <c r="AS3974" s="24"/>
      <c r="AT3974" s="24"/>
      <c r="AU3974" s="24"/>
      <c r="AV3974" s="24"/>
      <c r="AW3974" s="24"/>
      <c r="AX3974" s="24"/>
      <c r="AY3974" s="24"/>
      <c r="AZ3974" s="24"/>
      <c r="BA3974" s="24"/>
      <c r="BB3974" s="24"/>
      <c r="BC3974" s="24"/>
    </row>
    <row r="3975" spans="2:55" x14ac:dyDescent="0.3">
      <c r="B3975" s="48"/>
      <c r="C3975" s="25"/>
      <c r="D3975" s="25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</row>
    <row r="3976" spans="2:55" x14ac:dyDescent="0.3">
      <c r="B3976" s="48"/>
      <c r="C3976" s="25"/>
      <c r="D3976" s="25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</row>
    <row r="3977" spans="2:55" x14ac:dyDescent="0.3">
      <c r="B3977" s="48"/>
      <c r="C3977" s="25"/>
      <c r="D3977" s="25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4"/>
      <c r="AH3977" s="24"/>
      <c r="AI3977" s="24"/>
      <c r="AJ3977" s="24"/>
      <c r="AK3977" s="24"/>
      <c r="AL3977" s="24"/>
      <c r="AM3977" s="24"/>
      <c r="AN3977" s="24"/>
      <c r="AO3977" s="24"/>
      <c r="AP3977" s="24"/>
      <c r="AQ3977" s="24"/>
      <c r="AR3977" s="24"/>
      <c r="AS3977" s="24"/>
      <c r="AT3977" s="24"/>
      <c r="AU3977" s="24"/>
      <c r="AV3977" s="24"/>
      <c r="AW3977" s="24"/>
      <c r="AX3977" s="24"/>
      <c r="AY3977" s="24"/>
      <c r="AZ3977" s="24"/>
      <c r="BA3977" s="24"/>
      <c r="BB3977" s="24"/>
      <c r="BC3977" s="24"/>
    </row>
    <row r="3978" spans="2:55" x14ac:dyDescent="0.3">
      <c r="B3978" s="48"/>
      <c r="C3978" s="25"/>
      <c r="D3978" s="25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</row>
    <row r="3979" spans="2:55" x14ac:dyDescent="0.3">
      <c r="B3979" s="48"/>
      <c r="C3979" s="25"/>
      <c r="D3979" s="25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4"/>
      <c r="AH3979" s="24"/>
      <c r="AI3979" s="24"/>
      <c r="AJ3979" s="24"/>
      <c r="AK3979" s="24"/>
      <c r="AL3979" s="24"/>
      <c r="AM3979" s="24"/>
      <c r="AN3979" s="24"/>
      <c r="AO3979" s="24"/>
      <c r="AP3979" s="24"/>
      <c r="AQ3979" s="24"/>
      <c r="AR3979" s="24"/>
      <c r="AS3979" s="24"/>
      <c r="AT3979" s="24"/>
      <c r="AU3979" s="24"/>
      <c r="AV3979" s="24"/>
      <c r="AW3979" s="24"/>
      <c r="AX3979" s="24"/>
      <c r="AY3979" s="24"/>
      <c r="AZ3979" s="24"/>
      <c r="BA3979" s="24"/>
      <c r="BB3979" s="24"/>
      <c r="BC3979" s="24"/>
    </row>
    <row r="3980" spans="2:55" x14ac:dyDescent="0.3">
      <c r="B3980" s="48"/>
      <c r="C3980" s="25"/>
      <c r="D3980" s="25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</row>
    <row r="3981" spans="2:55" x14ac:dyDescent="0.3">
      <c r="B3981" s="48"/>
      <c r="C3981" s="25"/>
      <c r="D3981" s="25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</row>
    <row r="3982" spans="2:55" x14ac:dyDescent="0.3">
      <c r="B3982" s="48"/>
      <c r="C3982" s="25"/>
      <c r="D3982" s="25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4"/>
      <c r="AH3982" s="24"/>
      <c r="AI3982" s="24"/>
      <c r="AJ3982" s="24"/>
      <c r="AK3982" s="24"/>
      <c r="AL3982" s="24"/>
      <c r="AM3982" s="24"/>
      <c r="AN3982" s="24"/>
      <c r="AO3982" s="24"/>
      <c r="AP3982" s="24"/>
      <c r="AQ3982" s="24"/>
      <c r="AR3982" s="24"/>
      <c r="AS3982" s="24"/>
      <c r="AT3982" s="24"/>
      <c r="AU3982" s="24"/>
      <c r="AV3982" s="24"/>
      <c r="AW3982" s="24"/>
      <c r="AX3982" s="24"/>
      <c r="AY3982" s="24"/>
      <c r="AZ3982" s="24"/>
      <c r="BA3982" s="24"/>
      <c r="BB3982" s="24"/>
      <c r="BC3982" s="24"/>
    </row>
    <row r="3983" spans="2:55" x14ac:dyDescent="0.3">
      <c r="B3983" s="48"/>
      <c r="C3983" s="25"/>
      <c r="D3983" s="25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4"/>
      <c r="AH3983" s="24"/>
      <c r="AI3983" s="24"/>
      <c r="AJ3983" s="24"/>
      <c r="AK3983" s="24"/>
      <c r="AL3983" s="24"/>
      <c r="AM3983" s="24"/>
      <c r="AN3983" s="24"/>
      <c r="AO3983" s="24"/>
      <c r="AP3983" s="24"/>
      <c r="AQ3983" s="24"/>
      <c r="AR3983" s="24"/>
      <c r="AS3983" s="24"/>
      <c r="AT3983" s="24"/>
      <c r="AU3983" s="24"/>
      <c r="AV3983" s="24"/>
      <c r="AW3983" s="24"/>
      <c r="AX3983" s="24"/>
      <c r="AY3983" s="24"/>
      <c r="AZ3983" s="24"/>
      <c r="BA3983" s="24"/>
      <c r="BB3983" s="24"/>
      <c r="BC3983" s="24"/>
    </row>
    <row r="3984" spans="2:55" x14ac:dyDescent="0.3">
      <c r="B3984" s="48"/>
      <c r="C3984" s="25"/>
      <c r="D3984" s="25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4"/>
      <c r="AH3984" s="24"/>
      <c r="AI3984" s="24"/>
      <c r="AJ3984" s="24"/>
      <c r="AK3984" s="24"/>
      <c r="AL3984" s="24"/>
      <c r="AM3984" s="24"/>
      <c r="AN3984" s="24"/>
      <c r="AO3984" s="24"/>
      <c r="AP3984" s="24"/>
      <c r="AQ3984" s="24"/>
      <c r="AR3984" s="24"/>
      <c r="AS3984" s="24"/>
      <c r="AT3984" s="24"/>
      <c r="AU3984" s="24"/>
      <c r="AV3984" s="24"/>
      <c r="AW3984" s="24"/>
      <c r="AX3984" s="24"/>
      <c r="AY3984" s="24"/>
      <c r="AZ3984" s="24"/>
      <c r="BA3984" s="24"/>
      <c r="BB3984" s="24"/>
      <c r="BC3984" s="24"/>
    </row>
    <row r="3985" spans="2:55" x14ac:dyDescent="0.3">
      <c r="B3985" s="48"/>
      <c r="C3985" s="25"/>
      <c r="D3985" s="25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4"/>
      <c r="AT3985" s="24"/>
      <c r="AU3985" s="24"/>
      <c r="AV3985" s="24"/>
      <c r="AW3985" s="24"/>
      <c r="AX3985" s="24"/>
      <c r="AY3985" s="24"/>
      <c r="AZ3985" s="24"/>
      <c r="BA3985" s="24"/>
      <c r="BB3985" s="24"/>
      <c r="BC3985" s="24"/>
    </row>
    <row r="3986" spans="2:55" x14ac:dyDescent="0.3">
      <c r="B3986" s="48"/>
      <c r="C3986" s="25"/>
      <c r="D3986" s="25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4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  <c r="AS3986" s="24"/>
      <c r="AT3986" s="24"/>
      <c r="AU3986" s="24"/>
      <c r="AV3986" s="24"/>
      <c r="AW3986" s="24"/>
      <c r="AX3986" s="24"/>
      <c r="AY3986" s="24"/>
      <c r="AZ3986" s="24"/>
      <c r="BA3986" s="24"/>
      <c r="BB3986" s="24"/>
      <c r="BC3986" s="24"/>
    </row>
    <row r="3987" spans="2:55" x14ac:dyDescent="0.3">
      <c r="B3987" s="48"/>
      <c r="C3987" s="25"/>
      <c r="D3987" s="25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4"/>
      <c r="AT3987" s="24"/>
      <c r="AU3987" s="24"/>
      <c r="AV3987" s="24"/>
      <c r="AW3987" s="24"/>
      <c r="AX3987" s="24"/>
      <c r="AY3987" s="24"/>
      <c r="AZ3987" s="24"/>
      <c r="BA3987" s="24"/>
      <c r="BB3987" s="24"/>
      <c r="BC3987" s="24"/>
    </row>
    <row r="3988" spans="2:55" x14ac:dyDescent="0.3">
      <c r="B3988" s="48"/>
      <c r="C3988" s="25"/>
      <c r="D3988" s="25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4"/>
      <c r="AH3988" s="24"/>
      <c r="AI3988" s="24"/>
      <c r="AJ3988" s="24"/>
      <c r="AK3988" s="24"/>
      <c r="AL3988" s="24"/>
      <c r="AM3988" s="24"/>
      <c r="AN3988" s="24"/>
      <c r="AO3988" s="24"/>
      <c r="AP3988" s="24"/>
      <c r="AQ3988" s="24"/>
      <c r="AR3988" s="24"/>
      <c r="AS3988" s="24"/>
      <c r="AT3988" s="24"/>
      <c r="AU3988" s="24"/>
      <c r="AV3988" s="24"/>
      <c r="AW3988" s="24"/>
      <c r="AX3988" s="24"/>
      <c r="AY3988" s="24"/>
      <c r="AZ3988" s="24"/>
      <c r="BA3988" s="24"/>
      <c r="BB3988" s="24"/>
      <c r="BC3988" s="24"/>
    </row>
    <row r="3989" spans="2:55" x14ac:dyDescent="0.3">
      <c r="B3989" s="48"/>
      <c r="C3989" s="25"/>
      <c r="D3989" s="25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4"/>
      <c r="AT3989" s="24"/>
      <c r="AU3989" s="24"/>
      <c r="AV3989" s="24"/>
      <c r="AW3989" s="24"/>
      <c r="AX3989" s="24"/>
      <c r="AY3989" s="24"/>
      <c r="AZ3989" s="24"/>
      <c r="BA3989" s="24"/>
      <c r="BB3989" s="24"/>
      <c r="BC3989" s="24"/>
    </row>
    <row r="3990" spans="2:55" x14ac:dyDescent="0.3">
      <c r="B3990" s="48"/>
      <c r="C3990" s="25"/>
      <c r="D3990" s="25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4"/>
      <c r="AH3990" s="24"/>
      <c r="AI3990" s="24"/>
      <c r="AJ3990" s="24"/>
      <c r="AK3990" s="24"/>
      <c r="AL3990" s="24"/>
      <c r="AM3990" s="24"/>
      <c r="AN3990" s="24"/>
      <c r="AO3990" s="24"/>
      <c r="AP3990" s="24"/>
      <c r="AQ3990" s="24"/>
      <c r="AR3990" s="24"/>
      <c r="AS3990" s="24"/>
      <c r="AT3990" s="24"/>
      <c r="AU3990" s="24"/>
      <c r="AV3990" s="24"/>
      <c r="AW3990" s="24"/>
      <c r="AX3990" s="24"/>
      <c r="AY3990" s="24"/>
      <c r="AZ3990" s="24"/>
      <c r="BA3990" s="24"/>
      <c r="BB3990" s="24"/>
      <c r="BC3990" s="24"/>
    </row>
    <row r="3991" spans="2:55" x14ac:dyDescent="0.3">
      <c r="B3991" s="48"/>
      <c r="C3991" s="25"/>
      <c r="D3991" s="25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</row>
    <row r="3992" spans="2:55" x14ac:dyDescent="0.3">
      <c r="B3992" s="48"/>
      <c r="C3992" s="25"/>
      <c r="D3992" s="25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</row>
    <row r="3993" spans="2:55" x14ac:dyDescent="0.3">
      <c r="B3993" s="48"/>
      <c r="C3993" s="25"/>
      <c r="D3993" s="25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</row>
    <row r="3994" spans="2:55" x14ac:dyDescent="0.3">
      <c r="B3994" s="48"/>
      <c r="C3994" s="25"/>
      <c r="D3994" s="25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</row>
    <row r="3995" spans="2:55" x14ac:dyDescent="0.3">
      <c r="B3995" s="48"/>
      <c r="C3995" s="25"/>
      <c r="D3995" s="25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</row>
    <row r="3996" spans="2:55" x14ac:dyDescent="0.3">
      <c r="B3996" s="48"/>
      <c r="C3996" s="25"/>
      <c r="D3996" s="25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</row>
    <row r="3997" spans="2:55" x14ac:dyDescent="0.3">
      <c r="B3997" s="48"/>
      <c r="C3997" s="25"/>
      <c r="D3997" s="25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</row>
    <row r="3998" spans="2:55" x14ac:dyDescent="0.3">
      <c r="B3998" s="48"/>
      <c r="C3998" s="25"/>
      <c r="D3998" s="25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</row>
    <row r="3999" spans="2:55" x14ac:dyDescent="0.3">
      <c r="B3999" s="48"/>
      <c r="C3999" s="25"/>
      <c r="D3999" s="25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</row>
    <row r="4000" spans="2:55" x14ac:dyDescent="0.3">
      <c r="B4000" s="48"/>
      <c r="C4000" s="25"/>
      <c r="D4000" s="25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</row>
    <row r="4001" spans="2:55" x14ac:dyDescent="0.3">
      <c r="B4001" s="48"/>
      <c r="C4001" s="25"/>
      <c r="D4001" s="25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</row>
    <row r="4002" spans="2:55" x14ac:dyDescent="0.3">
      <c r="B4002" s="48"/>
      <c r="C4002" s="25"/>
      <c r="D4002" s="25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</row>
    <row r="4003" spans="2:55" x14ac:dyDescent="0.3">
      <c r="B4003" s="48"/>
      <c r="C4003" s="25"/>
      <c r="D4003" s="25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</row>
    <row r="4004" spans="2:55" x14ac:dyDescent="0.3">
      <c r="B4004" s="48"/>
      <c r="C4004" s="25"/>
      <c r="D4004" s="25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</row>
    <row r="4005" spans="2:55" x14ac:dyDescent="0.3">
      <c r="B4005" s="48"/>
      <c r="C4005" s="25"/>
      <c r="D4005" s="25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</row>
    <row r="4006" spans="2:55" x14ac:dyDescent="0.3">
      <c r="B4006" s="48"/>
      <c r="C4006" s="25"/>
      <c r="D4006" s="25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</row>
    <row r="4007" spans="2:55" x14ac:dyDescent="0.3">
      <c r="B4007" s="48"/>
      <c r="C4007" s="25"/>
      <c r="D4007" s="25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</row>
    <row r="4008" spans="2:55" x14ac:dyDescent="0.3">
      <c r="B4008" s="48"/>
      <c r="C4008" s="25"/>
      <c r="D4008" s="25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</row>
    <row r="4009" spans="2:55" x14ac:dyDescent="0.3">
      <c r="B4009" s="48"/>
      <c r="C4009" s="25"/>
      <c r="D4009" s="25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</row>
    <row r="4010" spans="2:55" x14ac:dyDescent="0.3">
      <c r="B4010" s="48"/>
      <c r="C4010" s="25"/>
      <c r="D4010" s="25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4"/>
      <c r="AH4010" s="24"/>
      <c r="AI4010" s="24"/>
      <c r="AJ4010" s="24"/>
      <c r="AK4010" s="24"/>
      <c r="AL4010" s="24"/>
      <c r="AM4010" s="24"/>
      <c r="AN4010" s="24"/>
      <c r="AO4010" s="24"/>
      <c r="AP4010" s="24"/>
      <c r="AQ4010" s="24"/>
      <c r="AR4010" s="24"/>
      <c r="AS4010" s="24"/>
      <c r="AT4010" s="24"/>
      <c r="AU4010" s="24"/>
      <c r="AV4010" s="24"/>
      <c r="AW4010" s="24"/>
      <c r="AX4010" s="24"/>
      <c r="AY4010" s="24"/>
      <c r="AZ4010" s="24"/>
      <c r="BA4010" s="24"/>
      <c r="BB4010" s="24"/>
      <c r="BC4010" s="24"/>
    </row>
    <row r="4011" spans="2:55" x14ac:dyDescent="0.3">
      <c r="B4011" s="48"/>
      <c r="C4011" s="25"/>
      <c r="D4011" s="25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4"/>
      <c r="AT4011" s="24"/>
      <c r="AU4011" s="24"/>
      <c r="AV4011" s="24"/>
      <c r="AW4011" s="24"/>
      <c r="AX4011" s="24"/>
      <c r="AY4011" s="24"/>
      <c r="AZ4011" s="24"/>
      <c r="BA4011" s="24"/>
      <c r="BB4011" s="24"/>
      <c r="BC4011" s="24"/>
    </row>
    <row r="4012" spans="2:55" x14ac:dyDescent="0.3">
      <c r="B4012" s="48"/>
      <c r="C4012" s="25"/>
      <c r="D4012" s="25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4"/>
      <c r="AH4012" s="24"/>
      <c r="AI4012" s="24"/>
      <c r="AJ4012" s="24"/>
      <c r="AK4012" s="24"/>
      <c r="AL4012" s="24"/>
      <c r="AM4012" s="24"/>
      <c r="AN4012" s="24"/>
      <c r="AO4012" s="24"/>
      <c r="AP4012" s="24"/>
      <c r="AQ4012" s="24"/>
      <c r="AR4012" s="24"/>
      <c r="AS4012" s="24"/>
      <c r="AT4012" s="24"/>
      <c r="AU4012" s="24"/>
      <c r="AV4012" s="24"/>
      <c r="AW4012" s="24"/>
      <c r="AX4012" s="24"/>
      <c r="AY4012" s="24"/>
      <c r="AZ4012" s="24"/>
      <c r="BA4012" s="24"/>
      <c r="BB4012" s="24"/>
      <c r="BC4012" s="24"/>
    </row>
    <row r="4013" spans="2:55" x14ac:dyDescent="0.3">
      <c r="B4013" s="48"/>
      <c r="C4013" s="25"/>
      <c r="D4013" s="25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4"/>
      <c r="AH4013" s="24"/>
      <c r="AI4013" s="24"/>
      <c r="AJ4013" s="24"/>
      <c r="AK4013" s="24"/>
      <c r="AL4013" s="24"/>
      <c r="AM4013" s="24"/>
      <c r="AN4013" s="24"/>
      <c r="AO4013" s="24"/>
      <c r="AP4013" s="24"/>
      <c r="AQ4013" s="24"/>
      <c r="AR4013" s="24"/>
      <c r="AS4013" s="24"/>
      <c r="AT4013" s="24"/>
      <c r="AU4013" s="24"/>
      <c r="AV4013" s="24"/>
      <c r="AW4013" s="24"/>
      <c r="AX4013" s="24"/>
      <c r="AY4013" s="24"/>
      <c r="AZ4013" s="24"/>
      <c r="BA4013" s="24"/>
      <c r="BB4013" s="24"/>
      <c r="BC4013" s="24"/>
    </row>
    <row r="4014" spans="2:55" x14ac:dyDescent="0.3">
      <c r="B4014" s="48"/>
      <c r="C4014" s="25"/>
      <c r="D4014" s="25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4"/>
      <c r="AT4014" s="24"/>
      <c r="AU4014" s="24"/>
      <c r="AV4014" s="24"/>
      <c r="AW4014" s="24"/>
      <c r="AX4014" s="24"/>
      <c r="AY4014" s="24"/>
      <c r="AZ4014" s="24"/>
      <c r="BA4014" s="24"/>
      <c r="BB4014" s="24"/>
      <c r="BC4014" s="24"/>
    </row>
    <row r="4015" spans="2:55" x14ac:dyDescent="0.3">
      <c r="B4015" s="48"/>
      <c r="C4015" s="25"/>
      <c r="D4015" s="25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4"/>
      <c r="AH4015" s="24"/>
      <c r="AI4015" s="24"/>
      <c r="AJ4015" s="24"/>
      <c r="AK4015" s="24"/>
      <c r="AL4015" s="24"/>
      <c r="AM4015" s="24"/>
      <c r="AN4015" s="24"/>
      <c r="AO4015" s="24"/>
      <c r="AP4015" s="24"/>
      <c r="AQ4015" s="24"/>
      <c r="AR4015" s="24"/>
      <c r="AS4015" s="24"/>
      <c r="AT4015" s="24"/>
      <c r="AU4015" s="24"/>
      <c r="AV4015" s="24"/>
      <c r="AW4015" s="24"/>
      <c r="AX4015" s="24"/>
      <c r="AY4015" s="24"/>
      <c r="AZ4015" s="24"/>
      <c r="BA4015" s="24"/>
      <c r="BB4015" s="24"/>
      <c r="BC4015" s="24"/>
    </row>
    <row r="4016" spans="2:55" x14ac:dyDescent="0.3">
      <c r="B4016" s="48"/>
      <c r="C4016" s="25"/>
      <c r="D4016" s="25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4"/>
      <c r="AH4016" s="24"/>
      <c r="AI4016" s="24"/>
      <c r="AJ4016" s="24"/>
      <c r="AK4016" s="24"/>
      <c r="AL4016" s="24"/>
      <c r="AM4016" s="24"/>
      <c r="AN4016" s="24"/>
      <c r="AO4016" s="24"/>
      <c r="AP4016" s="24"/>
      <c r="AQ4016" s="24"/>
      <c r="AR4016" s="24"/>
      <c r="AS4016" s="24"/>
      <c r="AT4016" s="24"/>
      <c r="AU4016" s="24"/>
      <c r="AV4016" s="24"/>
      <c r="AW4016" s="24"/>
      <c r="AX4016" s="24"/>
      <c r="AY4016" s="24"/>
      <c r="AZ4016" s="24"/>
      <c r="BA4016" s="24"/>
      <c r="BB4016" s="24"/>
      <c r="BC4016" s="24"/>
    </row>
    <row r="4017" spans="2:55" x14ac:dyDescent="0.3">
      <c r="B4017" s="48"/>
      <c r="C4017" s="25"/>
      <c r="D4017" s="25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4"/>
      <c r="AH4017" s="24"/>
      <c r="AI4017" s="24"/>
      <c r="AJ4017" s="24"/>
      <c r="AK4017" s="24"/>
      <c r="AL4017" s="24"/>
      <c r="AM4017" s="24"/>
      <c r="AN4017" s="24"/>
      <c r="AO4017" s="24"/>
      <c r="AP4017" s="24"/>
      <c r="AQ4017" s="24"/>
      <c r="AR4017" s="24"/>
      <c r="AS4017" s="24"/>
      <c r="AT4017" s="24"/>
      <c r="AU4017" s="24"/>
      <c r="AV4017" s="24"/>
      <c r="AW4017" s="24"/>
      <c r="AX4017" s="24"/>
      <c r="AY4017" s="24"/>
      <c r="AZ4017" s="24"/>
      <c r="BA4017" s="24"/>
      <c r="BB4017" s="24"/>
      <c r="BC4017" s="24"/>
    </row>
    <row r="4018" spans="2:55" x14ac:dyDescent="0.3">
      <c r="B4018" s="48"/>
      <c r="C4018" s="25"/>
      <c r="D4018" s="25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4"/>
      <c r="AH4018" s="24"/>
      <c r="AI4018" s="24"/>
      <c r="AJ4018" s="24"/>
      <c r="AK4018" s="24"/>
      <c r="AL4018" s="24"/>
      <c r="AM4018" s="24"/>
      <c r="AN4018" s="24"/>
      <c r="AO4018" s="24"/>
      <c r="AP4018" s="24"/>
      <c r="AQ4018" s="24"/>
      <c r="AR4018" s="24"/>
      <c r="AS4018" s="24"/>
      <c r="AT4018" s="24"/>
      <c r="AU4018" s="24"/>
      <c r="AV4018" s="24"/>
      <c r="AW4018" s="24"/>
      <c r="AX4018" s="24"/>
      <c r="AY4018" s="24"/>
      <c r="AZ4018" s="24"/>
      <c r="BA4018" s="24"/>
      <c r="BB4018" s="24"/>
      <c r="BC4018" s="24"/>
    </row>
    <row r="4019" spans="2:55" x14ac:dyDescent="0.3">
      <c r="B4019" s="48"/>
      <c r="C4019" s="25"/>
      <c r="D4019" s="25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4"/>
      <c r="AH4019" s="24"/>
      <c r="AI4019" s="24"/>
      <c r="AJ4019" s="24"/>
      <c r="AK4019" s="24"/>
      <c r="AL4019" s="24"/>
      <c r="AM4019" s="24"/>
      <c r="AN4019" s="24"/>
      <c r="AO4019" s="24"/>
      <c r="AP4019" s="24"/>
      <c r="AQ4019" s="24"/>
      <c r="AR4019" s="24"/>
      <c r="AS4019" s="24"/>
      <c r="AT4019" s="24"/>
      <c r="AU4019" s="24"/>
      <c r="AV4019" s="24"/>
      <c r="AW4019" s="24"/>
      <c r="AX4019" s="24"/>
      <c r="AY4019" s="24"/>
      <c r="AZ4019" s="24"/>
      <c r="BA4019" s="24"/>
      <c r="BB4019" s="24"/>
      <c r="BC4019" s="24"/>
    </row>
    <row r="4020" spans="2:55" x14ac:dyDescent="0.3">
      <c r="B4020" s="48"/>
      <c r="C4020" s="25"/>
      <c r="D4020" s="25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4"/>
      <c r="AT4020" s="24"/>
      <c r="AU4020" s="24"/>
      <c r="AV4020" s="24"/>
      <c r="AW4020" s="24"/>
      <c r="AX4020" s="24"/>
      <c r="AY4020" s="24"/>
      <c r="AZ4020" s="24"/>
      <c r="BA4020" s="24"/>
      <c r="BB4020" s="24"/>
      <c r="BC4020" s="24"/>
    </row>
    <row r="4021" spans="2:55" x14ac:dyDescent="0.3">
      <c r="B4021" s="48"/>
      <c r="C4021" s="25"/>
      <c r="D4021" s="25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4"/>
      <c r="AT4021" s="24"/>
      <c r="AU4021" s="24"/>
      <c r="AV4021" s="24"/>
      <c r="AW4021" s="24"/>
      <c r="AX4021" s="24"/>
      <c r="AY4021" s="24"/>
      <c r="AZ4021" s="24"/>
      <c r="BA4021" s="24"/>
      <c r="BB4021" s="24"/>
      <c r="BC4021" s="24"/>
    </row>
    <row r="4022" spans="2:55" x14ac:dyDescent="0.3">
      <c r="B4022" s="48"/>
      <c r="C4022" s="25"/>
      <c r="D4022" s="25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4"/>
      <c r="AH4022" s="24"/>
      <c r="AI4022" s="24"/>
      <c r="AJ4022" s="24"/>
      <c r="AK4022" s="24"/>
      <c r="AL4022" s="24"/>
      <c r="AM4022" s="24"/>
      <c r="AN4022" s="24"/>
      <c r="AO4022" s="24"/>
      <c r="AP4022" s="24"/>
      <c r="AQ4022" s="24"/>
      <c r="AR4022" s="24"/>
      <c r="AS4022" s="24"/>
      <c r="AT4022" s="24"/>
      <c r="AU4022" s="24"/>
      <c r="AV4022" s="24"/>
      <c r="AW4022" s="24"/>
      <c r="AX4022" s="24"/>
      <c r="AY4022" s="24"/>
      <c r="AZ4022" s="24"/>
      <c r="BA4022" s="24"/>
      <c r="BB4022" s="24"/>
      <c r="BC4022" s="24"/>
    </row>
    <row r="4023" spans="2:55" x14ac:dyDescent="0.3">
      <c r="B4023" s="48"/>
      <c r="C4023" s="25"/>
      <c r="D4023" s="25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4"/>
      <c r="AH4023" s="24"/>
      <c r="AI4023" s="24"/>
      <c r="AJ4023" s="24"/>
      <c r="AK4023" s="24"/>
      <c r="AL4023" s="24"/>
      <c r="AM4023" s="24"/>
      <c r="AN4023" s="24"/>
      <c r="AO4023" s="24"/>
      <c r="AP4023" s="24"/>
      <c r="AQ4023" s="24"/>
      <c r="AR4023" s="24"/>
      <c r="AS4023" s="24"/>
      <c r="AT4023" s="24"/>
      <c r="AU4023" s="24"/>
      <c r="AV4023" s="24"/>
      <c r="AW4023" s="24"/>
      <c r="AX4023" s="24"/>
      <c r="AY4023" s="24"/>
      <c r="AZ4023" s="24"/>
      <c r="BA4023" s="24"/>
      <c r="BB4023" s="24"/>
      <c r="BC4023" s="24"/>
    </row>
    <row r="4024" spans="2:55" x14ac:dyDescent="0.3">
      <c r="B4024" s="48"/>
      <c r="C4024" s="25"/>
      <c r="D4024" s="25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4"/>
      <c r="AT4024" s="24"/>
      <c r="AU4024" s="24"/>
      <c r="AV4024" s="24"/>
      <c r="AW4024" s="24"/>
      <c r="AX4024" s="24"/>
      <c r="AY4024" s="24"/>
      <c r="AZ4024" s="24"/>
      <c r="BA4024" s="24"/>
      <c r="BB4024" s="24"/>
      <c r="BC4024" s="24"/>
    </row>
    <row r="4025" spans="2:55" x14ac:dyDescent="0.3">
      <c r="B4025" s="48"/>
      <c r="C4025" s="25"/>
      <c r="D4025" s="25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4"/>
      <c r="AH4025" s="24"/>
      <c r="AI4025" s="24"/>
      <c r="AJ4025" s="24"/>
      <c r="AK4025" s="24"/>
      <c r="AL4025" s="24"/>
      <c r="AM4025" s="24"/>
      <c r="AN4025" s="24"/>
      <c r="AO4025" s="24"/>
      <c r="AP4025" s="24"/>
      <c r="AQ4025" s="24"/>
      <c r="AR4025" s="24"/>
      <c r="AS4025" s="24"/>
      <c r="AT4025" s="24"/>
      <c r="AU4025" s="24"/>
      <c r="AV4025" s="24"/>
      <c r="AW4025" s="24"/>
      <c r="AX4025" s="24"/>
      <c r="AY4025" s="24"/>
      <c r="AZ4025" s="24"/>
      <c r="BA4025" s="24"/>
      <c r="BB4025" s="24"/>
      <c r="BC4025" s="24"/>
    </row>
    <row r="4026" spans="2:55" x14ac:dyDescent="0.3">
      <c r="B4026" s="48"/>
      <c r="C4026" s="25"/>
      <c r="D4026" s="25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4"/>
      <c r="AH4026" s="24"/>
      <c r="AI4026" s="24"/>
      <c r="AJ4026" s="24"/>
      <c r="AK4026" s="24"/>
      <c r="AL4026" s="24"/>
      <c r="AM4026" s="24"/>
      <c r="AN4026" s="24"/>
      <c r="AO4026" s="24"/>
      <c r="AP4026" s="24"/>
      <c r="AQ4026" s="24"/>
      <c r="AR4026" s="24"/>
      <c r="AS4026" s="24"/>
      <c r="AT4026" s="24"/>
      <c r="AU4026" s="24"/>
      <c r="AV4026" s="24"/>
      <c r="AW4026" s="24"/>
      <c r="AX4026" s="24"/>
      <c r="AY4026" s="24"/>
      <c r="AZ4026" s="24"/>
      <c r="BA4026" s="24"/>
      <c r="BB4026" s="24"/>
      <c r="BC4026" s="24"/>
    </row>
    <row r="4027" spans="2:55" x14ac:dyDescent="0.3">
      <c r="B4027" s="48"/>
      <c r="C4027" s="25"/>
      <c r="D4027" s="25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</row>
    <row r="4028" spans="2:55" x14ac:dyDescent="0.3">
      <c r="B4028" s="48"/>
      <c r="C4028" s="25"/>
      <c r="D4028" s="25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4"/>
      <c r="AH4028" s="24"/>
      <c r="AI4028" s="24"/>
      <c r="AJ4028" s="24"/>
      <c r="AK4028" s="24"/>
      <c r="AL4028" s="24"/>
      <c r="AM4028" s="24"/>
      <c r="AN4028" s="24"/>
      <c r="AO4028" s="24"/>
      <c r="AP4028" s="24"/>
      <c r="AQ4028" s="24"/>
      <c r="AR4028" s="24"/>
      <c r="AS4028" s="24"/>
      <c r="AT4028" s="24"/>
      <c r="AU4028" s="24"/>
      <c r="AV4028" s="24"/>
      <c r="AW4028" s="24"/>
      <c r="AX4028" s="24"/>
      <c r="AY4028" s="24"/>
      <c r="AZ4028" s="24"/>
      <c r="BA4028" s="24"/>
      <c r="BB4028" s="24"/>
      <c r="BC4028" s="24"/>
    </row>
    <row r="4029" spans="2:55" x14ac:dyDescent="0.3">
      <c r="B4029" s="48"/>
      <c r="C4029" s="25"/>
      <c r="D4029" s="25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4"/>
      <c r="AT4029" s="24"/>
      <c r="AU4029" s="24"/>
      <c r="AV4029" s="24"/>
      <c r="AW4029" s="24"/>
      <c r="AX4029" s="24"/>
      <c r="AY4029" s="24"/>
      <c r="AZ4029" s="24"/>
      <c r="BA4029" s="24"/>
      <c r="BB4029" s="24"/>
      <c r="BC4029" s="24"/>
    </row>
    <row r="4030" spans="2:55" x14ac:dyDescent="0.3">
      <c r="B4030" s="48"/>
      <c r="C4030" s="25"/>
      <c r="D4030" s="25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4"/>
      <c r="AH4030" s="24"/>
      <c r="AI4030" s="24"/>
      <c r="AJ4030" s="24"/>
      <c r="AK4030" s="24"/>
      <c r="AL4030" s="24"/>
      <c r="AM4030" s="24"/>
      <c r="AN4030" s="24"/>
      <c r="AO4030" s="24"/>
      <c r="AP4030" s="24"/>
      <c r="AQ4030" s="24"/>
      <c r="AR4030" s="24"/>
      <c r="AS4030" s="24"/>
      <c r="AT4030" s="24"/>
      <c r="AU4030" s="24"/>
      <c r="AV4030" s="24"/>
      <c r="AW4030" s="24"/>
      <c r="AX4030" s="24"/>
      <c r="AY4030" s="24"/>
      <c r="AZ4030" s="24"/>
      <c r="BA4030" s="24"/>
      <c r="BB4030" s="24"/>
      <c r="BC4030" s="24"/>
    </row>
    <row r="4031" spans="2:55" x14ac:dyDescent="0.3">
      <c r="B4031" s="48"/>
      <c r="C4031" s="25"/>
      <c r="D4031" s="25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4"/>
      <c r="AH4031" s="24"/>
      <c r="AI4031" s="24"/>
      <c r="AJ4031" s="24"/>
      <c r="AK4031" s="24"/>
      <c r="AL4031" s="24"/>
      <c r="AM4031" s="24"/>
      <c r="AN4031" s="24"/>
      <c r="AO4031" s="24"/>
      <c r="AP4031" s="24"/>
      <c r="AQ4031" s="24"/>
      <c r="AR4031" s="24"/>
      <c r="AS4031" s="24"/>
      <c r="AT4031" s="24"/>
      <c r="AU4031" s="24"/>
      <c r="AV4031" s="24"/>
      <c r="AW4031" s="24"/>
      <c r="AX4031" s="24"/>
      <c r="AY4031" s="24"/>
      <c r="AZ4031" s="24"/>
      <c r="BA4031" s="24"/>
      <c r="BB4031" s="24"/>
      <c r="BC4031" s="24"/>
    </row>
    <row r="4032" spans="2:55" x14ac:dyDescent="0.3">
      <c r="B4032" s="48"/>
      <c r="C4032" s="25"/>
      <c r="D4032" s="25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4"/>
      <c r="AH4032" s="24"/>
      <c r="AI4032" s="24"/>
      <c r="AJ4032" s="24"/>
      <c r="AK4032" s="24"/>
      <c r="AL4032" s="24"/>
      <c r="AM4032" s="24"/>
      <c r="AN4032" s="24"/>
      <c r="AO4032" s="24"/>
      <c r="AP4032" s="24"/>
      <c r="AQ4032" s="24"/>
      <c r="AR4032" s="24"/>
      <c r="AS4032" s="24"/>
      <c r="AT4032" s="24"/>
      <c r="AU4032" s="24"/>
      <c r="AV4032" s="24"/>
      <c r="AW4032" s="24"/>
      <c r="AX4032" s="24"/>
      <c r="AY4032" s="24"/>
      <c r="AZ4032" s="24"/>
      <c r="BA4032" s="24"/>
      <c r="BB4032" s="24"/>
      <c r="BC4032" s="24"/>
    </row>
    <row r="4033" spans="2:55" x14ac:dyDescent="0.3">
      <c r="B4033" s="48"/>
      <c r="C4033" s="25"/>
      <c r="D4033" s="25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4"/>
      <c r="AH4033" s="24"/>
      <c r="AI4033" s="24"/>
      <c r="AJ4033" s="24"/>
      <c r="AK4033" s="24"/>
      <c r="AL4033" s="24"/>
      <c r="AM4033" s="24"/>
      <c r="AN4033" s="24"/>
      <c r="AO4033" s="24"/>
      <c r="AP4033" s="24"/>
      <c r="AQ4033" s="24"/>
      <c r="AR4033" s="24"/>
      <c r="AS4033" s="24"/>
      <c r="AT4033" s="24"/>
      <c r="AU4033" s="24"/>
      <c r="AV4033" s="24"/>
      <c r="AW4033" s="24"/>
      <c r="AX4033" s="24"/>
      <c r="AY4033" s="24"/>
      <c r="AZ4033" s="24"/>
      <c r="BA4033" s="24"/>
      <c r="BB4033" s="24"/>
      <c r="BC4033" s="24"/>
    </row>
    <row r="4034" spans="2:55" x14ac:dyDescent="0.3">
      <c r="B4034" s="48"/>
      <c r="C4034" s="25"/>
      <c r="D4034" s="25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4"/>
      <c r="AH4034" s="24"/>
      <c r="AI4034" s="24"/>
      <c r="AJ4034" s="24"/>
      <c r="AK4034" s="24"/>
      <c r="AL4034" s="24"/>
      <c r="AM4034" s="24"/>
      <c r="AN4034" s="24"/>
      <c r="AO4034" s="24"/>
      <c r="AP4034" s="24"/>
      <c r="AQ4034" s="24"/>
      <c r="AR4034" s="24"/>
      <c r="AS4034" s="24"/>
      <c r="AT4034" s="24"/>
      <c r="AU4034" s="24"/>
      <c r="AV4034" s="24"/>
      <c r="AW4034" s="24"/>
      <c r="AX4034" s="24"/>
      <c r="AY4034" s="24"/>
      <c r="AZ4034" s="24"/>
      <c r="BA4034" s="24"/>
      <c r="BB4034" s="24"/>
      <c r="BC4034" s="24"/>
    </row>
    <row r="4035" spans="2:55" x14ac:dyDescent="0.3">
      <c r="B4035" s="48"/>
      <c r="C4035" s="25"/>
      <c r="D4035" s="25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4"/>
      <c r="AH4035" s="24"/>
      <c r="AI4035" s="24"/>
      <c r="AJ4035" s="24"/>
      <c r="AK4035" s="24"/>
      <c r="AL4035" s="24"/>
      <c r="AM4035" s="24"/>
      <c r="AN4035" s="24"/>
      <c r="AO4035" s="24"/>
      <c r="AP4035" s="24"/>
      <c r="AQ4035" s="24"/>
      <c r="AR4035" s="24"/>
      <c r="AS4035" s="24"/>
      <c r="AT4035" s="24"/>
      <c r="AU4035" s="24"/>
      <c r="AV4035" s="24"/>
      <c r="AW4035" s="24"/>
      <c r="AX4035" s="24"/>
      <c r="AY4035" s="24"/>
      <c r="AZ4035" s="24"/>
      <c r="BA4035" s="24"/>
      <c r="BB4035" s="24"/>
      <c r="BC4035" s="24"/>
    </row>
    <row r="4036" spans="2:55" x14ac:dyDescent="0.3">
      <c r="B4036" s="48"/>
      <c r="C4036" s="25"/>
      <c r="D4036" s="25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4"/>
      <c r="AT4036" s="24"/>
      <c r="AU4036" s="24"/>
      <c r="AV4036" s="24"/>
      <c r="AW4036" s="24"/>
      <c r="AX4036" s="24"/>
      <c r="AY4036" s="24"/>
      <c r="AZ4036" s="24"/>
      <c r="BA4036" s="24"/>
      <c r="BB4036" s="24"/>
      <c r="BC4036" s="24"/>
    </row>
    <row r="4037" spans="2:55" x14ac:dyDescent="0.3">
      <c r="B4037" s="48"/>
      <c r="C4037" s="25"/>
      <c r="D4037" s="25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4"/>
      <c r="AH4037" s="24"/>
      <c r="AI4037" s="24"/>
      <c r="AJ4037" s="24"/>
      <c r="AK4037" s="24"/>
      <c r="AL4037" s="24"/>
      <c r="AM4037" s="24"/>
      <c r="AN4037" s="24"/>
      <c r="AO4037" s="24"/>
      <c r="AP4037" s="24"/>
      <c r="AQ4037" s="24"/>
      <c r="AR4037" s="24"/>
      <c r="AS4037" s="24"/>
      <c r="AT4037" s="24"/>
      <c r="AU4037" s="24"/>
      <c r="AV4037" s="24"/>
      <c r="AW4037" s="24"/>
      <c r="AX4037" s="24"/>
      <c r="AY4037" s="24"/>
      <c r="AZ4037" s="24"/>
      <c r="BA4037" s="24"/>
      <c r="BB4037" s="24"/>
      <c r="BC4037" s="24"/>
    </row>
    <row r="4038" spans="2:55" x14ac:dyDescent="0.3">
      <c r="B4038" s="48"/>
      <c r="C4038" s="25"/>
      <c r="D4038" s="25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4"/>
      <c r="AH4038" s="24"/>
      <c r="AI4038" s="24"/>
      <c r="AJ4038" s="24"/>
      <c r="AK4038" s="24"/>
      <c r="AL4038" s="24"/>
      <c r="AM4038" s="24"/>
      <c r="AN4038" s="24"/>
      <c r="AO4038" s="24"/>
      <c r="AP4038" s="24"/>
      <c r="AQ4038" s="24"/>
      <c r="AR4038" s="24"/>
      <c r="AS4038" s="24"/>
      <c r="AT4038" s="24"/>
      <c r="AU4038" s="24"/>
      <c r="AV4038" s="24"/>
      <c r="AW4038" s="24"/>
      <c r="AX4038" s="24"/>
      <c r="AY4038" s="24"/>
      <c r="AZ4038" s="24"/>
      <c r="BA4038" s="24"/>
      <c r="BB4038" s="24"/>
      <c r="BC4038" s="24"/>
    </row>
    <row r="4039" spans="2:55" x14ac:dyDescent="0.3">
      <c r="B4039" s="48"/>
      <c r="C4039" s="25"/>
      <c r="D4039" s="25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4"/>
      <c r="AH4039" s="24"/>
      <c r="AI4039" s="24"/>
      <c r="AJ4039" s="24"/>
      <c r="AK4039" s="24"/>
      <c r="AL4039" s="24"/>
      <c r="AM4039" s="24"/>
      <c r="AN4039" s="24"/>
      <c r="AO4039" s="24"/>
      <c r="AP4039" s="24"/>
      <c r="AQ4039" s="24"/>
      <c r="AR4039" s="24"/>
      <c r="AS4039" s="24"/>
      <c r="AT4039" s="24"/>
      <c r="AU4039" s="24"/>
      <c r="AV4039" s="24"/>
      <c r="AW4039" s="24"/>
      <c r="AX4039" s="24"/>
      <c r="AY4039" s="24"/>
      <c r="AZ4039" s="24"/>
      <c r="BA4039" s="24"/>
      <c r="BB4039" s="24"/>
      <c r="BC4039" s="24"/>
    </row>
    <row r="4040" spans="2:55" x14ac:dyDescent="0.3">
      <c r="B4040" s="48"/>
      <c r="C4040" s="25"/>
      <c r="D4040" s="25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4"/>
      <c r="AH4040" s="24"/>
      <c r="AI4040" s="24"/>
      <c r="AJ4040" s="24"/>
      <c r="AK4040" s="24"/>
      <c r="AL4040" s="24"/>
      <c r="AM4040" s="24"/>
      <c r="AN4040" s="24"/>
      <c r="AO4040" s="24"/>
      <c r="AP4040" s="24"/>
      <c r="AQ4040" s="24"/>
      <c r="AR4040" s="24"/>
      <c r="AS4040" s="24"/>
      <c r="AT4040" s="24"/>
      <c r="AU4040" s="24"/>
      <c r="AV4040" s="24"/>
      <c r="AW4040" s="24"/>
      <c r="AX4040" s="24"/>
      <c r="AY4040" s="24"/>
      <c r="AZ4040" s="24"/>
      <c r="BA4040" s="24"/>
      <c r="BB4040" s="24"/>
      <c r="BC4040" s="24"/>
    </row>
    <row r="4041" spans="2:55" x14ac:dyDescent="0.3">
      <c r="B4041" s="48"/>
      <c r="C4041" s="25"/>
      <c r="D4041" s="25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4"/>
      <c r="AH4041" s="24"/>
      <c r="AI4041" s="24"/>
      <c r="AJ4041" s="24"/>
      <c r="AK4041" s="24"/>
      <c r="AL4041" s="24"/>
      <c r="AM4041" s="24"/>
      <c r="AN4041" s="24"/>
      <c r="AO4041" s="24"/>
      <c r="AP4041" s="24"/>
      <c r="AQ4041" s="24"/>
      <c r="AR4041" s="24"/>
      <c r="AS4041" s="24"/>
      <c r="AT4041" s="24"/>
      <c r="AU4041" s="24"/>
      <c r="AV4041" s="24"/>
      <c r="AW4041" s="24"/>
      <c r="AX4041" s="24"/>
      <c r="AY4041" s="24"/>
      <c r="AZ4041" s="24"/>
      <c r="BA4041" s="24"/>
      <c r="BB4041" s="24"/>
      <c r="BC4041" s="24"/>
    </row>
    <row r="4042" spans="2:55" x14ac:dyDescent="0.3">
      <c r="B4042" s="48"/>
      <c r="C4042" s="25"/>
      <c r="D4042" s="25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4"/>
      <c r="AH4042" s="24"/>
      <c r="AI4042" s="24"/>
      <c r="AJ4042" s="24"/>
      <c r="AK4042" s="24"/>
      <c r="AL4042" s="24"/>
      <c r="AM4042" s="24"/>
      <c r="AN4042" s="24"/>
      <c r="AO4042" s="24"/>
      <c r="AP4042" s="24"/>
      <c r="AQ4042" s="24"/>
      <c r="AR4042" s="24"/>
      <c r="AS4042" s="24"/>
      <c r="AT4042" s="24"/>
      <c r="AU4042" s="24"/>
      <c r="AV4042" s="24"/>
      <c r="AW4042" s="24"/>
      <c r="AX4042" s="24"/>
      <c r="AY4042" s="24"/>
      <c r="AZ4042" s="24"/>
      <c r="BA4042" s="24"/>
      <c r="BB4042" s="24"/>
      <c r="BC4042" s="24"/>
    </row>
    <row r="4043" spans="2:55" x14ac:dyDescent="0.3">
      <c r="B4043" s="48"/>
      <c r="C4043" s="25"/>
      <c r="D4043" s="25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4"/>
      <c r="AH4043" s="24"/>
      <c r="AI4043" s="24"/>
      <c r="AJ4043" s="24"/>
      <c r="AK4043" s="24"/>
      <c r="AL4043" s="24"/>
      <c r="AM4043" s="24"/>
      <c r="AN4043" s="24"/>
      <c r="AO4043" s="24"/>
      <c r="AP4043" s="24"/>
      <c r="AQ4043" s="24"/>
      <c r="AR4043" s="24"/>
      <c r="AS4043" s="24"/>
      <c r="AT4043" s="24"/>
      <c r="AU4043" s="24"/>
      <c r="AV4043" s="24"/>
      <c r="AW4043" s="24"/>
      <c r="AX4043" s="24"/>
      <c r="AY4043" s="24"/>
      <c r="AZ4043" s="24"/>
      <c r="BA4043" s="24"/>
      <c r="BB4043" s="24"/>
      <c r="BC4043" s="24"/>
    </row>
    <row r="4044" spans="2:55" x14ac:dyDescent="0.3">
      <c r="B4044" s="48"/>
      <c r="C4044" s="25"/>
      <c r="D4044" s="25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4"/>
      <c r="AH4044" s="24"/>
      <c r="AI4044" s="24"/>
      <c r="AJ4044" s="24"/>
      <c r="AK4044" s="24"/>
      <c r="AL4044" s="24"/>
      <c r="AM4044" s="24"/>
      <c r="AN4044" s="24"/>
      <c r="AO4044" s="24"/>
      <c r="AP4044" s="24"/>
      <c r="AQ4044" s="24"/>
      <c r="AR4044" s="24"/>
      <c r="AS4044" s="24"/>
      <c r="AT4044" s="24"/>
      <c r="AU4044" s="24"/>
      <c r="AV4044" s="24"/>
      <c r="AW4044" s="24"/>
      <c r="AX4044" s="24"/>
      <c r="AY4044" s="24"/>
      <c r="AZ4044" s="24"/>
      <c r="BA4044" s="24"/>
      <c r="BB4044" s="24"/>
      <c r="BC4044" s="24"/>
    </row>
    <row r="4045" spans="2:55" x14ac:dyDescent="0.3">
      <c r="B4045" s="48"/>
      <c r="C4045" s="25"/>
      <c r="D4045" s="25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4"/>
      <c r="AH4045" s="24"/>
      <c r="AI4045" s="24"/>
      <c r="AJ4045" s="24"/>
      <c r="AK4045" s="24"/>
      <c r="AL4045" s="24"/>
      <c r="AM4045" s="24"/>
      <c r="AN4045" s="24"/>
      <c r="AO4045" s="24"/>
      <c r="AP4045" s="24"/>
      <c r="AQ4045" s="24"/>
      <c r="AR4045" s="24"/>
      <c r="AS4045" s="24"/>
      <c r="AT4045" s="24"/>
      <c r="AU4045" s="24"/>
      <c r="AV4045" s="24"/>
      <c r="AW4045" s="24"/>
      <c r="AX4045" s="24"/>
      <c r="AY4045" s="24"/>
      <c r="AZ4045" s="24"/>
      <c r="BA4045" s="24"/>
      <c r="BB4045" s="24"/>
      <c r="BC4045" s="24"/>
    </row>
    <row r="4046" spans="2:55" x14ac:dyDescent="0.3">
      <c r="B4046" s="48"/>
      <c r="C4046" s="25"/>
      <c r="D4046" s="25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4"/>
      <c r="AH4046" s="24"/>
      <c r="AI4046" s="24"/>
      <c r="AJ4046" s="24"/>
      <c r="AK4046" s="24"/>
      <c r="AL4046" s="24"/>
      <c r="AM4046" s="24"/>
      <c r="AN4046" s="24"/>
      <c r="AO4046" s="24"/>
      <c r="AP4046" s="24"/>
      <c r="AQ4046" s="24"/>
      <c r="AR4046" s="24"/>
      <c r="AS4046" s="24"/>
      <c r="AT4046" s="24"/>
      <c r="AU4046" s="24"/>
      <c r="AV4046" s="24"/>
      <c r="AW4046" s="24"/>
      <c r="AX4046" s="24"/>
      <c r="AY4046" s="24"/>
      <c r="AZ4046" s="24"/>
      <c r="BA4046" s="24"/>
      <c r="BB4046" s="24"/>
      <c r="BC4046" s="24"/>
    </row>
    <row r="4047" spans="2:55" x14ac:dyDescent="0.3">
      <c r="B4047" s="48"/>
      <c r="C4047" s="25"/>
      <c r="D4047" s="25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4"/>
      <c r="AH4047" s="24"/>
      <c r="AI4047" s="24"/>
      <c r="AJ4047" s="24"/>
      <c r="AK4047" s="24"/>
      <c r="AL4047" s="24"/>
      <c r="AM4047" s="24"/>
      <c r="AN4047" s="24"/>
      <c r="AO4047" s="24"/>
      <c r="AP4047" s="24"/>
      <c r="AQ4047" s="24"/>
      <c r="AR4047" s="24"/>
      <c r="AS4047" s="24"/>
      <c r="AT4047" s="24"/>
      <c r="AU4047" s="24"/>
      <c r="AV4047" s="24"/>
      <c r="AW4047" s="24"/>
      <c r="AX4047" s="24"/>
      <c r="AY4047" s="24"/>
      <c r="AZ4047" s="24"/>
      <c r="BA4047" s="24"/>
      <c r="BB4047" s="24"/>
      <c r="BC4047" s="24"/>
    </row>
    <row r="4048" spans="2:55" x14ac:dyDescent="0.3">
      <c r="B4048" s="48"/>
      <c r="C4048" s="25"/>
      <c r="D4048" s="25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4"/>
      <c r="AH4048" s="24"/>
      <c r="AI4048" s="24"/>
      <c r="AJ4048" s="24"/>
      <c r="AK4048" s="24"/>
      <c r="AL4048" s="24"/>
      <c r="AM4048" s="24"/>
      <c r="AN4048" s="24"/>
      <c r="AO4048" s="24"/>
      <c r="AP4048" s="24"/>
      <c r="AQ4048" s="24"/>
      <c r="AR4048" s="24"/>
      <c r="AS4048" s="24"/>
      <c r="AT4048" s="24"/>
      <c r="AU4048" s="24"/>
      <c r="AV4048" s="24"/>
      <c r="AW4048" s="24"/>
      <c r="AX4048" s="24"/>
      <c r="AY4048" s="24"/>
      <c r="AZ4048" s="24"/>
      <c r="BA4048" s="24"/>
      <c r="BB4048" s="24"/>
      <c r="BC4048" s="24"/>
    </row>
    <row r="4049" spans="2:55" x14ac:dyDescent="0.3">
      <c r="B4049" s="48"/>
      <c r="C4049" s="25"/>
      <c r="D4049" s="25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4"/>
      <c r="AH4049" s="24"/>
      <c r="AI4049" s="24"/>
      <c r="AJ4049" s="24"/>
      <c r="AK4049" s="24"/>
      <c r="AL4049" s="24"/>
      <c r="AM4049" s="24"/>
      <c r="AN4049" s="24"/>
      <c r="AO4049" s="24"/>
      <c r="AP4049" s="24"/>
      <c r="AQ4049" s="24"/>
      <c r="AR4049" s="24"/>
      <c r="AS4049" s="24"/>
      <c r="AT4049" s="24"/>
      <c r="AU4049" s="24"/>
      <c r="AV4049" s="24"/>
      <c r="AW4049" s="24"/>
      <c r="AX4049" s="24"/>
      <c r="AY4049" s="24"/>
      <c r="AZ4049" s="24"/>
      <c r="BA4049" s="24"/>
      <c r="BB4049" s="24"/>
      <c r="BC4049" s="24"/>
    </row>
    <row r="4050" spans="2:55" x14ac:dyDescent="0.3">
      <c r="B4050" s="48"/>
      <c r="C4050" s="25"/>
      <c r="D4050" s="25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4"/>
      <c r="AT4050" s="24"/>
      <c r="AU4050" s="24"/>
      <c r="AV4050" s="24"/>
      <c r="AW4050" s="24"/>
      <c r="AX4050" s="24"/>
      <c r="AY4050" s="24"/>
      <c r="AZ4050" s="24"/>
      <c r="BA4050" s="24"/>
      <c r="BB4050" s="24"/>
      <c r="BC4050" s="24"/>
    </row>
    <row r="4051" spans="2:55" x14ac:dyDescent="0.3">
      <c r="B4051" s="48"/>
      <c r="C4051" s="25"/>
      <c r="D4051" s="25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4"/>
      <c r="AH4051" s="24"/>
      <c r="AI4051" s="24"/>
      <c r="AJ4051" s="24"/>
      <c r="AK4051" s="24"/>
      <c r="AL4051" s="24"/>
      <c r="AM4051" s="24"/>
      <c r="AN4051" s="24"/>
      <c r="AO4051" s="24"/>
      <c r="AP4051" s="24"/>
      <c r="AQ4051" s="24"/>
      <c r="AR4051" s="24"/>
      <c r="AS4051" s="24"/>
      <c r="AT4051" s="24"/>
      <c r="AU4051" s="24"/>
      <c r="AV4051" s="24"/>
      <c r="AW4051" s="24"/>
      <c r="AX4051" s="24"/>
      <c r="AY4051" s="24"/>
      <c r="AZ4051" s="24"/>
      <c r="BA4051" s="24"/>
      <c r="BB4051" s="24"/>
      <c r="BC4051" s="24"/>
    </row>
    <row r="4052" spans="2:55" x14ac:dyDescent="0.3">
      <c r="B4052" s="48"/>
      <c r="C4052" s="25"/>
      <c r="D4052" s="25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4"/>
      <c r="AH4052" s="24"/>
      <c r="AI4052" s="24"/>
      <c r="AJ4052" s="24"/>
      <c r="AK4052" s="24"/>
      <c r="AL4052" s="24"/>
      <c r="AM4052" s="24"/>
      <c r="AN4052" s="24"/>
      <c r="AO4052" s="24"/>
      <c r="AP4052" s="24"/>
      <c r="AQ4052" s="24"/>
      <c r="AR4052" s="24"/>
      <c r="AS4052" s="24"/>
      <c r="AT4052" s="24"/>
      <c r="AU4052" s="24"/>
      <c r="AV4052" s="24"/>
      <c r="AW4052" s="24"/>
      <c r="AX4052" s="24"/>
      <c r="AY4052" s="24"/>
      <c r="AZ4052" s="24"/>
      <c r="BA4052" s="24"/>
      <c r="BB4052" s="24"/>
      <c r="BC4052" s="24"/>
    </row>
    <row r="4053" spans="2:55" x14ac:dyDescent="0.3">
      <c r="B4053" s="48"/>
      <c r="C4053" s="25"/>
      <c r="D4053" s="25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4"/>
      <c r="AH4053" s="24"/>
      <c r="AI4053" s="24"/>
      <c r="AJ4053" s="24"/>
      <c r="AK4053" s="24"/>
      <c r="AL4053" s="24"/>
      <c r="AM4053" s="24"/>
      <c r="AN4053" s="24"/>
      <c r="AO4053" s="24"/>
      <c r="AP4053" s="24"/>
      <c r="AQ4053" s="24"/>
      <c r="AR4053" s="24"/>
      <c r="AS4053" s="24"/>
      <c r="AT4053" s="24"/>
      <c r="AU4053" s="24"/>
      <c r="AV4053" s="24"/>
      <c r="AW4053" s="24"/>
      <c r="AX4053" s="24"/>
      <c r="AY4053" s="24"/>
      <c r="AZ4053" s="24"/>
      <c r="BA4053" s="24"/>
      <c r="BB4053" s="24"/>
      <c r="BC4053" s="24"/>
    </row>
    <row r="4054" spans="2:55" x14ac:dyDescent="0.3">
      <c r="B4054" s="48"/>
      <c r="C4054" s="25"/>
      <c r="D4054" s="25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4"/>
      <c r="AH4054" s="24"/>
      <c r="AI4054" s="24"/>
      <c r="AJ4054" s="24"/>
      <c r="AK4054" s="24"/>
      <c r="AL4054" s="24"/>
      <c r="AM4054" s="24"/>
      <c r="AN4054" s="24"/>
      <c r="AO4054" s="24"/>
      <c r="AP4054" s="24"/>
      <c r="AQ4054" s="24"/>
      <c r="AR4054" s="24"/>
      <c r="AS4054" s="24"/>
      <c r="AT4054" s="24"/>
      <c r="AU4054" s="24"/>
      <c r="AV4054" s="24"/>
      <c r="AW4054" s="24"/>
      <c r="AX4054" s="24"/>
      <c r="AY4054" s="24"/>
      <c r="AZ4054" s="24"/>
      <c r="BA4054" s="24"/>
      <c r="BB4054" s="24"/>
      <c r="BC4054" s="24"/>
    </row>
    <row r="4055" spans="2:55" x14ac:dyDescent="0.3">
      <c r="B4055" s="48"/>
      <c r="C4055" s="25"/>
      <c r="D4055" s="25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4"/>
      <c r="AH4055" s="24"/>
      <c r="AI4055" s="24"/>
      <c r="AJ4055" s="24"/>
      <c r="AK4055" s="24"/>
      <c r="AL4055" s="24"/>
      <c r="AM4055" s="24"/>
      <c r="AN4055" s="24"/>
      <c r="AO4055" s="24"/>
      <c r="AP4055" s="24"/>
      <c r="AQ4055" s="24"/>
      <c r="AR4055" s="24"/>
      <c r="AS4055" s="24"/>
      <c r="AT4055" s="24"/>
      <c r="AU4055" s="24"/>
      <c r="AV4055" s="24"/>
      <c r="AW4055" s="24"/>
      <c r="AX4055" s="24"/>
      <c r="AY4055" s="24"/>
      <c r="AZ4055" s="24"/>
      <c r="BA4055" s="24"/>
      <c r="BB4055" s="24"/>
      <c r="BC4055" s="24"/>
    </row>
    <row r="4056" spans="2:55" x14ac:dyDescent="0.3">
      <c r="B4056" s="48"/>
      <c r="C4056" s="25"/>
      <c r="D4056" s="25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4"/>
      <c r="AH4056" s="24"/>
      <c r="AI4056" s="24"/>
      <c r="AJ4056" s="24"/>
      <c r="AK4056" s="24"/>
      <c r="AL4056" s="24"/>
      <c r="AM4056" s="24"/>
      <c r="AN4056" s="24"/>
      <c r="AO4056" s="24"/>
      <c r="AP4056" s="24"/>
      <c r="AQ4056" s="24"/>
      <c r="AR4056" s="24"/>
      <c r="AS4056" s="24"/>
      <c r="AT4056" s="24"/>
      <c r="AU4056" s="24"/>
      <c r="AV4056" s="24"/>
      <c r="AW4056" s="24"/>
      <c r="AX4056" s="24"/>
      <c r="AY4056" s="24"/>
      <c r="AZ4056" s="24"/>
      <c r="BA4056" s="24"/>
      <c r="BB4056" s="24"/>
      <c r="BC4056" s="24"/>
    </row>
    <row r="4057" spans="2:55" x14ac:dyDescent="0.3">
      <c r="B4057" s="48"/>
      <c r="C4057" s="25"/>
      <c r="D4057" s="25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4"/>
      <c r="AH4057" s="24"/>
      <c r="AI4057" s="24"/>
      <c r="AJ4057" s="24"/>
      <c r="AK4057" s="24"/>
      <c r="AL4057" s="24"/>
      <c r="AM4057" s="24"/>
      <c r="AN4057" s="24"/>
      <c r="AO4057" s="24"/>
      <c r="AP4057" s="24"/>
      <c r="AQ4057" s="24"/>
      <c r="AR4057" s="24"/>
      <c r="AS4057" s="24"/>
      <c r="AT4057" s="24"/>
      <c r="AU4057" s="24"/>
      <c r="AV4057" s="24"/>
      <c r="AW4057" s="24"/>
      <c r="AX4057" s="24"/>
      <c r="AY4057" s="24"/>
      <c r="AZ4057" s="24"/>
      <c r="BA4057" s="24"/>
      <c r="BB4057" s="24"/>
      <c r="BC4057" s="24"/>
    </row>
    <row r="4058" spans="2:55" x14ac:dyDescent="0.3">
      <c r="B4058" s="48"/>
      <c r="C4058" s="25"/>
      <c r="D4058" s="25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4"/>
      <c r="AH4058" s="24"/>
      <c r="AI4058" s="24"/>
      <c r="AJ4058" s="24"/>
      <c r="AK4058" s="24"/>
      <c r="AL4058" s="24"/>
      <c r="AM4058" s="24"/>
      <c r="AN4058" s="24"/>
      <c r="AO4058" s="24"/>
      <c r="AP4058" s="24"/>
      <c r="AQ4058" s="24"/>
      <c r="AR4058" s="24"/>
      <c r="AS4058" s="24"/>
      <c r="AT4058" s="24"/>
      <c r="AU4058" s="24"/>
      <c r="AV4058" s="24"/>
      <c r="AW4058" s="24"/>
      <c r="AX4058" s="24"/>
      <c r="AY4058" s="24"/>
      <c r="AZ4058" s="24"/>
      <c r="BA4058" s="24"/>
      <c r="BB4058" s="24"/>
      <c r="BC4058" s="24"/>
    </row>
    <row r="4059" spans="2:55" x14ac:dyDescent="0.3">
      <c r="B4059" s="48"/>
      <c r="C4059" s="25"/>
      <c r="D4059" s="25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4"/>
      <c r="AT4059" s="24"/>
      <c r="AU4059" s="24"/>
      <c r="AV4059" s="24"/>
      <c r="AW4059" s="24"/>
      <c r="AX4059" s="24"/>
      <c r="AY4059" s="24"/>
      <c r="AZ4059" s="24"/>
      <c r="BA4059" s="24"/>
      <c r="BB4059" s="24"/>
      <c r="BC4059" s="24"/>
    </row>
    <row r="4060" spans="2:55" x14ac:dyDescent="0.3">
      <c r="B4060" s="48"/>
      <c r="C4060" s="25"/>
      <c r="D4060" s="25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4"/>
      <c r="AH4060" s="24"/>
      <c r="AI4060" s="24"/>
      <c r="AJ4060" s="24"/>
      <c r="AK4060" s="24"/>
      <c r="AL4060" s="24"/>
      <c r="AM4060" s="24"/>
      <c r="AN4060" s="24"/>
      <c r="AO4060" s="24"/>
      <c r="AP4060" s="24"/>
      <c r="AQ4060" s="24"/>
      <c r="AR4060" s="24"/>
      <c r="AS4060" s="24"/>
      <c r="AT4060" s="24"/>
      <c r="AU4060" s="24"/>
      <c r="AV4060" s="24"/>
      <c r="AW4060" s="24"/>
      <c r="AX4060" s="24"/>
      <c r="AY4060" s="24"/>
      <c r="AZ4060" s="24"/>
      <c r="BA4060" s="24"/>
      <c r="BB4060" s="24"/>
      <c r="BC4060" s="24"/>
    </row>
    <row r="4061" spans="2:55" x14ac:dyDescent="0.3">
      <c r="B4061" s="48"/>
      <c r="C4061" s="25"/>
      <c r="D4061" s="25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4"/>
      <c r="AH4061" s="24"/>
      <c r="AI4061" s="24"/>
      <c r="AJ4061" s="24"/>
      <c r="AK4061" s="24"/>
      <c r="AL4061" s="24"/>
      <c r="AM4061" s="24"/>
      <c r="AN4061" s="24"/>
      <c r="AO4061" s="24"/>
      <c r="AP4061" s="24"/>
      <c r="AQ4061" s="24"/>
      <c r="AR4061" s="24"/>
      <c r="AS4061" s="24"/>
      <c r="AT4061" s="24"/>
      <c r="AU4061" s="24"/>
      <c r="AV4061" s="24"/>
      <c r="AW4061" s="24"/>
      <c r="AX4061" s="24"/>
      <c r="AY4061" s="24"/>
      <c r="AZ4061" s="24"/>
      <c r="BA4061" s="24"/>
      <c r="BB4061" s="24"/>
      <c r="BC4061" s="24"/>
    </row>
    <row r="4062" spans="2:55" x14ac:dyDescent="0.3">
      <c r="B4062" s="48"/>
      <c r="C4062" s="25"/>
      <c r="D4062" s="25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4"/>
      <c r="AH4062" s="24"/>
      <c r="AI4062" s="24"/>
      <c r="AJ4062" s="24"/>
      <c r="AK4062" s="24"/>
      <c r="AL4062" s="24"/>
      <c r="AM4062" s="24"/>
      <c r="AN4062" s="24"/>
      <c r="AO4062" s="24"/>
      <c r="AP4062" s="24"/>
      <c r="AQ4062" s="24"/>
      <c r="AR4062" s="24"/>
      <c r="AS4062" s="24"/>
      <c r="AT4062" s="24"/>
      <c r="AU4062" s="24"/>
      <c r="AV4062" s="24"/>
      <c r="AW4062" s="24"/>
      <c r="AX4062" s="24"/>
      <c r="AY4062" s="24"/>
      <c r="AZ4062" s="24"/>
      <c r="BA4062" s="24"/>
      <c r="BB4062" s="24"/>
      <c r="BC4062" s="24"/>
    </row>
    <row r="4063" spans="2:55" x14ac:dyDescent="0.3">
      <c r="B4063" s="48"/>
      <c r="C4063" s="25"/>
      <c r="D4063" s="25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4"/>
      <c r="AH4063" s="24"/>
      <c r="AI4063" s="24"/>
      <c r="AJ4063" s="24"/>
      <c r="AK4063" s="24"/>
      <c r="AL4063" s="24"/>
      <c r="AM4063" s="24"/>
      <c r="AN4063" s="24"/>
      <c r="AO4063" s="24"/>
      <c r="AP4063" s="24"/>
      <c r="AQ4063" s="24"/>
      <c r="AR4063" s="24"/>
      <c r="AS4063" s="24"/>
      <c r="AT4063" s="24"/>
      <c r="AU4063" s="24"/>
      <c r="AV4063" s="24"/>
      <c r="AW4063" s="24"/>
      <c r="AX4063" s="24"/>
      <c r="AY4063" s="24"/>
      <c r="AZ4063" s="24"/>
      <c r="BA4063" s="24"/>
      <c r="BB4063" s="24"/>
      <c r="BC4063" s="24"/>
    </row>
    <row r="4064" spans="2:55" x14ac:dyDescent="0.3">
      <c r="B4064" s="48"/>
      <c r="C4064" s="25"/>
      <c r="D4064" s="25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4"/>
      <c r="AH4064" s="24"/>
      <c r="AI4064" s="24"/>
      <c r="AJ4064" s="24"/>
      <c r="AK4064" s="24"/>
      <c r="AL4064" s="24"/>
      <c r="AM4064" s="24"/>
      <c r="AN4064" s="24"/>
      <c r="AO4064" s="24"/>
      <c r="AP4064" s="24"/>
      <c r="AQ4064" s="24"/>
      <c r="AR4064" s="24"/>
      <c r="AS4064" s="24"/>
      <c r="AT4064" s="24"/>
      <c r="AU4064" s="24"/>
      <c r="AV4064" s="24"/>
      <c r="AW4064" s="24"/>
      <c r="AX4064" s="24"/>
      <c r="AY4064" s="24"/>
      <c r="AZ4064" s="24"/>
      <c r="BA4064" s="24"/>
      <c r="BB4064" s="24"/>
      <c r="BC4064" s="24"/>
    </row>
    <row r="4065" spans="2:55" x14ac:dyDescent="0.3">
      <c r="B4065" s="48"/>
      <c r="C4065" s="25"/>
      <c r="D4065" s="25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4"/>
      <c r="AH4065" s="24"/>
      <c r="AI4065" s="24"/>
      <c r="AJ4065" s="24"/>
      <c r="AK4065" s="24"/>
      <c r="AL4065" s="24"/>
      <c r="AM4065" s="24"/>
      <c r="AN4065" s="24"/>
      <c r="AO4065" s="24"/>
      <c r="AP4065" s="24"/>
      <c r="AQ4065" s="24"/>
      <c r="AR4065" s="24"/>
      <c r="AS4065" s="24"/>
      <c r="AT4065" s="24"/>
      <c r="AU4065" s="24"/>
      <c r="AV4065" s="24"/>
      <c r="AW4065" s="24"/>
      <c r="AX4065" s="24"/>
      <c r="AY4065" s="24"/>
      <c r="AZ4065" s="24"/>
      <c r="BA4065" s="24"/>
      <c r="BB4065" s="24"/>
      <c r="BC4065" s="24"/>
    </row>
    <row r="4066" spans="2:55" x14ac:dyDescent="0.3">
      <c r="B4066" s="48"/>
      <c r="C4066" s="25"/>
      <c r="D4066" s="25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4"/>
      <c r="AH4066" s="24"/>
      <c r="AI4066" s="24"/>
      <c r="AJ4066" s="24"/>
      <c r="AK4066" s="24"/>
      <c r="AL4066" s="24"/>
      <c r="AM4066" s="24"/>
      <c r="AN4066" s="24"/>
      <c r="AO4066" s="24"/>
      <c r="AP4066" s="24"/>
      <c r="AQ4066" s="24"/>
      <c r="AR4066" s="24"/>
      <c r="AS4066" s="24"/>
      <c r="AT4066" s="24"/>
      <c r="AU4066" s="24"/>
      <c r="AV4066" s="24"/>
      <c r="AW4066" s="24"/>
      <c r="AX4066" s="24"/>
      <c r="AY4066" s="24"/>
      <c r="AZ4066" s="24"/>
      <c r="BA4066" s="24"/>
      <c r="BB4066" s="24"/>
      <c r="BC4066" s="24"/>
    </row>
    <row r="4067" spans="2:55" x14ac:dyDescent="0.3">
      <c r="B4067" s="48"/>
      <c r="C4067" s="25"/>
      <c r="D4067" s="25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4"/>
      <c r="AH4067" s="24"/>
      <c r="AI4067" s="24"/>
      <c r="AJ4067" s="24"/>
      <c r="AK4067" s="24"/>
      <c r="AL4067" s="24"/>
      <c r="AM4067" s="24"/>
      <c r="AN4067" s="24"/>
      <c r="AO4067" s="24"/>
      <c r="AP4067" s="24"/>
      <c r="AQ4067" s="24"/>
      <c r="AR4067" s="24"/>
      <c r="AS4067" s="24"/>
      <c r="AT4067" s="24"/>
      <c r="AU4067" s="24"/>
      <c r="AV4067" s="24"/>
      <c r="AW4067" s="24"/>
      <c r="AX4067" s="24"/>
      <c r="AY4067" s="24"/>
      <c r="AZ4067" s="24"/>
      <c r="BA4067" s="24"/>
      <c r="BB4067" s="24"/>
      <c r="BC4067" s="24"/>
    </row>
    <row r="4068" spans="2:55" x14ac:dyDescent="0.3">
      <c r="B4068" s="48"/>
      <c r="C4068" s="25"/>
      <c r="D4068" s="25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4"/>
      <c r="AH4068" s="24"/>
      <c r="AI4068" s="24"/>
      <c r="AJ4068" s="24"/>
      <c r="AK4068" s="24"/>
      <c r="AL4068" s="24"/>
      <c r="AM4068" s="24"/>
      <c r="AN4068" s="24"/>
      <c r="AO4068" s="24"/>
      <c r="AP4068" s="24"/>
      <c r="AQ4068" s="24"/>
      <c r="AR4068" s="24"/>
      <c r="AS4068" s="24"/>
      <c r="AT4068" s="24"/>
      <c r="AU4068" s="24"/>
      <c r="AV4068" s="24"/>
      <c r="AW4068" s="24"/>
      <c r="AX4068" s="24"/>
      <c r="AY4068" s="24"/>
      <c r="AZ4068" s="24"/>
      <c r="BA4068" s="24"/>
      <c r="BB4068" s="24"/>
      <c r="BC4068" s="24"/>
    </row>
    <row r="4069" spans="2:55" x14ac:dyDescent="0.3">
      <c r="B4069" s="48"/>
      <c r="C4069" s="25"/>
      <c r="D4069" s="25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4"/>
      <c r="AH4069" s="24"/>
      <c r="AI4069" s="24"/>
      <c r="AJ4069" s="24"/>
      <c r="AK4069" s="24"/>
      <c r="AL4069" s="24"/>
      <c r="AM4069" s="24"/>
      <c r="AN4069" s="24"/>
      <c r="AO4069" s="24"/>
      <c r="AP4069" s="24"/>
      <c r="AQ4069" s="24"/>
      <c r="AR4069" s="24"/>
      <c r="AS4069" s="24"/>
      <c r="AT4069" s="24"/>
      <c r="AU4069" s="24"/>
      <c r="AV4069" s="24"/>
      <c r="AW4069" s="24"/>
      <c r="AX4069" s="24"/>
      <c r="AY4069" s="24"/>
      <c r="AZ4069" s="24"/>
      <c r="BA4069" s="24"/>
      <c r="BB4069" s="24"/>
      <c r="BC4069" s="24"/>
    </row>
    <row r="4070" spans="2:55" x14ac:dyDescent="0.3">
      <c r="B4070" s="48"/>
      <c r="C4070" s="25"/>
      <c r="D4070" s="25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4"/>
      <c r="AT4070" s="24"/>
      <c r="AU4070" s="24"/>
      <c r="AV4070" s="24"/>
      <c r="AW4070" s="24"/>
      <c r="AX4070" s="24"/>
      <c r="AY4070" s="24"/>
      <c r="AZ4070" s="24"/>
      <c r="BA4070" s="24"/>
      <c r="BB4070" s="24"/>
      <c r="BC4070" s="24"/>
    </row>
    <row r="4071" spans="2:55" x14ac:dyDescent="0.3">
      <c r="B4071" s="48"/>
      <c r="C4071" s="25"/>
      <c r="D4071" s="25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4"/>
      <c r="AH4071" s="24"/>
      <c r="AI4071" s="24"/>
      <c r="AJ4071" s="24"/>
      <c r="AK4071" s="24"/>
      <c r="AL4071" s="24"/>
      <c r="AM4071" s="24"/>
      <c r="AN4071" s="24"/>
      <c r="AO4071" s="24"/>
      <c r="AP4071" s="24"/>
      <c r="AQ4071" s="24"/>
      <c r="AR4071" s="24"/>
      <c r="AS4071" s="24"/>
      <c r="AT4071" s="24"/>
      <c r="AU4071" s="24"/>
      <c r="AV4071" s="24"/>
      <c r="AW4071" s="24"/>
      <c r="AX4071" s="24"/>
      <c r="AY4071" s="24"/>
      <c r="AZ4071" s="24"/>
      <c r="BA4071" s="24"/>
      <c r="BB4071" s="24"/>
      <c r="BC4071" s="24"/>
    </row>
    <row r="4072" spans="2:55" x14ac:dyDescent="0.3">
      <c r="B4072" s="48"/>
      <c r="C4072" s="25"/>
      <c r="D4072" s="25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4"/>
      <c r="AH4072" s="24"/>
      <c r="AI4072" s="24"/>
      <c r="AJ4072" s="24"/>
      <c r="AK4072" s="24"/>
      <c r="AL4072" s="24"/>
      <c r="AM4072" s="24"/>
      <c r="AN4072" s="24"/>
      <c r="AO4072" s="24"/>
      <c r="AP4072" s="24"/>
      <c r="AQ4072" s="24"/>
      <c r="AR4072" s="24"/>
      <c r="AS4072" s="24"/>
      <c r="AT4072" s="24"/>
      <c r="AU4072" s="24"/>
      <c r="AV4072" s="24"/>
      <c r="AW4072" s="24"/>
      <c r="AX4072" s="24"/>
      <c r="AY4072" s="24"/>
      <c r="AZ4072" s="24"/>
      <c r="BA4072" s="24"/>
      <c r="BB4072" s="24"/>
      <c r="BC4072" s="24"/>
    </row>
    <row r="4073" spans="2:55" x14ac:dyDescent="0.3">
      <c r="B4073" s="48"/>
      <c r="C4073" s="25"/>
      <c r="D4073" s="25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4"/>
      <c r="AH4073" s="24"/>
      <c r="AI4073" s="24"/>
      <c r="AJ4073" s="24"/>
      <c r="AK4073" s="24"/>
      <c r="AL4073" s="24"/>
      <c r="AM4073" s="24"/>
      <c r="AN4073" s="24"/>
      <c r="AO4073" s="24"/>
      <c r="AP4073" s="24"/>
      <c r="AQ4073" s="24"/>
      <c r="AR4073" s="24"/>
      <c r="AS4073" s="24"/>
      <c r="AT4073" s="24"/>
      <c r="AU4073" s="24"/>
      <c r="AV4073" s="24"/>
      <c r="AW4073" s="24"/>
      <c r="AX4073" s="24"/>
      <c r="AY4073" s="24"/>
      <c r="AZ4073" s="24"/>
      <c r="BA4073" s="24"/>
      <c r="BB4073" s="24"/>
      <c r="BC4073" s="24"/>
    </row>
    <row r="4074" spans="2:55" x14ac:dyDescent="0.3">
      <c r="B4074" s="48"/>
      <c r="C4074" s="25"/>
      <c r="D4074" s="25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4"/>
      <c r="AH4074" s="24"/>
      <c r="AI4074" s="24"/>
      <c r="AJ4074" s="24"/>
      <c r="AK4074" s="24"/>
      <c r="AL4074" s="24"/>
      <c r="AM4074" s="24"/>
      <c r="AN4074" s="24"/>
      <c r="AO4074" s="24"/>
      <c r="AP4074" s="24"/>
      <c r="AQ4074" s="24"/>
      <c r="AR4074" s="24"/>
      <c r="AS4074" s="24"/>
      <c r="AT4074" s="24"/>
      <c r="AU4074" s="24"/>
      <c r="AV4074" s="24"/>
      <c r="AW4074" s="24"/>
      <c r="AX4074" s="24"/>
      <c r="AY4074" s="24"/>
      <c r="AZ4074" s="24"/>
      <c r="BA4074" s="24"/>
      <c r="BB4074" s="24"/>
      <c r="BC4074" s="24"/>
    </row>
    <row r="4075" spans="2:55" x14ac:dyDescent="0.3">
      <c r="B4075" s="48"/>
      <c r="C4075" s="25"/>
      <c r="D4075" s="25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4"/>
      <c r="AH4075" s="24"/>
      <c r="AI4075" s="24"/>
      <c r="AJ4075" s="24"/>
      <c r="AK4075" s="24"/>
      <c r="AL4075" s="24"/>
      <c r="AM4075" s="24"/>
      <c r="AN4075" s="24"/>
      <c r="AO4075" s="24"/>
      <c r="AP4075" s="24"/>
      <c r="AQ4075" s="24"/>
      <c r="AR4075" s="24"/>
      <c r="AS4075" s="24"/>
      <c r="AT4075" s="24"/>
      <c r="AU4075" s="24"/>
      <c r="AV4075" s="24"/>
      <c r="AW4075" s="24"/>
      <c r="AX4075" s="24"/>
      <c r="AY4075" s="24"/>
      <c r="AZ4075" s="24"/>
      <c r="BA4075" s="24"/>
      <c r="BB4075" s="24"/>
      <c r="BC4075" s="24"/>
    </row>
    <row r="4076" spans="2:55" x14ac:dyDescent="0.3">
      <c r="B4076" s="48"/>
      <c r="C4076" s="25"/>
      <c r="D4076" s="25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4"/>
      <c r="AT4076" s="24"/>
      <c r="AU4076" s="24"/>
      <c r="AV4076" s="24"/>
      <c r="AW4076" s="24"/>
      <c r="AX4076" s="24"/>
      <c r="AY4076" s="24"/>
      <c r="AZ4076" s="24"/>
      <c r="BA4076" s="24"/>
      <c r="BB4076" s="24"/>
      <c r="BC4076" s="24"/>
    </row>
    <row r="4077" spans="2:55" x14ac:dyDescent="0.3">
      <c r="B4077" s="48"/>
      <c r="C4077" s="25"/>
      <c r="D4077" s="25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4"/>
      <c r="AH4077" s="24"/>
      <c r="AI4077" s="24"/>
      <c r="AJ4077" s="24"/>
      <c r="AK4077" s="24"/>
      <c r="AL4077" s="24"/>
      <c r="AM4077" s="24"/>
      <c r="AN4077" s="24"/>
      <c r="AO4077" s="24"/>
      <c r="AP4077" s="24"/>
      <c r="AQ4077" s="24"/>
      <c r="AR4077" s="24"/>
      <c r="AS4077" s="24"/>
      <c r="AT4077" s="24"/>
      <c r="AU4077" s="24"/>
      <c r="AV4077" s="24"/>
      <c r="AW4077" s="24"/>
      <c r="AX4077" s="24"/>
      <c r="AY4077" s="24"/>
      <c r="AZ4077" s="24"/>
      <c r="BA4077" s="24"/>
      <c r="BB4077" s="24"/>
      <c r="BC4077" s="24"/>
    </row>
    <row r="4078" spans="2:55" x14ac:dyDescent="0.3">
      <c r="B4078" s="48"/>
      <c r="C4078" s="25"/>
      <c r="D4078" s="25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4"/>
      <c r="AH4078" s="24"/>
      <c r="AI4078" s="24"/>
      <c r="AJ4078" s="24"/>
      <c r="AK4078" s="24"/>
      <c r="AL4078" s="24"/>
      <c r="AM4078" s="24"/>
      <c r="AN4078" s="24"/>
      <c r="AO4078" s="24"/>
      <c r="AP4078" s="24"/>
      <c r="AQ4078" s="24"/>
      <c r="AR4078" s="24"/>
      <c r="AS4078" s="24"/>
      <c r="AT4078" s="24"/>
      <c r="AU4078" s="24"/>
      <c r="AV4078" s="24"/>
      <c r="AW4078" s="24"/>
      <c r="AX4078" s="24"/>
      <c r="AY4078" s="24"/>
      <c r="AZ4078" s="24"/>
      <c r="BA4078" s="24"/>
      <c r="BB4078" s="24"/>
      <c r="BC4078" s="24"/>
    </row>
    <row r="4079" spans="2:55" x14ac:dyDescent="0.3">
      <c r="B4079" s="48"/>
      <c r="C4079" s="25"/>
      <c r="D4079" s="25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4"/>
      <c r="AH4079" s="24"/>
      <c r="AI4079" s="24"/>
      <c r="AJ4079" s="24"/>
      <c r="AK4079" s="24"/>
      <c r="AL4079" s="24"/>
      <c r="AM4079" s="24"/>
      <c r="AN4079" s="24"/>
      <c r="AO4079" s="24"/>
      <c r="AP4079" s="24"/>
      <c r="AQ4079" s="24"/>
      <c r="AR4079" s="24"/>
      <c r="AS4079" s="24"/>
      <c r="AT4079" s="24"/>
      <c r="AU4079" s="24"/>
      <c r="AV4079" s="24"/>
      <c r="AW4079" s="24"/>
      <c r="AX4079" s="24"/>
      <c r="AY4079" s="24"/>
      <c r="AZ4079" s="24"/>
      <c r="BA4079" s="24"/>
      <c r="BB4079" s="24"/>
      <c r="BC4079" s="24"/>
    </row>
    <row r="4080" spans="2:55" x14ac:dyDescent="0.3">
      <c r="B4080" s="48"/>
      <c r="C4080" s="25"/>
      <c r="D4080" s="25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4"/>
      <c r="AT4080" s="24"/>
      <c r="AU4080" s="24"/>
      <c r="AV4080" s="24"/>
      <c r="AW4080" s="24"/>
      <c r="AX4080" s="24"/>
      <c r="AY4080" s="24"/>
      <c r="AZ4080" s="24"/>
      <c r="BA4080" s="24"/>
      <c r="BB4080" s="24"/>
      <c r="BC4080" s="24"/>
    </row>
    <row r="4081" spans="2:55" x14ac:dyDescent="0.3">
      <c r="B4081" s="48"/>
      <c r="C4081" s="25"/>
      <c r="D4081" s="25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4"/>
      <c r="AT4081" s="24"/>
      <c r="AU4081" s="24"/>
      <c r="AV4081" s="24"/>
      <c r="AW4081" s="24"/>
      <c r="AX4081" s="24"/>
      <c r="AY4081" s="24"/>
      <c r="AZ4081" s="24"/>
      <c r="BA4081" s="24"/>
      <c r="BB4081" s="24"/>
      <c r="BC4081" s="24"/>
    </row>
    <row r="4082" spans="2:55" x14ac:dyDescent="0.3">
      <c r="B4082" s="48"/>
      <c r="C4082" s="25"/>
      <c r="D4082" s="25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4"/>
      <c r="AH4082" s="24"/>
      <c r="AI4082" s="24"/>
      <c r="AJ4082" s="24"/>
      <c r="AK4082" s="24"/>
      <c r="AL4082" s="24"/>
      <c r="AM4082" s="24"/>
      <c r="AN4082" s="24"/>
      <c r="AO4082" s="24"/>
      <c r="AP4082" s="24"/>
      <c r="AQ4082" s="24"/>
      <c r="AR4082" s="24"/>
      <c r="AS4082" s="24"/>
      <c r="AT4082" s="24"/>
      <c r="AU4082" s="24"/>
      <c r="AV4082" s="24"/>
      <c r="AW4082" s="24"/>
      <c r="AX4082" s="24"/>
      <c r="AY4082" s="24"/>
      <c r="AZ4082" s="24"/>
      <c r="BA4082" s="24"/>
      <c r="BB4082" s="24"/>
      <c r="BC4082" s="24"/>
    </row>
    <row r="4083" spans="2:55" x14ac:dyDescent="0.3">
      <c r="B4083" s="48"/>
      <c r="C4083" s="25"/>
      <c r="D4083" s="25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4"/>
      <c r="AH4083" s="24"/>
      <c r="AI4083" s="24"/>
      <c r="AJ4083" s="24"/>
      <c r="AK4083" s="24"/>
      <c r="AL4083" s="24"/>
      <c r="AM4083" s="24"/>
      <c r="AN4083" s="24"/>
      <c r="AO4083" s="24"/>
      <c r="AP4083" s="24"/>
      <c r="AQ4083" s="24"/>
      <c r="AR4083" s="24"/>
      <c r="AS4083" s="24"/>
      <c r="AT4083" s="24"/>
      <c r="AU4083" s="24"/>
      <c r="AV4083" s="24"/>
      <c r="AW4083" s="24"/>
      <c r="AX4083" s="24"/>
      <c r="AY4083" s="24"/>
      <c r="AZ4083" s="24"/>
      <c r="BA4083" s="24"/>
      <c r="BB4083" s="24"/>
      <c r="BC4083" s="24"/>
    </row>
    <row r="4084" spans="2:55" x14ac:dyDescent="0.3">
      <c r="B4084" s="48"/>
      <c r="C4084" s="25"/>
      <c r="D4084" s="25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4"/>
      <c r="AH4084" s="24"/>
      <c r="AI4084" s="24"/>
      <c r="AJ4084" s="24"/>
      <c r="AK4084" s="24"/>
      <c r="AL4084" s="24"/>
      <c r="AM4084" s="24"/>
      <c r="AN4084" s="24"/>
      <c r="AO4084" s="24"/>
      <c r="AP4084" s="24"/>
      <c r="AQ4084" s="24"/>
      <c r="AR4084" s="24"/>
      <c r="AS4084" s="24"/>
      <c r="AT4084" s="24"/>
      <c r="AU4084" s="24"/>
      <c r="AV4084" s="24"/>
      <c r="AW4084" s="24"/>
      <c r="AX4084" s="24"/>
      <c r="AY4084" s="24"/>
      <c r="AZ4084" s="24"/>
      <c r="BA4084" s="24"/>
      <c r="BB4084" s="24"/>
      <c r="BC4084" s="24"/>
    </row>
    <row r="4085" spans="2:55" x14ac:dyDescent="0.3">
      <c r="B4085" s="48"/>
      <c r="C4085" s="25"/>
      <c r="D4085" s="25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4"/>
      <c r="AH4085" s="24"/>
      <c r="AI4085" s="24"/>
      <c r="AJ4085" s="24"/>
      <c r="AK4085" s="24"/>
      <c r="AL4085" s="24"/>
      <c r="AM4085" s="24"/>
      <c r="AN4085" s="24"/>
      <c r="AO4085" s="24"/>
      <c r="AP4085" s="24"/>
      <c r="AQ4085" s="24"/>
      <c r="AR4085" s="24"/>
      <c r="AS4085" s="24"/>
      <c r="AT4085" s="24"/>
      <c r="AU4085" s="24"/>
      <c r="AV4085" s="24"/>
      <c r="AW4085" s="24"/>
      <c r="AX4085" s="24"/>
      <c r="AY4085" s="24"/>
      <c r="AZ4085" s="24"/>
      <c r="BA4085" s="24"/>
      <c r="BB4085" s="24"/>
      <c r="BC4085" s="24"/>
    </row>
    <row r="4086" spans="2:55" x14ac:dyDescent="0.3">
      <c r="B4086" s="48"/>
      <c r="C4086" s="25"/>
      <c r="D4086" s="25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4"/>
      <c r="AT4086" s="24"/>
      <c r="AU4086" s="24"/>
      <c r="AV4086" s="24"/>
      <c r="AW4086" s="24"/>
      <c r="AX4086" s="24"/>
      <c r="AY4086" s="24"/>
      <c r="AZ4086" s="24"/>
      <c r="BA4086" s="24"/>
      <c r="BB4086" s="24"/>
      <c r="BC4086" s="24"/>
    </row>
    <row r="4087" spans="2:55" x14ac:dyDescent="0.3">
      <c r="B4087" s="48"/>
      <c r="C4087" s="25"/>
      <c r="D4087" s="25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4"/>
      <c r="AH4087" s="24"/>
      <c r="AI4087" s="24"/>
      <c r="AJ4087" s="24"/>
      <c r="AK4087" s="24"/>
      <c r="AL4087" s="24"/>
      <c r="AM4087" s="24"/>
      <c r="AN4087" s="24"/>
      <c r="AO4087" s="24"/>
      <c r="AP4087" s="24"/>
      <c r="AQ4087" s="24"/>
      <c r="AR4087" s="24"/>
      <c r="AS4087" s="24"/>
      <c r="AT4087" s="24"/>
      <c r="AU4087" s="24"/>
      <c r="AV4087" s="24"/>
      <c r="AW4087" s="24"/>
      <c r="AX4087" s="24"/>
      <c r="AY4087" s="24"/>
      <c r="AZ4087" s="24"/>
      <c r="BA4087" s="24"/>
      <c r="BB4087" s="24"/>
      <c r="BC4087" s="24"/>
    </row>
    <row r="4088" spans="2:55" x14ac:dyDescent="0.3">
      <c r="B4088" s="48"/>
      <c r="C4088" s="25"/>
      <c r="D4088" s="25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4"/>
      <c r="AH4088" s="24"/>
      <c r="AI4088" s="24"/>
      <c r="AJ4088" s="24"/>
      <c r="AK4088" s="24"/>
      <c r="AL4088" s="24"/>
      <c r="AM4088" s="24"/>
      <c r="AN4088" s="24"/>
      <c r="AO4088" s="24"/>
      <c r="AP4088" s="24"/>
      <c r="AQ4088" s="24"/>
      <c r="AR4088" s="24"/>
      <c r="AS4088" s="24"/>
      <c r="AT4088" s="24"/>
      <c r="AU4088" s="24"/>
      <c r="AV4088" s="24"/>
      <c r="AW4088" s="24"/>
      <c r="AX4088" s="24"/>
      <c r="AY4088" s="24"/>
      <c r="AZ4088" s="24"/>
      <c r="BA4088" s="24"/>
      <c r="BB4088" s="24"/>
      <c r="BC4088" s="24"/>
    </row>
    <row r="4089" spans="2:55" x14ac:dyDescent="0.3">
      <c r="B4089" s="48"/>
      <c r="C4089" s="25"/>
      <c r="D4089" s="25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4"/>
      <c r="AH4089" s="24"/>
      <c r="AI4089" s="24"/>
      <c r="AJ4089" s="24"/>
      <c r="AK4089" s="24"/>
      <c r="AL4089" s="24"/>
      <c r="AM4089" s="24"/>
      <c r="AN4089" s="24"/>
      <c r="AO4089" s="24"/>
      <c r="AP4089" s="24"/>
      <c r="AQ4089" s="24"/>
      <c r="AR4089" s="24"/>
      <c r="AS4089" s="24"/>
      <c r="AT4089" s="24"/>
      <c r="AU4089" s="24"/>
      <c r="AV4089" s="24"/>
      <c r="AW4089" s="24"/>
      <c r="AX4089" s="24"/>
      <c r="AY4089" s="24"/>
      <c r="AZ4089" s="24"/>
      <c r="BA4089" s="24"/>
      <c r="BB4089" s="24"/>
      <c r="BC4089" s="24"/>
    </row>
    <row r="4090" spans="2:55" x14ac:dyDescent="0.3">
      <c r="B4090" s="48"/>
      <c r="C4090" s="25"/>
      <c r="D4090" s="25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4"/>
      <c r="AH4090" s="24"/>
      <c r="AI4090" s="24"/>
      <c r="AJ4090" s="24"/>
      <c r="AK4090" s="24"/>
      <c r="AL4090" s="24"/>
      <c r="AM4090" s="24"/>
      <c r="AN4090" s="24"/>
      <c r="AO4090" s="24"/>
      <c r="AP4090" s="24"/>
      <c r="AQ4090" s="24"/>
      <c r="AR4090" s="24"/>
      <c r="AS4090" s="24"/>
      <c r="AT4090" s="24"/>
      <c r="AU4090" s="24"/>
      <c r="AV4090" s="24"/>
      <c r="AW4090" s="24"/>
      <c r="AX4090" s="24"/>
      <c r="AY4090" s="24"/>
      <c r="AZ4090" s="24"/>
      <c r="BA4090" s="24"/>
      <c r="BB4090" s="24"/>
      <c r="BC4090" s="24"/>
    </row>
    <row r="4091" spans="2:55" x14ac:dyDescent="0.3">
      <c r="B4091" s="48"/>
      <c r="C4091" s="25"/>
      <c r="D4091" s="25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4"/>
      <c r="AH4091" s="24"/>
      <c r="AI4091" s="24"/>
      <c r="AJ4091" s="24"/>
      <c r="AK4091" s="24"/>
      <c r="AL4091" s="24"/>
      <c r="AM4091" s="24"/>
      <c r="AN4091" s="24"/>
      <c r="AO4091" s="24"/>
      <c r="AP4091" s="24"/>
      <c r="AQ4091" s="24"/>
      <c r="AR4091" s="24"/>
      <c r="AS4091" s="24"/>
      <c r="AT4091" s="24"/>
      <c r="AU4091" s="24"/>
      <c r="AV4091" s="24"/>
      <c r="AW4091" s="24"/>
      <c r="AX4091" s="24"/>
      <c r="AY4091" s="24"/>
      <c r="AZ4091" s="24"/>
      <c r="BA4091" s="24"/>
      <c r="BB4091" s="24"/>
      <c r="BC4091" s="24"/>
    </row>
    <row r="4092" spans="2:55" x14ac:dyDescent="0.3">
      <c r="B4092" s="48"/>
      <c r="C4092" s="25"/>
      <c r="D4092" s="25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4"/>
      <c r="AH4092" s="24"/>
      <c r="AI4092" s="24"/>
      <c r="AJ4092" s="24"/>
      <c r="AK4092" s="24"/>
      <c r="AL4092" s="24"/>
      <c r="AM4092" s="24"/>
      <c r="AN4092" s="24"/>
      <c r="AO4092" s="24"/>
      <c r="AP4092" s="24"/>
      <c r="AQ4092" s="24"/>
      <c r="AR4092" s="24"/>
      <c r="AS4092" s="24"/>
      <c r="AT4092" s="24"/>
      <c r="AU4092" s="24"/>
      <c r="AV4092" s="24"/>
      <c r="AW4092" s="24"/>
      <c r="AX4092" s="24"/>
      <c r="AY4092" s="24"/>
      <c r="AZ4092" s="24"/>
      <c r="BA4092" s="24"/>
      <c r="BB4092" s="24"/>
      <c r="BC4092" s="24"/>
    </row>
    <row r="4093" spans="2:55" x14ac:dyDescent="0.3">
      <c r="B4093" s="48"/>
      <c r="C4093" s="25"/>
      <c r="D4093" s="25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4"/>
      <c r="AH4093" s="24"/>
      <c r="AI4093" s="24"/>
      <c r="AJ4093" s="24"/>
      <c r="AK4093" s="24"/>
      <c r="AL4093" s="24"/>
      <c r="AM4093" s="24"/>
      <c r="AN4093" s="24"/>
      <c r="AO4093" s="24"/>
      <c r="AP4093" s="24"/>
      <c r="AQ4093" s="24"/>
      <c r="AR4093" s="24"/>
      <c r="AS4093" s="24"/>
      <c r="AT4093" s="24"/>
      <c r="AU4093" s="24"/>
      <c r="AV4093" s="24"/>
      <c r="AW4093" s="24"/>
      <c r="AX4093" s="24"/>
      <c r="AY4093" s="24"/>
      <c r="AZ4093" s="24"/>
      <c r="BA4093" s="24"/>
      <c r="BB4093" s="24"/>
      <c r="BC4093" s="24"/>
    </row>
    <row r="4094" spans="2:55" x14ac:dyDescent="0.3">
      <c r="B4094" s="48"/>
      <c r="C4094" s="25"/>
      <c r="D4094" s="25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4"/>
      <c r="AH4094" s="24"/>
      <c r="AI4094" s="24"/>
      <c r="AJ4094" s="24"/>
      <c r="AK4094" s="24"/>
      <c r="AL4094" s="24"/>
      <c r="AM4094" s="24"/>
      <c r="AN4094" s="24"/>
      <c r="AO4094" s="24"/>
      <c r="AP4094" s="24"/>
      <c r="AQ4094" s="24"/>
      <c r="AR4094" s="24"/>
      <c r="AS4094" s="24"/>
      <c r="AT4094" s="24"/>
      <c r="AU4094" s="24"/>
      <c r="AV4094" s="24"/>
      <c r="AW4094" s="24"/>
      <c r="AX4094" s="24"/>
      <c r="AY4094" s="24"/>
      <c r="AZ4094" s="24"/>
      <c r="BA4094" s="24"/>
      <c r="BB4094" s="24"/>
      <c r="BC4094" s="24"/>
    </row>
    <row r="4095" spans="2:55" x14ac:dyDescent="0.3">
      <c r="B4095" s="48"/>
      <c r="C4095" s="25"/>
      <c r="D4095" s="25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4"/>
      <c r="AH4095" s="24"/>
      <c r="AI4095" s="24"/>
      <c r="AJ4095" s="24"/>
      <c r="AK4095" s="24"/>
      <c r="AL4095" s="24"/>
      <c r="AM4095" s="24"/>
      <c r="AN4095" s="24"/>
      <c r="AO4095" s="24"/>
      <c r="AP4095" s="24"/>
      <c r="AQ4095" s="24"/>
      <c r="AR4095" s="24"/>
      <c r="AS4095" s="24"/>
      <c r="AT4095" s="24"/>
      <c r="AU4095" s="24"/>
      <c r="AV4095" s="24"/>
      <c r="AW4095" s="24"/>
      <c r="AX4095" s="24"/>
      <c r="AY4095" s="24"/>
      <c r="AZ4095" s="24"/>
      <c r="BA4095" s="24"/>
      <c r="BB4095" s="24"/>
      <c r="BC4095" s="24"/>
    </row>
    <row r="4096" spans="2:55" x14ac:dyDescent="0.3">
      <c r="B4096" s="48"/>
      <c r="C4096" s="25"/>
      <c r="D4096" s="25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4"/>
      <c r="AH4096" s="24"/>
      <c r="AI4096" s="24"/>
      <c r="AJ4096" s="24"/>
      <c r="AK4096" s="24"/>
      <c r="AL4096" s="24"/>
      <c r="AM4096" s="24"/>
      <c r="AN4096" s="24"/>
      <c r="AO4096" s="24"/>
      <c r="AP4096" s="24"/>
      <c r="AQ4096" s="24"/>
      <c r="AR4096" s="24"/>
      <c r="AS4096" s="24"/>
      <c r="AT4096" s="24"/>
      <c r="AU4096" s="24"/>
      <c r="AV4096" s="24"/>
      <c r="AW4096" s="24"/>
      <c r="AX4096" s="24"/>
      <c r="AY4096" s="24"/>
      <c r="AZ4096" s="24"/>
      <c r="BA4096" s="24"/>
      <c r="BB4096" s="24"/>
      <c r="BC4096" s="24"/>
    </row>
    <row r="4097" spans="2:55" x14ac:dyDescent="0.3">
      <c r="B4097" s="48"/>
      <c r="C4097" s="25"/>
      <c r="D4097" s="25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4"/>
      <c r="AH4097" s="24"/>
      <c r="AI4097" s="24"/>
      <c r="AJ4097" s="24"/>
      <c r="AK4097" s="24"/>
      <c r="AL4097" s="24"/>
      <c r="AM4097" s="24"/>
      <c r="AN4097" s="24"/>
      <c r="AO4097" s="24"/>
      <c r="AP4097" s="24"/>
      <c r="AQ4097" s="24"/>
      <c r="AR4097" s="24"/>
      <c r="AS4097" s="24"/>
      <c r="AT4097" s="24"/>
      <c r="AU4097" s="24"/>
      <c r="AV4097" s="24"/>
      <c r="AW4097" s="24"/>
      <c r="AX4097" s="24"/>
      <c r="AY4097" s="24"/>
      <c r="AZ4097" s="24"/>
      <c r="BA4097" s="24"/>
      <c r="BB4097" s="24"/>
      <c r="BC4097" s="24"/>
    </row>
    <row r="4098" spans="2:55" x14ac:dyDescent="0.3">
      <c r="B4098" s="48"/>
      <c r="C4098" s="25"/>
      <c r="D4098" s="25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4"/>
      <c r="AH4098" s="24"/>
      <c r="AI4098" s="24"/>
      <c r="AJ4098" s="24"/>
      <c r="AK4098" s="24"/>
      <c r="AL4098" s="24"/>
      <c r="AM4098" s="24"/>
      <c r="AN4098" s="24"/>
      <c r="AO4098" s="24"/>
      <c r="AP4098" s="24"/>
      <c r="AQ4098" s="24"/>
      <c r="AR4098" s="24"/>
      <c r="AS4098" s="24"/>
      <c r="AT4098" s="24"/>
      <c r="AU4098" s="24"/>
      <c r="AV4098" s="24"/>
      <c r="AW4098" s="24"/>
      <c r="AX4098" s="24"/>
      <c r="AY4098" s="24"/>
      <c r="AZ4098" s="24"/>
      <c r="BA4098" s="24"/>
      <c r="BB4098" s="24"/>
      <c r="BC4098" s="24"/>
    </row>
    <row r="4099" spans="2:55" x14ac:dyDescent="0.3">
      <c r="B4099" s="48"/>
      <c r="C4099" s="25"/>
      <c r="D4099" s="25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4"/>
      <c r="AH4099" s="24"/>
      <c r="AI4099" s="24"/>
      <c r="AJ4099" s="24"/>
      <c r="AK4099" s="24"/>
      <c r="AL4099" s="24"/>
      <c r="AM4099" s="24"/>
      <c r="AN4099" s="24"/>
      <c r="AO4099" s="24"/>
      <c r="AP4099" s="24"/>
      <c r="AQ4099" s="24"/>
      <c r="AR4099" s="24"/>
      <c r="AS4099" s="24"/>
      <c r="AT4099" s="24"/>
      <c r="AU4099" s="24"/>
      <c r="AV4099" s="24"/>
      <c r="AW4099" s="24"/>
      <c r="AX4099" s="24"/>
      <c r="AY4099" s="24"/>
      <c r="AZ4099" s="24"/>
      <c r="BA4099" s="24"/>
      <c r="BB4099" s="24"/>
      <c r="BC4099" s="24"/>
    </row>
    <row r="4100" spans="2:55" x14ac:dyDescent="0.3">
      <c r="B4100" s="48"/>
      <c r="C4100" s="25"/>
      <c r="D4100" s="25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4"/>
      <c r="AH4100" s="24"/>
      <c r="AI4100" s="24"/>
      <c r="AJ4100" s="24"/>
      <c r="AK4100" s="24"/>
      <c r="AL4100" s="24"/>
      <c r="AM4100" s="24"/>
      <c r="AN4100" s="24"/>
      <c r="AO4100" s="24"/>
      <c r="AP4100" s="24"/>
      <c r="AQ4100" s="24"/>
      <c r="AR4100" s="24"/>
      <c r="AS4100" s="24"/>
      <c r="AT4100" s="24"/>
      <c r="AU4100" s="24"/>
      <c r="AV4100" s="24"/>
      <c r="AW4100" s="24"/>
      <c r="AX4100" s="24"/>
      <c r="AY4100" s="24"/>
      <c r="AZ4100" s="24"/>
      <c r="BA4100" s="24"/>
      <c r="BB4100" s="24"/>
      <c r="BC4100" s="24"/>
    </row>
    <row r="4101" spans="2:55" x14ac:dyDescent="0.3">
      <c r="B4101" s="48"/>
      <c r="C4101" s="25"/>
      <c r="D4101" s="25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4"/>
      <c r="AH4101" s="24"/>
      <c r="AI4101" s="24"/>
      <c r="AJ4101" s="24"/>
      <c r="AK4101" s="24"/>
      <c r="AL4101" s="24"/>
      <c r="AM4101" s="24"/>
      <c r="AN4101" s="24"/>
      <c r="AO4101" s="24"/>
      <c r="AP4101" s="24"/>
      <c r="AQ4101" s="24"/>
      <c r="AR4101" s="24"/>
      <c r="AS4101" s="24"/>
      <c r="AT4101" s="24"/>
      <c r="AU4101" s="24"/>
      <c r="AV4101" s="24"/>
      <c r="AW4101" s="24"/>
      <c r="AX4101" s="24"/>
      <c r="AY4101" s="24"/>
      <c r="AZ4101" s="24"/>
      <c r="BA4101" s="24"/>
      <c r="BB4101" s="24"/>
      <c r="BC4101" s="24"/>
    </row>
    <row r="4102" spans="2:55" x14ac:dyDescent="0.3">
      <c r="B4102" s="48"/>
      <c r="C4102" s="25"/>
      <c r="D4102" s="25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4"/>
      <c r="AH4102" s="24"/>
      <c r="AI4102" s="24"/>
      <c r="AJ4102" s="24"/>
      <c r="AK4102" s="24"/>
      <c r="AL4102" s="24"/>
      <c r="AM4102" s="24"/>
      <c r="AN4102" s="24"/>
      <c r="AO4102" s="24"/>
      <c r="AP4102" s="24"/>
      <c r="AQ4102" s="24"/>
      <c r="AR4102" s="24"/>
      <c r="AS4102" s="24"/>
      <c r="AT4102" s="24"/>
      <c r="AU4102" s="24"/>
      <c r="AV4102" s="24"/>
      <c r="AW4102" s="24"/>
      <c r="AX4102" s="24"/>
      <c r="AY4102" s="24"/>
      <c r="AZ4102" s="24"/>
      <c r="BA4102" s="24"/>
      <c r="BB4102" s="24"/>
      <c r="BC4102" s="24"/>
    </row>
    <row r="4103" spans="2:55" x14ac:dyDescent="0.3">
      <c r="B4103" s="48"/>
      <c r="C4103" s="25"/>
      <c r="D4103" s="25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4"/>
      <c r="AH4103" s="24"/>
      <c r="AI4103" s="24"/>
      <c r="AJ4103" s="24"/>
      <c r="AK4103" s="24"/>
      <c r="AL4103" s="24"/>
      <c r="AM4103" s="24"/>
      <c r="AN4103" s="24"/>
      <c r="AO4103" s="24"/>
      <c r="AP4103" s="24"/>
      <c r="AQ4103" s="24"/>
      <c r="AR4103" s="24"/>
      <c r="AS4103" s="24"/>
      <c r="AT4103" s="24"/>
      <c r="AU4103" s="24"/>
      <c r="AV4103" s="24"/>
      <c r="AW4103" s="24"/>
      <c r="AX4103" s="24"/>
      <c r="AY4103" s="24"/>
      <c r="AZ4103" s="24"/>
      <c r="BA4103" s="24"/>
      <c r="BB4103" s="24"/>
      <c r="BC4103" s="24"/>
    </row>
    <row r="4104" spans="2:55" x14ac:dyDescent="0.3">
      <c r="B4104" s="48"/>
      <c r="C4104" s="25"/>
      <c r="D4104" s="25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4"/>
      <c r="AH4104" s="24"/>
      <c r="AI4104" s="24"/>
      <c r="AJ4104" s="24"/>
      <c r="AK4104" s="24"/>
      <c r="AL4104" s="24"/>
      <c r="AM4104" s="24"/>
      <c r="AN4104" s="24"/>
      <c r="AO4104" s="24"/>
      <c r="AP4104" s="24"/>
      <c r="AQ4104" s="24"/>
      <c r="AR4104" s="24"/>
      <c r="AS4104" s="24"/>
      <c r="AT4104" s="24"/>
      <c r="AU4104" s="24"/>
      <c r="AV4104" s="24"/>
      <c r="AW4104" s="24"/>
      <c r="AX4104" s="24"/>
      <c r="AY4104" s="24"/>
      <c r="AZ4104" s="24"/>
      <c r="BA4104" s="24"/>
      <c r="BB4104" s="24"/>
      <c r="BC4104" s="24"/>
    </row>
    <row r="4105" spans="2:55" x14ac:dyDescent="0.3">
      <c r="B4105" s="48"/>
      <c r="C4105" s="25"/>
      <c r="D4105" s="25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4"/>
      <c r="AH4105" s="24"/>
      <c r="AI4105" s="24"/>
      <c r="AJ4105" s="24"/>
      <c r="AK4105" s="24"/>
      <c r="AL4105" s="24"/>
      <c r="AM4105" s="24"/>
      <c r="AN4105" s="24"/>
      <c r="AO4105" s="24"/>
      <c r="AP4105" s="24"/>
      <c r="AQ4105" s="24"/>
      <c r="AR4105" s="24"/>
      <c r="AS4105" s="24"/>
      <c r="AT4105" s="24"/>
      <c r="AU4105" s="24"/>
      <c r="AV4105" s="24"/>
      <c r="AW4105" s="24"/>
      <c r="AX4105" s="24"/>
      <c r="AY4105" s="24"/>
      <c r="AZ4105" s="24"/>
      <c r="BA4105" s="24"/>
      <c r="BB4105" s="24"/>
      <c r="BC4105" s="24"/>
    </row>
    <row r="4106" spans="2:55" x14ac:dyDescent="0.3">
      <c r="B4106" s="48"/>
      <c r="C4106" s="25"/>
      <c r="D4106" s="25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4"/>
      <c r="AH4106" s="24"/>
      <c r="AI4106" s="24"/>
      <c r="AJ4106" s="24"/>
      <c r="AK4106" s="24"/>
      <c r="AL4106" s="24"/>
      <c r="AM4106" s="24"/>
      <c r="AN4106" s="24"/>
      <c r="AO4106" s="24"/>
      <c r="AP4106" s="24"/>
      <c r="AQ4106" s="24"/>
      <c r="AR4106" s="24"/>
      <c r="AS4106" s="24"/>
      <c r="AT4106" s="24"/>
      <c r="AU4106" s="24"/>
      <c r="AV4106" s="24"/>
      <c r="AW4106" s="24"/>
      <c r="AX4106" s="24"/>
      <c r="AY4106" s="24"/>
      <c r="AZ4106" s="24"/>
      <c r="BA4106" s="24"/>
      <c r="BB4106" s="24"/>
      <c r="BC4106" s="24"/>
    </row>
    <row r="4107" spans="2:55" x14ac:dyDescent="0.3">
      <c r="B4107" s="48"/>
      <c r="C4107" s="25"/>
      <c r="D4107" s="25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4"/>
      <c r="AH4107" s="24"/>
      <c r="AI4107" s="24"/>
      <c r="AJ4107" s="24"/>
      <c r="AK4107" s="24"/>
      <c r="AL4107" s="24"/>
      <c r="AM4107" s="24"/>
      <c r="AN4107" s="24"/>
      <c r="AO4107" s="24"/>
      <c r="AP4107" s="24"/>
      <c r="AQ4107" s="24"/>
      <c r="AR4107" s="24"/>
      <c r="AS4107" s="24"/>
      <c r="AT4107" s="24"/>
      <c r="AU4107" s="24"/>
      <c r="AV4107" s="24"/>
      <c r="AW4107" s="24"/>
      <c r="AX4107" s="24"/>
      <c r="AY4107" s="24"/>
      <c r="AZ4107" s="24"/>
      <c r="BA4107" s="24"/>
      <c r="BB4107" s="24"/>
      <c r="BC4107" s="24"/>
    </row>
    <row r="4108" spans="2:55" x14ac:dyDescent="0.3">
      <c r="B4108" s="48"/>
      <c r="C4108" s="25"/>
      <c r="D4108" s="25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4"/>
      <c r="AT4108" s="24"/>
      <c r="AU4108" s="24"/>
      <c r="AV4108" s="24"/>
      <c r="AW4108" s="24"/>
      <c r="AX4108" s="24"/>
      <c r="AY4108" s="24"/>
      <c r="AZ4108" s="24"/>
      <c r="BA4108" s="24"/>
      <c r="BB4108" s="24"/>
      <c r="BC4108" s="24"/>
    </row>
    <row r="4109" spans="2:55" x14ac:dyDescent="0.3">
      <c r="B4109" s="48"/>
      <c r="C4109" s="25"/>
      <c r="D4109" s="25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4"/>
      <c r="AH4109" s="24"/>
      <c r="AI4109" s="24"/>
      <c r="AJ4109" s="24"/>
      <c r="AK4109" s="24"/>
      <c r="AL4109" s="24"/>
      <c r="AM4109" s="24"/>
      <c r="AN4109" s="24"/>
      <c r="AO4109" s="24"/>
      <c r="AP4109" s="24"/>
      <c r="AQ4109" s="24"/>
      <c r="AR4109" s="24"/>
      <c r="AS4109" s="24"/>
      <c r="AT4109" s="24"/>
      <c r="AU4109" s="24"/>
      <c r="AV4109" s="24"/>
      <c r="AW4109" s="24"/>
      <c r="AX4109" s="24"/>
      <c r="AY4109" s="24"/>
      <c r="AZ4109" s="24"/>
      <c r="BA4109" s="24"/>
      <c r="BB4109" s="24"/>
      <c r="BC4109" s="24"/>
    </row>
    <row r="4110" spans="2:55" x14ac:dyDescent="0.3">
      <c r="B4110" s="48"/>
      <c r="C4110" s="25"/>
      <c r="D4110" s="25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4"/>
      <c r="AH4110" s="24"/>
      <c r="AI4110" s="24"/>
      <c r="AJ4110" s="24"/>
      <c r="AK4110" s="24"/>
      <c r="AL4110" s="24"/>
      <c r="AM4110" s="24"/>
      <c r="AN4110" s="24"/>
      <c r="AO4110" s="24"/>
      <c r="AP4110" s="24"/>
      <c r="AQ4110" s="24"/>
      <c r="AR4110" s="24"/>
      <c r="AS4110" s="24"/>
      <c r="AT4110" s="24"/>
      <c r="AU4110" s="24"/>
      <c r="AV4110" s="24"/>
      <c r="AW4110" s="24"/>
      <c r="AX4110" s="24"/>
      <c r="AY4110" s="24"/>
      <c r="AZ4110" s="24"/>
      <c r="BA4110" s="24"/>
      <c r="BB4110" s="24"/>
      <c r="BC4110" s="24"/>
    </row>
    <row r="4111" spans="2:55" x14ac:dyDescent="0.3">
      <c r="B4111" s="48"/>
      <c r="C4111" s="25"/>
      <c r="D4111" s="25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4"/>
      <c r="AH4111" s="24"/>
      <c r="AI4111" s="24"/>
      <c r="AJ4111" s="24"/>
      <c r="AK4111" s="24"/>
      <c r="AL4111" s="24"/>
      <c r="AM4111" s="24"/>
      <c r="AN4111" s="24"/>
      <c r="AO4111" s="24"/>
      <c r="AP4111" s="24"/>
      <c r="AQ4111" s="24"/>
      <c r="AR4111" s="24"/>
      <c r="AS4111" s="24"/>
      <c r="AT4111" s="24"/>
      <c r="AU4111" s="24"/>
      <c r="AV4111" s="24"/>
      <c r="AW4111" s="24"/>
      <c r="AX4111" s="24"/>
      <c r="AY4111" s="24"/>
      <c r="AZ4111" s="24"/>
      <c r="BA4111" s="24"/>
      <c r="BB4111" s="24"/>
      <c r="BC4111" s="24"/>
    </row>
    <row r="4112" spans="2:55" x14ac:dyDescent="0.3">
      <c r="B4112" s="48"/>
      <c r="C4112" s="25"/>
      <c r="D4112" s="25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4"/>
      <c r="AH4112" s="24"/>
      <c r="AI4112" s="24"/>
      <c r="AJ4112" s="24"/>
      <c r="AK4112" s="24"/>
      <c r="AL4112" s="24"/>
      <c r="AM4112" s="24"/>
      <c r="AN4112" s="24"/>
      <c r="AO4112" s="24"/>
      <c r="AP4112" s="24"/>
      <c r="AQ4112" s="24"/>
      <c r="AR4112" s="24"/>
      <c r="AS4112" s="24"/>
      <c r="AT4112" s="24"/>
      <c r="AU4112" s="24"/>
      <c r="AV4112" s="24"/>
      <c r="AW4112" s="24"/>
      <c r="AX4112" s="24"/>
      <c r="AY4112" s="24"/>
      <c r="AZ4112" s="24"/>
      <c r="BA4112" s="24"/>
      <c r="BB4112" s="24"/>
      <c r="BC4112" s="24"/>
    </row>
    <row r="4113" spans="2:55" x14ac:dyDescent="0.3">
      <c r="B4113" s="48"/>
      <c r="C4113" s="25"/>
      <c r="D4113" s="25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4"/>
      <c r="AH4113" s="24"/>
      <c r="AI4113" s="24"/>
      <c r="AJ4113" s="24"/>
      <c r="AK4113" s="24"/>
      <c r="AL4113" s="24"/>
      <c r="AM4113" s="24"/>
      <c r="AN4113" s="24"/>
      <c r="AO4113" s="24"/>
      <c r="AP4113" s="24"/>
      <c r="AQ4113" s="24"/>
      <c r="AR4113" s="24"/>
      <c r="AS4113" s="24"/>
      <c r="AT4113" s="24"/>
      <c r="AU4113" s="24"/>
      <c r="AV4113" s="24"/>
      <c r="AW4113" s="24"/>
      <c r="AX4113" s="24"/>
      <c r="AY4113" s="24"/>
      <c r="AZ4113" s="24"/>
      <c r="BA4113" s="24"/>
      <c r="BB4113" s="24"/>
      <c r="BC4113" s="24"/>
    </row>
    <row r="4114" spans="2:55" x14ac:dyDescent="0.3">
      <c r="B4114" s="48"/>
      <c r="C4114" s="25"/>
      <c r="D4114" s="25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4"/>
      <c r="AH4114" s="24"/>
      <c r="AI4114" s="24"/>
      <c r="AJ4114" s="24"/>
      <c r="AK4114" s="24"/>
      <c r="AL4114" s="24"/>
      <c r="AM4114" s="24"/>
      <c r="AN4114" s="24"/>
      <c r="AO4114" s="24"/>
      <c r="AP4114" s="24"/>
      <c r="AQ4114" s="24"/>
      <c r="AR4114" s="24"/>
      <c r="AS4114" s="24"/>
      <c r="AT4114" s="24"/>
      <c r="AU4114" s="24"/>
      <c r="AV4114" s="24"/>
      <c r="AW4114" s="24"/>
      <c r="AX4114" s="24"/>
      <c r="AY4114" s="24"/>
      <c r="AZ4114" s="24"/>
      <c r="BA4114" s="24"/>
      <c r="BB4114" s="24"/>
      <c r="BC4114" s="24"/>
    </row>
    <row r="4115" spans="2:55" x14ac:dyDescent="0.3">
      <c r="B4115" s="48"/>
      <c r="C4115" s="25"/>
      <c r="D4115" s="25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4"/>
      <c r="AH4115" s="24"/>
      <c r="AI4115" s="24"/>
      <c r="AJ4115" s="24"/>
      <c r="AK4115" s="24"/>
      <c r="AL4115" s="24"/>
      <c r="AM4115" s="24"/>
      <c r="AN4115" s="24"/>
      <c r="AO4115" s="24"/>
      <c r="AP4115" s="24"/>
      <c r="AQ4115" s="24"/>
      <c r="AR4115" s="24"/>
      <c r="AS4115" s="24"/>
      <c r="AT4115" s="24"/>
      <c r="AU4115" s="24"/>
      <c r="AV4115" s="24"/>
      <c r="AW4115" s="24"/>
      <c r="AX4115" s="24"/>
      <c r="AY4115" s="24"/>
      <c r="AZ4115" s="24"/>
      <c r="BA4115" s="24"/>
      <c r="BB4115" s="24"/>
      <c r="BC4115" s="24"/>
    </row>
    <row r="4116" spans="2:55" x14ac:dyDescent="0.3">
      <c r="B4116" s="48"/>
      <c r="C4116" s="25"/>
      <c r="D4116" s="25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4"/>
      <c r="AT4116" s="24"/>
      <c r="AU4116" s="24"/>
      <c r="AV4116" s="24"/>
      <c r="AW4116" s="24"/>
      <c r="AX4116" s="24"/>
      <c r="AY4116" s="24"/>
      <c r="AZ4116" s="24"/>
      <c r="BA4116" s="24"/>
      <c r="BB4116" s="24"/>
      <c r="BC4116" s="24"/>
    </row>
    <row r="4117" spans="2:55" x14ac:dyDescent="0.3">
      <c r="B4117" s="48"/>
      <c r="C4117" s="25"/>
      <c r="D4117" s="25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4"/>
      <c r="AH4117" s="24"/>
      <c r="AI4117" s="24"/>
      <c r="AJ4117" s="24"/>
      <c r="AK4117" s="24"/>
      <c r="AL4117" s="24"/>
      <c r="AM4117" s="24"/>
      <c r="AN4117" s="24"/>
      <c r="AO4117" s="24"/>
      <c r="AP4117" s="24"/>
      <c r="AQ4117" s="24"/>
      <c r="AR4117" s="24"/>
      <c r="AS4117" s="24"/>
      <c r="AT4117" s="24"/>
      <c r="AU4117" s="24"/>
      <c r="AV4117" s="24"/>
      <c r="AW4117" s="24"/>
      <c r="AX4117" s="24"/>
      <c r="AY4117" s="24"/>
      <c r="AZ4117" s="24"/>
      <c r="BA4117" s="24"/>
      <c r="BB4117" s="24"/>
      <c r="BC4117" s="24"/>
    </row>
    <row r="4118" spans="2:55" x14ac:dyDescent="0.3">
      <c r="B4118" s="48"/>
      <c r="C4118" s="25"/>
      <c r="D4118" s="25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4"/>
      <c r="AT4118" s="24"/>
      <c r="AU4118" s="24"/>
      <c r="AV4118" s="24"/>
      <c r="AW4118" s="24"/>
      <c r="AX4118" s="24"/>
      <c r="AY4118" s="24"/>
      <c r="AZ4118" s="24"/>
      <c r="BA4118" s="24"/>
      <c r="BB4118" s="24"/>
      <c r="BC4118" s="24"/>
    </row>
    <row r="4119" spans="2:55" x14ac:dyDescent="0.3">
      <c r="B4119" s="48"/>
      <c r="C4119" s="25"/>
      <c r="D4119" s="25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4"/>
      <c r="AT4119" s="24"/>
      <c r="AU4119" s="24"/>
      <c r="AV4119" s="24"/>
      <c r="AW4119" s="24"/>
      <c r="AX4119" s="24"/>
      <c r="AY4119" s="24"/>
      <c r="AZ4119" s="24"/>
      <c r="BA4119" s="24"/>
      <c r="BB4119" s="24"/>
      <c r="BC4119" s="24"/>
    </row>
    <row r="4120" spans="2:55" x14ac:dyDescent="0.3">
      <c r="B4120" s="48"/>
      <c r="C4120" s="25"/>
      <c r="D4120" s="25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4"/>
      <c r="AH4120" s="24"/>
      <c r="AI4120" s="24"/>
      <c r="AJ4120" s="24"/>
      <c r="AK4120" s="24"/>
      <c r="AL4120" s="24"/>
      <c r="AM4120" s="24"/>
      <c r="AN4120" s="24"/>
      <c r="AO4120" s="24"/>
      <c r="AP4120" s="24"/>
      <c r="AQ4120" s="24"/>
      <c r="AR4120" s="24"/>
      <c r="AS4120" s="24"/>
      <c r="AT4120" s="24"/>
      <c r="AU4120" s="24"/>
      <c r="AV4120" s="24"/>
      <c r="AW4120" s="24"/>
      <c r="AX4120" s="24"/>
      <c r="AY4120" s="24"/>
      <c r="AZ4120" s="24"/>
      <c r="BA4120" s="24"/>
      <c r="BB4120" s="24"/>
      <c r="BC4120" s="24"/>
    </row>
    <row r="4121" spans="2:55" x14ac:dyDescent="0.3">
      <c r="B4121" s="48"/>
      <c r="C4121" s="25"/>
      <c r="D4121" s="25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4"/>
      <c r="AH4121" s="24"/>
      <c r="AI4121" s="24"/>
      <c r="AJ4121" s="24"/>
      <c r="AK4121" s="24"/>
      <c r="AL4121" s="24"/>
      <c r="AM4121" s="24"/>
      <c r="AN4121" s="24"/>
      <c r="AO4121" s="24"/>
      <c r="AP4121" s="24"/>
      <c r="AQ4121" s="24"/>
      <c r="AR4121" s="24"/>
      <c r="AS4121" s="24"/>
      <c r="AT4121" s="24"/>
      <c r="AU4121" s="24"/>
      <c r="AV4121" s="24"/>
      <c r="AW4121" s="24"/>
      <c r="AX4121" s="24"/>
      <c r="AY4121" s="24"/>
      <c r="AZ4121" s="24"/>
      <c r="BA4121" s="24"/>
      <c r="BB4121" s="24"/>
      <c r="BC4121" s="24"/>
    </row>
    <row r="4122" spans="2:55" x14ac:dyDescent="0.3">
      <c r="B4122" s="48"/>
      <c r="C4122" s="25"/>
      <c r="D4122" s="25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4"/>
      <c r="AH4122" s="24"/>
      <c r="AI4122" s="24"/>
      <c r="AJ4122" s="24"/>
      <c r="AK4122" s="24"/>
      <c r="AL4122" s="24"/>
      <c r="AM4122" s="24"/>
      <c r="AN4122" s="24"/>
      <c r="AO4122" s="24"/>
      <c r="AP4122" s="24"/>
      <c r="AQ4122" s="24"/>
      <c r="AR4122" s="24"/>
      <c r="AS4122" s="24"/>
      <c r="AT4122" s="24"/>
      <c r="AU4122" s="24"/>
      <c r="AV4122" s="24"/>
      <c r="AW4122" s="24"/>
      <c r="AX4122" s="24"/>
      <c r="AY4122" s="24"/>
      <c r="AZ4122" s="24"/>
      <c r="BA4122" s="24"/>
      <c r="BB4122" s="24"/>
      <c r="BC4122" s="24"/>
    </row>
    <row r="4123" spans="2:55" x14ac:dyDescent="0.3">
      <c r="B4123" s="48"/>
      <c r="C4123" s="25"/>
      <c r="D4123" s="25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4"/>
      <c r="AT4123" s="24"/>
      <c r="AU4123" s="24"/>
      <c r="AV4123" s="24"/>
      <c r="AW4123" s="24"/>
      <c r="AX4123" s="24"/>
      <c r="AY4123" s="24"/>
      <c r="AZ4123" s="24"/>
      <c r="BA4123" s="24"/>
      <c r="BB4123" s="24"/>
      <c r="BC4123" s="24"/>
    </row>
    <row r="4124" spans="2:55" x14ac:dyDescent="0.3">
      <c r="B4124" s="48"/>
      <c r="C4124" s="25"/>
      <c r="D4124" s="25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4"/>
      <c r="AH4124" s="24"/>
      <c r="AI4124" s="24"/>
      <c r="AJ4124" s="24"/>
      <c r="AK4124" s="24"/>
      <c r="AL4124" s="24"/>
      <c r="AM4124" s="24"/>
      <c r="AN4124" s="24"/>
      <c r="AO4124" s="24"/>
      <c r="AP4124" s="24"/>
      <c r="AQ4124" s="24"/>
      <c r="AR4124" s="24"/>
      <c r="AS4124" s="24"/>
      <c r="AT4124" s="24"/>
      <c r="AU4124" s="24"/>
      <c r="AV4124" s="24"/>
      <c r="AW4124" s="24"/>
      <c r="AX4124" s="24"/>
      <c r="AY4124" s="24"/>
      <c r="AZ4124" s="24"/>
      <c r="BA4124" s="24"/>
      <c r="BB4124" s="24"/>
      <c r="BC4124" s="24"/>
    </row>
    <row r="4125" spans="2:55" x14ac:dyDescent="0.3">
      <c r="B4125" s="48"/>
      <c r="C4125" s="25"/>
      <c r="D4125" s="25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4"/>
      <c r="AH4125" s="24"/>
      <c r="AI4125" s="24"/>
      <c r="AJ4125" s="24"/>
      <c r="AK4125" s="24"/>
      <c r="AL4125" s="24"/>
      <c r="AM4125" s="24"/>
      <c r="AN4125" s="24"/>
      <c r="AO4125" s="24"/>
      <c r="AP4125" s="24"/>
      <c r="AQ4125" s="24"/>
      <c r="AR4125" s="24"/>
      <c r="AS4125" s="24"/>
      <c r="AT4125" s="24"/>
      <c r="AU4125" s="24"/>
      <c r="AV4125" s="24"/>
      <c r="AW4125" s="24"/>
      <c r="AX4125" s="24"/>
      <c r="AY4125" s="24"/>
      <c r="AZ4125" s="24"/>
      <c r="BA4125" s="24"/>
      <c r="BB4125" s="24"/>
      <c r="BC4125" s="24"/>
    </row>
    <row r="4126" spans="2:55" x14ac:dyDescent="0.3">
      <c r="B4126" s="48"/>
      <c r="C4126" s="25"/>
      <c r="D4126" s="25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4"/>
      <c r="AH4126" s="24"/>
      <c r="AI4126" s="24"/>
      <c r="AJ4126" s="24"/>
      <c r="AK4126" s="24"/>
      <c r="AL4126" s="24"/>
      <c r="AM4126" s="24"/>
      <c r="AN4126" s="24"/>
      <c r="AO4126" s="24"/>
      <c r="AP4126" s="24"/>
      <c r="AQ4126" s="24"/>
      <c r="AR4126" s="24"/>
      <c r="AS4126" s="24"/>
      <c r="AT4126" s="24"/>
      <c r="AU4126" s="24"/>
      <c r="AV4126" s="24"/>
      <c r="AW4126" s="24"/>
      <c r="AX4126" s="24"/>
      <c r="AY4126" s="24"/>
      <c r="AZ4126" s="24"/>
      <c r="BA4126" s="24"/>
      <c r="BB4126" s="24"/>
      <c r="BC4126" s="24"/>
    </row>
    <row r="4127" spans="2:55" x14ac:dyDescent="0.3">
      <c r="B4127" s="48"/>
      <c r="C4127" s="25"/>
      <c r="D4127" s="25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4"/>
      <c r="AH4127" s="24"/>
      <c r="AI4127" s="24"/>
      <c r="AJ4127" s="24"/>
      <c r="AK4127" s="24"/>
      <c r="AL4127" s="24"/>
      <c r="AM4127" s="24"/>
      <c r="AN4127" s="24"/>
      <c r="AO4127" s="24"/>
      <c r="AP4127" s="24"/>
      <c r="AQ4127" s="24"/>
      <c r="AR4127" s="24"/>
      <c r="AS4127" s="24"/>
      <c r="AT4127" s="24"/>
      <c r="AU4127" s="24"/>
      <c r="AV4127" s="24"/>
      <c r="AW4127" s="24"/>
      <c r="AX4127" s="24"/>
      <c r="AY4127" s="24"/>
      <c r="AZ4127" s="24"/>
      <c r="BA4127" s="24"/>
      <c r="BB4127" s="24"/>
      <c r="BC4127" s="24"/>
    </row>
    <row r="4128" spans="2:55" x14ac:dyDescent="0.3">
      <c r="B4128" s="48"/>
      <c r="C4128" s="25"/>
      <c r="D4128" s="25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4"/>
      <c r="AH4128" s="24"/>
      <c r="AI4128" s="24"/>
      <c r="AJ4128" s="24"/>
      <c r="AK4128" s="24"/>
      <c r="AL4128" s="24"/>
      <c r="AM4128" s="24"/>
      <c r="AN4128" s="24"/>
      <c r="AO4128" s="24"/>
      <c r="AP4128" s="24"/>
      <c r="AQ4128" s="24"/>
      <c r="AR4128" s="24"/>
      <c r="AS4128" s="24"/>
      <c r="AT4128" s="24"/>
      <c r="AU4128" s="24"/>
      <c r="AV4128" s="24"/>
      <c r="AW4128" s="24"/>
      <c r="AX4128" s="24"/>
      <c r="AY4128" s="24"/>
      <c r="AZ4128" s="24"/>
      <c r="BA4128" s="24"/>
      <c r="BB4128" s="24"/>
      <c r="BC4128" s="24"/>
    </row>
    <row r="4129" spans="2:55" x14ac:dyDescent="0.3">
      <c r="B4129" s="48"/>
      <c r="C4129" s="25"/>
      <c r="D4129" s="25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4"/>
      <c r="AH4129" s="24"/>
      <c r="AI4129" s="24"/>
      <c r="AJ4129" s="24"/>
      <c r="AK4129" s="24"/>
      <c r="AL4129" s="24"/>
      <c r="AM4129" s="24"/>
      <c r="AN4129" s="24"/>
      <c r="AO4129" s="24"/>
      <c r="AP4129" s="24"/>
      <c r="AQ4129" s="24"/>
      <c r="AR4129" s="24"/>
      <c r="AS4129" s="24"/>
      <c r="AT4129" s="24"/>
      <c r="AU4129" s="24"/>
      <c r="AV4129" s="24"/>
      <c r="AW4129" s="24"/>
      <c r="AX4129" s="24"/>
      <c r="AY4129" s="24"/>
      <c r="AZ4129" s="24"/>
      <c r="BA4129" s="24"/>
      <c r="BB4129" s="24"/>
      <c r="BC4129" s="24"/>
    </row>
    <row r="4130" spans="2:55" x14ac:dyDescent="0.3">
      <c r="B4130" s="48"/>
      <c r="C4130" s="25"/>
      <c r="D4130" s="25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4"/>
      <c r="AH4130" s="24"/>
      <c r="AI4130" s="24"/>
      <c r="AJ4130" s="24"/>
      <c r="AK4130" s="24"/>
      <c r="AL4130" s="24"/>
      <c r="AM4130" s="24"/>
      <c r="AN4130" s="24"/>
      <c r="AO4130" s="24"/>
      <c r="AP4130" s="24"/>
      <c r="AQ4130" s="24"/>
      <c r="AR4130" s="24"/>
      <c r="AS4130" s="24"/>
      <c r="AT4130" s="24"/>
      <c r="AU4130" s="24"/>
      <c r="AV4130" s="24"/>
      <c r="AW4130" s="24"/>
      <c r="AX4130" s="24"/>
      <c r="AY4130" s="24"/>
      <c r="AZ4130" s="24"/>
      <c r="BA4130" s="24"/>
      <c r="BB4130" s="24"/>
      <c r="BC4130" s="24"/>
    </row>
    <row r="4131" spans="2:55" x14ac:dyDescent="0.3">
      <c r="B4131" s="48"/>
      <c r="C4131" s="25"/>
      <c r="D4131" s="25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4"/>
      <c r="AH4131" s="24"/>
      <c r="AI4131" s="24"/>
      <c r="AJ4131" s="24"/>
      <c r="AK4131" s="24"/>
      <c r="AL4131" s="24"/>
      <c r="AM4131" s="24"/>
      <c r="AN4131" s="24"/>
      <c r="AO4131" s="24"/>
      <c r="AP4131" s="24"/>
      <c r="AQ4131" s="24"/>
      <c r="AR4131" s="24"/>
      <c r="AS4131" s="24"/>
      <c r="AT4131" s="24"/>
      <c r="AU4131" s="24"/>
      <c r="AV4131" s="24"/>
      <c r="AW4131" s="24"/>
      <c r="AX4131" s="24"/>
      <c r="AY4131" s="24"/>
      <c r="AZ4131" s="24"/>
      <c r="BA4131" s="24"/>
      <c r="BB4131" s="24"/>
      <c r="BC4131" s="24"/>
    </row>
    <row r="4132" spans="2:55" x14ac:dyDescent="0.3">
      <c r="B4132" s="48"/>
      <c r="C4132" s="25"/>
      <c r="D4132" s="25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4"/>
      <c r="AH4132" s="24"/>
      <c r="AI4132" s="24"/>
      <c r="AJ4132" s="24"/>
      <c r="AK4132" s="24"/>
      <c r="AL4132" s="24"/>
      <c r="AM4132" s="24"/>
      <c r="AN4132" s="24"/>
      <c r="AO4132" s="24"/>
      <c r="AP4132" s="24"/>
      <c r="AQ4132" s="24"/>
      <c r="AR4132" s="24"/>
      <c r="AS4132" s="24"/>
      <c r="AT4132" s="24"/>
      <c r="AU4132" s="24"/>
      <c r="AV4132" s="24"/>
      <c r="AW4132" s="24"/>
      <c r="AX4132" s="24"/>
      <c r="AY4132" s="24"/>
      <c r="AZ4132" s="24"/>
      <c r="BA4132" s="24"/>
      <c r="BB4132" s="24"/>
      <c r="BC4132" s="24"/>
    </row>
    <row r="4133" spans="2:55" x14ac:dyDescent="0.3">
      <c r="B4133" s="48"/>
      <c r="C4133" s="25"/>
      <c r="D4133" s="25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4"/>
      <c r="AH4133" s="24"/>
      <c r="AI4133" s="24"/>
      <c r="AJ4133" s="24"/>
      <c r="AK4133" s="24"/>
      <c r="AL4133" s="24"/>
      <c r="AM4133" s="24"/>
      <c r="AN4133" s="24"/>
      <c r="AO4133" s="24"/>
      <c r="AP4133" s="24"/>
      <c r="AQ4133" s="24"/>
      <c r="AR4133" s="24"/>
      <c r="AS4133" s="24"/>
      <c r="AT4133" s="24"/>
      <c r="AU4133" s="24"/>
      <c r="AV4133" s="24"/>
      <c r="AW4133" s="24"/>
      <c r="AX4133" s="24"/>
      <c r="AY4133" s="24"/>
      <c r="AZ4133" s="24"/>
      <c r="BA4133" s="24"/>
      <c r="BB4133" s="24"/>
      <c r="BC4133" s="24"/>
    </row>
    <row r="4134" spans="2:55" x14ac:dyDescent="0.3">
      <c r="B4134" s="48"/>
      <c r="C4134" s="25"/>
      <c r="D4134" s="25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4"/>
      <c r="AT4134" s="24"/>
      <c r="AU4134" s="24"/>
      <c r="AV4134" s="24"/>
      <c r="AW4134" s="24"/>
      <c r="AX4134" s="24"/>
      <c r="AY4134" s="24"/>
      <c r="AZ4134" s="24"/>
      <c r="BA4134" s="24"/>
      <c r="BB4134" s="24"/>
      <c r="BC4134" s="24"/>
    </row>
    <row r="4135" spans="2:55" x14ac:dyDescent="0.3">
      <c r="B4135" s="48"/>
      <c r="C4135" s="25"/>
      <c r="D4135" s="25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4"/>
      <c r="AT4135" s="24"/>
      <c r="AU4135" s="24"/>
      <c r="AV4135" s="24"/>
      <c r="AW4135" s="24"/>
      <c r="AX4135" s="24"/>
      <c r="AY4135" s="24"/>
      <c r="AZ4135" s="24"/>
      <c r="BA4135" s="24"/>
      <c r="BB4135" s="24"/>
      <c r="BC4135" s="24"/>
    </row>
    <row r="4136" spans="2:55" x14ac:dyDescent="0.3">
      <c r="B4136" s="48"/>
      <c r="C4136" s="25"/>
      <c r="D4136" s="25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4"/>
      <c r="AT4136" s="24"/>
      <c r="AU4136" s="24"/>
      <c r="AV4136" s="24"/>
      <c r="AW4136" s="24"/>
      <c r="AX4136" s="24"/>
      <c r="AY4136" s="24"/>
      <c r="AZ4136" s="24"/>
      <c r="BA4136" s="24"/>
      <c r="BB4136" s="24"/>
      <c r="BC4136" s="24"/>
    </row>
    <row r="4137" spans="2:55" x14ac:dyDescent="0.3">
      <c r="B4137" s="48"/>
      <c r="C4137" s="25"/>
      <c r="D4137" s="25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  <c r="BC4137" s="24"/>
    </row>
    <row r="4138" spans="2:55" x14ac:dyDescent="0.3">
      <c r="B4138" s="48"/>
      <c r="C4138" s="25"/>
      <c r="D4138" s="25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4"/>
      <c r="AT4138" s="24"/>
      <c r="AU4138" s="24"/>
      <c r="AV4138" s="24"/>
      <c r="AW4138" s="24"/>
      <c r="AX4138" s="24"/>
      <c r="AY4138" s="24"/>
      <c r="AZ4138" s="24"/>
      <c r="BA4138" s="24"/>
      <c r="BB4138" s="24"/>
      <c r="BC4138" s="24"/>
    </row>
    <row r="4139" spans="2:55" x14ac:dyDescent="0.3">
      <c r="B4139" s="48"/>
      <c r="C4139" s="25"/>
      <c r="D4139" s="25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4"/>
      <c r="AT4139" s="24"/>
      <c r="AU4139" s="24"/>
      <c r="AV4139" s="24"/>
      <c r="AW4139" s="24"/>
      <c r="AX4139" s="24"/>
      <c r="AY4139" s="24"/>
      <c r="AZ4139" s="24"/>
      <c r="BA4139" s="24"/>
      <c r="BB4139" s="24"/>
      <c r="BC4139" s="24"/>
    </row>
    <row r="4140" spans="2:55" x14ac:dyDescent="0.3">
      <c r="B4140" s="48"/>
      <c r="C4140" s="25"/>
      <c r="D4140" s="25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4"/>
      <c r="AH4140" s="24"/>
      <c r="AI4140" s="24"/>
      <c r="AJ4140" s="24"/>
      <c r="AK4140" s="24"/>
      <c r="AL4140" s="24"/>
      <c r="AM4140" s="24"/>
      <c r="AN4140" s="24"/>
      <c r="AO4140" s="24"/>
      <c r="AP4140" s="24"/>
      <c r="AQ4140" s="24"/>
      <c r="AR4140" s="24"/>
      <c r="AS4140" s="24"/>
      <c r="AT4140" s="24"/>
      <c r="AU4140" s="24"/>
      <c r="AV4140" s="24"/>
      <c r="AW4140" s="24"/>
      <c r="AX4140" s="24"/>
      <c r="AY4140" s="24"/>
      <c r="AZ4140" s="24"/>
      <c r="BA4140" s="24"/>
      <c r="BB4140" s="24"/>
      <c r="BC4140" s="24"/>
    </row>
    <row r="4141" spans="2:55" x14ac:dyDescent="0.3">
      <c r="B4141" s="48"/>
      <c r="C4141" s="25"/>
      <c r="D4141" s="25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4"/>
      <c r="AH4141" s="24"/>
      <c r="AI4141" s="24"/>
      <c r="AJ4141" s="24"/>
      <c r="AK4141" s="24"/>
      <c r="AL4141" s="24"/>
      <c r="AM4141" s="24"/>
      <c r="AN4141" s="24"/>
      <c r="AO4141" s="24"/>
      <c r="AP4141" s="24"/>
      <c r="AQ4141" s="24"/>
      <c r="AR4141" s="24"/>
      <c r="AS4141" s="24"/>
      <c r="AT4141" s="24"/>
      <c r="AU4141" s="24"/>
      <c r="AV4141" s="24"/>
      <c r="AW4141" s="24"/>
      <c r="AX4141" s="24"/>
      <c r="AY4141" s="24"/>
      <c r="AZ4141" s="24"/>
      <c r="BA4141" s="24"/>
      <c r="BB4141" s="24"/>
      <c r="BC4141" s="24"/>
    </row>
    <row r="4142" spans="2:55" x14ac:dyDescent="0.3">
      <c r="B4142" s="48"/>
      <c r="C4142" s="25"/>
      <c r="D4142" s="25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4"/>
      <c r="AH4142" s="24"/>
      <c r="AI4142" s="24"/>
      <c r="AJ4142" s="24"/>
      <c r="AK4142" s="24"/>
      <c r="AL4142" s="24"/>
      <c r="AM4142" s="24"/>
      <c r="AN4142" s="24"/>
      <c r="AO4142" s="24"/>
      <c r="AP4142" s="24"/>
      <c r="AQ4142" s="24"/>
      <c r="AR4142" s="24"/>
      <c r="AS4142" s="24"/>
      <c r="AT4142" s="24"/>
      <c r="AU4142" s="24"/>
      <c r="AV4142" s="24"/>
      <c r="AW4142" s="24"/>
      <c r="AX4142" s="24"/>
      <c r="AY4142" s="24"/>
      <c r="AZ4142" s="24"/>
      <c r="BA4142" s="24"/>
      <c r="BB4142" s="24"/>
      <c r="BC4142" s="24"/>
    </row>
    <row r="4143" spans="2:55" x14ac:dyDescent="0.3">
      <c r="B4143" s="48"/>
      <c r="C4143" s="25"/>
      <c r="D4143" s="25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4"/>
      <c r="AH4143" s="24"/>
      <c r="AI4143" s="24"/>
      <c r="AJ4143" s="24"/>
      <c r="AK4143" s="24"/>
      <c r="AL4143" s="24"/>
      <c r="AM4143" s="24"/>
      <c r="AN4143" s="24"/>
      <c r="AO4143" s="24"/>
      <c r="AP4143" s="24"/>
      <c r="AQ4143" s="24"/>
      <c r="AR4143" s="24"/>
      <c r="AS4143" s="24"/>
      <c r="AT4143" s="24"/>
      <c r="AU4143" s="24"/>
      <c r="AV4143" s="24"/>
      <c r="AW4143" s="24"/>
      <c r="AX4143" s="24"/>
      <c r="AY4143" s="24"/>
      <c r="AZ4143" s="24"/>
      <c r="BA4143" s="24"/>
      <c r="BB4143" s="24"/>
      <c r="BC4143" s="24"/>
    </row>
    <row r="4144" spans="2:55" x14ac:dyDescent="0.3">
      <c r="B4144" s="48"/>
      <c r="C4144" s="25"/>
      <c r="D4144" s="25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4"/>
      <c r="AH4144" s="24"/>
      <c r="AI4144" s="24"/>
      <c r="AJ4144" s="24"/>
      <c r="AK4144" s="24"/>
      <c r="AL4144" s="24"/>
      <c r="AM4144" s="24"/>
      <c r="AN4144" s="24"/>
      <c r="AO4144" s="24"/>
      <c r="AP4144" s="24"/>
      <c r="AQ4144" s="24"/>
      <c r="AR4144" s="24"/>
      <c r="AS4144" s="24"/>
      <c r="AT4144" s="24"/>
      <c r="AU4144" s="24"/>
      <c r="AV4144" s="24"/>
      <c r="AW4144" s="24"/>
      <c r="AX4144" s="24"/>
      <c r="AY4144" s="24"/>
      <c r="AZ4144" s="24"/>
      <c r="BA4144" s="24"/>
      <c r="BB4144" s="24"/>
      <c r="BC4144" s="24"/>
    </row>
    <row r="4145" spans="2:55" x14ac:dyDescent="0.3">
      <c r="B4145" s="48"/>
      <c r="C4145" s="25"/>
      <c r="D4145" s="25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4"/>
      <c r="AT4145" s="24"/>
      <c r="AU4145" s="24"/>
      <c r="AV4145" s="24"/>
      <c r="AW4145" s="24"/>
      <c r="AX4145" s="24"/>
      <c r="AY4145" s="24"/>
      <c r="AZ4145" s="24"/>
      <c r="BA4145" s="24"/>
      <c r="BB4145" s="24"/>
      <c r="BC4145" s="24"/>
    </row>
    <row r="4146" spans="2:55" x14ac:dyDescent="0.3">
      <c r="B4146" s="48"/>
      <c r="C4146" s="25"/>
      <c r="D4146" s="25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4"/>
      <c r="AH4146" s="24"/>
      <c r="AI4146" s="24"/>
      <c r="AJ4146" s="24"/>
      <c r="AK4146" s="24"/>
      <c r="AL4146" s="24"/>
      <c r="AM4146" s="24"/>
      <c r="AN4146" s="24"/>
      <c r="AO4146" s="24"/>
      <c r="AP4146" s="24"/>
      <c r="AQ4146" s="24"/>
      <c r="AR4146" s="24"/>
      <c r="AS4146" s="24"/>
      <c r="AT4146" s="24"/>
      <c r="AU4146" s="24"/>
      <c r="AV4146" s="24"/>
      <c r="AW4146" s="24"/>
      <c r="AX4146" s="24"/>
      <c r="AY4146" s="24"/>
      <c r="AZ4146" s="24"/>
      <c r="BA4146" s="24"/>
      <c r="BB4146" s="24"/>
      <c r="BC4146" s="24"/>
    </row>
    <row r="4147" spans="2:55" x14ac:dyDescent="0.3">
      <c r="B4147" s="48"/>
      <c r="C4147" s="25"/>
      <c r="D4147" s="25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4"/>
      <c r="AH4147" s="24"/>
      <c r="AI4147" s="24"/>
      <c r="AJ4147" s="24"/>
      <c r="AK4147" s="24"/>
      <c r="AL4147" s="24"/>
      <c r="AM4147" s="24"/>
      <c r="AN4147" s="24"/>
      <c r="AO4147" s="24"/>
      <c r="AP4147" s="24"/>
      <c r="AQ4147" s="24"/>
      <c r="AR4147" s="24"/>
      <c r="AS4147" s="24"/>
      <c r="AT4147" s="24"/>
      <c r="AU4147" s="24"/>
      <c r="AV4147" s="24"/>
      <c r="AW4147" s="24"/>
      <c r="AX4147" s="24"/>
      <c r="AY4147" s="24"/>
      <c r="AZ4147" s="24"/>
      <c r="BA4147" s="24"/>
      <c r="BB4147" s="24"/>
      <c r="BC4147" s="24"/>
    </row>
    <row r="4148" spans="2:55" x14ac:dyDescent="0.3">
      <c r="B4148" s="48"/>
      <c r="C4148" s="25"/>
      <c r="D4148" s="25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4"/>
      <c r="AH4148" s="24"/>
      <c r="AI4148" s="24"/>
      <c r="AJ4148" s="24"/>
      <c r="AK4148" s="24"/>
      <c r="AL4148" s="24"/>
      <c r="AM4148" s="24"/>
      <c r="AN4148" s="24"/>
      <c r="AO4148" s="24"/>
      <c r="AP4148" s="24"/>
      <c r="AQ4148" s="24"/>
      <c r="AR4148" s="24"/>
      <c r="AS4148" s="24"/>
      <c r="AT4148" s="24"/>
      <c r="AU4148" s="24"/>
      <c r="AV4148" s="24"/>
      <c r="AW4148" s="24"/>
      <c r="AX4148" s="24"/>
      <c r="AY4148" s="24"/>
      <c r="AZ4148" s="24"/>
      <c r="BA4148" s="24"/>
      <c r="BB4148" s="24"/>
      <c r="BC4148" s="24"/>
    </row>
    <row r="4149" spans="2:55" x14ac:dyDescent="0.3">
      <c r="B4149" s="48"/>
      <c r="C4149" s="25"/>
      <c r="D4149" s="25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4"/>
      <c r="AH4149" s="24"/>
      <c r="AI4149" s="24"/>
      <c r="AJ4149" s="24"/>
      <c r="AK4149" s="24"/>
      <c r="AL4149" s="24"/>
      <c r="AM4149" s="24"/>
      <c r="AN4149" s="24"/>
      <c r="AO4149" s="24"/>
      <c r="AP4149" s="24"/>
      <c r="AQ4149" s="24"/>
      <c r="AR4149" s="24"/>
      <c r="AS4149" s="24"/>
      <c r="AT4149" s="24"/>
      <c r="AU4149" s="24"/>
      <c r="AV4149" s="24"/>
      <c r="AW4149" s="24"/>
      <c r="AX4149" s="24"/>
      <c r="AY4149" s="24"/>
      <c r="AZ4149" s="24"/>
      <c r="BA4149" s="24"/>
      <c r="BB4149" s="24"/>
      <c r="BC4149" s="24"/>
    </row>
    <row r="4150" spans="2:55" x14ac:dyDescent="0.3">
      <c r="B4150" s="48"/>
      <c r="C4150" s="25"/>
      <c r="D4150" s="25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4"/>
      <c r="AT4150" s="24"/>
      <c r="AU4150" s="24"/>
      <c r="AV4150" s="24"/>
      <c r="AW4150" s="24"/>
      <c r="AX4150" s="24"/>
      <c r="AY4150" s="24"/>
      <c r="AZ4150" s="24"/>
      <c r="BA4150" s="24"/>
      <c r="BB4150" s="24"/>
      <c r="BC4150" s="24"/>
    </row>
    <row r="4151" spans="2:55" x14ac:dyDescent="0.3">
      <c r="B4151" s="48"/>
      <c r="C4151" s="25"/>
      <c r="D4151" s="25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4"/>
      <c r="AH4151" s="24"/>
      <c r="AI4151" s="24"/>
      <c r="AJ4151" s="24"/>
      <c r="AK4151" s="24"/>
      <c r="AL4151" s="24"/>
      <c r="AM4151" s="24"/>
      <c r="AN4151" s="24"/>
      <c r="AO4151" s="24"/>
      <c r="AP4151" s="24"/>
      <c r="AQ4151" s="24"/>
      <c r="AR4151" s="24"/>
      <c r="AS4151" s="24"/>
      <c r="AT4151" s="24"/>
      <c r="AU4151" s="24"/>
      <c r="AV4151" s="24"/>
      <c r="AW4151" s="24"/>
      <c r="AX4151" s="24"/>
      <c r="AY4151" s="24"/>
      <c r="AZ4151" s="24"/>
      <c r="BA4151" s="24"/>
      <c r="BB4151" s="24"/>
      <c r="BC4151" s="24"/>
    </row>
    <row r="4152" spans="2:55" x14ac:dyDescent="0.3">
      <c r="B4152" s="48"/>
      <c r="C4152" s="25"/>
      <c r="D4152" s="25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4"/>
      <c r="AH4152" s="24"/>
      <c r="AI4152" s="24"/>
      <c r="AJ4152" s="24"/>
      <c r="AK4152" s="24"/>
      <c r="AL4152" s="24"/>
      <c r="AM4152" s="24"/>
      <c r="AN4152" s="24"/>
      <c r="AO4152" s="24"/>
      <c r="AP4152" s="24"/>
      <c r="AQ4152" s="24"/>
      <c r="AR4152" s="24"/>
      <c r="AS4152" s="24"/>
      <c r="AT4152" s="24"/>
      <c r="AU4152" s="24"/>
      <c r="AV4152" s="24"/>
      <c r="AW4152" s="24"/>
      <c r="AX4152" s="24"/>
      <c r="AY4152" s="24"/>
      <c r="AZ4152" s="24"/>
      <c r="BA4152" s="24"/>
      <c r="BB4152" s="24"/>
      <c r="BC4152" s="24"/>
    </row>
    <row r="4153" spans="2:55" x14ac:dyDescent="0.3">
      <c r="B4153" s="48"/>
      <c r="C4153" s="25"/>
      <c r="D4153" s="25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4"/>
      <c r="AH4153" s="24"/>
      <c r="AI4153" s="24"/>
      <c r="AJ4153" s="24"/>
      <c r="AK4153" s="24"/>
      <c r="AL4153" s="24"/>
      <c r="AM4153" s="24"/>
      <c r="AN4153" s="24"/>
      <c r="AO4153" s="24"/>
      <c r="AP4153" s="24"/>
      <c r="AQ4153" s="24"/>
      <c r="AR4153" s="24"/>
      <c r="AS4153" s="24"/>
      <c r="AT4153" s="24"/>
      <c r="AU4153" s="24"/>
      <c r="AV4153" s="24"/>
      <c r="AW4153" s="24"/>
      <c r="AX4153" s="24"/>
      <c r="AY4153" s="24"/>
      <c r="AZ4153" s="24"/>
      <c r="BA4153" s="24"/>
      <c r="BB4153" s="24"/>
      <c r="BC4153" s="24"/>
    </row>
    <row r="4154" spans="2:55" x14ac:dyDescent="0.3">
      <c r="B4154" s="48"/>
      <c r="C4154" s="25"/>
      <c r="D4154" s="25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4"/>
      <c r="AH4154" s="24"/>
      <c r="AI4154" s="24"/>
      <c r="AJ4154" s="24"/>
      <c r="AK4154" s="24"/>
      <c r="AL4154" s="24"/>
      <c r="AM4154" s="24"/>
      <c r="AN4154" s="24"/>
      <c r="AO4154" s="24"/>
      <c r="AP4154" s="24"/>
      <c r="AQ4154" s="24"/>
      <c r="AR4154" s="24"/>
      <c r="AS4154" s="24"/>
      <c r="AT4154" s="24"/>
      <c r="AU4154" s="24"/>
      <c r="AV4154" s="24"/>
      <c r="AW4154" s="24"/>
      <c r="AX4154" s="24"/>
      <c r="AY4154" s="24"/>
      <c r="AZ4154" s="24"/>
      <c r="BA4154" s="24"/>
      <c r="BB4154" s="24"/>
      <c r="BC4154" s="24"/>
    </row>
    <row r="4155" spans="2:55" x14ac:dyDescent="0.3">
      <c r="B4155" s="48"/>
      <c r="C4155" s="25"/>
      <c r="D4155" s="25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4"/>
      <c r="AH4155" s="24"/>
      <c r="AI4155" s="24"/>
      <c r="AJ4155" s="24"/>
      <c r="AK4155" s="24"/>
      <c r="AL4155" s="24"/>
      <c r="AM4155" s="24"/>
      <c r="AN4155" s="24"/>
      <c r="AO4155" s="24"/>
      <c r="AP4155" s="24"/>
      <c r="AQ4155" s="24"/>
      <c r="AR4155" s="24"/>
      <c r="AS4155" s="24"/>
      <c r="AT4155" s="24"/>
      <c r="AU4155" s="24"/>
      <c r="AV4155" s="24"/>
      <c r="AW4155" s="24"/>
      <c r="AX4155" s="24"/>
      <c r="AY4155" s="24"/>
      <c r="AZ4155" s="24"/>
      <c r="BA4155" s="24"/>
      <c r="BB4155" s="24"/>
      <c r="BC4155" s="24"/>
    </row>
    <row r="4156" spans="2:55" x14ac:dyDescent="0.3">
      <c r="B4156" s="48"/>
      <c r="C4156" s="25"/>
      <c r="D4156" s="25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4"/>
      <c r="AH4156" s="24"/>
      <c r="AI4156" s="24"/>
      <c r="AJ4156" s="24"/>
      <c r="AK4156" s="24"/>
      <c r="AL4156" s="24"/>
      <c r="AM4156" s="24"/>
      <c r="AN4156" s="24"/>
      <c r="AO4156" s="24"/>
      <c r="AP4156" s="24"/>
      <c r="AQ4156" s="24"/>
      <c r="AR4156" s="24"/>
      <c r="AS4156" s="24"/>
      <c r="AT4156" s="24"/>
      <c r="AU4156" s="24"/>
      <c r="AV4156" s="24"/>
      <c r="AW4156" s="24"/>
      <c r="AX4156" s="24"/>
      <c r="AY4156" s="24"/>
      <c r="AZ4156" s="24"/>
      <c r="BA4156" s="24"/>
      <c r="BB4156" s="24"/>
      <c r="BC4156" s="24"/>
    </row>
    <row r="4157" spans="2:55" x14ac:dyDescent="0.3">
      <c r="B4157" s="48"/>
      <c r="C4157" s="25"/>
      <c r="D4157" s="25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4"/>
      <c r="AH4157" s="24"/>
      <c r="AI4157" s="24"/>
      <c r="AJ4157" s="24"/>
      <c r="AK4157" s="24"/>
      <c r="AL4157" s="24"/>
      <c r="AM4157" s="24"/>
      <c r="AN4157" s="24"/>
      <c r="AO4157" s="24"/>
      <c r="AP4157" s="24"/>
      <c r="AQ4157" s="24"/>
      <c r="AR4157" s="24"/>
      <c r="AS4157" s="24"/>
      <c r="AT4157" s="24"/>
      <c r="AU4157" s="24"/>
      <c r="AV4157" s="24"/>
      <c r="AW4157" s="24"/>
      <c r="AX4157" s="24"/>
      <c r="AY4157" s="24"/>
      <c r="AZ4157" s="24"/>
      <c r="BA4157" s="24"/>
      <c r="BB4157" s="24"/>
      <c r="BC4157" s="24"/>
    </row>
    <row r="4158" spans="2:55" x14ac:dyDescent="0.3">
      <c r="B4158" s="48"/>
      <c r="C4158" s="25"/>
      <c r="D4158" s="25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4"/>
      <c r="AH4158" s="24"/>
      <c r="AI4158" s="24"/>
      <c r="AJ4158" s="24"/>
      <c r="AK4158" s="24"/>
      <c r="AL4158" s="24"/>
      <c r="AM4158" s="24"/>
      <c r="AN4158" s="24"/>
      <c r="AO4158" s="24"/>
      <c r="AP4158" s="24"/>
      <c r="AQ4158" s="24"/>
      <c r="AR4158" s="24"/>
      <c r="AS4158" s="24"/>
      <c r="AT4158" s="24"/>
      <c r="AU4158" s="24"/>
      <c r="AV4158" s="24"/>
      <c r="AW4158" s="24"/>
      <c r="AX4158" s="24"/>
      <c r="AY4158" s="24"/>
      <c r="AZ4158" s="24"/>
      <c r="BA4158" s="24"/>
      <c r="BB4158" s="24"/>
      <c r="BC4158" s="24"/>
    </row>
    <row r="4159" spans="2:55" x14ac:dyDescent="0.3">
      <c r="B4159" s="48"/>
      <c r="C4159" s="25"/>
      <c r="D4159" s="25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4"/>
      <c r="AT4159" s="24"/>
      <c r="AU4159" s="24"/>
      <c r="AV4159" s="24"/>
      <c r="AW4159" s="24"/>
      <c r="AX4159" s="24"/>
      <c r="AY4159" s="24"/>
      <c r="AZ4159" s="24"/>
      <c r="BA4159" s="24"/>
      <c r="BB4159" s="24"/>
      <c r="BC4159" s="24"/>
    </row>
    <row r="4160" spans="2:55" x14ac:dyDescent="0.3">
      <c r="B4160" s="48"/>
      <c r="C4160" s="25"/>
      <c r="D4160" s="25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4"/>
      <c r="AH4160" s="24"/>
      <c r="AI4160" s="24"/>
      <c r="AJ4160" s="24"/>
      <c r="AK4160" s="24"/>
      <c r="AL4160" s="24"/>
      <c r="AM4160" s="24"/>
      <c r="AN4160" s="24"/>
      <c r="AO4160" s="24"/>
      <c r="AP4160" s="24"/>
      <c r="AQ4160" s="24"/>
      <c r="AR4160" s="24"/>
      <c r="AS4160" s="24"/>
      <c r="AT4160" s="24"/>
      <c r="AU4160" s="24"/>
      <c r="AV4160" s="24"/>
      <c r="AW4160" s="24"/>
      <c r="AX4160" s="24"/>
      <c r="AY4160" s="24"/>
      <c r="AZ4160" s="24"/>
      <c r="BA4160" s="24"/>
      <c r="BB4160" s="24"/>
      <c r="BC4160" s="24"/>
    </row>
    <row r="4161" spans="2:55" x14ac:dyDescent="0.3">
      <c r="B4161" s="48"/>
      <c r="C4161" s="25"/>
      <c r="D4161" s="25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4"/>
      <c r="AH4161" s="24"/>
      <c r="AI4161" s="24"/>
      <c r="AJ4161" s="24"/>
      <c r="AK4161" s="24"/>
      <c r="AL4161" s="24"/>
      <c r="AM4161" s="24"/>
      <c r="AN4161" s="24"/>
      <c r="AO4161" s="24"/>
      <c r="AP4161" s="24"/>
      <c r="AQ4161" s="24"/>
      <c r="AR4161" s="24"/>
      <c r="AS4161" s="24"/>
      <c r="AT4161" s="24"/>
      <c r="AU4161" s="24"/>
      <c r="AV4161" s="24"/>
      <c r="AW4161" s="24"/>
      <c r="AX4161" s="24"/>
      <c r="AY4161" s="24"/>
      <c r="AZ4161" s="24"/>
      <c r="BA4161" s="24"/>
      <c r="BB4161" s="24"/>
      <c r="BC4161" s="24"/>
    </row>
    <row r="4162" spans="2:55" x14ac:dyDescent="0.3">
      <c r="B4162" s="48"/>
      <c r="C4162" s="25"/>
      <c r="D4162" s="25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4"/>
      <c r="AT4162" s="24"/>
      <c r="AU4162" s="24"/>
      <c r="AV4162" s="24"/>
      <c r="AW4162" s="24"/>
      <c r="AX4162" s="24"/>
      <c r="AY4162" s="24"/>
      <c r="AZ4162" s="24"/>
      <c r="BA4162" s="24"/>
      <c r="BB4162" s="24"/>
      <c r="BC4162" s="24"/>
    </row>
    <row r="4163" spans="2:55" x14ac:dyDescent="0.3">
      <c r="B4163" s="48"/>
      <c r="C4163" s="25"/>
      <c r="D4163" s="25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4"/>
      <c r="AH4163" s="24"/>
      <c r="AI4163" s="24"/>
      <c r="AJ4163" s="24"/>
      <c r="AK4163" s="24"/>
      <c r="AL4163" s="24"/>
      <c r="AM4163" s="24"/>
      <c r="AN4163" s="24"/>
      <c r="AO4163" s="24"/>
      <c r="AP4163" s="24"/>
      <c r="AQ4163" s="24"/>
      <c r="AR4163" s="24"/>
      <c r="AS4163" s="24"/>
      <c r="AT4163" s="24"/>
      <c r="AU4163" s="24"/>
      <c r="AV4163" s="24"/>
      <c r="AW4163" s="24"/>
      <c r="AX4163" s="24"/>
      <c r="AY4163" s="24"/>
      <c r="AZ4163" s="24"/>
      <c r="BA4163" s="24"/>
      <c r="BB4163" s="24"/>
      <c r="BC4163" s="24"/>
    </row>
    <row r="4164" spans="2:55" x14ac:dyDescent="0.3">
      <c r="B4164" s="48"/>
      <c r="C4164" s="25"/>
      <c r="D4164" s="25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4"/>
      <c r="AH4164" s="24"/>
      <c r="AI4164" s="24"/>
      <c r="AJ4164" s="24"/>
      <c r="AK4164" s="24"/>
      <c r="AL4164" s="24"/>
      <c r="AM4164" s="24"/>
      <c r="AN4164" s="24"/>
      <c r="AO4164" s="24"/>
      <c r="AP4164" s="24"/>
      <c r="AQ4164" s="24"/>
      <c r="AR4164" s="24"/>
      <c r="AS4164" s="24"/>
      <c r="AT4164" s="24"/>
      <c r="AU4164" s="24"/>
      <c r="AV4164" s="24"/>
      <c r="AW4164" s="24"/>
      <c r="AX4164" s="24"/>
      <c r="AY4164" s="24"/>
      <c r="AZ4164" s="24"/>
      <c r="BA4164" s="24"/>
      <c r="BB4164" s="24"/>
      <c r="BC4164" s="24"/>
    </row>
    <row r="4165" spans="2:55" x14ac:dyDescent="0.3">
      <c r="B4165" s="48"/>
      <c r="C4165" s="25"/>
      <c r="D4165" s="25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4"/>
      <c r="AH4165" s="24"/>
      <c r="AI4165" s="24"/>
      <c r="AJ4165" s="24"/>
      <c r="AK4165" s="24"/>
      <c r="AL4165" s="24"/>
      <c r="AM4165" s="24"/>
      <c r="AN4165" s="24"/>
      <c r="AO4165" s="24"/>
      <c r="AP4165" s="24"/>
      <c r="AQ4165" s="24"/>
      <c r="AR4165" s="24"/>
      <c r="AS4165" s="24"/>
      <c r="AT4165" s="24"/>
      <c r="AU4165" s="24"/>
      <c r="AV4165" s="24"/>
      <c r="AW4165" s="24"/>
      <c r="AX4165" s="24"/>
      <c r="AY4165" s="24"/>
      <c r="AZ4165" s="24"/>
      <c r="BA4165" s="24"/>
      <c r="BB4165" s="24"/>
      <c r="BC4165" s="24"/>
    </row>
    <row r="4166" spans="2:55" x14ac:dyDescent="0.3">
      <c r="B4166" s="48"/>
      <c r="C4166" s="25"/>
      <c r="D4166" s="25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4"/>
      <c r="AH4166" s="24"/>
      <c r="AI4166" s="24"/>
      <c r="AJ4166" s="24"/>
      <c r="AK4166" s="24"/>
      <c r="AL4166" s="24"/>
      <c r="AM4166" s="24"/>
      <c r="AN4166" s="24"/>
      <c r="AO4166" s="24"/>
      <c r="AP4166" s="24"/>
      <c r="AQ4166" s="24"/>
      <c r="AR4166" s="24"/>
      <c r="AS4166" s="24"/>
      <c r="AT4166" s="24"/>
      <c r="AU4166" s="24"/>
      <c r="AV4166" s="24"/>
      <c r="AW4166" s="24"/>
      <c r="AX4166" s="24"/>
      <c r="AY4166" s="24"/>
      <c r="AZ4166" s="24"/>
      <c r="BA4166" s="24"/>
      <c r="BB4166" s="24"/>
      <c r="BC4166" s="24"/>
    </row>
    <row r="4167" spans="2:55" x14ac:dyDescent="0.3">
      <c r="B4167" s="48"/>
      <c r="C4167" s="25"/>
      <c r="D4167" s="25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4"/>
      <c r="AH4167" s="24"/>
      <c r="AI4167" s="24"/>
      <c r="AJ4167" s="24"/>
      <c r="AK4167" s="24"/>
      <c r="AL4167" s="24"/>
      <c r="AM4167" s="24"/>
      <c r="AN4167" s="24"/>
      <c r="AO4167" s="24"/>
      <c r="AP4167" s="24"/>
      <c r="AQ4167" s="24"/>
      <c r="AR4167" s="24"/>
      <c r="AS4167" s="24"/>
      <c r="AT4167" s="24"/>
      <c r="AU4167" s="24"/>
      <c r="AV4167" s="24"/>
      <c r="AW4167" s="24"/>
      <c r="AX4167" s="24"/>
      <c r="AY4167" s="24"/>
      <c r="AZ4167" s="24"/>
      <c r="BA4167" s="24"/>
      <c r="BB4167" s="24"/>
      <c r="BC4167" s="24"/>
    </row>
    <row r="4168" spans="2:55" x14ac:dyDescent="0.3">
      <c r="B4168" s="48"/>
      <c r="C4168" s="25"/>
      <c r="D4168" s="25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4"/>
      <c r="AT4168" s="24"/>
      <c r="AU4168" s="24"/>
      <c r="AV4168" s="24"/>
      <c r="AW4168" s="24"/>
      <c r="AX4168" s="24"/>
      <c r="AY4168" s="24"/>
      <c r="AZ4168" s="24"/>
      <c r="BA4168" s="24"/>
      <c r="BB4168" s="24"/>
      <c r="BC4168" s="24"/>
    </row>
    <row r="4169" spans="2:55" x14ac:dyDescent="0.3">
      <c r="B4169" s="48"/>
      <c r="C4169" s="25"/>
      <c r="D4169" s="25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4"/>
      <c r="AH4169" s="24"/>
      <c r="AI4169" s="24"/>
      <c r="AJ4169" s="24"/>
      <c r="AK4169" s="24"/>
      <c r="AL4169" s="24"/>
      <c r="AM4169" s="24"/>
      <c r="AN4169" s="24"/>
      <c r="AO4169" s="24"/>
      <c r="AP4169" s="24"/>
      <c r="AQ4169" s="24"/>
      <c r="AR4169" s="24"/>
      <c r="AS4169" s="24"/>
      <c r="AT4169" s="24"/>
      <c r="AU4169" s="24"/>
      <c r="AV4169" s="24"/>
      <c r="AW4169" s="24"/>
      <c r="AX4169" s="24"/>
      <c r="AY4169" s="24"/>
      <c r="AZ4169" s="24"/>
      <c r="BA4169" s="24"/>
      <c r="BB4169" s="24"/>
      <c r="BC4169" s="24"/>
    </row>
    <row r="4170" spans="2:55" x14ac:dyDescent="0.3">
      <c r="B4170" s="48"/>
      <c r="C4170" s="25"/>
      <c r="D4170" s="25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4"/>
      <c r="AH4170" s="24"/>
      <c r="AI4170" s="24"/>
      <c r="AJ4170" s="24"/>
      <c r="AK4170" s="24"/>
      <c r="AL4170" s="24"/>
      <c r="AM4170" s="24"/>
      <c r="AN4170" s="24"/>
      <c r="AO4170" s="24"/>
      <c r="AP4170" s="24"/>
      <c r="AQ4170" s="24"/>
      <c r="AR4170" s="24"/>
      <c r="AS4170" s="24"/>
      <c r="AT4170" s="24"/>
      <c r="AU4170" s="24"/>
      <c r="AV4170" s="24"/>
      <c r="AW4170" s="24"/>
      <c r="AX4170" s="24"/>
      <c r="AY4170" s="24"/>
      <c r="AZ4170" s="24"/>
      <c r="BA4170" s="24"/>
      <c r="BB4170" s="24"/>
      <c r="BC4170" s="24"/>
    </row>
    <row r="4171" spans="2:55" x14ac:dyDescent="0.3">
      <c r="B4171" s="48"/>
      <c r="C4171" s="25"/>
      <c r="D4171" s="25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4"/>
      <c r="AH4171" s="24"/>
      <c r="AI4171" s="24"/>
      <c r="AJ4171" s="24"/>
      <c r="AK4171" s="24"/>
      <c r="AL4171" s="24"/>
      <c r="AM4171" s="24"/>
      <c r="AN4171" s="24"/>
      <c r="AO4171" s="24"/>
      <c r="AP4171" s="24"/>
      <c r="AQ4171" s="24"/>
      <c r="AR4171" s="24"/>
      <c r="AS4171" s="24"/>
      <c r="AT4171" s="24"/>
      <c r="AU4171" s="24"/>
      <c r="AV4171" s="24"/>
      <c r="AW4171" s="24"/>
      <c r="AX4171" s="24"/>
      <c r="AY4171" s="24"/>
      <c r="AZ4171" s="24"/>
      <c r="BA4171" s="24"/>
      <c r="BB4171" s="24"/>
      <c r="BC4171" s="24"/>
    </row>
    <row r="4172" spans="2:55" x14ac:dyDescent="0.3">
      <c r="B4172" s="48"/>
      <c r="C4172" s="25"/>
      <c r="D4172" s="25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4"/>
      <c r="AH4172" s="24"/>
      <c r="AI4172" s="24"/>
      <c r="AJ4172" s="24"/>
      <c r="AK4172" s="24"/>
      <c r="AL4172" s="24"/>
      <c r="AM4172" s="24"/>
      <c r="AN4172" s="24"/>
      <c r="AO4172" s="24"/>
      <c r="AP4172" s="24"/>
      <c r="AQ4172" s="24"/>
      <c r="AR4172" s="24"/>
      <c r="AS4172" s="24"/>
      <c r="AT4172" s="24"/>
      <c r="AU4172" s="24"/>
      <c r="AV4172" s="24"/>
      <c r="AW4172" s="24"/>
      <c r="AX4172" s="24"/>
      <c r="AY4172" s="24"/>
      <c r="AZ4172" s="24"/>
      <c r="BA4172" s="24"/>
      <c r="BB4172" s="24"/>
      <c r="BC4172" s="24"/>
    </row>
    <row r="4173" spans="2:55" x14ac:dyDescent="0.3">
      <c r="B4173" s="48"/>
      <c r="C4173" s="25"/>
      <c r="D4173" s="25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4"/>
      <c r="AH4173" s="24"/>
      <c r="AI4173" s="24"/>
      <c r="AJ4173" s="24"/>
      <c r="AK4173" s="24"/>
      <c r="AL4173" s="24"/>
      <c r="AM4173" s="24"/>
      <c r="AN4173" s="24"/>
      <c r="AO4173" s="24"/>
      <c r="AP4173" s="24"/>
      <c r="AQ4173" s="24"/>
      <c r="AR4173" s="24"/>
      <c r="AS4173" s="24"/>
      <c r="AT4173" s="24"/>
      <c r="AU4173" s="24"/>
      <c r="AV4173" s="24"/>
      <c r="AW4173" s="24"/>
      <c r="AX4173" s="24"/>
      <c r="AY4173" s="24"/>
      <c r="AZ4173" s="24"/>
      <c r="BA4173" s="24"/>
      <c r="BB4173" s="24"/>
      <c r="BC4173" s="24"/>
    </row>
    <row r="4174" spans="2:55" x14ac:dyDescent="0.3">
      <c r="B4174" s="48"/>
      <c r="C4174" s="25"/>
      <c r="D4174" s="25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4"/>
      <c r="AH4174" s="24"/>
      <c r="AI4174" s="24"/>
      <c r="AJ4174" s="24"/>
      <c r="AK4174" s="24"/>
      <c r="AL4174" s="24"/>
      <c r="AM4174" s="24"/>
      <c r="AN4174" s="24"/>
      <c r="AO4174" s="24"/>
      <c r="AP4174" s="24"/>
      <c r="AQ4174" s="24"/>
      <c r="AR4174" s="24"/>
      <c r="AS4174" s="24"/>
      <c r="AT4174" s="24"/>
      <c r="AU4174" s="24"/>
      <c r="AV4174" s="24"/>
      <c r="AW4174" s="24"/>
      <c r="AX4174" s="24"/>
      <c r="AY4174" s="24"/>
      <c r="AZ4174" s="24"/>
      <c r="BA4174" s="24"/>
      <c r="BB4174" s="24"/>
      <c r="BC4174" s="24"/>
    </row>
    <row r="4175" spans="2:55" x14ac:dyDescent="0.3">
      <c r="B4175" s="48"/>
      <c r="C4175" s="25"/>
      <c r="D4175" s="25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4"/>
      <c r="AT4175" s="24"/>
      <c r="AU4175" s="24"/>
      <c r="AV4175" s="24"/>
      <c r="AW4175" s="24"/>
      <c r="AX4175" s="24"/>
      <c r="AY4175" s="24"/>
      <c r="AZ4175" s="24"/>
      <c r="BA4175" s="24"/>
      <c r="BB4175" s="24"/>
      <c r="BC4175" s="24"/>
    </row>
    <row r="4176" spans="2:55" x14ac:dyDescent="0.3">
      <c r="B4176" s="48"/>
      <c r="C4176" s="25"/>
      <c r="D4176" s="25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4"/>
      <c r="AH4176" s="24"/>
      <c r="AI4176" s="24"/>
      <c r="AJ4176" s="24"/>
      <c r="AK4176" s="24"/>
      <c r="AL4176" s="24"/>
      <c r="AM4176" s="24"/>
      <c r="AN4176" s="24"/>
      <c r="AO4176" s="24"/>
      <c r="AP4176" s="24"/>
      <c r="AQ4176" s="24"/>
      <c r="AR4176" s="24"/>
      <c r="AS4176" s="24"/>
      <c r="AT4176" s="24"/>
      <c r="AU4176" s="24"/>
      <c r="AV4176" s="24"/>
      <c r="AW4176" s="24"/>
      <c r="AX4176" s="24"/>
      <c r="AY4176" s="24"/>
      <c r="AZ4176" s="24"/>
      <c r="BA4176" s="24"/>
      <c r="BB4176" s="24"/>
      <c r="BC4176" s="24"/>
    </row>
    <row r="4177" spans="2:55" x14ac:dyDescent="0.3">
      <c r="B4177" s="48"/>
      <c r="C4177" s="25"/>
      <c r="D4177" s="25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4"/>
      <c r="AH4177" s="24"/>
      <c r="AI4177" s="24"/>
      <c r="AJ4177" s="24"/>
      <c r="AK4177" s="24"/>
      <c r="AL4177" s="24"/>
      <c r="AM4177" s="24"/>
      <c r="AN4177" s="24"/>
      <c r="AO4177" s="24"/>
      <c r="AP4177" s="24"/>
      <c r="AQ4177" s="24"/>
      <c r="AR4177" s="24"/>
      <c r="AS4177" s="24"/>
      <c r="AT4177" s="24"/>
      <c r="AU4177" s="24"/>
      <c r="AV4177" s="24"/>
      <c r="AW4177" s="24"/>
      <c r="AX4177" s="24"/>
      <c r="AY4177" s="24"/>
      <c r="AZ4177" s="24"/>
      <c r="BA4177" s="24"/>
      <c r="BB4177" s="24"/>
      <c r="BC4177" s="24"/>
    </row>
    <row r="4178" spans="2:55" x14ac:dyDescent="0.3">
      <c r="B4178" s="48"/>
      <c r="C4178" s="25"/>
      <c r="D4178" s="25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4"/>
      <c r="AH4178" s="24"/>
      <c r="AI4178" s="24"/>
      <c r="AJ4178" s="24"/>
      <c r="AK4178" s="24"/>
      <c r="AL4178" s="24"/>
      <c r="AM4178" s="24"/>
      <c r="AN4178" s="24"/>
      <c r="AO4178" s="24"/>
      <c r="AP4178" s="24"/>
      <c r="AQ4178" s="24"/>
      <c r="AR4178" s="24"/>
      <c r="AS4178" s="24"/>
      <c r="AT4178" s="24"/>
      <c r="AU4178" s="24"/>
      <c r="AV4178" s="24"/>
      <c r="AW4178" s="24"/>
      <c r="AX4178" s="24"/>
      <c r="AY4178" s="24"/>
      <c r="AZ4178" s="24"/>
      <c r="BA4178" s="24"/>
      <c r="BB4178" s="24"/>
      <c r="BC4178" s="24"/>
    </row>
    <row r="4179" spans="2:55" x14ac:dyDescent="0.3">
      <c r="B4179" s="48"/>
      <c r="C4179" s="25"/>
      <c r="D4179" s="25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4"/>
      <c r="AH4179" s="24"/>
      <c r="AI4179" s="24"/>
      <c r="AJ4179" s="24"/>
      <c r="AK4179" s="24"/>
      <c r="AL4179" s="24"/>
      <c r="AM4179" s="24"/>
      <c r="AN4179" s="24"/>
      <c r="AO4179" s="24"/>
      <c r="AP4179" s="24"/>
      <c r="AQ4179" s="24"/>
      <c r="AR4179" s="24"/>
      <c r="AS4179" s="24"/>
      <c r="AT4179" s="24"/>
      <c r="AU4179" s="24"/>
      <c r="AV4179" s="24"/>
      <c r="AW4179" s="24"/>
      <c r="AX4179" s="24"/>
      <c r="AY4179" s="24"/>
      <c r="AZ4179" s="24"/>
      <c r="BA4179" s="24"/>
      <c r="BB4179" s="24"/>
      <c r="BC4179" s="24"/>
    </row>
    <row r="4180" spans="2:55" x14ac:dyDescent="0.3">
      <c r="B4180" s="48"/>
      <c r="C4180" s="25"/>
      <c r="D4180" s="25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4"/>
      <c r="AT4180" s="24"/>
      <c r="AU4180" s="24"/>
      <c r="AV4180" s="24"/>
      <c r="AW4180" s="24"/>
      <c r="AX4180" s="24"/>
      <c r="AY4180" s="24"/>
      <c r="AZ4180" s="24"/>
      <c r="BA4180" s="24"/>
      <c r="BB4180" s="24"/>
      <c r="BC4180" s="24"/>
    </row>
    <row r="4181" spans="2:55" x14ac:dyDescent="0.3">
      <c r="B4181" s="48"/>
      <c r="C4181" s="25"/>
      <c r="D4181" s="25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4"/>
      <c r="AH4181" s="24"/>
      <c r="AI4181" s="24"/>
      <c r="AJ4181" s="24"/>
      <c r="AK4181" s="24"/>
      <c r="AL4181" s="24"/>
      <c r="AM4181" s="24"/>
      <c r="AN4181" s="24"/>
      <c r="AO4181" s="24"/>
      <c r="AP4181" s="24"/>
      <c r="AQ4181" s="24"/>
      <c r="AR4181" s="24"/>
      <c r="AS4181" s="24"/>
      <c r="AT4181" s="24"/>
      <c r="AU4181" s="24"/>
      <c r="AV4181" s="24"/>
      <c r="AW4181" s="24"/>
      <c r="AX4181" s="24"/>
      <c r="AY4181" s="24"/>
      <c r="AZ4181" s="24"/>
      <c r="BA4181" s="24"/>
      <c r="BB4181" s="24"/>
      <c r="BC4181" s="24"/>
    </row>
    <row r="4182" spans="2:55" x14ac:dyDescent="0.3">
      <c r="B4182" s="48"/>
      <c r="C4182" s="25"/>
      <c r="D4182" s="25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4"/>
      <c r="AH4182" s="24"/>
      <c r="AI4182" s="24"/>
      <c r="AJ4182" s="24"/>
      <c r="AK4182" s="24"/>
      <c r="AL4182" s="24"/>
      <c r="AM4182" s="24"/>
      <c r="AN4182" s="24"/>
      <c r="AO4182" s="24"/>
      <c r="AP4182" s="24"/>
      <c r="AQ4182" s="24"/>
      <c r="AR4182" s="24"/>
      <c r="AS4182" s="24"/>
      <c r="AT4182" s="24"/>
      <c r="AU4182" s="24"/>
      <c r="AV4182" s="24"/>
      <c r="AW4182" s="24"/>
      <c r="AX4182" s="24"/>
      <c r="AY4182" s="24"/>
      <c r="AZ4182" s="24"/>
      <c r="BA4182" s="24"/>
      <c r="BB4182" s="24"/>
      <c r="BC4182" s="24"/>
    </row>
    <row r="4183" spans="2:55" x14ac:dyDescent="0.3">
      <c r="B4183" s="48"/>
      <c r="C4183" s="25"/>
      <c r="D4183" s="25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4"/>
      <c r="AH4183" s="24"/>
      <c r="AI4183" s="24"/>
      <c r="AJ4183" s="24"/>
      <c r="AK4183" s="24"/>
      <c r="AL4183" s="24"/>
      <c r="AM4183" s="24"/>
      <c r="AN4183" s="24"/>
      <c r="AO4183" s="24"/>
      <c r="AP4183" s="24"/>
      <c r="AQ4183" s="24"/>
      <c r="AR4183" s="24"/>
      <c r="AS4183" s="24"/>
      <c r="AT4183" s="24"/>
      <c r="AU4183" s="24"/>
      <c r="AV4183" s="24"/>
      <c r="AW4183" s="24"/>
      <c r="AX4183" s="24"/>
      <c r="AY4183" s="24"/>
      <c r="AZ4183" s="24"/>
      <c r="BA4183" s="24"/>
      <c r="BB4183" s="24"/>
      <c r="BC4183" s="24"/>
    </row>
    <row r="4184" spans="2:55" x14ac:dyDescent="0.3">
      <c r="B4184" s="48"/>
      <c r="C4184" s="25"/>
      <c r="D4184" s="25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4"/>
      <c r="AT4184" s="24"/>
      <c r="AU4184" s="24"/>
      <c r="AV4184" s="24"/>
      <c r="AW4184" s="24"/>
      <c r="AX4184" s="24"/>
      <c r="AY4184" s="24"/>
      <c r="AZ4184" s="24"/>
      <c r="BA4184" s="24"/>
      <c r="BB4184" s="24"/>
      <c r="BC4184" s="24"/>
    </row>
    <row r="4185" spans="2:55" x14ac:dyDescent="0.3">
      <c r="B4185" s="48"/>
      <c r="C4185" s="25"/>
      <c r="D4185" s="25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4"/>
      <c r="AH4185" s="24"/>
      <c r="AI4185" s="24"/>
      <c r="AJ4185" s="24"/>
      <c r="AK4185" s="24"/>
      <c r="AL4185" s="24"/>
      <c r="AM4185" s="24"/>
      <c r="AN4185" s="24"/>
      <c r="AO4185" s="24"/>
      <c r="AP4185" s="24"/>
      <c r="AQ4185" s="24"/>
      <c r="AR4185" s="24"/>
      <c r="AS4185" s="24"/>
      <c r="AT4185" s="24"/>
      <c r="AU4185" s="24"/>
      <c r="AV4185" s="24"/>
      <c r="AW4185" s="24"/>
      <c r="AX4185" s="24"/>
      <c r="AY4185" s="24"/>
      <c r="AZ4185" s="24"/>
      <c r="BA4185" s="24"/>
      <c r="BB4185" s="24"/>
      <c r="BC4185" s="24"/>
    </row>
    <row r="4186" spans="2:55" x14ac:dyDescent="0.3">
      <c r="B4186" s="48"/>
      <c r="C4186" s="25"/>
      <c r="D4186" s="25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4"/>
      <c r="AH4186" s="24"/>
      <c r="AI4186" s="24"/>
      <c r="AJ4186" s="24"/>
      <c r="AK4186" s="24"/>
      <c r="AL4186" s="24"/>
      <c r="AM4186" s="24"/>
      <c r="AN4186" s="24"/>
      <c r="AO4186" s="24"/>
      <c r="AP4186" s="24"/>
      <c r="AQ4186" s="24"/>
      <c r="AR4186" s="24"/>
      <c r="AS4186" s="24"/>
      <c r="AT4186" s="24"/>
      <c r="AU4186" s="24"/>
      <c r="AV4186" s="24"/>
      <c r="AW4186" s="24"/>
      <c r="AX4186" s="24"/>
      <c r="AY4186" s="24"/>
      <c r="AZ4186" s="24"/>
      <c r="BA4186" s="24"/>
      <c r="BB4186" s="24"/>
      <c r="BC4186" s="24"/>
    </row>
    <row r="4187" spans="2:55" x14ac:dyDescent="0.3">
      <c r="B4187" s="48"/>
      <c r="C4187" s="25"/>
      <c r="D4187" s="25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4"/>
      <c r="AT4187" s="24"/>
      <c r="AU4187" s="24"/>
      <c r="AV4187" s="24"/>
      <c r="AW4187" s="24"/>
      <c r="AX4187" s="24"/>
      <c r="AY4187" s="24"/>
      <c r="AZ4187" s="24"/>
      <c r="BA4187" s="24"/>
      <c r="BB4187" s="24"/>
      <c r="BC4187" s="24"/>
    </row>
    <row r="4188" spans="2:55" x14ac:dyDescent="0.3">
      <c r="B4188" s="48"/>
      <c r="C4188" s="25"/>
      <c r="D4188" s="25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</row>
    <row r="4189" spans="2:55" x14ac:dyDescent="0.3">
      <c r="B4189" s="48"/>
      <c r="C4189" s="25"/>
      <c r="D4189" s="25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</row>
    <row r="4190" spans="2:55" x14ac:dyDescent="0.3">
      <c r="B4190" s="48"/>
      <c r="C4190" s="25"/>
      <c r="D4190" s="25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</row>
    <row r="4191" spans="2:55" x14ac:dyDescent="0.3">
      <c r="B4191" s="48"/>
      <c r="C4191" s="25"/>
      <c r="D4191" s="25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</row>
    <row r="4192" spans="2:55" x14ac:dyDescent="0.3">
      <c r="B4192" s="48"/>
      <c r="C4192" s="25"/>
      <c r="D4192" s="25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</row>
    <row r="4193" spans="2:55" x14ac:dyDescent="0.3">
      <c r="B4193" s="48"/>
      <c r="C4193" s="25"/>
      <c r="D4193" s="25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</row>
    <row r="4194" spans="2:55" x14ac:dyDescent="0.3">
      <c r="B4194" s="48"/>
      <c r="C4194" s="25"/>
      <c r="D4194" s="25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4"/>
      <c r="AH4194" s="24"/>
      <c r="AI4194" s="24"/>
      <c r="AJ4194" s="24"/>
      <c r="AK4194" s="24"/>
      <c r="AL4194" s="24"/>
      <c r="AM4194" s="24"/>
      <c r="AN4194" s="24"/>
      <c r="AO4194" s="24"/>
      <c r="AP4194" s="24"/>
      <c r="AQ4194" s="24"/>
      <c r="AR4194" s="24"/>
      <c r="AS4194" s="24"/>
      <c r="AT4194" s="24"/>
      <c r="AU4194" s="24"/>
      <c r="AV4194" s="24"/>
      <c r="AW4194" s="24"/>
      <c r="AX4194" s="24"/>
      <c r="AY4194" s="24"/>
      <c r="AZ4194" s="24"/>
      <c r="BA4194" s="24"/>
      <c r="BB4194" s="24"/>
      <c r="BC4194" s="24"/>
    </row>
    <row r="4195" spans="2:55" x14ac:dyDescent="0.3">
      <c r="B4195" s="48"/>
      <c r="C4195" s="25"/>
      <c r="D4195" s="25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4"/>
      <c r="AH4195" s="24"/>
      <c r="AI4195" s="24"/>
      <c r="AJ4195" s="24"/>
      <c r="AK4195" s="24"/>
      <c r="AL4195" s="24"/>
      <c r="AM4195" s="24"/>
      <c r="AN4195" s="24"/>
      <c r="AO4195" s="24"/>
      <c r="AP4195" s="24"/>
      <c r="AQ4195" s="24"/>
      <c r="AR4195" s="24"/>
      <c r="AS4195" s="24"/>
      <c r="AT4195" s="24"/>
      <c r="AU4195" s="24"/>
      <c r="AV4195" s="24"/>
      <c r="AW4195" s="24"/>
      <c r="AX4195" s="24"/>
      <c r="AY4195" s="24"/>
      <c r="AZ4195" s="24"/>
      <c r="BA4195" s="24"/>
      <c r="BB4195" s="24"/>
      <c r="BC4195" s="24"/>
    </row>
    <row r="4196" spans="2:55" x14ac:dyDescent="0.3">
      <c r="B4196" s="48"/>
      <c r="C4196" s="25"/>
      <c r="D4196" s="25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4"/>
      <c r="AH4196" s="24"/>
      <c r="AI4196" s="24"/>
      <c r="AJ4196" s="24"/>
      <c r="AK4196" s="24"/>
      <c r="AL4196" s="24"/>
      <c r="AM4196" s="24"/>
      <c r="AN4196" s="24"/>
      <c r="AO4196" s="24"/>
      <c r="AP4196" s="24"/>
      <c r="AQ4196" s="24"/>
      <c r="AR4196" s="24"/>
      <c r="AS4196" s="24"/>
      <c r="AT4196" s="24"/>
      <c r="AU4196" s="24"/>
      <c r="AV4196" s="24"/>
      <c r="AW4196" s="24"/>
      <c r="AX4196" s="24"/>
      <c r="AY4196" s="24"/>
      <c r="AZ4196" s="24"/>
      <c r="BA4196" s="24"/>
      <c r="BB4196" s="24"/>
      <c r="BC4196" s="24"/>
    </row>
    <row r="4197" spans="2:55" x14ac:dyDescent="0.3">
      <c r="B4197" s="48"/>
      <c r="C4197" s="25"/>
      <c r="D4197" s="25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4"/>
      <c r="AH4197" s="24"/>
      <c r="AI4197" s="24"/>
      <c r="AJ4197" s="24"/>
      <c r="AK4197" s="24"/>
      <c r="AL4197" s="24"/>
      <c r="AM4197" s="24"/>
      <c r="AN4197" s="24"/>
      <c r="AO4197" s="24"/>
      <c r="AP4197" s="24"/>
      <c r="AQ4197" s="24"/>
      <c r="AR4197" s="24"/>
      <c r="AS4197" s="24"/>
      <c r="AT4197" s="24"/>
      <c r="AU4197" s="24"/>
      <c r="AV4197" s="24"/>
      <c r="AW4197" s="24"/>
      <c r="AX4197" s="24"/>
      <c r="AY4197" s="24"/>
      <c r="AZ4197" s="24"/>
      <c r="BA4197" s="24"/>
      <c r="BB4197" s="24"/>
      <c r="BC4197" s="24"/>
    </row>
    <row r="4198" spans="2:55" x14ac:dyDescent="0.3">
      <c r="B4198" s="48"/>
      <c r="C4198" s="25"/>
      <c r="D4198" s="25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4"/>
      <c r="AH4198" s="24"/>
      <c r="AI4198" s="24"/>
      <c r="AJ4198" s="24"/>
      <c r="AK4198" s="24"/>
      <c r="AL4198" s="24"/>
      <c r="AM4198" s="24"/>
      <c r="AN4198" s="24"/>
      <c r="AO4198" s="24"/>
      <c r="AP4198" s="24"/>
      <c r="AQ4198" s="24"/>
      <c r="AR4198" s="24"/>
      <c r="AS4198" s="24"/>
      <c r="AT4198" s="24"/>
      <c r="AU4198" s="24"/>
      <c r="AV4198" s="24"/>
      <c r="AW4198" s="24"/>
      <c r="AX4198" s="24"/>
      <c r="AY4198" s="24"/>
      <c r="AZ4198" s="24"/>
      <c r="BA4198" s="24"/>
      <c r="BB4198" s="24"/>
      <c r="BC4198" s="24"/>
    </row>
    <row r="4199" spans="2:55" x14ac:dyDescent="0.3">
      <c r="B4199" s="48"/>
      <c r="C4199" s="25"/>
      <c r="D4199" s="25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4"/>
      <c r="AH4199" s="24"/>
      <c r="AI4199" s="24"/>
      <c r="AJ4199" s="24"/>
      <c r="AK4199" s="24"/>
      <c r="AL4199" s="24"/>
      <c r="AM4199" s="24"/>
      <c r="AN4199" s="24"/>
      <c r="AO4199" s="24"/>
      <c r="AP4199" s="24"/>
      <c r="AQ4199" s="24"/>
      <c r="AR4199" s="24"/>
      <c r="AS4199" s="24"/>
      <c r="AT4199" s="24"/>
      <c r="AU4199" s="24"/>
      <c r="AV4199" s="24"/>
      <c r="AW4199" s="24"/>
      <c r="AX4199" s="24"/>
      <c r="AY4199" s="24"/>
      <c r="AZ4199" s="24"/>
      <c r="BA4199" s="24"/>
      <c r="BB4199" s="24"/>
      <c r="BC4199" s="24"/>
    </row>
    <row r="4200" spans="2:55" x14ac:dyDescent="0.3">
      <c r="B4200" s="48"/>
      <c r="C4200" s="25"/>
      <c r="D4200" s="25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4"/>
      <c r="AH4200" s="24"/>
      <c r="AI4200" s="24"/>
      <c r="AJ4200" s="24"/>
      <c r="AK4200" s="24"/>
      <c r="AL4200" s="24"/>
      <c r="AM4200" s="24"/>
      <c r="AN4200" s="24"/>
      <c r="AO4200" s="24"/>
      <c r="AP4200" s="24"/>
      <c r="AQ4200" s="24"/>
      <c r="AR4200" s="24"/>
      <c r="AS4200" s="24"/>
      <c r="AT4200" s="24"/>
      <c r="AU4200" s="24"/>
      <c r="AV4200" s="24"/>
      <c r="AW4200" s="24"/>
      <c r="AX4200" s="24"/>
      <c r="AY4200" s="24"/>
      <c r="AZ4200" s="24"/>
      <c r="BA4200" s="24"/>
      <c r="BB4200" s="24"/>
      <c r="BC4200" s="24"/>
    </row>
    <row r="4201" spans="2:55" x14ac:dyDescent="0.3">
      <c r="B4201" s="48"/>
      <c r="C4201" s="25"/>
      <c r="D4201" s="25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</row>
    <row r="4202" spans="2:55" x14ac:dyDescent="0.3">
      <c r="B4202" s="48"/>
      <c r="C4202" s="25"/>
      <c r="D4202" s="25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</row>
    <row r="4203" spans="2:55" x14ac:dyDescent="0.3">
      <c r="B4203" s="48"/>
      <c r="C4203" s="25"/>
      <c r="D4203" s="25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4"/>
      <c r="AH4203" s="24"/>
      <c r="AI4203" s="24"/>
      <c r="AJ4203" s="24"/>
      <c r="AK4203" s="24"/>
      <c r="AL4203" s="24"/>
      <c r="AM4203" s="24"/>
      <c r="AN4203" s="24"/>
      <c r="AO4203" s="24"/>
      <c r="AP4203" s="24"/>
      <c r="AQ4203" s="24"/>
      <c r="AR4203" s="24"/>
      <c r="AS4203" s="24"/>
      <c r="AT4203" s="24"/>
      <c r="AU4203" s="24"/>
      <c r="AV4203" s="24"/>
      <c r="AW4203" s="24"/>
      <c r="AX4203" s="24"/>
      <c r="AY4203" s="24"/>
      <c r="AZ4203" s="24"/>
      <c r="BA4203" s="24"/>
      <c r="BB4203" s="24"/>
      <c r="BC4203" s="24"/>
    </row>
    <row r="4204" spans="2:55" x14ac:dyDescent="0.3">
      <c r="B4204" s="48"/>
      <c r="C4204" s="25"/>
      <c r="D4204" s="25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4"/>
      <c r="AT4204" s="24"/>
      <c r="AU4204" s="24"/>
      <c r="AV4204" s="24"/>
      <c r="AW4204" s="24"/>
      <c r="AX4204" s="24"/>
      <c r="AY4204" s="24"/>
      <c r="AZ4204" s="24"/>
      <c r="BA4204" s="24"/>
      <c r="BB4204" s="24"/>
      <c r="BC4204" s="24"/>
    </row>
    <row r="4205" spans="2:55" x14ac:dyDescent="0.3">
      <c r="B4205" s="48"/>
      <c r="C4205" s="25"/>
      <c r="D4205" s="25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</row>
    <row r="4206" spans="2:55" x14ac:dyDescent="0.3">
      <c r="B4206" s="48"/>
      <c r="C4206" s="25"/>
      <c r="D4206" s="25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4"/>
      <c r="AH4206" s="24"/>
      <c r="AI4206" s="24"/>
      <c r="AJ4206" s="24"/>
      <c r="AK4206" s="24"/>
      <c r="AL4206" s="24"/>
      <c r="AM4206" s="24"/>
      <c r="AN4206" s="24"/>
      <c r="AO4206" s="24"/>
      <c r="AP4206" s="24"/>
      <c r="AQ4206" s="24"/>
      <c r="AR4206" s="24"/>
      <c r="AS4206" s="24"/>
      <c r="AT4206" s="24"/>
      <c r="AU4206" s="24"/>
      <c r="AV4206" s="24"/>
      <c r="AW4206" s="24"/>
      <c r="AX4206" s="24"/>
      <c r="AY4206" s="24"/>
      <c r="AZ4206" s="24"/>
      <c r="BA4206" s="24"/>
      <c r="BB4206" s="24"/>
      <c r="BC4206" s="24"/>
    </row>
    <row r="4207" spans="2:55" x14ac:dyDescent="0.3">
      <c r="B4207" s="48"/>
      <c r="C4207" s="25"/>
      <c r="D4207" s="25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4"/>
      <c r="AH4207" s="24"/>
      <c r="AI4207" s="24"/>
      <c r="AJ4207" s="24"/>
      <c r="AK4207" s="24"/>
      <c r="AL4207" s="24"/>
      <c r="AM4207" s="24"/>
      <c r="AN4207" s="24"/>
      <c r="AO4207" s="24"/>
      <c r="AP4207" s="24"/>
      <c r="AQ4207" s="24"/>
      <c r="AR4207" s="24"/>
      <c r="AS4207" s="24"/>
      <c r="AT4207" s="24"/>
      <c r="AU4207" s="24"/>
      <c r="AV4207" s="24"/>
      <c r="AW4207" s="24"/>
      <c r="AX4207" s="24"/>
      <c r="AY4207" s="24"/>
      <c r="AZ4207" s="24"/>
      <c r="BA4207" s="24"/>
      <c r="BB4207" s="24"/>
      <c r="BC4207" s="24"/>
    </row>
    <row r="4208" spans="2:55" x14ac:dyDescent="0.3">
      <c r="B4208" s="48"/>
      <c r="C4208" s="25"/>
      <c r="D4208" s="25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4"/>
      <c r="AH4208" s="24"/>
      <c r="AI4208" s="24"/>
      <c r="AJ4208" s="24"/>
      <c r="AK4208" s="24"/>
      <c r="AL4208" s="24"/>
      <c r="AM4208" s="24"/>
      <c r="AN4208" s="24"/>
      <c r="AO4208" s="24"/>
      <c r="AP4208" s="24"/>
      <c r="AQ4208" s="24"/>
      <c r="AR4208" s="24"/>
      <c r="AS4208" s="24"/>
      <c r="AT4208" s="24"/>
      <c r="AU4208" s="24"/>
      <c r="AV4208" s="24"/>
      <c r="AW4208" s="24"/>
      <c r="AX4208" s="24"/>
      <c r="AY4208" s="24"/>
      <c r="AZ4208" s="24"/>
      <c r="BA4208" s="24"/>
      <c r="BB4208" s="24"/>
      <c r="BC4208" s="24"/>
    </row>
    <row r="4209" spans="2:55" x14ac:dyDescent="0.3">
      <c r="B4209" s="48"/>
      <c r="C4209" s="25"/>
      <c r="D4209" s="25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4"/>
      <c r="AH4209" s="24"/>
      <c r="AI4209" s="24"/>
      <c r="AJ4209" s="24"/>
      <c r="AK4209" s="24"/>
      <c r="AL4209" s="24"/>
      <c r="AM4209" s="24"/>
      <c r="AN4209" s="24"/>
      <c r="AO4209" s="24"/>
      <c r="AP4209" s="24"/>
      <c r="AQ4209" s="24"/>
      <c r="AR4209" s="24"/>
      <c r="AS4209" s="24"/>
      <c r="AT4209" s="24"/>
      <c r="AU4209" s="24"/>
      <c r="AV4209" s="24"/>
      <c r="AW4209" s="24"/>
      <c r="AX4209" s="24"/>
      <c r="AY4209" s="24"/>
      <c r="AZ4209" s="24"/>
      <c r="BA4209" s="24"/>
      <c r="BB4209" s="24"/>
      <c r="BC4209" s="24"/>
    </row>
    <row r="4210" spans="2:55" x14ac:dyDescent="0.3">
      <c r="B4210" s="48"/>
      <c r="C4210" s="25"/>
      <c r="D4210" s="25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4"/>
      <c r="AH4210" s="24"/>
      <c r="AI4210" s="24"/>
      <c r="AJ4210" s="24"/>
      <c r="AK4210" s="24"/>
      <c r="AL4210" s="24"/>
      <c r="AM4210" s="24"/>
      <c r="AN4210" s="24"/>
      <c r="AO4210" s="24"/>
      <c r="AP4210" s="24"/>
      <c r="AQ4210" s="24"/>
      <c r="AR4210" s="24"/>
      <c r="AS4210" s="24"/>
      <c r="AT4210" s="24"/>
      <c r="AU4210" s="24"/>
      <c r="AV4210" s="24"/>
      <c r="AW4210" s="24"/>
      <c r="AX4210" s="24"/>
      <c r="AY4210" s="24"/>
      <c r="AZ4210" s="24"/>
      <c r="BA4210" s="24"/>
      <c r="BB4210" s="24"/>
      <c r="BC4210" s="24"/>
    </row>
    <row r="4211" spans="2:55" x14ac:dyDescent="0.3">
      <c r="B4211" s="48"/>
      <c r="C4211" s="25"/>
      <c r="D4211" s="25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4"/>
      <c r="AH4211" s="24"/>
      <c r="AI4211" s="24"/>
      <c r="AJ4211" s="24"/>
      <c r="AK4211" s="24"/>
      <c r="AL4211" s="24"/>
      <c r="AM4211" s="24"/>
      <c r="AN4211" s="24"/>
      <c r="AO4211" s="24"/>
      <c r="AP4211" s="24"/>
      <c r="AQ4211" s="24"/>
      <c r="AR4211" s="24"/>
      <c r="AS4211" s="24"/>
      <c r="AT4211" s="24"/>
      <c r="AU4211" s="24"/>
      <c r="AV4211" s="24"/>
      <c r="AW4211" s="24"/>
      <c r="AX4211" s="24"/>
      <c r="AY4211" s="24"/>
      <c r="AZ4211" s="24"/>
      <c r="BA4211" s="24"/>
      <c r="BB4211" s="24"/>
      <c r="BC4211" s="24"/>
    </row>
    <row r="4212" spans="2:55" x14ac:dyDescent="0.3">
      <c r="B4212" s="48"/>
      <c r="C4212" s="25"/>
      <c r="D4212" s="25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4"/>
      <c r="AH4212" s="24"/>
      <c r="AI4212" s="24"/>
      <c r="AJ4212" s="24"/>
      <c r="AK4212" s="24"/>
      <c r="AL4212" s="24"/>
      <c r="AM4212" s="24"/>
      <c r="AN4212" s="24"/>
      <c r="AO4212" s="24"/>
      <c r="AP4212" s="24"/>
      <c r="AQ4212" s="24"/>
      <c r="AR4212" s="24"/>
      <c r="AS4212" s="24"/>
      <c r="AT4212" s="24"/>
      <c r="AU4212" s="24"/>
      <c r="AV4212" s="24"/>
      <c r="AW4212" s="24"/>
      <c r="AX4212" s="24"/>
      <c r="AY4212" s="24"/>
      <c r="AZ4212" s="24"/>
      <c r="BA4212" s="24"/>
      <c r="BB4212" s="24"/>
      <c r="BC4212" s="24"/>
    </row>
    <row r="4213" spans="2:55" x14ac:dyDescent="0.3">
      <c r="B4213" s="48"/>
      <c r="C4213" s="25"/>
      <c r="D4213" s="25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4"/>
      <c r="AH4213" s="24"/>
      <c r="AI4213" s="24"/>
      <c r="AJ4213" s="24"/>
      <c r="AK4213" s="24"/>
      <c r="AL4213" s="24"/>
      <c r="AM4213" s="24"/>
      <c r="AN4213" s="24"/>
      <c r="AO4213" s="24"/>
      <c r="AP4213" s="24"/>
      <c r="AQ4213" s="24"/>
      <c r="AR4213" s="24"/>
      <c r="AS4213" s="24"/>
      <c r="AT4213" s="24"/>
      <c r="AU4213" s="24"/>
      <c r="AV4213" s="24"/>
      <c r="AW4213" s="24"/>
      <c r="AX4213" s="24"/>
      <c r="AY4213" s="24"/>
      <c r="AZ4213" s="24"/>
      <c r="BA4213" s="24"/>
      <c r="BB4213" s="24"/>
      <c r="BC4213" s="24"/>
    </row>
    <row r="4214" spans="2:55" x14ac:dyDescent="0.3">
      <c r="B4214" s="48"/>
      <c r="C4214" s="25"/>
      <c r="D4214" s="25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4"/>
      <c r="AH4214" s="24"/>
      <c r="AI4214" s="24"/>
      <c r="AJ4214" s="24"/>
      <c r="AK4214" s="24"/>
      <c r="AL4214" s="24"/>
      <c r="AM4214" s="24"/>
      <c r="AN4214" s="24"/>
      <c r="AO4214" s="24"/>
      <c r="AP4214" s="24"/>
      <c r="AQ4214" s="24"/>
      <c r="AR4214" s="24"/>
      <c r="AS4214" s="24"/>
      <c r="AT4214" s="24"/>
      <c r="AU4214" s="24"/>
      <c r="AV4214" s="24"/>
      <c r="AW4214" s="24"/>
      <c r="AX4214" s="24"/>
      <c r="AY4214" s="24"/>
      <c r="AZ4214" s="24"/>
      <c r="BA4214" s="24"/>
      <c r="BB4214" s="24"/>
      <c r="BC4214" s="24"/>
    </row>
    <row r="4215" spans="2:55" x14ac:dyDescent="0.3">
      <c r="B4215" s="48"/>
      <c r="C4215" s="25"/>
      <c r="D4215" s="25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4"/>
      <c r="AH4215" s="24"/>
      <c r="AI4215" s="24"/>
      <c r="AJ4215" s="24"/>
      <c r="AK4215" s="24"/>
      <c r="AL4215" s="24"/>
      <c r="AM4215" s="24"/>
      <c r="AN4215" s="24"/>
      <c r="AO4215" s="24"/>
      <c r="AP4215" s="24"/>
      <c r="AQ4215" s="24"/>
      <c r="AR4215" s="24"/>
      <c r="AS4215" s="24"/>
      <c r="AT4215" s="24"/>
      <c r="AU4215" s="24"/>
      <c r="AV4215" s="24"/>
      <c r="AW4215" s="24"/>
      <c r="AX4215" s="24"/>
      <c r="AY4215" s="24"/>
      <c r="AZ4215" s="24"/>
      <c r="BA4215" s="24"/>
      <c r="BB4215" s="24"/>
      <c r="BC4215" s="24"/>
    </row>
    <row r="4216" spans="2:55" x14ac:dyDescent="0.3">
      <c r="B4216" s="48"/>
      <c r="C4216" s="25"/>
      <c r="D4216" s="25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4"/>
      <c r="AH4216" s="24"/>
      <c r="AI4216" s="24"/>
      <c r="AJ4216" s="24"/>
      <c r="AK4216" s="24"/>
      <c r="AL4216" s="24"/>
      <c r="AM4216" s="24"/>
      <c r="AN4216" s="24"/>
      <c r="AO4216" s="24"/>
      <c r="AP4216" s="24"/>
      <c r="AQ4216" s="24"/>
      <c r="AR4216" s="24"/>
      <c r="AS4216" s="24"/>
      <c r="AT4216" s="24"/>
      <c r="AU4216" s="24"/>
      <c r="AV4216" s="24"/>
      <c r="AW4216" s="24"/>
      <c r="AX4216" s="24"/>
      <c r="AY4216" s="24"/>
      <c r="AZ4216" s="24"/>
      <c r="BA4216" s="24"/>
      <c r="BB4216" s="24"/>
      <c r="BC4216" s="24"/>
    </row>
    <row r="4217" spans="2:55" x14ac:dyDescent="0.3">
      <c r="B4217" s="48"/>
      <c r="C4217" s="25"/>
      <c r="D4217" s="25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4"/>
      <c r="AT4217" s="24"/>
      <c r="AU4217" s="24"/>
      <c r="AV4217" s="24"/>
      <c r="AW4217" s="24"/>
      <c r="AX4217" s="24"/>
      <c r="AY4217" s="24"/>
      <c r="AZ4217" s="24"/>
      <c r="BA4217" s="24"/>
      <c r="BB4217" s="24"/>
      <c r="BC4217" s="24"/>
    </row>
    <row r="4218" spans="2:55" x14ac:dyDescent="0.3">
      <c r="B4218" s="48"/>
      <c r="C4218" s="25"/>
      <c r="D4218" s="25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4"/>
      <c r="AH4218" s="24"/>
      <c r="AI4218" s="24"/>
      <c r="AJ4218" s="24"/>
      <c r="AK4218" s="24"/>
      <c r="AL4218" s="24"/>
      <c r="AM4218" s="24"/>
      <c r="AN4218" s="24"/>
      <c r="AO4218" s="24"/>
      <c r="AP4218" s="24"/>
      <c r="AQ4218" s="24"/>
      <c r="AR4218" s="24"/>
      <c r="AS4218" s="24"/>
      <c r="AT4218" s="24"/>
      <c r="AU4218" s="24"/>
      <c r="AV4218" s="24"/>
      <c r="AW4218" s="24"/>
      <c r="AX4218" s="24"/>
      <c r="AY4218" s="24"/>
      <c r="AZ4218" s="24"/>
      <c r="BA4218" s="24"/>
      <c r="BB4218" s="24"/>
      <c r="BC4218" s="24"/>
    </row>
    <row r="4219" spans="2:55" x14ac:dyDescent="0.3">
      <c r="B4219" s="48"/>
      <c r="C4219" s="25"/>
      <c r="D4219" s="25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4"/>
      <c r="AH4219" s="24"/>
      <c r="AI4219" s="24"/>
      <c r="AJ4219" s="24"/>
      <c r="AK4219" s="24"/>
      <c r="AL4219" s="24"/>
      <c r="AM4219" s="24"/>
      <c r="AN4219" s="24"/>
      <c r="AO4219" s="24"/>
      <c r="AP4219" s="24"/>
      <c r="AQ4219" s="24"/>
      <c r="AR4219" s="24"/>
      <c r="AS4219" s="24"/>
      <c r="AT4219" s="24"/>
      <c r="AU4219" s="24"/>
      <c r="AV4219" s="24"/>
      <c r="AW4219" s="24"/>
      <c r="AX4219" s="24"/>
      <c r="AY4219" s="24"/>
      <c r="AZ4219" s="24"/>
      <c r="BA4219" s="24"/>
      <c r="BB4219" s="24"/>
      <c r="BC4219" s="24"/>
    </row>
    <row r="4220" spans="2:55" x14ac:dyDescent="0.3">
      <c r="B4220" s="48"/>
      <c r="C4220" s="25"/>
      <c r="D4220" s="25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4"/>
      <c r="AH4220" s="24"/>
      <c r="AI4220" s="24"/>
      <c r="AJ4220" s="24"/>
      <c r="AK4220" s="24"/>
      <c r="AL4220" s="24"/>
      <c r="AM4220" s="24"/>
      <c r="AN4220" s="24"/>
      <c r="AO4220" s="24"/>
      <c r="AP4220" s="24"/>
      <c r="AQ4220" s="24"/>
      <c r="AR4220" s="24"/>
      <c r="AS4220" s="24"/>
      <c r="AT4220" s="24"/>
      <c r="AU4220" s="24"/>
      <c r="AV4220" s="24"/>
      <c r="AW4220" s="24"/>
      <c r="AX4220" s="24"/>
      <c r="AY4220" s="24"/>
      <c r="AZ4220" s="24"/>
      <c r="BA4220" s="24"/>
      <c r="BB4220" s="24"/>
      <c r="BC4220" s="24"/>
    </row>
    <row r="4221" spans="2:55" x14ac:dyDescent="0.3">
      <c r="B4221" s="48"/>
      <c r="C4221" s="25"/>
      <c r="D4221" s="25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4"/>
      <c r="AH4221" s="24"/>
      <c r="AI4221" s="24"/>
      <c r="AJ4221" s="24"/>
      <c r="AK4221" s="24"/>
      <c r="AL4221" s="24"/>
      <c r="AM4221" s="24"/>
      <c r="AN4221" s="24"/>
      <c r="AO4221" s="24"/>
      <c r="AP4221" s="24"/>
      <c r="AQ4221" s="24"/>
      <c r="AR4221" s="24"/>
      <c r="AS4221" s="24"/>
      <c r="AT4221" s="24"/>
      <c r="AU4221" s="24"/>
      <c r="AV4221" s="24"/>
      <c r="AW4221" s="24"/>
      <c r="AX4221" s="24"/>
      <c r="AY4221" s="24"/>
      <c r="AZ4221" s="24"/>
      <c r="BA4221" s="24"/>
      <c r="BB4221" s="24"/>
      <c r="BC4221" s="24"/>
    </row>
    <row r="4222" spans="2:55" x14ac:dyDescent="0.3">
      <c r="B4222" s="48"/>
      <c r="C4222" s="25"/>
      <c r="D4222" s="25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4"/>
      <c r="AH4222" s="24"/>
      <c r="AI4222" s="24"/>
      <c r="AJ4222" s="24"/>
      <c r="AK4222" s="24"/>
      <c r="AL4222" s="24"/>
      <c r="AM4222" s="24"/>
      <c r="AN4222" s="24"/>
      <c r="AO4222" s="24"/>
      <c r="AP4222" s="24"/>
      <c r="AQ4222" s="24"/>
      <c r="AR4222" s="24"/>
      <c r="AS4222" s="24"/>
      <c r="AT4222" s="24"/>
      <c r="AU4222" s="24"/>
      <c r="AV4222" s="24"/>
      <c r="AW4222" s="24"/>
      <c r="AX4222" s="24"/>
      <c r="AY4222" s="24"/>
      <c r="AZ4222" s="24"/>
      <c r="BA4222" s="24"/>
      <c r="BB4222" s="24"/>
      <c r="BC4222" s="24"/>
    </row>
    <row r="4223" spans="2:55" x14ac:dyDescent="0.3">
      <c r="B4223" s="48"/>
      <c r="C4223" s="25"/>
      <c r="D4223" s="25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4"/>
      <c r="AH4223" s="24"/>
      <c r="AI4223" s="24"/>
      <c r="AJ4223" s="24"/>
      <c r="AK4223" s="24"/>
      <c r="AL4223" s="24"/>
      <c r="AM4223" s="24"/>
      <c r="AN4223" s="24"/>
      <c r="AO4223" s="24"/>
      <c r="AP4223" s="24"/>
      <c r="AQ4223" s="24"/>
      <c r="AR4223" s="24"/>
      <c r="AS4223" s="24"/>
      <c r="AT4223" s="24"/>
      <c r="AU4223" s="24"/>
      <c r="AV4223" s="24"/>
      <c r="AW4223" s="24"/>
      <c r="AX4223" s="24"/>
      <c r="AY4223" s="24"/>
      <c r="AZ4223" s="24"/>
      <c r="BA4223" s="24"/>
      <c r="BB4223" s="24"/>
      <c r="BC4223" s="24"/>
    </row>
    <row r="4224" spans="2:55" x14ac:dyDescent="0.3">
      <c r="B4224" s="48"/>
      <c r="C4224" s="25"/>
      <c r="D4224" s="25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4"/>
      <c r="AH4224" s="24"/>
      <c r="AI4224" s="24"/>
      <c r="AJ4224" s="24"/>
      <c r="AK4224" s="24"/>
      <c r="AL4224" s="24"/>
      <c r="AM4224" s="24"/>
      <c r="AN4224" s="24"/>
      <c r="AO4224" s="24"/>
      <c r="AP4224" s="24"/>
      <c r="AQ4224" s="24"/>
      <c r="AR4224" s="24"/>
      <c r="AS4224" s="24"/>
      <c r="AT4224" s="24"/>
      <c r="AU4224" s="24"/>
      <c r="AV4224" s="24"/>
      <c r="AW4224" s="24"/>
      <c r="AX4224" s="24"/>
      <c r="AY4224" s="24"/>
      <c r="AZ4224" s="24"/>
      <c r="BA4224" s="24"/>
      <c r="BB4224" s="24"/>
      <c r="BC4224" s="24"/>
    </row>
    <row r="4225" spans="2:55" x14ac:dyDescent="0.3">
      <c r="B4225" s="48"/>
      <c r="C4225" s="25"/>
      <c r="D4225" s="25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4"/>
      <c r="AH4225" s="24"/>
      <c r="AI4225" s="24"/>
      <c r="AJ4225" s="24"/>
      <c r="AK4225" s="24"/>
      <c r="AL4225" s="24"/>
      <c r="AM4225" s="24"/>
      <c r="AN4225" s="24"/>
      <c r="AO4225" s="24"/>
      <c r="AP4225" s="24"/>
      <c r="AQ4225" s="24"/>
      <c r="AR4225" s="24"/>
      <c r="AS4225" s="24"/>
      <c r="AT4225" s="24"/>
      <c r="AU4225" s="24"/>
      <c r="AV4225" s="24"/>
      <c r="AW4225" s="24"/>
      <c r="AX4225" s="24"/>
      <c r="AY4225" s="24"/>
      <c r="AZ4225" s="24"/>
      <c r="BA4225" s="24"/>
      <c r="BB4225" s="24"/>
      <c r="BC4225" s="24"/>
    </row>
    <row r="4226" spans="2:55" x14ac:dyDescent="0.3">
      <c r="B4226" s="48"/>
      <c r="C4226" s="25"/>
      <c r="D4226" s="25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4"/>
      <c r="AH4226" s="24"/>
      <c r="AI4226" s="24"/>
      <c r="AJ4226" s="24"/>
      <c r="AK4226" s="24"/>
      <c r="AL4226" s="24"/>
      <c r="AM4226" s="24"/>
      <c r="AN4226" s="24"/>
      <c r="AO4226" s="24"/>
      <c r="AP4226" s="24"/>
      <c r="AQ4226" s="24"/>
      <c r="AR4226" s="24"/>
      <c r="AS4226" s="24"/>
      <c r="AT4226" s="24"/>
      <c r="AU4226" s="24"/>
      <c r="AV4226" s="24"/>
      <c r="AW4226" s="24"/>
      <c r="AX4226" s="24"/>
      <c r="AY4226" s="24"/>
      <c r="AZ4226" s="24"/>
      <c r="BA4226" s="24"/>
      <c r="BB4226" s="24"/>
      <c r="BC4226" s="24"/>
    </row>
    <row r="4227" spans="2:55" x14ac:dyDescent="0.3">
      <c r="B4227" s="48"/>
      <c r="C4227" s="25"/>
      <c r="D4227" s="25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4"/>
      <c r="AH4227" s="24"/>
      <c r="AI4227" s="24"/>
      <c r="AJ4227" s="24"/>
      <c r="AK4227" s="24"/>
      <c r="AL4227" s="24"/>
      <c r="AM4227" s="24"/>
      <c r="AN4227" s="24"/>
      <c r="AO4227" s="24"/>
      <c r="AP4227" s="24"/>
      <c r="AQ4227" s="24"/>
      <c r="AR4227" s="24"/>
      <c r="AS4227" s="24"/>
      <c r="AT4227" s="24"/>
      <c r="AU4227" s="24"/>
      <c r="AV4227" s="24"/>
      <c r="AW4227" s="24"/>
      <c r="AX4227" s="24"/>
      <c r="AY4227" s="24"/>
      <c r="AZ4227" s="24"/>
      <c r="BA4227" s="24"/>
      <c r="BB4227" s="24"/>
      <c r="BC4227" s="24"/>
    </row>
    <row r="4228" spans="2:55" x14ac:dyDescent="0.3">
      <c r="B4228" s="48"/>
      <c r="C4228" s="25"/>
      <c r="D4228" s="25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4"/>
      <c r="AH4228" s="24"/>
      <c r="AI4228" s="24"/>
      <c r="AJ4228" s="24"/>
      <c r="AK4228" s="24"/>
      <c r="AL4228" s="24"/>
      <c r="AM4228" s="24"/>
      <c r="AN4228" s="24"/>
      <c r="AO4228" s="24"/>
      <c r="AP4228" s="24"/>
      <c r="AQ4228" s="24"/>
      <c r="AR4228" s="24"/>
      <c r="AS4228" s="24"/>
      <c r="AT4228" s="24"/>
      <c r="AU4228" s="24"/>
      <c r="AV4228" s="24"/>
      <c r="AW4228" s="24"/>
      <c r="AX4228" s="24"/>
      <c r="AY4228" s="24"/>
      <c r="AZ4228" s="24"/>
      <c r="BA4228" s="24"/>
      <c r="BB4228" s="24"/>
      <c r="BC4228" s="24"/>
    </row>
    <row r="4229" spans="2:55" x14ac:dyDescent="0.3">
      <c r="B4229" s="48"/>
      <c r="C4229" s="25"/>
      <c r="D4229" s="25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4"/>
      <c r="AH4229" s="24"/>
      <c r="AI4229" s="24"/>
      <c r="AJ4229" s="24"/>
      <c r="AK4229" s="24"/>
      <c r="AL4229" s="24"/>
      <c r="AM4229" s="24"/>
      <c r="AN4229" s="24"/>
      <c r="AO4229" s="24"/>
      <c r="AP4229" s="24"/>
      <c r="AQ4229" s="24"/>
      <c r="AR4229" s="24"/>
      <c r="AS4229" s="24"/>
      <c r="AT4229" s="24"/>
      <c r="AU4229" s="24"/>
      <c r="AV4229" s="24"/>
      <c r="AW4229" s="24"/>
      <c r="AX4229" s="24"/>
      <c r="AY4229" s="24"/>
      <c r="AZ4229" s="24"/>
      <c r="BA4229" s="24"/>
      <c r="BB4229" s="24"/>
      <c r="BC4229" s="24"/>
    </row>
    <row r="4230" spans="2:55" x14ac:dyDescent="0.3">
      <c r="B4230" s="48"/>
      <c r="C4230" s="25"/>
      <c r="D4230" s="25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4"/>
      <c r="AH4230" s="24"/>
      <c r="AI4230" s="24"/>
      <c r="AJ4230" s="24"/>
      <c r="AK4230" s="24"/>
      <c r="AL4230" s="24"/>
      <c r="AM4230" s="24"/>
      <c r="AN4230" s="24"/>
      <c r="AO4230" s="24"/>
      <c r="AP4230" s="24"/>
      <c r="AQ4230" s="24"/>
      <c r="AR4230" s="24"/>
      <c r="AS4230" s="24"/>
      <c r="AT4230" s="24"/>
      <c r="AU4230" s="24"/>
      <c r="AV4230" s="24"/>
      <c r="AW4230" s="24"/>
      <c r="AX4230" s="24"/>
      <c r="AY4230" s="24"/>
      <c r="AZ4230" s="24"/>
      <c r="BA4230" s="24"/>
      <c r="BB4230" s="24"/>
      <c r="BC4230" s="24"/>
    </row>
    <row r="4231" spans="2:55" x14ac:dyDescent="0.3">
      <c r="B4231" s="48"/>
      <c r="C4231" s="25"/>
      <c r="D4231" s="25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4"/>
      <c r="AH4231" s="24"/>
      <c r="AI4231" s="24"/>
      <c r="AJ4231" s="24"/>
      <c r="AK4231" s="24"/>
      <c r="AL4231" s="24"/>
      <c r="AM4231" s="24"/>
      <c r="AN4231" s="24"/>
      <c r="AO4231" s="24"/>
      <c r="AP4231" s="24"/>
      <c r="AQ4231" s="24"/>
      <c r="AR4231" s="24"/>
      <c r="AS4231" s="24"/>
      <c r="AT4231" s="24"/>
      <c r="AU4231" s="24"/>
      <c r="AV4231" s="24"/>
      <c r="AW4231" s="24"/>
      <c r="AX4231" s="24"/>
      <c r="AY4231" s="24"/>
      <c r="AZ4231" s="24"/>
      <c r="BA4231" s="24"/>
      <c r="BB4231" s="24"/>
      <c r="BC4231" s="24"/>
    </row>
    <row r="4232" spans="2:55" x14ac:dyDescent="0.3">
      <c r="B4232" s="48"/>
      <c r="C4232" s="25"/>
      <c r="D4232" s="25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4"/>
      <c r="AH4232" s="24"/>
      <c r="AI4232" s="24"/>
      <c r="AJ4232" s="24"/>
      <c r="AK4232" s="24"/>
      <c r="AL4232" s="24"/>
      <c r="AM4232" s="24"/>
      <c r="AN4232" s="24"/>
      <c r="AO4232" s="24"/>
      <c r="AP4232" s="24"/>
      <c r="AQ4232" s="24"/>
      <c r="AR4232" s="24"/>
      <c r="AS4232" s="24"/>
      <c r="AT4232" s="24"/>
      <c r="AU4232" s="24"/>
      <c r="AV4232" s="24"/>
      <c r="AW4232" s="24"/>
      <c r="AX4232" s="24"/>
      <c r="AY4232" s="24"/>
      <c r="AZ4232" s="24"/>
      <c r="BA4232" s="24"/>
      <c r="BB4232" s="24"/>
      <c r="BC4232" s="24"/>
    </row>
    <row r="4233" spans="2:55" x14ac:dyDescent="0.3">
      <c r="B4233" s="48"/>
      <c r="C4233" s="25"/>
      <c r="D4233" s="25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4"/>
      <c r="AH4233" s="24"/>
      <c r="AI4233" s="24"/>
      <c r="AJ4233" s="24"/>
      <c r="AK4233" s="24"/>
      <c r="AL4233" s="24"/>
      <c r="AM4233" s="24"/>
      <c r="AN4233" s="24"/>
      <c r="AO4233" s="24"/>
      <c r="AP4233" s="24"/>
      <c r="AQ4233" s="24"/>
      <c r="AR4233" s="24"/>
      <c r="AS4233" s="24"/>
      <c r="AT4233" s="24"/>
      <c r="AU4233" s="24"/>
      <c r="AV4233" s="24"/>
      <c r="AW4233" s="24"/>
      <c r="AX4233" s="24"/>
      <c r="AY4233" s="24"/>
      <c r="AZ4233" s="24"/>
      <c r="BA4233" s="24"/>
      <c r="BB4233" s="24"/>
      <c r="BC4233" s="24"/>
    </row>
    <row r="4234" spans="2:55" x14ac:dyDescent="0.3">
      <c r="B4234" s="48"/>
      <c r="C4234" s="25"/>
      <c r="D4234" s="25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4"/>
      <c r="AH4234" s="24"/>
      <c r="AI4234" s="24"/>
      <c r="AJ4234" s="24"/>
      <c r="AK4234" s="24"/>
      <c r="AL4234" s="24"/>
      <c r="AM4234" s="24"/>
      <c r="AN4234" s="24"/>
      <c r="AO4234" s="24"/>
      <c r="AP4234" s="24"/>
      <c r="AQ4234" s="24"/>
      <c r="AR4234" s="24"/>
      <c r="AS4234" s="24"/>
      <c r="AT4234" s="24"/>
      <c r="AU4234" s="24"/>
      <c r="AV4234" s="24"/>
      <c r="AW4234" s="24"/>
      <c r="AX4234" s="24"/>
      <c r="AY4234" s="24"/>
      <c r="AZ4234" s="24"/>
      <c r="BA4234" s="24"/>
      <c r="BB4234" s="24"/>
      <c r="BC4234" s="24"/>
    </row>
    <row r="4235" spans="2:55" x14ac:dyDescent="0.3">
      <c r="B4235" s="48"/>
      <c r="C4235" s="25"/>
      <c r="D4235" s="25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4"/>
      <c r="AH4235" s="24"/>
      <c r="AI4235" s="24"/>
      <c r="AJ4235" s="24"/>
      <c r="AK4235" s="24"/>
      <c r="AL4235" s="24"/>
      <c r="AM4235" s="24"/>
      <c r="AN4235" s="24"/>
      <c r="AO4235" s="24"/>
      <c r="AP4235" s="24"/>
      <c r="AQ4235" s="24"/>
      <c r="AR4235" s="24"/>
      <c r="AS4235" s="24"/>
      <c r="AT4235" s="24"/>
      <c r="AU4235" s="24"/>
      <c r="AV4235" s="24"/>
      <c r="AW4235" s="24"/>
      <c r="AX4235" s="24"/>
      <c r="AY4235" s="24"/>
      <c r="AZ4235" s="24"/>
      <c r="BA4235" s="24"/>
      <c r="BB4235" s="24"/>
      <c r="BC4235" s="24"/>
    </row>
    <row r="4236" spans="2:55" x14ac:dyDescent="0.3">
      <c r="B4236" s="48"/>
      <c r="C4236" s="25"/>
      <c r="D4236" s="25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4"/>
      <c r="AH4236" s="24"/>
      <c r="AI4236" s="24"/>
      <c r="AJ4236" s="24"/>
      <c r="AK4236" s="24"/>
      <c r="AL4236" s="24"/>
      <c r="AM4236" s="24"/>
      <c r="AN4236" s="24"/>
      <c r="AO4236" s="24"/>
      <c r="AP4236" s="24"/>
      <c r="AQ4236" s="24"/>
      <c r="AR4236" s="24"/>
      <c r="AS4236" s="24"/>
      <c r="AT4236" s="24"/>
      <c r="AU4236" s="24"/>
      <c r="AV4236" s="24"/>
      <c r="AW4236" s="24"/>
      <c r="AX4236" s="24"/>
      <c r="AY4236" s="24"/>
      <c r="AZ4236" s="24"/>
      <c r="BA4236" s="24"/>
      <c r="BB4236" s="24"/>
      <c r="BC4236" s="24"/>
    </row>
    <row r="4237" spans="2:55" x14ac:dyDescent="0.3">
      <c r="B4237" s="48"/>
      <c r="C4237" s="25"/>
      <c r="D4237" s="25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4"/>
      <c r="AH4237" s="24"/>
      <c r="AI4237" s="24"/>
      <c r="AJ4237" s="24"/>
      <c r="AK4237" s="24"/>
      <c r="AL4237" s="24"/>
      <c r="AM4237" s="24"/>
      <c r="AN4237" s="24"/>
      <c r="AO4237" s="24"/>
      <c r="AP4237" s="24"/>
      <c r="AQ4237" s="24"/>
      <c r="AR4237" s="24"/>
      <c r="AS4237" s="24"/>
      <c r="AT4237" s="24"/>
      <c r="AU4237" s="24"/>
      <c r="AV4237" s="24"/>
      <c r="AW4237" s="24"/>
      <c r="AX4237" s="24"/>
      <c r="AY4237" s="24"/>
      <c r="AZ4237" s="24"/>
      <c r="BA4237" s="24"/>
      <c r="BB4237" s="24"/>
      <c r="BC4237" s="24"/>
    </row>
    <row r="4238" spans="2:55" x14ac:dyDescent="0.3">
      <c r="B4238" s="48"/>
      <c r="C4238" s="25"/>
      <c r="D4238" s="25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4"/>
      <c r="AH4238" s="24"/>
      <c r="AI4238" s="24"/>
      <c r="AJ4238" s="24"/>
      <c r="AK4238" s="24"/>
      <c r="AL4238" s="24"/>
      <c r="AM4238" s="24"/>
      <c r="AN4238" s="24"/>
      <c r="AO4238" s="24"/>
      <c r="AP4238" s="24"/>
      <c r="AQ4238" s="24"/>
      <c r="AR4238" s="24"/>
      <c r="AS4238" s="24"/>
      <c r="AT4238" s="24"/>
      <c r="AU4238" s="24"/>
      <c r="AV4238" s="24"/>
      <c r="AW4238" s="24"/>
      <c r="AX4238" s="24"/>
      <c r="AY4238" s="24"/>
      <c r="AZ4238" s="24"/>
      <c r="BA4238" s="24"/>
      <c r="BB4238" s="24"/>
      <c r="BC4238" s="24"/>
    </row>
    <row r="4239" spans="2:55" x14ac:dyDescent="0.3">
      <c r="B4239" s="48"/>
      <c r="C4239" s="25"/>
      <c r="D4239" s="25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4"/>
      <c r="AH4239" s="24"/>
      <c r="AI4239" s="24"/>
      <c r="AJ4239" s="24"/>
      <c r="AK4239" s="24"/>
      <c r="AL4239" s="24"/>
      <c r="AM4239" s="24"/>
      <c r="AN4239" s="24"/>
      <c r="AO4239" s="24"/>
      <c r="AP4239" s="24"/>
      <c r="AQ4239" s="24"/>
      <c r="AR4239" s="24"/>
      <c r="AS4239" s="24"/>
      <c r="AT4239" s="24"/>
      <c r="AU4239" s="24"/>
      <c r="AV4239" s="24"/>
      <c r="AW4239" s="24"/>
      <c r="AX4239" s="24"/>
      <c r="AY4239" s="24"/>
      <c r="AZ4239" s="24"/>
      <c r="BA4239" s="24"/>
      <c r="BB4239" s="24"/>
      <c r="BC4239" s="24"/>
    </row>
    <row r="4240" spans="2:55" x14ac:dyDescent="0.3">
      <c r="B4240" s="48"/>
      <c r="C4240" s="25"/>
      <c r="D4240" s="25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4"/>
      <c r="AH4240" s="24"/>
      <c r="AI4240" s="24"/>
      <c r="AJ4240" s="24"/>
      <c r="AK4240" s="24"/>
      <c r="AL4240" s="24"/>
      <c r="AM4240" s="24"/>
      <c r="AN4240" s="24"/>
      <c r="AO4240" s="24"/>
      <c r="AP4240" s="24"/>
      <c r="AQ4240" s="24"/>
      <c r="AR4240" s="24"/>
      <c r="AS4240" s="24"/>
      <c r="AT4240" s="24"/>
      <c r="AU4240" s="24"/>
      <c r="AV4240" s="24"/>
      <c r="AW4240" s="24"/>
      <c r="AX4240" s="24"/>
      <c r="AY4240" s="24"/>
      <c r="AZ4240" s="24"/>
      <c r="BA4240" s="24"/>
      <c r="BB4240" s="24"/>
      <c r="BC4240" s="24"/>
    </row>
    <row r="4241" spans="2:55" x14ac:dyDescent="0.3">
      <c r="B4241" s="48"/>
      <c r="C4241" s="25"/>
      <c r="D4241" s="25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4"/>
      <c r="AH4241" s="24"/>
      <c r="AI4241" s="24"/>
      <c r="AJ4241" s="24"/>
      <c r="AK4241" s="24"/>
      <c r="AL4241" s="24"/>
      <c r="AM4241" s="24"/>
      <c r="AN4241" s="24"/>
      <c r="AO4241" s="24"/>
      <c r="AP4241" s="24"/>
      <c r="AQ4241" s="24"/>
      <c r="AR4241" s="24"/>
      <c r="AS4241" s="24"/>
      <c r="AT4241" s="24"/>
      <c r="AU4241" s="24"/>
      <c r="AV4241" s="24"/>
      <c r="AW4241" s="24"/>
      <c r="AX4241" s="24"/>
      <c r="AY4241" s="24"/>
      <c r="AZ4241" s="24"/>
      <c r="BA4241" s="24"/>
      <c r="BB4241" s="24"/>
      <c r="BC4241" s="24"/>
    </row>
    <row r="4242" spans="2:55" x14ac:dyDescent="0.3">
      <c r="B4242" s="48"/>
      <c r="C4242" s="25"/>
      <c r="D4242" s="25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4"/>
      <c r="AH4242" s="24"/>
      <c r="AI4242" s="24"/>
      <c r="AJ4242" s="24"/>
      <c r="AK4242" s="24"/>
      <c r="AL4242" s="24"/>
      <c r="AM4242" s="24"/>
      <c r="AN4242" s="24"/>
      <c r="AO4242" s="24"/>
      <c r="AP4242" s="24"/>
      <c r="AQ4242" s="24"/>
      <c r="AR4242" s="24"/>
      <c r="AS4242" s="24"/>
      <c r="AT4242" s="24"/>
      <c r="AU4242" s="24"/>
      <c r="AV4242" s="24"/>
      <c r="AW4242" s="24"/>
      <c r="AX4242" s="24"/>
      <c r="AY4242" s="24"/>
      <c r="AZ4242" s="24"/>
      <c r="BA4242" s="24"/>
      <c r="BB4242" s="24"/>
      <c r="BC4242" s="24"/>
    </row>
    <row r="4243" spans="2:55" x14ac:dyDescent="0.3">
      <c r="B4243" s="48"/>
      <c r="C4243" s="25"/>
      <c r="D4243" s="25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4"/>
      <c r="AH4243" s="24"/>
      <c r="AI4243" s="24"/>
      <c r="AJ4243" s="24"/>
      <c r="AK4243" s="24"/>
      <c r="AL4243" s="24"/>
      <c r="AM4243" s="24"/>
      <c r="AN4243" s="24"/>
      <c r="AO4243" s="24"/>
      <c r="AP4243" s="24"/>
      <c r="AQ4243" s="24"/>
      <c r="AR4243" s="24"/>
      <c r="AS4243" s="24"/>
      <c r="AT4243" s="24"/>
      <c r="AU4243" s="24"/>
      <c r="AV4243" s="24"/>
      <c r="AW4243" s="24"/>
      <c r="AX4243" s="24"/>
      <c r="AY4243" s="24"/>
      <c r="AZ4243" s="24"/>
      <c r="BA4243" s="24"/>
      <c r="BB4243" s="24"/>
      <c r="BC4243" s="24"/>
    </row>
    <row r="4244" spans="2:55" x14ac:dyDescent="0.3">
      <c r="B4244" s="48"/>
      <c r="C4244" s="25"/>
      <c r="D4244" s="25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4"/>
      <c r="AH4244" s="24"/>
      <c r="AI4244" s="24"/>
      <c r="AJ4244" s="24"/>
      <c r="AK4244" s="24"/>
      <c r="AL4244" s="24"/>
      <c r="AM4244" s="24"/>
      <c r="AN4244" s="24"/>
      <c r="AO4244" s="24"/>
      <c r="AP4244" s="24"/>
      <c r="AQ4244" s="24"/>
      <c r="AR4244" s="24"/>
      <c r="AS4244" s="24"/>
      <c r="AT4244" s="24"/>
      <c r="AU4244" s="24"/>
      <c r="AV4244" s="24"/>
      <c r="AW4244" s="24"/>
      <c r="AX4244" s="24"/>
      <c r="AY4244" s="24"/>
      <c r="AZ4244" s="24"/>
      <c r="BA4244" s="24"/>
      <c r="BB4244" s="24"/>
      <c r="BC4244" s="24"/>
    </row>
    <row r="4245" spans="2:55" x14ac:dyDescent="0.3">
      <c r="B4245" s="48"/>
      <c r="C4245" s="25"/>
      <c r="D4245" s="25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4"/>
      <c r="AT4245" s="24"/>
      <c r="AU4245" s="24"/>
      <c r="AV4245" s="24"/>
      <c r="AW4245" s="24"/>
      <c r="AX4245" s="24"/>
      <c r="AY4245" s="24"/>
      <c r="AZ4245" s="24"/>
      <c r="BA4245" s="24"/>
      <c r="BB4245" s="24"/>
      <c r="BC4245" s="24"/>
    </row>
    <row r="4246" spans="2:55" x14ac:dyDescent="0.3">
      <c r="B4246" s="48"/>
      <c r="C4246" s="25"/>
      <c r="D4246" s="25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4"/>
      <c r="AH4246" s="24"/>
      <c r="AI4246" s="24"/>
      <c r="AJ4246" s="24"/>
      <c r="AK4246" s="24"/>
      <c r="AL4246" s="24"/>
      <c r="AM4246" s="24"/>
      <c r="AN4246" s="24"/>
      <c r="AO4246" s="24"/>
      <c r="AP4246" s="24"/>
      <c r="AQ4246" s="24"/>
      <c r="AR4246" s="24"/>
      <c r="AS4246" s="24"/>
      <c r="AT4246" s="24"/>
      <c r="AU4246" s="24"/>
      <c r="AV4246" s="24"/>
      <c r="AW4246" s="24"/>
      <c r="AX4246" s="24"/>
      <c r="AY4246" s="24"/>
      <c r="AZ4246" s="24"/>
      <c r="BA4246" s="24"/>
      <c r="BB4246" s="24"/>
      <c r="BC4246" s="24"/>
    </row>
    <row r="4247" spans="2:55" x14ac:dyDescent="0.3">
      <c r="B4247" s="48"/>
      <c r="C4247" s="25"/>
      <c r="D4247" s="25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4"/>
      <c r="AH4247" s="24"/>
      <c r="AI4247" s="24"/>
      <c r="AJ4247" s="24"/>
      <c r="AK4247" s="24"/>
      <c r="AL4247" s="24"/>
      <c r="AM4247" s="24"/>
      <c r="AN4247" s="24"/>
      <c r="AO4247" s="24"/>
      <c r="AP4247" s="24"/>
      <c r="AQ4247" s="24"/>
      <c r="AR4247" s="24"/>
      <c r="AS4247" s="24"/>
      <c r="AT4247" s="24"/>
      <c r="AU4247" s="24"/>
      <c r="AV4247" s="24"/>
      <c r="AW4247" s="24"/>
      <c r="AX4247" s="24"/>
      <c r="AY4247" s="24"/>
      <c r="AZ4247" s="24"/>
      <c r="BA4247" s="24"/>
      <c r="BB4247" s="24"/>
      <c r="BC4247" s="24"/>
    </row>
    <row r="4248" spans="2:55" x14ac:dyDescent="0.3">
      <c r="B4248" s="48"/>
      <c r="C4248" s="25"/>
      <c r="D4248" s="25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4"/>
      <c r="AH4248" s="24"/>
      <c r="AI4248" s="24"/>
      <c r="AJ4248" s="24"/>
      <c r="AK4248" s="24"/>
      <c r="AL4248" s="24"/>
      <c r="AM4248" s="24"/>
      <c r="AN4248" s="24"/>
      <c r="AO4248" s="24"/>
      <c r="AP4248" s="24"/>
      <c r="AQ4248" s="24"/>
      <c r="AR4248" s="24"/>
      <c r="AS4248" s="24"/>
      <c r="AT4248" s="24"/>
      <c r="AU4248" s="24"/>
      <c r="AV4248" s="24"/>
      <c r="AW4248" s="24"/>
      <c r="AX4248" s="24"/>
      <c r="AY4248" s="24"/>
      <c r="AZ4248" s="24"/>
      <c r="BA4248" s="24"/>
      <c r="BB4248" s="24"/>
      <c r="BC4248" s="24"/>
    </row>
    <row r="4249" spans="2:55" x14ac:dyDescent="0.3">
      <c r="B4249" s="48"/>
      <c r="C4249" s="25"/>
      <c r="D4249" s="25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4"/>
      <c r="AH4249" s="24"/>
      <c r="AI4249" s="24"/>
      <c r="AJ4249" s="24"/>
      <c r="AK4249" s="24"/>
      <c r="AL4249" s="24"/>
      <c r="AM4249" s="24"/>
      <c r="AN4249" s="24"/>
      <c r="AO4249" s="24"/>
      <c r="AP4249" s="24"/>
      <c r="AQ4249" s="24"/>
      <c r="AR4249" s="24"/>
      <c r="AS4249" s="24"/>
      <c r="AT4249" s="24"/>
      <c r="AU4249" s="24"/>
      <c r="AV4249" s="24"/>
      <c r="AW4249" s="24"/>
      <c r="AX4249" s="24"/>
      <c r="AY4249" s="24"/>
      <c r="AZ4249" s="24"/>
      <c r="BA4249" s="24"/>
      <c r="BB4249" s="24"/>
      <c r="BC4249" s="24"/>
    </row>
    <row r="4250" spans="2:55" x14ac:dyDescent="0.3">
      <c r="B4250" s="48"/>
      <c r="C4250" s="25"/>
      <c r="D4250" s="25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4"/>
      <c r="AH4250" s="24"/>
      <c r="AI4250" s="24"/>
      <c r="AJ4250" s="24"/>
      <c r="AK4250" s="24"/>
      <c r="AL4250" s="24"/>
      <c r="AM4250" s="24"/>
      <c r="AN4250" s="24"/>
      <c r="AO4250" s="24"/>
      <c r="AP4250" s="24"/>
      <c r="AQ4250" s="24"/>
      <c r="AR4250" s="24"/>
      <c r="AS4250" s="24"/>
      <c r="AT4250" s="24"/>
      <c r="AU4250" s="24"/>
      <c r="AV4250" s="24"/>
      <c r="AW4250" s="24"/>
      <c r="AX4250" s="24"/>
      <c r="AY4250" s="24"/>
      <c r="AZ4250" s="24"/>
      <c r="BA4250" s="24"/>
      <c r="BB4250" s="24"/>
      <c r="BC4250" s="24"/>
    </row>
    <row r="4251" spans="2:55" x14ac:dyDescent="0.3">
      <c r="B4251" s="48"/>
      <c r="C4251" s="25"/>
      <c r="D4251" s="25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4"/>
      <c r="AH4251" s="24"/>
      <c r="AI4251" s="24"/>
      <c r="AJ4251" s="24"/>
      <c r="AK4251" s="24"/>
      <c r="AL4251" s="24"/>
      <c r="AM4251" s="24"/>
      <c r="AN4251" s="24"/>
      <c r="AO4251" s="24"/>
      <c r="AP4251" s="24"/>
      <c r="AQ4251" s="24"/>
      <c r="AR4251" s="24"/>
      <c r="AS4251" s="24"/>
      <c r="AT4251" s="24"/>
      <c r="AU4251" s="24"/>
      <c r="AV4251" s="24"/>
      <c r="AW4251" s="24"/>
      <c r="AX4251" s="24"/>
      <c r="AY4251" s="24"/>
      <c r="AZ4251" s="24"/>
      <c r="BA4251" s="24"/>
      <c r="BB4251" s="24"/>
      <c r="BC4251" s="24"/>
    </row>
    <row r="4252" spans="2:55" x14ac:dyDescent="0.3">
      <c r="B4252" s="48"/>
      <c r="C4252" s="25"/>
      <c r="D4252" s="25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4"/>
      <c r="AH4252" s="24"/>
      <c r="AI4252" s="24"/>
      <c r="AJ4252" s="24"/>
      <c r="AK4252" s="24"/>
      <c r="AL4252" s="24"/>
      <c r="AM4252" s="24"/>
      <c r="AN4252" s="24"/>
      <c r="AO4252" s="24"/>
      <c r="AP4252" s="24"/>
      <c r="AQ4252" s="24"/>
      <c r="AR4252" s="24"/>
      <c r="AS4252" s="24"/>
      <c r="AT4252" s="24"/>
      <c r="AU4252" s="24"/>
      <c r="AV4252" s="24"/>
      <c r="AW4252" s="24"/>
      <c r="AX4252" s="24"/>
      <c r="AY4252" s="24"/>
      <c r="AZ4252" s="24"/>
      <c r="BA4252" s="24"/>
      <c r="BB4252" s="24"/>
      <c r="BC4252" s="24"/>
    </row>
    <row r="4253" spans="2:55" x14ac:dyDescent="0.3">
      <c r="B4253" s="48"/>
      <c r="C4253" s="25"/>
      <c r="D4253" s="25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4"/>
      <c r="AH4253" s="24"/>
      <c r="AI4253" s="24"/>
      <c r="AJ4253" s="24"/>
      <c r="AK4253" s="24"/>
      <c r="AL4253" s="24"/>
      <c r="AM4253" s="24"/>
      <c r="AN4253" s="24"/>
      <c r="AO4253" s="24"/>
      <c r="AP4253" s="24"/>
      <c r="AQ4253" s="24"/>
      <c r="AR4253" s="24"/>
      <c r="AS4253" s="24"/>
      <c r="AT4253" s="24"/>
      <c r="AU4253" s="24"/>
      <c r="AV4253" s="24"/>
      <c r="AW4253" s="24"/>
      <c r="AX4253" s="24"/>
      <c r="AY4253" s="24"/>
      <c r="AZ4253" s="24"/>
      <c r="BA4253" s="24"/>
      <c r="BB4253" s="24"/>
      <c r="BC4253" s="24"/>
    </row>
    <row r="4254" spans="2:55" x14ac:dyDescent="0.3">
      <c r="B4254" s="48"/>
      <c r="C4254" s="25"/>
      <c r="D4254" s="25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4"/>
      <c r="AH4254" s="24"/>
      <c r="AI4254" s="24"/>
      <c r="AJ4254" s="24"/>
      <c r="AK4254" s="24"/>
      <c r="AL4254" s="24"/>
      <c r="AM4254" s="24"/>
      <c r="AN4254" s="24"/>
      <c r="AO4254" s="24"/>
      <c r="AP4254" s="24"/>
      <c r="AQ4254" s="24"/>
      <c r="AR4254" s="24"/>
      <c r="AS4254" s="24"/>
      <c r="AT4254" s="24"/>
      <c r="AU4254" s="24"/>
      <c r="AV4254" s="24"/>
      <c r="AW4254" s="24"/>
      <c r="AX4254" s="24"/>
      <c r="AY4254" s="24"/>
      <c r="AZ4254" s="24"/>
      <c r="BA4254" s="24"/>
      <c r="BB4254" s="24"/>
      <c r="BC4254" s="24"/>
    </row>
    <row r="4255" spans="2:55" x14ac:dyDescent="0.3">
      <c r="B4255" s="48"/>
      <c r="C4255" s="25"/>
      <c r="D4255" s="25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4"/>
      <c r="AH4255" s="24"/>
      <c r="AI4255" s="24"/>
      <c r="AJ4255" s="24"/>
      <c r="AK4255" s="24"/>
      <c r="AL4255" s="24"/>
      <c r="AM4255" s="24"/>
      <c r="AN4255" s="24"/>
      <c r="AO4255" s="24"/>
      <c r="AP4255" s="24"/>
      <c r="AQ4255" s="24"/>
      <c r="AR4255" s="24"/>
      <c r="AS4255" s="24"/>
      <c r="AT4255" s="24"/>
      <c r="AU4255" s="24"/>
      <c r="AV4255" s="24"/>
      <c r="AW4255" s="24"/>
      <c r="AX4255" s="24"/>
      <c r="AY4255" s="24"/>
      <c r="AZ4255" s="24"/>
      <c r="BA4255" s="24"/>
      <c r="BB4255" s="24"/>
      <c r="BC4255" s="24"/>
    </row>
    <row r="4256" spans="2:55" x14ac:dyDescent="0.3">
      <c r="B4256" s="48"/>
      <c r="C4256" s="25"/>
      <c r="D4256" s="25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4"/>
      <c r="AH4256" s="24"/>
      <c r="AI4256" s="24"/>
      <c r="AJ4256" s="24"/>
      <c r="AK4256" s="24"/>
      <c r="AL4256" s="24"/>
      <c r="AM4256" s="24"/>
      <c r="AN4256" s="24"/>
      <c r="AO4256" s="24"/>
      <c r="AP4256" s="24"/>
      <c r="AQ4256" s="24"/>
      <c r="AR4256" s="24"/>
      <c r="AS4256" s="24"/>
      <c r="AT4256" s="24"/>
      <c r="AU4256" s="24"/>
      <c r="AV4256" s="24"/>
      <c r="AW4256" s="24"/>
      <c r="AX4256" s="24"/>
      <c r="AY4256" s="24"/>
      <c r="AZ4256" s="24"/>
      <c r="BA4256" s="24"/>
      <c r="BB4256" s="24"/>
      <c r="BC4256" s="24"/>
    </row>
    <row r="4257" spans="2:55" x14ac:dyDescent="0.3">
      <c r="B4257" s="48"/>
      <c r="C4257" s="25"/>
      <c r="D4257" s="25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4"/>
      <c r="AH4257" s="24"/>
      <c r="AI4257" s="24"/>
      <c r="AJ4257" s="24"/>
      <c r="AK4257" s="24"/>
      <c r="AL4257" s="24"/>
      <c r="AM4257" s="24"/>
      <c r="AN4257" s="24"/>
      <c r="AO4257" s="24"/>
      <c r="AP4257" s="24"/>
      <c r="AQ4257" s="24"/>
      <c r="AR4257" s="24"/>
      <c r="AS4257" s="24"/>
      <c r="AT4257" s="24"/>
      <c r="AU4257" s="24"/>
      <c r="AV4257" s="24"/>
      <c r="AW4257" s="24"/>
      <c r="AX4257" s="24"/>
      <c r="AY4257" s="24"/>
      <c r="AZ4257" s="24"/>
      <c r="BA4257" s="24"/>
      <c r="BB4257" s="24"/>
      <c r="BC4257" s="24"/>
    </row>
    <row r="4258" spans="2:55" x14ac:dyDescent="0.3">
      <c r="B4258" s="48"/>
      <c r="C4258" s="25"/>
      <c r="D4258" s="25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4"/>
      <c r="AH4258" s="24"/>
      <c r="AI4258" s="24"/>
      <c r="AJ4258" s="24"/>
      <c r="AK4258" s="24"/>
      <c r="AL4258" s="24"/>
      <c r="AM4258" s="24"/>
      <c r="AN4258" s="24"/>
      <c r="AO4258" s="24"/>
      <c r="AP4258" s="24"/>
      <c r="AQ4258" s="24"/>
      <c r="AR4258" s="24"/>
      <c r="AS4258" s="24"/>
      <c r="AT4258" s="24"/>
      <c r="AU4258" s="24"/>
      <c r="AV4258" s="24"/>
      <c r="AW4258" s="24"/>
      <c r="AX4258" s="24"/>
      <c r="AY4258" s="24"/>
      <c r="AZ4258" s="24"/>
      <c r="BA4258" s="24"/>
      <c r="BB4258" s="24"/>
      <c r="BC4258" s="24"/>
    </row>
    <row r="4259" spans="2:55" x14ac:dyDescent="0.3">
      <c r="B4259" s="48"/>
      <c r="C4259" s="25"/>
      <c r="D4259" s="25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4"/>
      <c r="AH4259" s="24"/>
      <c r="AI4259" s="24"/>
      <c r="AJ4259" s="24"/>
      <c r="AK4259" s="24"/>
      <c r="AL4259" s="24"/>
      <c r="AM4259" s="24"/>
      <c r="AN4259" s="24"/>
      <c r="AO4259" s="24"/>
      <c r="AP4259" s="24"/>
      <c r="AQ4259" s="24"/>
      <c r="AR4259" s="24"/>
      <c r="AS4259" s="24"/>
      <c r="AT4259" s="24"/>
      <c r="AU4259" s="24"/>
      <c r="AV4259" s="24"/>
      <c r="AW4259" s="24"/>
      <c r="AX4259" s="24"/>
      <c r="AY4259" s="24"/>
      <c r="AZ4259" s="24"/>
      <c r="BA4259" s="24"/>
      <c r="BB4259" s="24"/>
      <c r="BC4259" s="24"/>
    </row>
    <row r="4260" spans="2:55" x14ac:dyDescent="0.3">
      <c r="B4260" s="48"/>
      <c r="C4260" s="25"/>
      <c r="D4260" s="25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4"/>
      <c r="AH4260" s="24"/>
      <c r="AI4260" s="24"/>
      <c r="AJ4260" s="24"/>
      <c r="AK4260" s="24"/>
      <c r="AL4260" s="24"/>
      <c r="AM4260" s="24"/>
      <c r="AN4260" s="24"/>
      <c r="AO4260" s="24"/>
      <c r="AP4260" s="24"/>
      <c r="AQ4260" s="24"/>
      <c r="AR4260" s="24"/>
      <c r="AS4260" s="24"/>
      <c r="AT4260" s="24"/>
      <c r="AU4260" s="24"/>
      <c r="AV4260" s="24"/>
      <c r="AW4260" s="24"/>
      <c r="AX4260" s="24"/>
      <c r="AY4260" s="24"/>
      <c r="AZ4260" s="24"/>
      <c r="BA4260" s="24"/>
      <c r="BB4260" s="24"/>
      <c r="BC4260" s="24"/>
    </row>
    <row r="4261" spans="2:55" x14ac:dyDescent="0.3">
      <c r="B4261" s="48"/>
      <c r="C4261" s="25"/>
      <c r="D4261" s="25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4"/>
      <c r="AH4261" s="24"/>
      <c r="AI4261" s="24"/>
      <c r="AJ4261" s="24"/>
      <c r="AK4261" s="24"/>
      <c r="AL4261" s="24"/>
      <c r="AM4261" s="24"/>
      <c r="AN4261" s="24"/>
      <c r="AO4261" s="24"/>
      <c r="AP4261" s="24"/>
      <c r="AQ4261" s="24"/>
      <c r="AR4261" s="24"/>
      <c r="AS4261" s="24"/>
      <c r="AT4261" s="24"/>
      <c r="AU4261" s="24"/>
      <c r="AV4261" s="24"/>
      <c r="AW4261" s="24"/>
      <c r="AX4261" s="24"/>
      <c r="AY4261" s="24"/>
      <c r="AZ4261" s="24"/>
      <c r="BA4261" s="24"/>
      <c r="BB4261" s="24"/>
      <c r="BC4261" s="24"/>
    </row>
    <row r="4262" spans="2:55" x14ac:dyDescent="0.3">
      <c r="B4262" s="48"/>
      <c r="C4262" s="25"/>
      <c r="D4262" s="25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4"/>
      <c r="AH4262" s="24"/>
      <c r="AI4262" s="24"/>
      <c r="AJ4262" s="24"/>
      <c r="AK4262" s="24"/>
      <c r="AL4262" s="24"/>
      <c r="AM4262" s="24"/>
      <c r="AN4262" s="24"/>
      <c r="AO4262" s="24"/>
      <c r="AP4262" s="24"/>
      <c r="AQ4262" s="24"/>
      <c r="AR4262" s="24"/>
      <c r="AS4262" s="24"/>
      <c r="AT4262" s="24"/>
      <c r="AU4262" s="24"/>
      <c r="AV4262" s="24"/>
      <c r="AW4262" s="24"/>
      <c r="AX4262" s="24"/>
      <c r="AY4262" s="24"/>
      <c r="AZ4262" s="24"/>
      <c r="BA4262" s="24"/>
      <c r="BB4262" s="24"/>
      <c r="BC4262" s="24"/>
    </row>
    <row r="4263" spans="2:55" x14ac:dyDescent="0.3">
      <c r="B4263" s="48"/>
      <c r="C4263" s="25"/>
      <c r="D4263" s="25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4"/>
      <c r="AH4263" s="24"/>
      <c r="AI4263" s="24"/>
      <c r="AJ4263" s="24"/>
      <c r="AK4263" s="24"/>
      <c r="AL4263" s="24"/>
      <c r="AM4263" s="24"/>
      <c r="AN4263" s="24"/>
      <c r="AO4263" s="24"/>
      <c r="AP4263" s="24"/>
      <c r="AQ4263" s="24"/>
      <c r="AR4263" s="24"/>
      <c r="AS4263" s="24"/>
      <c r="AT4263" s="24"/>
      <c r="AU4263" s="24"/>
      <c r="AV4263" s="24"/>
      <c r="AW4263" s="24"/>
      <c r="AX4263" s="24"/>
      <c r="AY4263" s="24"/>
      <c r="AZ4263" s="24"/>
      <c r="BA4263" s="24"/>
      <c r="BB4263" s="24"/>
      <c r="BC4263" s="24"/>
    </row>
    <row r="4264" spans="2:55" x14ac:dyDescent="0.3">
      <c r="B4264" s="48"/>
      <c r="C4264" s="25"/>
      <c r="D4264" s="25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4"/>
      <c r="AH4264" s="24"/>
      <c r="AI4264" s="24"/>
      <c r="AJ4264" s="24"/>
      <c r="AK4264" s="24"/>
      <c r="AL4264" s="24"/>
      <c r="AM4264" s="24"/>
      <c r="AN4264" s="24"/>
      <c r="AO4264" s="24"/>
      <c r="AP4264" s="24"/>
      <c r="AQ4264" s="24"/>
      <c r="AR4264" s="24"/>
      <c r="AS4264" s="24"/>
      <c r="AT4264" s="24"/>
      <c r="AU4264" s="24"/>
      <c r="AV4264" s="24"/>
      <c r="AW4264" s="24"/>
      <c r="AX4264" s="24"/>
      <c r="AY4264" s="24"/>
      <c r="AZ4264" s="24"/>
      <c r="BA4264" s="24"/>
      <c r="BB4264" s="24"/>
      <c r="BC4264" s="24"/>
    </row>
    <row r="4265" spans="2:55" x14ac:dyDescent="0.3">
      <c r="B4265" s="48"/>
      <c r="C4265" s="25"/>
      <c r="D4265" s="25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4"/>
      <c r="AH4265" s="24"/>
      <c r="AI4265" s="24"/>
      <c r="AJ4265" s="24"/>
      <c r="AK4265" s="24"/>
      <c r="AL4265" s="24"/>
      <c r="AM4265" s="24"/>
      <c r="AN4265" s="24"/>
      <c r="AO4265" s="24"/>
      <c r="AP4265" s="24"/>
      <c r="AQ4265" s="24"/>
      <c r="AR4265" s="24"/>
      <c r="AS4265" s="24"/>
      <c r="AT4265" s="24"/>
      <c r="AU4265" s="24"/>
      <c r="AV4265" s="24"/>
      <c r="AW4265" s="24"/>
      <c r="AX4265" s="24"/>
      <c r="AY4265" s="24"/>
      <c r="AZ4265" s="24"/>
      <c r="BA4265" s="24"/>
      <c r="BB4265" s="24"/>
      <c r="BC4265" s="24"/>
    </row>
    <row r="4266" spans="2:55" x14ac:dyDescent="0.3">
      <c r="B4266" s="48"/>
      <c r="C4266" s="25"/>
      <c r="D4266" s="25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</row>
    <row r="4267" spans="2:55" x14ac:dyDescent="0.3">
      <c r="B4267" s="48"/>
      <c r="C4267" s="25"/>
      <c r="D4267" s="25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4"/>
      <c r="AT4267" s="24"/>
      <c r="AU4267" s="24"/>
      <c r="AV4267" s="24"/>
      <c r="AW4267" s="24"/>
      <c r="AX4267" s="24"/>
      <c r="AY4267" s="24"/>
      <c r="AZ4267" s="24"/>
      <c r="BA4267" s="24"/>
      <c r="BB4267" s="24"/>
      <c r="BC4267" s="24"/>
    </row>
    <row r="4268" spans="2:55" x14ac:dyDescent="0.3">
      <c r="B4268" s="48"/>
      <c r="C4268" s="25"/>
      <c r="D4268" s="25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4"/>
      <c r="AH4268" s="24"/>
      <c r="AI4268" s="24"/>
      <c r="AJ4268" s="24"/>
      <c r="AK4268" s="24"/>
      <c r="AL4268" s="24"/>
      <c r="AM4268" s="24"/>
      <c r="AN4268" s="24"/>
      <c r="AO4268" s="24"/>
      <c r="AP4268" s="24"/>
      <c r="AQ4268" s="24"/>
      <c r="AR4268" s="24"/>
      <c r="AS4268" s="24"/>
      <c r="AT4268" s="24"/>
      <c r="AU4268" s="24"/>
      <c r="AV4268" s="24"/>
      <c r="AW4268" s="24"/>
      <c r="AX4268" s="24"/>
      <c r="AY4268" s="24"/>
      <c r="AZ4268" s="24"/>
      <c r="BA4268" s="24"/>
      <c r="BB4268" s="24"/>
      <c r="BC4268" s="24"/>
    </row>
    <row r="4269" spans="2:55" x14ac:dyDescent="0.3">
      <c r="B4269" s="48"/>
      <c r="C4269" s="25"/>
      <c r="D4269" s="25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4"/>
      <c r="AH4269" s="24"/>
      <c r="AI4269" s="24"/>
      <c r="AJ4269" s="24"/>
      <c r="AK4269" s="24"/>
      <c r="AL4269" s="24"/>
      <c r="AM4269" s="24"/>
      <c r="AN4269" s="24"/>
      <c r="AO4269" s="24"/>
      <c r="AP4269" s="24"/>
      <c r="AQ4269" s="24"/>
      <c r="AR4269" s="24"/>
      <c r="AS4269" s="24"/>
      <c r="AT4269" s="24"/>
      <c r="AU4269" s="24"/>
      <c r="AV4269" s="24"/>
      <c r="AW4269" s="24"/>
      <c r="AX4269" s="24"/>
      <c r="AY4269" s="24"/>
      <c r="AZ4269" s="24"/>
      <c r="BA4269" s="24"/>
      <c r="BB4269" s="24"/>
      <c r="BC4269" s="24"/>
    </row>
    <row r="4270" spans="2:55" x14ac:dyDescent="0.3">
      <c r="B4270" s="48"/>
      <c r="C4270" s="25"/>
      <c r="D4270" s="25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4"/>
      <c r="AH4270" s="24"/>
      <c r="AI4270" s="24"/>
      <c r="AJ4270" s="24"/>
      <c r="AK4270" s="24"/>
      <c r="AL4270" s="24"/>
      <c r="AM4270" s="24"/>
      <c r="AN4270" s="24"/>
      <c r="AO4270" s="24"/>
      <c r="AP4270" s="24"/>
      <c r="AQ4270" s="24"/>
      <c r="AR4270" s="24"/>
      <c r="AS4270" s="24"/>
      <c r="AT4270" s="24"/>
      <c r="AU4270" s="24"/>
      <c r="AV4270" s="24"/>
      <c r="AW4270" s="24"/>
      <c r="AX4270" s="24"/>
      <c r="AY4270" s="24"/>
      <c r="AZ4270" s="24"/>
      <c r="BA4270" s="24"/>
      <c r="BB4270" s="24"/>
      <c r="BC4270" s="24"/>
    </row>
    <row r="4271" spans="2:55" x14ac:dyDescent="0.3">
      <c r="B4271" s="48"/>
      <c r="C4271" s="25"/>
      <c r="D4271" s="25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4"/>
      <c r="AH4271" s="24"/>
      <c r="AI4271" s="24"/>
      <c r="AJ4271" s="24"/>
      <c r="AK4271" s="24"/>
      <c r="AL4271" s="24"/>
      <c r="AM4271" s="24"/>
      <c r="AN4271" s="24"/>
      <c r="AO4271" s="24"/>
      <c r="AP4271" s="24"/>
      <c r="AQ4271" s="24"/>
      <c r="AR4271" s="24"/>
      <c r="AS4271" s="24"/>
      <c r="AT4271" s="24"/>
      <c r="AU4271" s="24"/>
      <c r="AV4271" s="24"/>
      <c r="AW4271" s="24"/>
      <c r="AX4271" s="24"/>
      <c r="AY4271" s="24"/>
      <c r="AZ4271" s="24"/>
      <c r="BA4271" s="24"/>
      <c r="BB4271" s="24"/>
      <c r="BC4271" s="24"/>
    </row>
    <row r="4272" spans="2:55" x14ac:dyDescent="0.3">
      <c r="B4272" s="48"/>
      <c r="C4272" s="25"/>
      <c r="D4272" s="25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4"/>
      <c r="AH4272" s="24"/>
      <c r="AI4272" s="24"/>
      <c r="AJ4272" s="24"/>
      <c r="AK4272" s="24"/>
      <c r="AL4272" s="24"/>
      <c r="AM4272" s="24"/>
      <c r="AN4272" s="24"/>
      <c r="AO4272" s="24"/>
      <c r="AP4272" s="24"/>
      <c r="AQ4272" s="24"/>
      <c r="AR4272" s="24"/>
      <c r="AS4272" s="24"/>
      <c r="AT4272" s="24"/>
      <c r="AU4272" s="24"/>
      <c r="AV4272" s="24"/>
      <c r="AW4272" s="24"/>
      <c r="AX4272" s="24"/>
      <c r="AY4272" s="24"/>
      <c r="AZ4272" s="24"/>
      <c r="BA4272" s="24"/>
      <c r="BB4272" s="24"/>
      <c r="BC4272" s="24"/>
    </row>
    <row r="4273" spans="2:55" x14ac:dyDescent="0.3">
      <c r="B4273" s="48"/>
      <c r="C4273" s="25"/>
      <c r="D4273" s="25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4"/>
      <c r="AH4273" s="24"/>
      <c r="AI4273" s="24"/>
      <c r="AJ4273" s="24"/>
      <c r="AK4273" s="24"/>
      <c r="AL4273" s="24"/>
      <c r="AM4273" s="24"/>
      <c r="AN4273" s="24"/>
      <c r="AO4273" s="24"/>
      <c r="AP4273" s="24"/>
      <c r="AQ4273" s="24"/>
      <c r="AR4273" s="24"/>
      <c r="AS4273" s="24"/>
      <c r="AT4273" s="24"/>
      <c r="AU4273" s="24"/>
      <c r="AV4273" s="24"/>
      <c r="AW4273" s="24"/>
      <c r="AX4273" s="24"/>
      <c r="AY4273" s="24"/>
      <c r="AZ4273" s="24"/>
      <c r="BA4273" s="24"/>
      <c r="BB4273" s="24"/>
      <c r="BC4273" s="24"/>
    </row>
    <row r="4274" spans="2:55" x14ac:dyDescent="0.3">
      <c r="B4274" s="48"/>
      <c r="C4274" s="25"/>
      <c r="D4274" s="25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4"/>
      <c r="AT4274" s="24"/>
      <c r="AU4274" s="24"/>
      <c r="AV4274" s="24"/>
      <c r="AW4274" s="24"/>
      <c r="AX4274" s="24"/>
      <c r="AY4274" s="24"/>
      <c r="AZ4274" s="24"/>
      <c r="BA4274" s="24"/>
      <c r="BB4274" s="24"/>
      <c r="BC4274" s="24"/>
    </row>
    <row r="4275" spans="2:55" x14ac:dyDescent="0.3">
      <c r="B4275" s="48"/>
      <c r="C4275" s="25"/>
      <c r="D4275" s="25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4"/>
      <c r="AH4275" s="24"/>
      <c r="AI4275" s="24"/>
      <c r="AJ4275" s="24"/>
      <c r="AK4275" s="24"/>
      <c r="AL4275" s="24"/>
      <c r="AM4275" s="24"/>
      <c r="AN4275" s="24"/>
      <c r="AO4275" s="24"/>
      <c r="AP4275" s="24"/>
      <c r="AQ4275" s="24"/>
      <c r="AR4275" s="24"/>
      <c r="AS4275" s="24"/>
      <c r="AT4275" s="24"/>
      <c r="AU4275" s="24"/>
      <c r="AV4275" s="24"/>
      <c r="AW4275" s="24"/>
      <c r="AX4275" s="24"/>
      <c r="AY4275" s="24"/>
      <c r="AZ4275" s="24"/>
      <c r="BA4275" s="24"/>
      <c r="BB4275" s="24"/>
      <c r="BC4275" s="24"/>
    </row>
    <row r="4276" spans="2:55" x14ac:dyDescent="0.3">
      <c r="B4276" s="48"/>
      <c r="C4276" s="25"/>
      <c r="D4276" s="25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4"/>
      <c r="AH4276" s="24"/>
      <c r="AI4276" s="24"/>
      <c r="AJ4276" s="24"/>
      <c r="AK4276" s="24"/>
      <c r="AL4276" s="24"/>
      <c r="AM4276" s="24"/>
      <c r="AN4276" s="24"/>
      <c r="AO4276" s="24"/>
      <c r="AP4276" s="24"/>
      <c r="AQ4276" s="24"/>
      <c r="AR4276" s="24"/>
      <c r="AS4276" s="24"/>
      <c r="AT4276" s="24"/>
      <c r="AU4276" s="24"/>
      <c r="AV4276" s="24"/>
      <c r="AW4276" s="24"/>
      <c r="AX4276" s="24"/>
      <c r="AY4276" s="24"/>
      <c r="AZ4276" s="24"/>
      <c r="BA4276" s="24"/>
      <c r="BB4276" s="24"/>
      <c r="BC4276" s="24"/>
    </row>
    <row r="4277" spans="2:55" x14ac:dyDescent="0.3">
      <c r="B4277" s="48"/>
      <c r="C4277" s="25"/>
      <c r="D4277" s="25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4"/>
      <c r="AH4277" s="24"/>
      <c r="AI4277" s="24"/>
      <c r="AJ4277" s="24"/>
      <c r="AK4277" s="24"/>
      <c r="AL4277" s="24"/>
      <c r="AM4277" s="24"/>
      <c r="AN4277" s="24"/>
      <c r="AO4277" s="24"/>
      <c r="AP4277" s="24"/>
      <c r="AQ4277" s="24"/>
      <c r="AR4277" s="24"/>
      <c r="AS4277" s="24"/>
      <c r="AT4277" s="24"/>
      <c r="AU4277" s="24"/>
      <c r="AV4277" s="24"/>
      <c r="AW4277" s="24"/>
      <c r="AX4277" s="24"/>
      <c r="AY4277" s="24"/>
      <c r="AZ4277" s="24"/>
      <c r="BA4277" s="24"/>
      <c r="BB4277" s="24"/>
      <c r="BC4277" s="24"/>
    </row>
    <row r="4278" spans="2:55" x14ac:dyDescent="0.3">
      <c r="B4278" s="48"/>
      <c r="C4278" s="25"/>
      <c r="D4278" s="25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4"/>
      <c r="AH4278" s="24"/>
      <c r="AI4278" s="24"/>
      <c r="AJ4278" s="24"/>
      <c r="AK4278" s="24"/>
      <c r="AL4278" s="24"/>
      <c r="AM4278" s="24"/>
      <c r="AN4278" s="24"/>
      <c r="AO4278" s="24"/>
      <c r="AP4278" s="24"/>
      <c r="AQ4278" s="24"/>
      <c r="AR4278" s="24"/>
      <c r="AS4278" s="24"/>
      <c r="AT4278" s="24"/>
      <c r="AU4278" s="24"/>
      <c r="AV4278" s="24"/>
      <c r="AW4278" s="24"/>
      <c r="AX4278" s="24"/>
      <c r="AY4278" s="24"/>
      <c r="AZ4278" s="24"/>
      <c r="BA4278" s="24"/>
      <c r="BB4278" s="24"/>
      <c r="BC4278" s="24"/>
    </row>
    <row r="4279" spans="2:55" x14ac:dyDescent="0.3">
      <c r="B4279" s="48"/>
      <c r="C4279" s="25"/>
      <c r="D4279" s="25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4"/>
      <c r="AT4279" s="24"/>
      <c r="AU4279" s="24"/>
      <c r="AV4279" s="24"/>
      <c r="AW4279" s="24"/>
      <c r="AX4279" s="24"/>
      <c r="AY4279" s="24"/>
      <c r="AZ4279" s="24"/>
      <c r="BA4279" s="24"/>
      <c r="BB4279" s="24"/>
      <c r="BC4279" s="24"/>
    </row>
    <row r="4280" spans="2:55" x14ac:dyDescent="0.3">
      <c r="B4280" s="48"/>
      <c r="C4280" s="25"/>
      <c r="D4280" s="25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4"/>
      <c r="AT4280" s="24"/>
      <c r="AU4280" s="24"/>
      <c r="AV4280" s="24"/>
      <c r="AW4280" s="24"/>
      <c r="AX4280" s="24"/>
      <c r="AY4280" s="24"/>
      <c r="AZ4280" s="24"/>
      <c r="BA4280" s="24"/>
      <c r="BB4280" s="24"/>
      <c r="BC4280" s="24"/>
    </row>
    <row r="4281" spans="2:55" x14ac:dyDescent="0.3">
      <c r="B4281" s="48"/>
      <c r="C4281" s="25"/>
      <c r="D4281" s="25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4"/>
      <c r="AT4281" s="24"/>
      <c r="AU4281" s="24"/>
      <c r="AV4281" s="24"/>
      <c r="AW4281" s="24"/>
      <c r="AX4281" s="24"/>
      <c r="AY4281" s="24"/>
      <c r="AZ4281" s="24"/>
      <c r="BA4281" s="24"/>
      <c r="BB4281" s="24"/>
      <c r="BC4281" s="24"/>
    </row>
    <row r="4282" spans="2:55" x14ac:dyDescent="0.3">
      <c r="B4282" s="48"/>
      <c r="C4282" s="25"/>
      <c r="D4282" s="25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4"/>
      <c r="AH4282" s="24"/>
      <c r="AI4282" s="24"/>
      <c r="AJ4282" s="24"/>
      <c r="AK4282" s="24"/>
      <c r="AL4282" s="24"/>
      <c r="AM4282" s="24"/>
      <c r="AN4282" s="24"/>
      <c r="AO4282" s="24"/>
      <c r="AP4282" s="24"/>
      <c r="AQ4282" s="24"/>
      <c r="AR4282" s="24"/>
      <c r="AS4282" s="24"/>
      <c r="AT4282" s="24"/>
      <c r="AU4282" s="24"/>
      <c r="AV4282" s="24"/>
      <c r="AW4282" s="24"/>
      <c r="AX4282" s="24"/>
      <c r="AY4282" s="24"/>
      <c r="AZ4282" s="24"/>
      <c r="BA4282" s="24"/>
      <c r="BB4282" s="24"/>
      <c r="BC4282" s="24"/>
    </row>
    <row r="4283" spans="2:55" x14ac:dyDescent="0.3">
      <c r="B4283" s="48"/>
      <c r="C4283" s="25"/>
      <c r="D4283" s="25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4"/>
      <c r="AH4283" s="24"/>
      <c r="AI4283" s="24"/>
      <c r="AJ4283" s="24"/>
      <c r="AK4283" s="24"/>
      <c r="AL4283" s="24"/>
      <c r="AM4283" s="24"/>
      <c r="AN4283" s="24"/>
      <c r="AO4283" s="24"/>
      <c r="AP4283" s="24"/>
      <c r="AQ4283" s="24"/>
      <c r="AR4283" s="24"/>
      <c r="AS4283" s="24"/>
      <c r="AT4283" s="24"/>
      <c r="AU4283" s="24"/>
      <c r="AV4283" s="24"/>
      <c r="AW4283" s="24"/>
      <c r="AX4283" s="24"/>
      <c r="AY4283" s="24"/>
      <c r="AZ4283" s="24"/>
      <c r="BA4283" s="24"/>
      <c r="BB4283" s="24"/>
      <c r="BC4283" s="24"/>
    </row>
    <row r="4284" spans="2:55" x14ac:dyDescent="0.3">
      <c r="B4284" s="48"/>
      <c r="C4284" s="25"/>
      <c r="D4284" s="25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4"/>
      <c r="AH4284" s="24"/>
      <c r="AI4284" s="24"/>
      <c r="AJ4284" s="24"/>
      <c r="AK4284" s="24"/>
      <c r="AL4284" s="24"/>
      <c r="AM4284" s="24"/>
      <c r="AN4284" s="24"/>
      <c r="AO4284" s="24"/>
      <c r="AP4284" s="24"/>
      <c r="AQ4284" s="24"/>
      <c r="AR4284" s="24"/>
      <c r="AS4284" s="24"/>
      <c r="AT4284" s="24"/>
      <c r="AU4284" s="24"/>
      <c r="AV4284" s="24"/>
      <c r="AW4284" s="24"/>
      <c r="AX4284" s="24"/>
      <c r="AY4284" s="24"/>
      <c r="AZ4284" s="24"/>
      <c r="BA4284" s="24"/>
      <c r="BB4284" s="24"/>
      <c r="BC4284" s="24"/>
    </row>
    <row r="4285" spans="2:55" x14ac:dyDescent="0.3">
      <c r="B4285" s="48"/>
      <c r="C4285" s="25"/>
      <c r="D4285" s="25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4"/>
      <c r="AH4285" s="24"/>
      <c r="AI4285" s="24"/>
      <c r="AJ4285" s="24"/>
      <c r="AK4285" s="24"/>
      <c r="AL4285" s="24"/>
      <c r="AM4285" s="24"/>
      <c r="AN4285" s="24"/>
      <c r="AO4285" s="24"/>
      <c r="AP4285" s="24"/>
      <c r="AQ4285" s="24"/>
      <c r="AR4285" s="24"/>
      <c r="AS4285" s="24"/>
      <c r="AT4285" s="24"/>
      <c r="AU4285" s="24"/>
      <c r="AV4285" s="24"/>
      <c r="AW4285" s="24"/>
      <c r="AX4285" s="24"/>
      <c r="AY4285" s="24"/>
      <c r="AZ4285" s="24"/>
      <c r="BA4285" s="24"/>
      <c r="BB4285" s="24"/>
      <c r="BC4285" s="24"/>
    </row>
    <row r="4286" spans="2:55" x14ac:dyDescent="0.3">
      <c r="B4286" s="48"/>
      <c r="C4286" s="25"/>
      <c r="D4286" s="25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4"/>
      <c r="AH4286" s="24"/>
      <c r="AI4286" s="24"/>
      <c r="AJ4286" s="24"/>
      <c r="AK4286" s="24"/>
      <c r="AL4286" s="24"/>
      <c r="AM4286" s="24"/>
      <c r="AN4286" s="24"/>
      <c r="AO4286" s="24"/>
      <c r="AP4286" s="24"/>
      <c r="AQ4286" s="24"/>
      <c r="AR4286" s="24"/>
      <c r="AS4286" s="24"/>
      <c r="AT4286" s="24"/>
      <c r="AU4286" s="24"/>
      <c r="AV4286" s="24"/>
      <c r="AW4286" s="24"/>
      <c r="AX4286" s="24"/>
      <c r="AY4286" s="24"/>
      <c r="AZ4286" s="24"/>
      <c r="BA4286" s="24"/>
      <c r="BB4286" s="24"/>
      <c r="BC4286" s="24"/>
    </row>
    <row r="4287" spans="2:55" x14ac:dyDescent="0.3">
      <c r="B4287" s="48"/>
      <c r="C4287" s="25"/>
      <c r="D4287" s="25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4"/>
      <c r="AH4287" s="24"/>
      <c r="AI4287" s="24"/>
      <c r="AJ4287" s="24"/>
      <c r="AK4287" s="24"/>
      <c r="AL4287" s="24"/>
      <c r="AM4287" s="24"/>
      <c r="AN4287" s="24"/>
      <c r="AO4287" s="24"/>
      <c r="AP4287" s="24"/>
      <c r="AQ4287" s="24"/>
      <c r="AR4287" s="24"/>
      <c r="AS4287" s="24"/>
      <c r="AT4287" s="24"/>
      <c r="AU4287" s="24"/>
      <c r="AV4287" s="24"/>
      <c r="AW4287" s="24"/>
      <c r="AX4287" s="24"/>
      <c r="AY4287" s="24"/>
      <c r="AZ4287" s="24"/>
      <c r="BA4287" s="24"/>
      <c r="BB4287" s="24"/>
      <c r="BC4287" s="24"/>
    </row>
    <row r="4288" spans="2:55" x14ac:dyDescent="0.3">
      <c r="B4288" s="48"/>
      <c r="C4288" s="25"/>
      <c r="D4288" s="25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4"/>
      <c r="AH4288" s="24"/>
      <c r="AI4288" s="24"/>
      <c r="AJ4288" s="24"/>
      <c r="AK4288" s="24"/>
      <c r="AL4288" s="24"/>
      <c r="AM4288" s="24"/>
      <c r="AN4288" s="24"/>
      <c r="AO4288" s="24"/>
      <c r="AP4288" s="24"/>
      <c r="AQ4288" s="24"/>
      <c r="AR4288" s="24"/>
      <c r="AS4288" s="24"/>
      <c r="AT4288" s="24"/>
      <c r="AU4288" s="24"/>
      <c r="AV4288" s="24"/>
      <c r="AW4288" s="24"/>
      <c r="AX4288" s="24"/>
      <c r="AY4288" s="24"/>
      <c r="AZ4288" s="24"/>
      <c r="BA4288" s="24"/>
      <c r="BB4288" s="24"/>
      <c r="BC4288" s="24"/>
    </row>
    <row r="4289" spans="2:55" x14ac:dyDescent="0.3">
      <c r="B4289" s="48"/>
      <c r="C4289" s="25"/>
      <c r="D4289" s="25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4"/>
      <c r="AH4289" s="24"/>
      <c r="AI4289" s="24"/>
      <c r="AJ4289" s="24"/>
      <c r="AK4289" s="24"/>
      <c r="AL4289" s="24"/>
      <c r="AM4289" s="24"/>
      <c r="AN4289" s="24"/>
      <c r="AO4289" s="24"/>
      <c r="AP4289" s="24"/>
      <c r="AQ4289" s="24"/>
      <c r="AR4289" s="24"/>
      <c r="AS4289" s="24"/>
      <c r="AT4289" s="24"/>
      <c r="AU4289" s="24"/>
      <c r="AV4289" s="24"/>
      <c r="AW4289" s="24"/>
      <c r="AX4289" s="24"/>
      <c r="AY4289" s="24"/>
      <c r="AZ4289" s="24"/>
      <c r="BA4289" s="24"/>
      <c r="BB4289" s="24"/>
      <c r="BC4289" s="24"/>
    </row>
    <row r="4290" spans="2:55" x14ac:dyDescent="0.3">
      <c r="B4290" s="48"/>
      <c r="C4290" s="25"/>
      <c r="D4290" s="25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4"/>
      <c r="AT4290" s="24"/>
      <c r="AU4290" s="24"/>
      <c r="AV4290" s="24"/>
      <c r="AW4290" s="24"/>
      <c r="AX4290" s="24"/>
      <c r="AY4290" s="24"/>
      <c r="AZ4290" s="24"/>
      <c r="BA4290" s="24"/>
      <c r="BB4290" s="24"/>
      <c r="BC4290" s="24"/>
    </row>
    <row r="4291" spans="2:55" x14ac:dyDescent="0.3">
      <c r="B4291" s="48"/>
      <c r="C4291" s="25"/>
      <c r="D4291" s="25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4"/>
      <c r="AT4291" s="24"/>
      <c r="AU4291" s="24"/>
      <c r="AV4291" s="24"/>
      <c r="AW4291" s="24"/>
      <c r="AX4291" s="24"/>
      <c r="AY4291" s="24"/>
      <c r="AZ4291" s="24"/>
      <c r="BA4291" s="24"/>
      <c r="BB4291" s="24"/>
      <c r="BC4291" s="24"/>
    </row>
    <row r="4292" spans="2:55" x14ac:dyDescent="0.3">
      <c r="B4292" s="48"/>
      <c r="C4292" s="25"/>
      <c r="D4292" s="25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4"/>
      <c r="AH4292" s="24"/>
      <c r="AI4292" s="24"/>
      <c r="AJ4292" s="24"/>
      <c r="AK4292" s="24"/>
      <c r="AL4292" s="24"/>
      <c r="AM4292" s="24"/>
      <c r="AN4292" s="24"/>
      <c r="AO4292" s="24"/>
      <c r="AP4292" s="24"/>
      <c r="AQ4292" s="24"/>
      <c r="AR4292" s="24"/>
      <c r="AS4292" s="24"/>
      <c r="AT4292" s="24"/>
      <c r="AU4292" s="24"/>
      <c r="AV4292" s="24"/>
      <c r="AW4292" s="24"/>
      <c r="AX4292" s="24"/>
      <c r="AY4292" s="24"/>
      <c r="AZ4292" s="24"/>
      <c r="BA4292" s="24"/>
      <c r="BB4292" s="24"/>
      <c r="BC4292" s="24"/>
    </row>
    <row r="4293" spans="2:55" x14ac:dyDescent="0.3">
      <c r="B4293" s="48"/>
      <c r="C4293" s="25"/>
      <c r="D4293" s="25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4"/>
      <c r="AT4293" s="24"/>
      <c r="AU4293" s="24"/>
      <c r="AV4293" s="24"/>
      <c r="AW4293" s="24"/>
      <c r="AX4293" s="24"/>
      <c r="AY4293" s="24"/>
      <c r="AZ4293" s="24"/>
      <c r="BA4293" s="24"/>
      <c r="BB4293" s="24"/>
      <c r="BC4293" s="24"/>
    </row>
    <row r="4294" spans="2:55" x14ac:dyDescent="0.3">
      <c r="B4294" s="48"/>
      <c r="C4294" s="25"/>
      <c r="D4294" s="25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4"/>
      <c r="AH4294" s="24"/>
      <c r="AI4294" s="24"/>
      <c r="AJ4294" s="24"/>
      <c r="AK4294" s="24"/>
      <c r="AL4294" s="24"/>
      <c r="AM4294" s="24"/>
      <c r="AN4294" s="24"/>
      <c r="AO4294" s="24"/>
      <c r="AP4294" s="24"/>
      <c r="AQ4294" s="24"/>
      <c r="AR4294" s="24"/>
      <c r="AS4294" s="24"/>
      <c r="AT4294" s="24"/>
      <c r="AU4294" s="24"/>
      <c r="AV4294" s="24"/>
      <c r="AW4294" s="24"/>
      <c r="AX4294" s="24"/>
      <c r="AY4294" s="24"/>
      <c r="AZ4294" s="24"/>
      <c r="BA4294" s="24"/>
      <c r="BB4294" s="24"/>
      <c r="BC4294" s="24"/>
    </row>
    <row r="4295" spans="2:55" x14ac:dyDescent="0.3">
      <c r="B4295" s="48"/>
      <c r="C4295" s="25"/>
      <c r="D4295" s="25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4"/>
      <c r="AT4295" s="24"/>
      <c r="AU4295" s="24"/>
      <c r="AV4295" s="24"/>
      <c r="AW4295" s="24"/>
      <c r="AX4295" s="24"/>
      <c r="AY4295" s="24"/>
      <c r="AZ4295" s="24"/>
      <c r="BA4295" s="24"/>
      <c r="BB4295" s="24"/>
      <c r="BC4295" s="24"/>
    </row>
    <row r="4296" spans="2:55" x14ac:dyDescent="0.3">
      <c r="B4296" s="48"/>
      <c r="C4296" s="25"/>
      <c r="D4296" s="25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4"/>
      <c r="AH4296" s="24"/>
      <c r="AI4296" s="24"/>
      <c r="AJ4296" s="24"/>
      <c r="AK4296" s="24"/>
      <c r="AL4296" s="24"/>
      <c r="AM4296" s="24"/>
      <c r="AN4296" s="24"/>
      <c r="AO4296" s="24"/>
      <c r="AP4296" s="24"/>
      <c r="AQ4296" s="24"/>
      <c r="AR4296" s="24"/>
      <c r="AS4296" s="24"/>
      <c r="AT4296" s="24"/>
      <c r="AU4296" s="24"/>
      <c r="AV4296" s="24"/>
      <c r="AW4296" s="24"/>
      <c r="AX4296" s="24"/>
      <c r="AY4296" s="24"/>
      <c r="AZ4296" s="24"/>
      <c r="BA4296" s="24"/>
      <c r="BB4296" s="24"/>
      <c r="BC4296" s="24"/>
    </row>
    <row r="4297" spans="2:55" x14ac:dyDescent="0.3">
      <c r="B4297" s="48"/>
      <c r="C4297" s="25"/>
      <c r="D4297" s="25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4"/>
      <c r="AH4297" s="24"/>
      <c r="AI4297" s="24"/>
      <c r="AJ4297" s="24"/>
      <c r="AK4297" s="24"/>
      <c r="AL4297" s="24"/>
      <c r="AM4297" s="24"/>
      <c r="AN4297" s="24"/>
      <c r="AO4297" s="24"/>
      <c r="AP4297" s="24"/>
      <c r="AQ4297" s="24"/>
      <c r="AR4297" s="24"/>
      <c r="AS4297" s="24"/>
      <c r="AT4297" s="24"/>
      <c r="AU4297" s="24"/>
      <c r="AV4297" s="24"/>
      <c r="AW4297" s="24"/>
      <c r="AX4297" s="24"/>
      <c r="AY4297" s="24"/>
      <c r="AZ4297" s="24"/>
      <c r="BA4297" s="24"/>
      <c r="BB4297" s="24"/>
      <c r="BC4297" s="24"/>
    </row>
    <row r="4298" spans="2:55" x14ac:dyDescent="0.3">
      <c r="B4298" s="48"/>
      <c r="C4298" s="25"/>
      <c r="D4298" s="25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4"/>
      <c r="AH4298" s="24"/>
      <c r="AI4298" s="24"/>
      <c r="AJ4298" s="24"/>
      <c r="AK4298" s="24"/>
      <c r="AL4298" s="24"/>
      <c r="AM4298" s="24"/>
      <c r="AN4298" s="24"/>
      <c r="AO4298" s="24"/>
      <c r="AP4298" s="24"/>
      <c r="AQ4298" s="24"/>
      <c r="AR4298" s="24"/>
      <c r="AS4298" s="24"/>
      <c r="AT4298" s="24"/>
      <c r="AU4298" s="24"/>
      <c r="AV4298" s="24"/>
      <c r="AW4298" s="24"/>
      <c r="AX4298" s="24"/>
      <c r="AY4298" s="24"/>
      <c r="AZ4298" s="24"/>
      <c r="BA4298" s="24"/>
      <c r="BB4298" s="24"/>
      <c r="BC4298" s="24"/>
    </row>
    <row r="4299" spans="2:55" x14ac:dyDescent="0.3">
      <c r="B4299" s="48"/>
      <c r="C4299" s="25"/>
      <c r="D4299" s="25"/>
      <c r="E4299" s="26"/>
      <c r="F4299" s="26"/>
      <c r="G4299" s="26"/>
      <c r="H4299" s="26"/>
      <c r="I4299" s="26"/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4"/>
      <c r="AH4299" s="24"/>
      <c r="AI4299" s="24"/>
      <c r="AJ4299" s="24"/>
      <c r="AK4299" s="24"/>
      <c r="AL4299" s="24"/>
      <c r="AM4299" s="24"/>
      <c r="AN4299" s="24"/>
      <c r="AO4299" s="24"/>
      <c r="AP4299" s="24"/>
      <c r="AQ4299" s="24"/>
      <c r="AR4299" s="24"/>
      <c r="AS4299" s="24"/>
      <c r="AT4299" s="24"/>
      <c r="AU4299" s="24"/>
      <c r="AV4299" s="24"/>
      <c r="AW4299" s="24"/>
      <c r="AX4299" s="24"/>
      <c r="AY4299" s="24"/>
      <c r="AZ4299" s="24"/>
      <c r="BA4299" s="24"/>
      <c r="BB4299" s="24"/>
      <c r="BC4299" s="24"/>
    </row>
    <row r="4300" spans="2:55" x14ac:dyDescent="0.3">
      <c r="B4300" s="48"/>
      <c r="C4300" s="25"/>
      <c r="D4300" s="25"/>
      <c r="E4300" s="26"/>
      <c r="F4300" s="26"/>
      <c r="G4300" s="26"/>
      <c r="H4300" s="26"/>
      <c r="I4300" s="26"/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4"/>
      <c r="AH4300" s="24"/>
      <c r="AI4300" s="24"/>
      <c r="AJ4300" s="24"/>
      <c r="AK4300" s="24"/>
      <c r="AL4300" s="24"/>
      <c r="AM4300" s="24"/>
      <c r="AN4300" s="24"/>
      <c r="AO4300" s="24"/>
      <c r="AP4300" s="24"/>
      <c r="AQ4300" s="24"/>
      <c r="AR4300" s="24"/>
      <c r="AS4300" s="24"/>
      <c r="AT4300" s="24"/>
      <c r="AU4300" s="24"/>
      <c r="AV4300" s="24"/>
      <c r="AW4300" s="24"/>
      <c r="AX4300" s="24"/>
      <c r="AY4300" s="24"/>
      <c r="AZ4300" s="24"/>
      <c r="BA4300" s="24"/>
      <c r="BB4300" s="24"/>
      <c r="BC4300" s="24"/>
    </row>
    <row r="4301" spans="2:55" x14ac:dyDescent="0.3">
      <c r="B4301" s="48"/>
      <c r="C4301" s="25"/>
      <c r="D4301" s="25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4"/>
      <c r="AH4301" s="24"/>
      <c r="AI4301" s="24"/>
      <c r="AJ4301" s="24"/>
      <c r="AK4301" s="24"/>
      <c r="AL4301" s="24"/>
      <c r="AM4301" s="24"/>
      <c r="AN4301" s="24"/>
      <c r="AO4301" s="24"/>
      <c r="AP4301" s="24"/>
      <c r="AQ4301" s="24"/>
      <c r="AR4301" s="24"/>
      <c r="AS4301" s="24"/>
      <c r="AT4301" s="24"/>
      <c r="AU4301" s="24"/>
      <c r="AV4301" s="24"/>
      <c r="AW4301" s="24"/>
      <c r="AX4301" s="24"/>
      <c r="AY4301" s="24"/>
      <c r="AZ4301" s="24"/>
      <c r="BA4301" s="24"/>
      <c r="BB4301" s="24"/>
      <c r="BC4301" s="24"/>
    </row>
    <row r="4302" spans="2:55" x14ac:dyDescent="0.3">
      <c r="B4302" s="48"/>
      <c r="C4302" s="25"/>
      <c r="D4302" s="25"/>
      <c r="E4302" s="26"/>
      <c r="F4302" s="26"/>
      <c r="G4302" s="26"/>
      <c r="H4302" s="26"/>
      <c r="I4302" s="26"/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4"/>
      <c r="AH4302" s="24"/>
      <c r="AI4302" s="24"/>
      <c r="AJ4302" s="24"/>
      <c r="AK4302" s="24"/>
      <c r="AL4302" s="24"/>
      <c r="AM4302" s="24"/>
      <c r="AN4302" s="24"/>
      <c r="AO4302" s="24"/>
      <c r="AP4302" s="24"/>
      <c r="AQ4302" s="24"/>
      <c r="AR4302" s="24"/>
      <c r="AS4302" s="24"/>
      <c r="AT4302" s="24"/>
      <c r="AU4302" s="24"/>
      <c r="AV4302" s="24"/>
      <c r="AW4302" s="24"/>
      <c r="AX4302" s="24"/>
      <c r="AY4302" s="24"/>
      <c r="AZ4302" s="24"/>
      <c r="BA4302" s="24"/>
      <c r="BB4302" s="24"/>
      <c r="BC4302" s="24"/>
    </row>
    <row r="4303" spans="2:55" x14ac:dyDescent="0.3">
      <c r="B4303" s="48"/>
      <c r="C4303" s="25"/>
      <c r="D4303" s="25"/>
      <c r="E4303" s="26"/>
      <c r="F4303" s="26"/>
      <c r="G4303" s="26"/>
      <c r="H4303" s="26"/>
      <c r="I4303" s="26"/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4"/>
      <c r="AH4303" s="24"/>
      <c r="AI4303" s="24"/>
      <c r="AJ4303" s="24"/>
      <c r="AK4303" s="24"/>
      <c r="AL4303" s="24"/>
      <c r="AM4303" s="24"/>
      <c r="AN4303" s="24"/>
      <c r="AO4303" s="24"/>
      <c r="AP4303" s="24"/>
      <c r="AQ4303" s="24"/>
      <c r="AR4303" s="24"/>
      <c r="AS4303" s="24"/>
      <c r="AT4303" s="24"/>
      <c r="AU4303" s="24"/>
      <c r="AV4303" s="24"/>
      <c r="AW4303" s="24"/>
      <c r="AX4303" s="24"/>
      <c r="AY4303" s="24"/>
      <c r="AZ4303" s="24"/>
      <c r="BA4303" s="24"/>
      <c r="BB4303" s="24"/>
      <c r="BC4303" s="24"/>
    </row>
    <row r="4304" spans="2:55" x14ac:dyDescent="0.3">
      <c r="B4304" s="48"/>
      <c r="C4304" s="25"/>
      <c r="D4304" s="25"/>
      <c r="E4304" s="26"/>
      <c r="F4304" s="26"/>
      <c r="G4304" s="26"/>
      <c r="H4304" s="26"/>
      <c r="I4304" s="26"/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4"/>
      <c r="AH4304" s="24"/>
      <c r="AI4304" s="24"/>
      <c r="AJ4304" s="24"/>
      <c r="AK4304" s="24"/>
      <c r="AL4304" s="24"/>
      <c r="AM4304" s="24"/>
      <c r="AN4304" s="24"/>
      <c r="AO4304" s="24"/>
      <c r="AP4304" s="24"/>
      <c r="AQ4304" s="24"/>
      <c r="AR4304" s="24"/>
      <c r="AS4304" s="24"/>
      <c r="AT4304" s="24"/>
      <c r="AU4304" s="24"/>
      <c r="AV4304" s="24"/>
      <c r="AW4304" s="24"/>
      <c r="AX4304" s="24"/>
      <c r="AY4304" s="24"/>
      <c r="AZ4304" s="24"/>
      <c r="BA4304" s="24"/>
      <c r="BB4304" s="24"/>
      <c r="BC4304" s="24"/>
    </row>
    <row r="4305" spans="2:55" x14ac:dyDescent="0.3">
      <c r="B4305" s="48"/>
      <c r="C4305" s="25"/>
      <c r="D4305" s="25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4"/>
      <c r="AH4305" s="24"/>
      <c r="AI4305" s="24"/>
      <c r="AJ4305" s="24"/>
      <c r="AK4305" s="24"/>
      <c r="AL4305" s="24"/>
      <c r="AM4305" s="24"/>
      <c r="AN4305" s="24"/>
      <c r="AO4305" s="24"/>
      <c r="AP4305" s="24"/>
      <c r="AQ4305" s="24"/>
      <c r="AR4305" s="24"/>
      <c r="AS4305" s="24"/>
      <c r="AT4305" s="24"/>
      <c r="AU4305" s="24"/>
      <c r="AV4305" s="24"/>
      <c r="AW4305" s="24"/>
      <c r="AX4305" s="24"/>
      <c r="AY4305" s="24"/>
      <c r="AZ4305" s="24"/>
      <c r="BA4305" s="24"/>
      <c r="BB4305" s="24"/>
      <c r="BC4305" s="24"/>
    </row>
    <row r="4306" spans="2:55" x14ac:dyDescent="0.3">
      <c r="B4306" s="48"/>
      <c r="C4306" s="25"/>
      <c r="D4306" s="25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4"/>
      <c r="AH4306" s="24"/>
      <c r="AI4306" s="24"/>
      <c r="AJ4306" s="24"/>
      <c r="AK4306" s="24"/>
      <c r="AL4306" s="24"/>
      <c r="AM4306" s="24"/>
      <c r="AN4306" s="24"/>
      <c r="AO4306" s="24"/>
      <c r="AP4306" s="24"/>
      <c r="AQ4306" s="24"/>
      <c r="AR4306" s="24"/>
      <c r="AS4306" s="24"/>
      <c r="AT4306" s="24"/>
      <c r="AU4306" s="24"/>
      <c r="AV4306" s="24"/>
      <c r="AW4306" s="24"/>
      <c r="AX4306" s="24"/>
      <c r="AY4306" s="24"/>
      <c r="AZ4306" s="24"/>
      <c r="BA4306" s="24"/>
      <c r="BB4306" s="24"/>
      <c r="BC4306" s="24"/>
    </row>
    <row r="4307" spans="2:55" x14ac:dyDescent="0.3">
      <c r="B4307" s="48"/>
      <c r="C4307" s="25"/>
      <c r="D4307" s="25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4"/>
      <c r="AH4307" s="24"/>
      <c r="AI4307" s="24"/>
      <c r="AJ4307" s="24"/>
      <c r="AK4307" s="24"/>
      <c r="AL4307" s="24"/>
      <c r="AM4307" s="24"/>
      <c r="AN4307" s="24"/>
      <c r="AO4307" s="24"/>
      <c r="AP4307" s="24"/>
      <c r="AQ4307" s="24"/>
      <c r="AR4307" s="24"/>
      <c r="AS4307" s="24"/>
      <c r="AT4307" s="24"/>
      <c r="AU4307" s="24"/>
      <c r="AV4307" s="24"/>
      <c r="AW4307" s="24"/>
      <c r="AX4307" s="24"/>
      <c r="AY4307" s="24"/>
      <c r="AZ4307" s="24"/>
      <c r="BA4307" s="24"/>
      <c r="BB4307" s="24"/>
      <c r="BC4307" s="24"/>
    </row>
    <row r="4308" spans="2:55" x14ac:dyDescent="0.3">
      <c r="B4308" s="48"/>
      <c r="C4308" s="25"/>
      <c r="D4308" s="25"/>
      <c r="E4308" s="26"/>
      <c r="F4308" s="26"/>
      <c r="G4308" s="26"/>
      <c r="H4308" s="26"/>
      <c r="I4308" s="26"/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4"/>
      <c r="AH4308" s="24"/>
      <c r="AI4308" s="24"/>
      <c r="AJ4308" s="24"/>
      <c r="AK4308" s="24"/>
      <c r="AL4308" s="24"/>
      <c r="AM4308" s="24"/>
      <c r="AN4308" s="24"/>
      <c r="AO4308" s="24"/>
      <c r="AP4308" s="24"/>
      <c r="AQ4308" s="24"/>
      <c r="AR4308" s="24"/>
      <c r="AS4308" s="24"/>
      <c r="AT4308" s="24"/>
      <c r="AU4308" s="24"/>
      <c r="AV4308" s="24"/>
      <c r="AW4308" s="24"/>
      <c r="AX4308" s="24"/>
      <c r="AY4308" s="24"/>
      <c r="AZ4308" s="24"/>
      <c r="BA4308" s="24"/>
      <c r="BB4308" s="24"/>
      <c r="BC4308" s="24"/>
    </row>
    <row r="4309" spans="2:55" x14ac:dyDescent="0.3">
      <c r="B4309" s="48"/>
      <c r="C4309" s="25"/>
      <c r="D4309" s="25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4"/>
      <c r="AH4309" s="24"/>
      <c r="AI4309" s="24"/>
      <c r="AJ4309" s="24"/>
      <c r="AK4309" s="24"/>
      <c r="AL4309" s="24"/>
      <c r="AM4309" s="24"/>
      <c r="AN4309" s="24"/>
      <c r="AO4309" s="24"/>
      <c r="AP4309" s="24"/>
      <c r="AQ4309" s="24"/>
      <c r="AR4309" s="24"/>
      <c r="AS4309" s="24"/>
      <c r="AT4309" s="24"/>
      <c r="AU4309" s="24"/>
      <c r="AV4309" s="24"/>
      <c r="AW4309" s="24"/>
      <c r="AX4309" s="24"/>
      <c r="AY4309" s="24"/>
      <c r="AZ4309" s="24"/>
      <c r="BA4309" s="24"/>
      <c r="BB4309" s="24"/>
      <c r="BC4309" s="24"/>
    </row>
    <row r="4310" spans="2:55" x14ac:dyDescent="0.3">
      <c r="B4310" s="48"/>
      <c r="C4310" s="25"/>
      <c r="D4310" s="25"/>
      <c r="E4310" s="26"/>
      <c r="F4310" s="26"/>
      <c r="G4310" s="26"/>
      <c r="H4310" s="26"/>
      <c r="I4310" s="26"/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4"/>
      <c r="AH4310" s="24"/>
      <c r="AI4310" s="24"/>
      <c r="AJ4310" s="24"/>
      <c r="AK4310" s="24"/>
      <c r="AL4310" s="24"/>
      <c r="AM4310" s="24"/>
      <c r="AN4310" s="24"/>
      <c r="AO4310" s="24"/>
      <c r="AP4310" s="24"/>
      <c r="AQ4310" s="24"/>
      <c r="AR4310" s="24"/>
      <c r="AS4310" s="24"/>
      <c r="AT4310" s="24"/>
      <c r="AU4310" s="24"/>
      <c r="AV4310" s="24"/>
      <c r="AW4310" s="24"/>
      <c r="AX4310" s="24"/>
      <c r="AY4310" s="24"/>
      <c r="AZ4310" s="24"/>
      <c r="BA4310" s="24"/>
      <c r="BB4310" s="24"/>
      <c r="BC4310" s="24"/>
    </row>
    <row r="4311" spans="2:55" x14ac:dyDescent="0.3">
      <c r="B4311" s="48"/>
      <c r="C4311" s="25"/>
      <c r="D4311" s="25"/>
      <c r="E4311" s="26"/>
      <c r="F4311" s="26"/>
      <c r="G4311" s="26"/>
      <c r="H4311" s="26"/>
      <c r="I4311" s="26"/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4"/>
      <c r="AH4311" s="24"/>
      <c r="AI4311" s="24"/>
      <c r="AJ4311" s="24"/>
      <c r="AK4311" s="24"/>
      <c r="AL4311" s="24"/>
      <c r="AM4311" s="24"/>
      <c r="AN4311" s="24"/>
      <c r="AO4311" s="24"/>
      <c r="AP4311" s="24"/>
      <c r="AQ4311" s="24"/>
      <c r="AR4311" s="24"/>
      <c r="AS4311" s="24"/>
      <c r="AT4311" s="24"/>
      <c r="AU4311" s="24"/>
      <c r="AV4311" s="24"/>
      <c r="AW4311" s="24"/>
      <c r="AX4311" s="24"/>
      <c r="AY4311" s="24"/>
      <c r="AZ4311" s="24"/>
      <c r="BA4311" s="24"/>
      <c r="BB4311" s="24"/>
      <c r="BC4311" s="24"/>
    </row>
    <row r="4312" spans="2:55" x14ac:dyDescent="0.3">
      <c r="B4312" s="48"/>
      <c r="C4312" s="25"/>
      <c r="D4312" s="25"/>
      <c r="E4312" s="26"/>
      <c r="F4312" s="26"/>
      <c r="G4312" s="26"/>
      <c r="H4312" s="26"/>
      <c r="I4312" s="26"/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4"/>
      <c r="AH4312" s="24"/>
      <c r="AI4312" s="24"/>
      <c r="AJ4312" s="24"/>
      <c r="AK4312" s="24"/>
      <c r="AL4312" s="24"/>
      <c r="AM4312" s="24"/>
      <c r="AN4312" s="24"/>
      <c r="AO4312" s="24"/>
      <c r="AP4312" s="24"/>
      <c r="AQ4312" s="24"/>
      <c r="AR4312" s="24"/>
      <c r="AS4312" s="24"/>
      <c r="AT4312" s="24"/>
      <c r="AU4312" s="24"/>
      <c r="AV4312" s="24"/>
      <c r="AW4312" s="24"/>
      <c r="AX4312" s="24"/>
      <c r="AY4312" s="24"/>
      <c r="AZ4312" s="24"/>
      <c r="BA4312" s="24"/>
      <c r="BB4312" s="24"/>
      <c r="BC4312" s="24"/>
    </row>
    <row r="4313" spans="2:55" x14ac:dyDescent="0.3">
      <c r="B4313" s="48"/>
      <c r="C4313" s="25"/>
      <c r="D4313" s="25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4"/>
      <c r="AH4313" s="24"/>
      <c r="AI4313" s="24"/>
      <c r="AJ4313" s="24"/>
      <c r="AK4313" s="24"/>
      <c r="AL4313" s="24"/>
      <c r="AM4313" s="24"/>
      <c r="AN4313" s="24"/>
      <c r="AO4313" s="24"/>
      <c r="AP4313" s="24"/>
      <c r="AQ4313" s="24"/>
      <c r="AR4313" s="24"/>
      <c r="AS4313" s="24"/>
      <c r="AT4313" s="24"/>
      <c r="AU4313" s="24"/>
      <c r="AV4313" s="24"/>
      <c r="AW4313" s="24"/>
      <c r="AX4313" s="24"/>
      <c r="AY4313" s="24"/>
      <c r="AZ4313" s="24"/>
      <c r="BA4313" s="24"/>
      <c r="BB4313" s="24"/>
      <c r="BC4313" s="24"/>
    </row>
    <row r="4314" spans="2:55" x14ac:dyDescent="0.3">
      <c r="B4314" s="48"/>
      <c r="C4314" s="25"/>
      <c r="D4314" s="25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4"/>
      <c r="AH4314" s="24"/>
      <c r="AI4314" s="24"/>
      <c r="AJ4314" s="24"/>
      <c r="AK4314" s="24"/>
      <c r="AL4314" s="24"/>
      <c r="AM4314" s="24"/>
      <c r="AN4314" s="24"/>
      <c r="AO4314" s="24"/>
      <c r="AP4314" s="24"/>
      <c r="AQ4314" s="24"/>
      <c r="AR4314" s="24"/>
      <c r="AS4314" s="24"/>
      <c r="AT4314" s="24"/>
      <c r="AU4314" s="24"/>
      <c r="AV4314" s="24"/>
      <c r="AW4314" s="24"/>
      <c r="AX4314" s="24"/>
      <c r="AY4314" s="24"/>
      <c r="AZ4314" s="24"/>
      <c r="BA4314" s="24"/>
      <c r="BB4314" s="24"/>
      <c r="BC4314" s="24"/>
    </row>
    <row r="4315" spans="2:55" x14ac:dyDescent="0.3">
      <c r="B4315" s="48"/>
      <c r="C4315" s="25"/>
      <c r="D4315" s="25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4"/>
      <c r="AT4315" s="24"/>
      <c r="AU4315" s="24"/>
      <c r="AV4315" s="24"/>
      <c r="AW4315" s="24"/>
      <c r="AX4315" s="24"/>
      <c r="AY4315" s="24"/>
      <c r="AZ4315" s="24"/>
      <c r="BA4315" s="24"/>
      <c r="BB4315" s="24"/>
      <c r="BC4315" s="24"/>
    </row>
    <row r="4316" spans="2:55" x14ac:dyDescent="0.3">
      <c r="B4316" s="48"/>
      <c r="C4316" s="25"/>
      <c r="D4316" s="25"/>
      <c r="E4316" s="26"/>
      <c r="F4316" s="26"/>
      <c r="G4316" s="26"/>
      <c r="H4316" s="26"/>
      <c r="I4316" s="26"/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4"/>
      <c r="AH4316" s="24"/>
      <c r="AI4316" s="24"/>
      <c r="AJ4316" s="24"/>
      <c r="AK4316" s="24"/>
      <c r="AL4316" s="24"/>
      <c r="AM4316" s="24"/>
      <c r="AN4316" s="24"/>
      <c r="AO4316" s="24"/>
      <c r="AP4316" s="24"/>
      <c r="AQ4316" s="24"/>
      <c r="AR4316" s="24"/>
      <c r="AS4316" s="24"/>
      <c r="AT4316" s="24"/>
      <c r="AU4316" s="24"/>
      <c r="AV4316" s="24"/>
      <c r="AW4316" s="24"/>
      <c r="AX4316" s="24"/>
      <c r="AY4316" s="24"/>
      <c r="AZ4316" s="24"/>
      <c r="BA4316" s="24"/>
      <c r="BB4316" s="24"/>
      <c r="BC4316" s="24"/>
    </row>
    <row r="4317" spans="2:55" x14ac:dyDescent="0.3">
      <c r="B4317" s="48"/>
      <c r="C4317" s="25"/>
      <c r="D4317" s="25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4"/>
      <c r="AH4317" s="24"/>
      <c r="AI4317" s="24"/>
      <c r="AJ4317" s="24"/>
      <c r="AK4317" s="24"/>
      <c r="AL4317" s="24"/>
      <c r="AM4317" s="24"/>
      <c r="AN4317" s="24"/>
      <c r="AO4317" s="24"/>
      <c r="AP4317" s="24"/>
      <c r="AQ4317" s="24"/>
      <c r="AR4317" s="24"/>
      <c r="AS4317" s="24"/>
      <c r="AT4317" s="24"/>
      <c r="AU4317" s="24"/>
      <c r="AV4317" s="24"/>
      <c r="AW4317" s="24"/>
      <c r="AX4317" s="24"/>
      <c r="AY4317" s="24"/>
      <c r="AZ4317" s="24"/>
      <c r="BA4317" s="24"/>
      <c r="BB4317" s="24"/>
      <c r="BC4317" s="24"/>
    </row>
    <row r="4318" spans="2:55" x14ac:dyDescent="0.3">
      <c r="B4318" s="48"/>
      <c r="C4318" s="25"/>
      <c r="D4318" s="25"/>
      <c r="E4318" s="26"/>
      <c r="F4318" s="26"/>
      <c r="G4318" s="26"/>
      <c r="H4318" s="26"/>
      <c r="I4318" s="26"/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4"/>
      <c r="AH4318" s="24"/>
      <c r="AI4318" s="24"/>
      <c r="AJ4318" s="24"/>
      <c r="AK4318" s="24"/>
      <c r="AL4318" s="24"/>
      <c r="AM4318" s="24"/>
      <c r="AN4318" s="24"/>
      <c r="AO4318" s="24"/>
      <c r="AP4318" s="24"/>
      <c r="AQ4318" s="24"/>
      <c r="AR4318" s="24"/>
      <c r="AS4318" s="24"/>
      <c r="AT4318" s="24"/>
      <c r="AU4318" s="24"/>
      <c r="AV4318" s="24"/>
      <c r="AW4318" s="24"/>
      <c r="AX4318" s="24"/>
      <c r="AY4318" s="24"/>
      <c r="AZ4318" s="24"/>
      <c r="BA4318" s="24"/>
      <c r="BB4318" s="24"/>
      <c r="BC4318" s="24"/>
    </row>
    <row r="4319" spans="2:55" x14ac:dyDescent="0.3">
      <c r="B4319" s="48"/>
      <c r="C4319" s="25"/>
      <c r="D4319" s="25"/>
      <c r="E4319" s="26"/>
      <c r="F4319" s="26"/>
      <c r="G4319" s="26"/>
      <c r="H4319" s="26"/>
      <c r="I4319" s="26"/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4"/>
      <c r="AT4319" s="24"/>
      <c r="AU4319" s="24"/>
      <c r="AV4319" s="24"/>
      <c r="AW4319" s="24"/>
      <c r="AX4319" s="24"/>
      <c r="AY4319" s="24"/>
      <c r="AZ4319" s="24"/>
      <c r="BA4319" s="24"/>
      <c r="BB4319" s="24"/>
      <c r="BC4319" s="24"/>
    </row>
    <row r="4320" spans="2:55" x14ac:dyDescent="0.3">
      <c r="B4320" s="48"/>
      <c r="C4320" s="25"/>
      <c r="D4320" s="25"/>
      <c r="E4320" s="26"/>
      <c r="F4320" s="26"/>
      <c r="G4320" s="26"/>
      <c r="H4320" s="26"/>
      <c r="I4320" s="26"/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4"/>
      <c r="AH4320" s="24"/>
      <c r="AI4320" s="24"/>
      <c r="AJ4320" s="24"/>
      <c r="AK4320" s="24"/>
      <c r="AL4320" s="24"/>
      <c r="AM4320" s="24"/>
      <c r="AN4320" s="24"/>
      <c r="AO4320" s="24"/>
      <c r="AP4320" s="24"/>
      <c r="AQ4320" s="24"/>
      <c r="AR4320" s="24"/>
      <c r="AS4320" s="24"/>
      <c r="AT4320" s="24"/>
      <c r="AU4320" s="24"/>
      <c r="AV4320" s="24"/>
      <c r="AW4320" s="24"/>
      <c r="AX4320" s="24"/>
      <c r="AY4320" s="24"/>
      <c r="AZ4320" s="24"/>
      <c r="BA4320" s="24"/>
      <c r="BB4320" s="24"/>
      <c r="BC4320" s="24"/>
    </row>
    <row r="4321" spans="2:55" x14ac:dyDescent="0.3">
      <c r="B4321" s="48"/>
      <c r="C4321" s="25"/>
      <c r="D4321" s="25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4"/>
      <c r="AH4321" s="24"/>
      <c r="AI4321" s="24"/>
      <c r="AJ4321" s="24"/>
      <c r="AK4321" s="24"/>
      <c r="AL4321" s="24"/>
      <c r="AM4321" s="24"/>
      <c r="AN4321" s="24"/>
      <c r="AO4321" s="24"/>
      <c r="AP4321" s="24"/>
      <c r="AQ4321" s="24"/>
      <c r="AR4321" s="24"/>
      <c r="AS4321" s="24"/>
      <c r="AT4321" s="24"/>
      <c r="AU4321" s="24"/>
      <c r="AV4321" s="24"/>
      <c r="AW4321" s="24"/>
      <c r="AX4321" s="24"/>
      <c r="AY4321" s="24"/>
      <c r="AZ4321" s="24"/>
      <c r="BA4321" s="24"/>
      <c r="BB4321" s="24"/>
      <c r="BC4321" s="24"/>
    </row>
    <row r="4322" spans="2:55" x14ac:dyDescent="0.3">
      <c r="B4322" s="48"/>
      <c r="C4322" s="25"/>
      <c r="D4322" s="25"/>
      <c r="E4322" s="26"/>
      <c r="F4322" s="26"/>
      <c r="G4322" s="26"/>
      <c r="H4322" s="26"/>
      <c r="I4322" s="26"/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4"/>
      <c r="AH4322" s="24"/>
      <c r="AI4322" s="24"/>
      <c r="AJ4322" s="24"/>
      <c r="AK4322" s="24"/>
      <c r="AL4322" s="24"/>
      <c r="AM4322" s="24"/>
      <c r="AN4322" s="24"/>
      <c r="AO4322" s="24"/>
      <c r="AP4322" s="24"/>
      <c r="AQ4322" s="24"/>
      <c r="AR4322" s="24"/>
      <c r="AS4322" s="24"/>
      <c r="AT4322" s="24"/>
      <c r="AU4322" s="24"/>
      <c r="AV4322" s="24"/>
      <c r="AW4322" s="24"/>
      <c r="AX4322" s="24"/>
      <c r="AY4322" s="24"/>
      <c r="AZ4322" s="24"/>
      <c r="BA4322" s="24"/>
      <c r="BB4322" s="24"/>
      <c r="BC4322" s="24"/>
    </row>
    <row r="4323" spans="2:55" x14ac:dyDescent="0.3">
      <c r="B4323" s="48"/>
      <c r="C4323" s="25"/>
      <c r="D4323" s="25"/>
      <c r="E4323" s="26"/>
      <c r="F4323" s="26"/>
      <c r="G4323" s="26"/>
      <c r="H4323" s="26"/>
      <c r="I4323" s="26"/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4"/>
      <c r="AH4323" s="24"/>
      <c r="AI4323" s="24"/>
      <c r="AJ4323" s="24"/>
      <c r="AK4323" s="24"/>
      <c r="AL4323" s="24"/>
      <c r="AM4323" s="24"/>
      <c r="AN4323" s="24"/>
      <c r="AO4323" s="24"/>
      <c r="AP4323" s="24"/>
      <c r="AQ4323" s="24"/>
      <c r="AR4323" s="24"/>
      <c r="AS4323" s="24"/>
      <c r="AT4323" s="24"/>
      <c r="AU4323" s="24"/>
      <c r="AV4323" s="24"/>
      <c r="AW4323" s="24"/>
      <c r="AX4323" s="24"/>
      <c r="AY4323" s="24"/>
      <c r="AZ4323" s="24"/>
      <c r="BA4323" s="24"/>
      <c r="BB4323" s="24"/>
      <c r="BC4323" s="24"/>
    </row>
    <row r="4324" spans="2:55" x14ac:dyDescent="0.3">
      <c r="B4324" s="48"/>
      <c r="C4324" s="25"/>
      <c r="D4324" s="25"/>
      <c r="E4324" s="26"/>
      <c r="F4324" s="26"/>
      <c r="G4324" s="26"/>
      <c r="H4324" s="26"/>
      <c r="I4324" s="26"/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4"/>
      <c r="AH4324" s="24"/>
      <c r="AI4324" s="24"/>
      <c r="AJ4324" s="24"/>
      <c r="AK4324" s="24"/>
      <c r="AL4324" s="24"/>
      <c r="AM4324" s="24"/>
      <c r="AN4324" s="24"/>
      <c r="AO4324" s="24"/>
      <c r="AP4324" s="24"/>
      <c r="AQ4324" s="24"/>
      <c r="AR4324" s="24"/>
      <c r="AS4324" s="24"/>
      <c r="AT4324" s="24"/>
      <c r="AU4324" s="24"/>
      <c r="AV4324" s="24"/>
      <c r="AW4324" s="24"/>
      <c r="AX4324" s="24"/>
      <c r="AY4324" s="24"/>
      <c r="AZ4324" s="24"/>
      <c r="BA4324" s="24"/>
      <c r="BB4324" s="24"/>
      <c r="BC4324" s="24"/>
    </row>
    <row r="4325" spans="2:55" x14ac:dyDescent="0.3">
      <c r="B4325" s="48"/>
      <c r="C4325" s="25"/>
      <c r="D4325" s="25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4"/>
      <c r="AH4325" s="24"/>
      <c r="AI4325" s="24"/>
      <c r="AJ4325" s="24"/>
      <c r="AK4325" s="24"/>
      <c r="AL4325" s="24"/>
      <c r="AM4325" s="24"/>
      <c r="AN4325" s="24"/>
      <c r="AO4325" s="24"/>
      <c r="AP4325" s="24"/>
      <c r="AQ4325" s="24"/>
      <c r="AR4325" s="24"/>
      <c r="AS4325" s="24"/>
      <c r="AT4325" s="24"/>
      <c r="AU4325" s="24"/>
      <c r="AV4325" s="24"/>
      <c r="AW4325" s="24"/>
      <c r="AX4325" s="24"/>
      <c r="AY4325" s="24"/>
      <c r="AZ4325" s="24"/>
      <c r="BA4325" s="24"/>
      <c r="BB4325" s="24"/>
      <c r="BC4325" s="24"/>
    </row>
    <row r="4326" spans="2:55" x14ac:dyDescent="0.3">
      <c r="B4326" s="48"/>
      <c r="C4326" s="25"/>
      <c r="D4326" s="25"/>
      <c r="E4326" s="26"/>
      <c r="F4326" s="26"/>
      <c r="G4326" s="26"/>
      <c r="H4326" s="26"/>
      <c r="I4326" s="26"/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4"/>
      <c r="AH4326" s="24"/>
      <c r="AI4326" s="24"/>
      <c r="AJ4326" s="24"/>
      <c r="AK4326" s="24"/>
      <c r="AL4326" s="24"/>
      <c r="AM4326" s="24"/>
      <c r="AN4326" s="24"/>
      <c r="AO4326" s="24"/>
      <c r="AP4326" s="24"/>
      <c r="AQ4326" s="24"/>
      <c r="AR4326" s="24"/>
      <c r="AS4326" s="24"/>
      <c r="AT4326" s="24"/>
      <c r="AU4326" s="24"/>
      <c r="AV4326" s="24"/>
      <c r="AW4326" s="24"/>
      <c r="AX4326" s="24"/>
      <c r="AY4326" s="24"/>
      <c r="AZ4326" s="24"/>
      <c r="BA4326" s="24"/>
      <c r="BB4326" s="24"/>
      <c r="BC4326" s="24"/>
    </row>
    <row r="4327" spans="2:55" x14ac:dyDescent="0.3">
      <c r="B4327" s="48"/>
      <c r="C4327" s="25"/>
      <c r="D4327" s="25"/>
      <c r="E4327" s="26"/>
      <c r="F4327" s="26"/>
      <c r="G4327" s="26"/>
      <c r="H4327" s="26"/>
      <c r="I4327" s="26"/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4"/>
      <c r="AH4327" s="24"/>
      <c r="AI4327" s="24"/>
      <c r="AJ4327" s="24"/>
      <c r="AK4327" s="24"/>
      <c r="AL4327" s="24"/>
      <c r="AM4327" s="24"/>
      <c r="AN4327" s="24"/>
      <c r="AO4327" s="24"/>
      <c r="AP4327" s="24"/>
      <c r="AQ4327" s="24"/>
      <c r="AR4327" s="24"/>
      <c r="AS4327" s="24"/>
      <c r="AT4327" s="24"/>
      <c r="AU4327" s="24"/>
      <c r="AV4327" s="24"/>
      <c r="AW4327" s="24"/>
      <c r="AX4327" s="24"/>
      <c r="AY4327" s="24"/>
      <c r="AZ4327" s="24"/>
      <c r="BA4327" s="24"/>
      <c r="BB4327" s="24"/>
      <c r="BC4327" s="24"/>
    </row>
    <row r="4328" spans="2:55" x14ac:dyDescent="0.3">
      <c r="B4328" s="48"/>
      <c r="C4328" s="25"/>
      <c r="D4328" s="25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4"/>
      <c r="AH4328" s="24"/>
      <c r="AI4328" s="24"/>
      <c r="AJ4328" s="24"/>
      <c r="AK4328" s="24"/>
      <c r="AL4328" s="24"/>
      <c r="AM4328" s="24"/>
      <c r="AN4328" s="24"/>
      <c r="AO4328" s="24"/>
      <c r="AP4328" s="24"/>
      <c r="AQ4328" s="24"/>
      <c r="AR4328" s="24"/>
      <c r="AS4328" s="24"/>
      <c r="AT4328" s="24"/>
      <c r="AU4328" s="24"/>
      <c r="AV4328" s="24"/>
      <c r="AW4328" s="24"/>
      <c r="AX4328" s="24"/>
      <c r="AY4328" s="24"/>
      <c r="AZ4328" s="24"/>
      <c r="BA4328" s="24"/>
      <c r="BB4328" s="24"/>
      <c r="BC4328" s="24"/>
    </row>
    <row r="4329" spans="2:55" x14ac:dyDescent="0.3">
      <c r="B4329" s="48"/>
      <c r="C4329" s="25"/>
      <c r="D4329" s="25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4"/>
      <c r="AH4329" s="24"/>
      <c r="AI4329" s="24"/>
      <c r="AJ4329" s="24"/>
      <c r="AK4329" s="24"/>
      <c r="AL4329" s="24"/>
      <c r="AM4329" s="24"/>
      <c r="AN4329" s="24"/>
      <c r="AO4329" s="24"/>
      <c r="AP4329" s="24"/>
      <c r="AQ4329" s="24"/>
      <c r="AR4329" s="24"/>
      <c r="AS4329" s="24"/>
      <c r="AT4329" s="24"/>
      <c r="AU4329" s="24"/>
      <c r="AV4329" s="24"/>
      <c r="AW4329" s="24"/>
      <c r="AX4329" s="24"/>
      <c r="AY4329" s="24"/>
      <c r="AZ4329" s="24"/>
      <c r="BA4329" s="24"/>
      <c r="BB4329" s="24"/>
      <c r="BC4329" s="24"/>
    </row>
    <row r="4330" spans="2:55" x14ac:dyDescent="0.3">
      <c r="B4330" s="48"/>
      <c r="C4330" s="25"/>
      <c r="D4330" s="25"/>
      <c r="E4330" s="26"/>
      <c r="F4330" s="26"/>
      <c r="G4330" s="26"/>
      <c r="H4330" s="26"/>
      <c r="I4330" s="26"/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4"/>
      <c r="AT4330" s="24"/>
      <c r="AU4330" s="24"/>
      <c r="AV4330" s="24"/>
      <c r="AW4330" s="24"/>
      <c r="AX4330" s="24"/>
      <c r="AY4330" s="24"/>
      <c r="AZ4330" s="24"/>
      <c r="BA4330" s="24"/>
      <c r="BB4330" s="24"/>
      <c r="BC4330" s="24"/>
    </row>
    <row r="4331" spans="2:55" x14ac:dyDescent="0.3">
      <c r="B4331" s="48"/>
      <c r="C4331" s="25"/>
      <c r="D4331" s="25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4"/>
      <c r="AH4331" s="24"/>
      <c r="AI4331" s="24"/>
      <c r="AJ4331" s="24"/>
      <c r="AK4331" s="24"/>
      <c r="AL4331" s="24"/>
      <c r="AM4331" s="24"/>
      <c r="AN4331" s="24"/>
      <c r="AO4331" s="24"/>
      <c r="AP4331" s="24"/>
      <c r="AQ4331" s="24"/>
      <c r="AR4331" s="24"/>
      <c r="AS4331" s="24"/>
      <c r="AT4331" s="24"/>
      <c r="AU4331" s="24"/>
      <c r="AV4331" s="24"/>
      <c r="AW4331" s="24"/>
      <c r="AX4331" s="24"/>
      <c r="AY4331" s="24"/>
      <c r="AZ4331" s="24"/>
      <c r="BA4331" s="24"/>
      <c r="BB4331" s="24"/>
      <c r="BC4331" s="24"/>
    </row>
    <row r="4332" spans="2:55" x14ac:dyDescent="0.3">
      <c r="B4332" s="48"/>
      <c r="C4332" s="25"/>
      <c r="D4332" s="25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4"/>
      <c r="AH4332" s="24"/>
      <c r="AI4332" s="24"/>
      <c r="AJ4332" s="24"/>
      <c r="AK4332" s="24"/>
      <c r="AL4332" s="24"/>
      <c r="AM4332" s="24"/>
      <c r="AN4332" s="24"/>
      <c r="AO4332" s="24"/>
      <c r="AP4332" s="24"/>
      <c r="AQ4332" s="24"/>
      <c r="AR4332" s="24"/>
      <c r="AS4332" s="24"/>
      <c r="AT4332" s="24"/>
      <c r="AU4332" s="24"/>
      <c r="AV4332" s="24"/>
      <c r="AW4332" s="24"/>
      <c r="AX4332" s="24"/>
      <c r="AY4332" s="24"/>
      <c r="AZ4332" s="24"/>
      <c r="BA4332" s="24"/>
      <c r="BB4332" s="24"/>
      <c r="BC4332" s="24"/>
    </row>
    <row r="4333" spans="2:55" x14ac:dyDescent="0.3">
      <c r="B4333" s="48"/>
      <c r="C4333" s="25"/>
      <c r="D4333" s="25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4"/>
      <c r="AH4333" s="24"/>
      <c r="AI4333" s="24"/>
      <c r="AJ4333" s="24"/>
      <c r="AK4333" s="24"/>
      <c r="AL4333" s="24"/>
      <c r="AM4333" s="24"/>
      <c r="AN4333" s="24"/>
      <c r="AO4333" s="24"/>
      <c r="AP4333" s="24"/>
      <c r="AQ4333" s="24"/>
      <c r="AR4333" s="24"/>
      <c r="AS4333" s="24"/>
      <c r="AT4333" s="24"/>
      <c r="AU4333" s="24"/>
      <c r="AV4333" s="24"/>
      <c r="AW4333" s="24"/>
      <c r="AX4333" s="24"/>
      <c r="AY4333" s="24"/>
      <c r="AZ4333" s="24"/>
      <c r="BA4333" s="24"/>
      <c r="BB4333" s="24"/>
      <c r="BC4333" s="24"/>
    </row>
    <row r="4334" spans="2:55" x14ac:dyDescent="0.3">
      <c r="B4334" s="48"/>
      <c r="C4334" s="25"/>
      <c r="D4334" s="25"/>
      <c r="E4334" s="26"/>
      <c r="F4334" s="26"/>
      <c r="G4334" s="26"/>
      <c r="H4334" s="26"/>
      <c r="I4334" s="26"/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4"/>
      <c r="AH4334" s="24"/>
      <c r="AI4334" s="24"/>
      <c r="AJ4334" s="24"/>
      <c r="AK4334" s="24"/>
      <c r="AL4334" s="24"/>
      <c r="AM4334" s="24"/>
      <c r="AN4334" s="24"/>
      <c r="AO4334" s="24"/>
      <c r="AP4334" s="24"/>
      <c r="AQ4334" s="24"/>
      <c r="AR4334" s="24"/>
      <c r="AS4334" s="24"/>
      <c r="AT4334" s="24"/>
      <c r="AU4334" s="24"/>
      <c r="AV4334" s="24"/>
      <c r="AW4334" s="24"/>
      <c r="AX4334" s="24"/>
      <c r="AY4334" s="24"/>
      <c r="AZ4334" s="24"/>
      <c r="BA4334" s="24"/>
      <c r="BB4334" s="24"/>
      <c r="BC4334" s="24"/>
    </row>
    <row r="4335" spans="2:55" x14ac:dyDescent="0.3">
      <c r="B4335" s="48"/>
      <c r="C4335" s="25"/>
      <c r="D4335" s="25"/>
      <c r="E4335" s="26"/>
      <c r="F4335" s="26"/>
      <c r="G4335" s="26"/>
      <c r="H4335" s="26"/>
      <c r="I4335" s="26"/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4"/>
      <c r="AH4335" s="24"/>
      <c r="AI4335" s="24"/>
      <c r="AJ4335" s="24"/>
      <c r="AK4335" s="24"/>
      <c r="AL4335" s="24"/>
      <c r="AM4335" s="24"/>
      <c r="AN4335" s="24"/>
      <c r="AO4335" s="24"/>
      <c r="AP4335" s="24"/>
      <c r="AQ4335" s="24"/>
      <c r="AR4335" s="24"/>
      <c r="AS4335" s="24"/>
      <c r="AT4335" s="24"/>
      <c r="AU4335" s="24"/>
      <c r="AV4335" s="24"/>
      <c r="AW4335" s="24"/>
      <c r="AX4335" s="24"/>
      <c r="AY4335" s="24"/>
      <c r="AZ4335" s="24"/>
      <c r="BA4335" s="24"/>
      <c r="BB4335" s="24"/>
      <c r="BC4335" s="24"/>
    </row>
    <row r="4336" spans="2:55" x14ac:dyDescent="0.3">
      <c r="B4336" s="48"/>
      <c r="C4336" s="25"/>
      <c r="D4336" s="25"/>
      <c r="E4336" s="26"/>
      <c r="F4336" s="26"/>
      <c r="G4336" s="26"/>
      <c r="H4336" s="26"/>
      <c r="I4336" s="26"/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4"/>
      <c r="AH4336" s="24"/>
      <c r="AI4336" s="24"/>
      <c r="AJ4336" s="24"/>
      <c r="AK4336" s="24"/>
      <c r="AL4336" s="24"/>
      <c r="AM4336" s="24"/>
      <c r="AN4336" s="24"/>
      <c r="AO4336" s="24"/>
      <c r="AP4336" s="24"/>
      <c r="AQ4336" s="24"/>
      <c r="AR4336" s="24"/>
      <c r="AS4336" s="24"/>
      <c r="AT4336" s="24"/>
      <c r="AU4336" s="24"/>
      <c r="AV4336" s="24"/>
      <c r="AW4336" s="24"/>
      <c r="AX4336" s="24"/>
      <c r="AY4336" s="24"/>
      <c r="AZ4336" s="24"/>
      <c r="BA4336" s="24"/>
      <c r="BB4336" s="24"/>
      <c r="BC4336" s="24"/>
    </row>
    <row r="4337" spans="2:55" x14ac:dyDescent="0.3">
      <c r="B4337" s="48"/>
      <c r="C4337" s="25"/>
      <c r="D4337" s="25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4"/>
      <c r="AH4337" s="24"/>
      <c r="AI4337" s="24"/>
      <c r="AJ4337" s="24"/>
      <c r="AK4337" s="24"/>
      <c r="AL4337" s="24"/>
      <c r="AM4337" s="24"/>
      <c r="AN4337" s="24"/>
      <c r="AO4337" s="24"/>
      <c r="AP4337" s="24"/>
      <c r="AQ4337" s="24"/>
      <c r="AR4337" s="24"/>
      <c r="AS4337" s="24"/>
      <c r="AT4337" s="24"/>
      <c r="AU4337" s="24"/>
      <c r="AV4337" s="24"/>
      <c r="AW4337" s="24"/>
      <c r="AX4337" s="24"/>
      <c r="AY4337" s="24"/>
      <c r="AZ4337" s="24"/>
      <c r="BA4337" s="24"/>
      <c r="BB4337" s="24"/>
      <c r="BC4337" s="24"/>
    </row>
    <row r="4338" spans="2:55" x14ac:dyDescent="0.3">
      <c r="B4338" s="48"/>
      <c r="C4338" s="25"/>
      <c r="D4338" s="25"/>
      <c r="E4338" s="26"/>
      <c r="F4338" s="26"/>
      <c r="G4338" s="26"/>
      <c r="H4338" s="26"/>
      <c r="I4338" s="26"/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4"/>
      <c r="AH4338" s="24"/>
      <c r="AI4338" s="24"/>
      <c r="AJ4338" s="24"/>
      <c r="AK4338" s="24"/>
      <c r="AL4338" s="24"/>
      <c r="AM4338" s="24"/>
      <c r="AN4338" s="24"/>
      <c r="AO4338" s="24"/>
      <c r="AP4338" s="24"/>
      <c r="AQ4338" s="24"/>
      <c r="AR4338" s="24"/>
      <c r="AS4338" s="24"/>
      <c r="AT4338" s="24"/>
      <c r="AU4338" s="24"/>
      <c r="AV4338" s="24"/>
      <c r="AW4338" s="24"/>
      <c r="AX4338" s="24"/>
      <c r="AY4338" s="24"/>
      <c r="AZ4338" s="24"/>
      <c r="BA4338" s="24"/>
      <c r="BB4338" s="24"/>
      <c r="BC4338" s="24"/>
    </row>
    <row r="4339" spans="2:55" x14ac:dyDescent="0.3">
      <c r="B4339" s="48"/>
      <c r="C4339" s="25"/>
      <c r="D4339" s="25"/>
      <c r="E4339" s="26"/>
      <c r="F4339" s="26"/>
      <c r="G4339" s="26"/>
      <c r="H4339" s="26"/>
      <c r="I4339" s="26"/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4"/>
      <c r="AH4339" s="24"/>
      <c r="AI4339" s="24"/>
      <c r="AJ4339" s="24"/>
      <c r="AK4339" s="24"/>
      <c r="AL4339" s="24"/>
      <c r="AM4339" s="24"/>
      <c r="AN4339" s="24"/>
      <c r="AO4339" s="24"/>
      <c r="AP4339" s="24"/>
      <c r="AQ4339" s="24"/>
      <c r="AR4339" s="24"/>
      <c r="AS4339" s="24"/>
      <c r="AT4339" s="24"/>
      <c r="AU4339" s="24"/>
      <c r="AV4339" s="24"/>
      <c r="AW4339" s="24"/>
      <c r="AX4339" s="24"/>
      <c r="AY4339" s="24"/>
      <c r="AZ4339" s="24"/>
      <c r="BA4339" s="24"/>
      <c r="BB4339" s="24"/>
      <c r="BC4339" s="24"/>
    </row>
    <row r="4340" spans="2:55" x14ac:dyDescent="0.3">
      <c r="B4340" s="48"/>
      <c r="C4340" s="25"/>
      <c r="D4340" s="25"/>
      <c r="E4340" s="26"/>
      <c r="F4340" s="26"/>
      <c r="G4340" s="26"/>
      <c r="H4340" s="26"/>
      <c r="I4340" s="26"/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4"/>
      <c r="AT4340" s="24"/>
      <c r="AU4340" s="24"/>
      <c r="AV4340" s="24"/>
      <c r="AW4340" s="24"/>
      <c r="AX4340" s="24"/>
      <c r="AY4340" s="24"/>
      <c r="AZ4340" s="24"/>
      <c r="BA4340" s="24"/>
      <c r="BB4340" s="24"/>
      <c r="BC4340" s="24"/>
    </row>
    <row r="4341" spans="2:55" x14ac:dyDescent="0.3">
      <c r="B4341" s="48"/>
      <c r="C4341" s="25"/>
      <c r="D4341" s="25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4"/>
      <c r="AH4341" s="24"/>
      <c r="AI4341" s="24"/>
      <c r="AJ4341" s="24"/>
      <c r="AK4341" s="24"/>
      <c r="AL4341" s="24"/>
      <c r="AM4341" s="24"/>
      <c r="AN4341" s="24"/>
      <c r="AO4341" s="24"/>
      <c r="AP4341" s="24"/>
      <c r="AQ4341" s="24"/>
      <c r="AR4341" s="24"/>
      <c r="AS4341" s="24"/>
      <c r="AT4341" s="24"/>
      <c r="AU4341" s="24"/>
      <c r="AV4341" s="24"/>
      <c r="AW4341" s="24"/>
      <c r="AX4341" s="24"/>
      <c r="AY4341" s="24"/>
      <c r="AZ4341" s="24"/>
      <c r="BA4341" s="24"/>
      <c r="BB4341" s="24"/>
      <c r="BC4341" s="24"/>
    </row>
    <row r="4342" spans="2:55" x14ac:dyDescent="0.3">
      <c r="B4342" s="48"/>
      <c r="C4342" s="25"/>
      <c r="D4342" s="25"/>
      <c r="E4342" s="26"/>
      <c r="F4342" s="26"/>
      <c r="G4342" s="26"/>
      <c r="H4342" s="26"/>
      <c r="I4342" s="26"/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4"/>
      <c r="AT4342" s="24"/>
      <c r="AU4342" s="24"/>
      <c r="AV4342" s="24"/>
      <c r="AW4342" s="24"/>
      <c r="AX4342" s="24"/>
      <c r="AY4342" s="24"/>
      <c r="AZ4342" s="24"/>
      <c r="BA4342" s="24"/>
      <c r="BB4342" s="24"/>
      <c r="BC4342" s="24"/>
    </row>
    <row r="4343" spans="2:55" x14ac:dyDescent="0.3">
      <c r="B4343" s="48"/>
      <c r="C4343" s="25"/>
      <c r="D4343" s="25"/>
      <c r="E4343" s="26"/>
      <c r="F4343" s="26"/>
      <c r="G4343" s="26"/>
      <c r="H4343" s="26"/>
      <c r="I4343" s="26"/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4"/>
      <c r="AT4343" s="24"/>
      <c r="AU4343" s="24"/>
      <c r="AV4343" s="24"/>
      <c r="AW4343" s="24"/>
      <c r="AX4343" s="24"/>
      <c r="AY4343" s="24"/>
      <c r="AZ4343" s="24"/>
      <c r="BA4343" s="24"/>
      <c r="BB4343" s="24"/>
      <c r="BC4343" s="24"/>
    </row>
    <row r="4344" spans="2:55" x14ac:dyDescent="0.3">
      <c r="B4344" s="48"/>
      <c r="C4344" s="25"/>
      <c r="D4344" s="25"/>
      <c r="E4344" s="26"/>
      <c r="F4344" s="26"/>
      <c r="G4344" s="26"/>
      <c r="H4344" s="26"/>
      <c r="I4344" s="26"/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4"/>
      <c r="AH4344" s="24"/>
      <c r="AI4344" s="24"/>
      <c r="AJ4344" s="24"/>
      <c r="AK4344" s="24"/>
      <c r="AL4344" s="24"/>
      <c r="AM4344" s="24"/>
      <c r="AN4344" s="24"/>
      <c r="AO4344" s="24"/>
      <c r="AP4344" s="24"/>
      <c r="AQ4344" s="24"/>
      <c r="AR4344" s="24"/>
      <c r="AS4344" s="24"/>
      <c r="AT4344" s="24"/>
      <c r="AU4344" s="24"/>
      <c r="AV4344" s="24"/>
      <c r="AW4344" s="24"/>
      <c r="AX4344" s="24"/>
      <c r="AY4344" s="24"/>
      <c r="AZ4344" s="24"/>
      <c r="BA4344" s="24"/>
      <c r="BB4344" s="24"/>
      <c r="BC4344" s="24"/>
    </row>
    <row r="4345" spans="2:55" x14ac:dyDescent="0.3">
      <c r="B4345" s="48"/>
      <c r="C4345" s="25"/>
      <c r="D4345" s="25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4"/>
      <c r="AH4345" s="24"/>
      <c r="AI4345" s="24"/>
      <c r="AJ4345" s="24"/>
      <c r="AK4345" s="24"/>
      <c r="AL4345" s="24"/>
      <c r="AM4345" s="24"/>
      <c r="AN4345" s="24"/>
      <c r="AO4345" s="24"/>
      <c r="AP4345" s="24"/>
      <c r="AQ4345" s="24"/>
      <c r="AR4345" s="24"/>
      <c r="AS4345" s="24"/>
      <c r="AT4345" s="24"/>
      <c r="AU4345" s="24"/>
      <c r="AV4345" s="24"/>
      <c r="AW4345" s="24"/>
      <c r="AX4345" s="24"/>
      <c r="AY4345" s="24"/>
      <c r="AZ4345" s="24"/>
      <c r="BA4345" s="24"/>
      <c r="BB4345" s="24"/>
      <c r="BC4345" s="24"/>
    </row>
    <row r="4346" spans="2:55" x14ac:dyDescent="0.3">
      <c r="B4346" s="48"/>
      <c r="C4346" s="25"/>
      <c r="D4346" s="25"/>
      <c r="E4346" s="26"/>
      <c r="F4346" s="26"/>
      <c r="G4346" s="26"/>
      <c r="H4346" s="26"/>
      <c r="I4346" s="26"/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4"/>
      <c r="AH4346" s="24"/>
      <c r="AI4346" s="24"/>
      <c r="AJ4346" s="24"/>
      <c r="AK4346" s="24"/>
      <c r="AL4346" s="24"/>
      <c r="AM4346" s="24"/>
      <c r="AN4346" s="24"/>
      <c r="AO4346" s="24"/>
      <c r="AP4346" s="24"/>
      <c r="AQ4346" s="24"/>
      <c r="AR4346" s="24"/>
      <c r="AS4346" s="24"/>
      <c r="AT4346" s="24"/>
      <c r="AU4346" s="24"/>
      <c r="AV4346" s="24"/>
      <c r="AW4346" s="24"/>
      <c r="AX4346" s="24"/>
      <c r="AY4346" s="24"/>
      <c r="AZ4346" s="24"/>
      <c r="BA4346" s="24"/>
      <c r="BB4346" s="24"/>
      <c r="BC4346" s="24"/>
    </row>
    <row r="4347" spans="2:55" x14ac:dyDescent="0.3">
      <c r="B4347" s="48"/>
      <c r="C4347" s="25"/>
      <c r="D4347" s="25"/>
      <c r="E4347" s="26"/>
      <c r="F4347" s="26"/>
      <c r="G4347" s="26"/>
      <c r="H4347" s="26"/>
      <c r="I4347" s="26"/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4"/>
      <c r="AH4347" s="24"/>
      <c r="AI4347" s="24"/>
      <c r="AJ4347" s="24"/>
      <c r="AK4347" s="24"/>
      <c r="AL4347" s="24"/>
      <c r="AM4347" s="24"/>
      <c r="AN4347" s="24"/>
      <c r="AO4347" s="24"/>
      <c r="AP4347" s="24"/>
      <c r="AQ4347" s="24"/>
      <c r="AR4347" s="24"/>
      <c r="AS4347" s="24"/>
      <c r="AT4347" s="24"/>
      <c r="AU4347" s="24"/>
      <c r="AV4347" s="24"/>
      <c r="AW4347" s="24"/>
      <c r="AX4347" s="24"/>
      <c r="AY4347" s="24"/>
      <c r="AZ4347" s="24"/>
      <c r="BA4347" s="24"/>
      <c r="BB4347" s="24"/>
      <c r="BC4347" s="24"/>
    </row>
    <row r="4348" spans="2:55" x14ac:dyDescent="0.3">
      <c r="B4348" s="48"/>
      <c r="C4348" s="25"/>
      <c r="D4348" s="25"/>
      <c r="E4348" s="26"/>
      <c r="F4348" s="26"/>
      <c r="G4348" s="26"/>
      <c r="H4348" s="26"/>
      <c r="I4348" s="26"/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4"/>
      <c r="AH4348" s="24"/>
      <c r="AI4348" s="24"/>
      <c r="AJ4348" s="24"/>
      <c r="AK4348" s="24"/>
      <c r="AL4348" s="24"/>
      <c r="AM4348" s="24"/>
      <c r="AN4348" s="24"/>
      <c r="AO4348" s="24"/>
      <c r="AP4348" s="24"/>
      <c r="AQ4348" s="24"/>
      <c r="AR4348" s="24"/>
      <c r="AS4348" s="24"/>
      <c r="AT4348" s="24"/>
      <c r="AU4348" s="24"/>
      <c r="AV4348" s="24"/>
      <c r="AW4348" s="24"/>
      <c r="AX4348" s="24"/>
      <c r="AY4348" s="24"/>
      <c r="AZ4348" s="24"/>
      <c r="BA4348" s="24"/>
      <c r="BB4348" s="24"/>
      <c r="BC4348" s="24"/>
    </row>
    <row r="4349" spans="2:55" x14ac:dyDescent="0.3">
      <c r="B4349" s="48"/>
      <c r="C4349" s="25"/>
      <c r="D4349" s="25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4"/>
      <c r="AH4349" s="24"/>
      <c r="AI4349" s="24"/>
      <c r="AJ4349" s="24"/>
      <c r="AK4349" s="24"/>
      <c r="AL4349" s="24"/>
      <c r="AM4349" s="24"/>
      <c r="AN4349" s="24"/>
      <c r="AO4349" s="24"/>
      <c r="AP4349" s="24"/>
      <c r="AQ4349" s="24"/>
      <c r="AR4349" s="24"/>
      <c r="AS4349" s="24"/>
      <c r="AT4349" s="24"/>
      <c r="AU4349" s="24"/>
      <c r="AV4349" s="24"/>
      <c r="AW4349" s="24"/>
      <c r="AX4349" s="24"/>
      <c r="AY4349" s="24"/>
      <c r="AZ4349" s="24"/>
      <c r="BA4349" s="24"/>
      <c r="BB4349" s="24"/>
      <c r="BC4349" s="24"/>
    </row>
    <row r="4350" spans="2:55" x14ac:dyDescent="0.3">
      <c r="B4350" s="48"/>
      <c r="C4350" s="25"/>
      <c r="D4350" s="25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4"/>
      <c r="BC4350" s="24"/>
    </row>
    <row r="4351" spans="2:55" x14ac:dyDescent="0.3">
      <c r="B4351" s="48"/>
      <c r="C4351" s="25"/>
      <c r="D4351" s="25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4"/>
      <c r="AH4351" s="24"/>
      <c r="AI4351" s="24"/>
      <c r="AJ4351" s="24"/>
      <c r="AK4351" s="24"/>
      <c r="AL4351" s="24"/>
      <c r="AM4351" s="24"/>
      <c r="AN4351" s="24"/>
      <c r="AO4351" s="24"/>
      <c r="AP4351" s="24"/>
      <c r="AQ4351" s="24"/>
      <c r="AR4351" s="24"/>
      <c r="AS4351" s="24"/>
      <c r="AT4351" s="24"/>
      <c r="AU4351" s="24"/>
      <c r="AV4351" s="24"/>
      <c r="AW4351" s="24"/>
      <c r="AX4351" s="24"/>
      <c r="AY4351" s="24"/>
      <c r="AZ4351" s="24"/>
      <c r="BA4351" s="24"/>
      <c r="BB4351" s="24"/>
      <c r="BC4351" s="24"/>
    </row>
    <row r="4352" spans="2:55" x14ac:dyDescent="0.3">
      <c r="B4352" s="48"/>
      <c r="C4352" s="25"/>
      <c r="D4352" s="25"/>
      <c r="E4352" s="26"/>
      <c r="F4352" s="26"/>
      <c r="G4352" s="26"/>
      <c r="H4352" s="26"/>
      <c r="I4352" s="26"/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4"/>
      <c r="AH4352" s="24"/>
      <c r="AI4352" s="24"/>
      <c r="AJ4352" s="24"/>
      <c r="AK4352" s="24"/>
      <c r="AL4352" s="24"/>
      <c r="AM4352" s="24"/>
      <c r="AN4352" s="24"/>
      <c r="AO4352" s="24"/>
      <c r="AP4352" s="24"/>
      <c r="AQ4352" s="24"/>
      <c r="AR4352" s="24"/>
      <c r="AS4352" s="24"/>
      <c r="AT4352" s="24"/>
      <c r="AU4352" s="24"/>
      <c r="AV4352" s="24"/>
      <c r="AW4352" s="24"/>
      <c r="AX4352" s="24"/>
      <c r="AY4352" s="24"/>
      <c r="AZ4352" s="24"/>
      <c r="BA4352" s="24"/>
      <c r="BB4352" s="24"/>
      <c r="BC4352" s="24"/>
    </row>
    <row r="4353" spans="2:55" x14ac:dyDescent="0.3">
      <c r="B4353" s="48"/>
      <c r="C4353" s="25"/>
      <c r="D4353" s="25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4"/>
      <c r="AH4353" s="24"/>
      <c r="AI4353" s="24"/>
      <c r="AJ4353" s="24"/>
      <c r="AK4353" s="24"/>
      <c r="AL4353" s="24"/>
      <c r="AM4353" s="24"/>
      <c r="AN4353" s="24"/>
      <c r="AO4353" s="24"/>
      <c r="AP4353" s="24"/>
      <c r="AQ4353" s="24"/>
      <c r="AR4353" s="24"/>
      <c r="AS4353" s="24"/>
      <c r="AT4353" s="24"/>
      <c r="AU4353" s="24"/>
      <c r="AV4353" s="24"/>
      <c r="AW4353" s="24"/>
      <c r="AX4353" s="24"/>
      <c r="AY4353" s="24"/>
      <c r="AZ4353" s="24"/>
      <c r="BA4353" s="24"/>
      <c r="BB4353" s="24"/>
      <c r="BC4353" s="24"/>
    </row>
    <row r="4354" spans="2:55" x14ac:dyDescent="0.3">
      <c r="B4354" s="48"/>
      <c r="C4354" s="25"/>
      <c r="D4354" s="25"/>
      <c r="E4354" s="26"/>
      <c r="F4354" s="26"/>
      <c r="G4354" s="26"/>
      <c r="H4354" s="26"/>
      <c r="I4354" s="26"/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4"/>
      <c r="AH4354" s="24"/>
      <c r="AI4354" s="24"/>
      <c r="AJ4354" s="24"/>
      <c r="AK4354" s="24"/>
      <c r="AL4354" s="24"/>
      <c r="AM4354" s="24"/>
      <c r="AN4354" s="24"/>
      <c r="AO4354" s="24"/>
      <c r="AP4354" s="24"/>
      <c r="AQ4354" s="24"/>
      <c r="AR4354" s="24"/>
      <c r="AS4354" s="24"/>
      <c r="AT4354" s="24"/>
      <c r="AU4354" s="24"/>
      <c r="AV4354" s="24"/>
      <c r="AW4354" s="24"/>
      <c r="AX4354" s="24"/>
      <c r="AY4354" s="24"/>
      <c r="AZ4354" s="24"/>
      <c r="BA4354" s="24"/>
      <c r="BB4354" s="24"/>
      <c r="BC4354" s="24"/>
    </row>
    <row r="4355" spans="2:55" x14ac:dyDescent="0.3">
      <c r="B4355" s="48"/>
      <c r="C4355" s="25"/>
      <c r="D4355" s="25"/>
      <c r="E4355" s="26"/>
      <c r="F4355" s="26"/>
      <c r="G4355" s="26"/>
      <c r="H4355" s="26"/>
      <c r="I4355" s="26"/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4"/>
      <c r="AH4355" s="24"/>
      <c r="AI4355" s="24"/>
      <c r="AJ4355" s="24"/>
      <c r="AK4355" s="24"/>
      <c r="AL4355" s="24"/>
      <c r="AM4355" s="24"/>
      <c r="AN4355" s="24"/>
      <c r="AO4355" s="24"/>
      <c r="AP4355" s="24"/>
      <c r="AQ4355" s="24"/>
      <c r="AR4355" s="24"/>
      <c r="AS4355" s="24"/>
      <c r="AT4355" s="24"/>
      <c r="AU4355" s="24"/>
      <c r="AV4355" s="24"/>
      <c r="AW4355" s="24"/>
      <c r="AX4355" s="24"/>
      <c r="AY4355" s="24"/>
      <c r="AZ4355" s="24"/>
      <c r="BA4355" s="24"/>
      <c r="BB4355" s="24"/>
      <c r="BC4355" s="24"/>
    </row>
    <row r="4356" spans="2:55" x14ac:dyDescent="0.3">
      <c r="B4356" s="48"/>
      <c r="C4356" s="25"/>
      <c r="D4356" s="25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4"/>
      <c r="AH4356" s="24"/>
      <c r="AI4356" s="24"/>
      <c r="AJ4356" s="24"/>
      <c r="AK4356" s="24"/>
      <c r="AL4356" s="24"/>
      <c r="AM4356" s="24"/>
      <c r="AN4356" s="24"/>
      <c r="AO4356" s="24"/>
      <c r="AP4356" s="24"/>
      <c r="AQ4356" s="24"/>
      <c r="AR4356" s="24"/>
      <c r="AS4356" s="24"/>
      <c r="AT4356" s="24"/>
      <c r="AU4356" s="24"/>
      <c r="AV4356" s="24"/>
      <c r="AW4356" s="24"/>
      <c r="AX4356" s="24"/>
      <c r="AY4356" s="24"/>
      <c r="AZ4356" s="24"/>
      <c r="BA4356" s="24"/>
      <c r="BB4356" s="24"/>
      <c r="BC4356" s="24"/>
    </row>
    <row r="4357" spans="2:55" x14ac:dyDescent="0.3">
      <c r="B4357" s="48"/>
      <c r="C4357" s="25"/>
      <c r="D4357" s="25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4"/>
      <c r="AH4357" s="24"/>
      <c r="AI4357" s="24"/>
      <c r="AJ4357" s="24"/>
      <c r="AK4357" s="24"/>
      <c r="AL4357" s="24"/>
      <c r="AM4357" s="24"/>
      <c r="AN4357" s="24"/>
      <c r="AO4357" s="24"/>
      <c r="AP4357" s="24"/>
      <c r="AQ4357" s="24"/>
      <c r="AR4357" s="24"/>
      <c r="AS4357" s="24"/>
      <c r="AT4357" s="24"/>
      <c r="AU4357" s="24"/>
      <c r="AV4357" s="24"/>
      <c r="AW4357" s="24"/>
      <c r="AX4357" s="24"/>
      <c r="AY4357" s="24"/>
      <c r="AZ4357" s="24"/>
      <c r="BA4357" s="24"/>
      <c r="BB4357" s="24"/>
      <c r="BC4357" s="24"/>
    </row>
    <row r="4358" spans="2:55" x14ac:dyDescent="0.3">
      <c r="B4358" s="48"/>
      <c r="C4358" s="25"/>
      <c r="D4358" s="25"/>
      <c r="E4358" s="26"/>
      <c r="F4358" s="26"/>
      <c r="G4358" s="26"/>
      <c r="H4358" s="26"/>
      <c r="I4358" s="26"/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4"/>
      <c r="AH4358" s="24"/>
      <c r="AI4358" s="24"/>
      <c r="AJ4358" s="24"/>
      <c r="AK4358" s="24"/>
      <c r="AL4358" s="24"/>
      <c r="AM4358" s="24"/>
      <c r="AN4358" s="24"/>
      <c r="AO4358" s="24"/>
      <c r="AP4358" s="24"/>
      <c r="AQ4358" s="24"/>
      <c r="AR4358" s="24"/>
      <c r="AS4358" s="24"/>
      <c r="AT4358" s="24"/>
      <c r="AU4358" s="24"/>
      <c r="AV4358" s="24"/>
      <c r="AW4358" s="24"/>
      <c r="AX4358" s="24"/>
      <c r="AY4358" s="24"/>
      <c r="AZ4358" s="24"/>
      <c r="BA4358" s="24"/>
      <c r="BB4358" s="24"/>
      <c r="BC4358" s="24"/>
    </row>
    <row r="4359" spans="2:55" x14ac:dyDescent="0.3">
      <c r="B4359" s="48"/>
      <c r="C4359" s="25"/>
      <c r="D4359" s="25"/>
      <c r="E4359" s="26"/>
      <c r="F4359" s="26"/>
      <c r="G4359" s="26"/>
      <c r="H4359" s="26"/>
      <c r="I4359" s="26"/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4"/>
      <c r="AH4359" s="24"/>
      <c r="AI4359" s="24"/>
      <c r="AJ4359" s="24"/>
      <c r="AK4359" s="24"/>
      <c r="AL4359" s="24"/>
      <c r="AM4359" s="24"/>
      <c r="AN4359" s="24"/>
      <c r="AO4359" s="24"/>
      <c r="AP4359" s="24"/>
      <c r="AQ4359" s="24"/>
      <c r="AR4359" s="24"/>
      <c r="AS4359" s="24"/>
      <c r="AT4359" s="24"/>
      <c r="AU4359" s="24"/>
      <c r="AV4359" s="24"/>
      <c r="AW4359" s="24"/>
      <c r="AX4359" s="24"/>
      <c r="AY4359" s="24"/>
      <c r="AZ4359" s="24"/>
      <c r="BA4359" s="24"/>
      <c r="BB4359" s="24"/>
      <c r="BC4359" s="24"/>
    </row>
    <row r="4360" spans="2:55" x14ac:dyDescent="0.3">
      <c r="B4360" s="48"/>
      <c r="C4360" s="25"/>
      <c r="D4360" s="25"/>
      <c r="E4360" s="26"/>
      <c r="F4360" s="26"/>
      <c r="G4360" s="26"/>
      <c r="H4360" s="26"/>
      <c r="I4360" s="26"/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4"/>
      <c r="AH4360" s="24"/>
      <c r="AI4360" s="24"/>
      <c r="AJ4360" s="24"/>
      <c r="AK4360" s="24"/>
      <c r="AL4360" s="24"/>
      <c r="AM4360" s="24"/>
      <c r="AN4360" s="24"/>
      <c r="AO4360" s="24"/>
      <c r="AP4360" s="24"/>
      <c r="AQ4360" s="24"/>
      <c r="AR4360" s="24"/>
      <c r="AS4360" s="24"/>
      <c r="AT4360" s="24"/>
      <c r="AU4360" s="24"/>
      <c r="AV4360" s="24"/>
      <c r="AW4360" s="24"/>
      <c r="AX4360" s="24"/>
      <c r="AY4360" s="24"/>
      <c r="AZ4360" s="24"/>
      <c r="BA4360" s="24"/>
      <c r="BB4360" s="24"/>
      <c r="BC4360" s="24"/>
    </row>
    <row r="4361" spans="2:55" x14ac:dyDescent="0.3">
      <c r="B4361" s="48"/>
      <c r="C4361" s="25"/>
      <c r="D4361" s="25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4"/>
      <c r="AH4361" s="24"/>
      <c r="AI4361" s="24"/>
      <c r="AJ4361" s="24"/>
      <c r="AK4361" s="24"/>
      <c r="AL4361" s="24"/>
      <c r="AM4361" s="24"/>
      <c r="AN4361" s="24"/>
      <c r="AO4361" s="24"/>
      <c r="AP4361" s="24"/>
      <c r="AQ4361" s="24"/>
      <c r="AR4361" s="24"/>
      <c r="AS4361" s="24"/>
      <c r="AT4361" s="24"/>
      <c r="AU4361" s="24"/>
      <c r="AV4361" s="24"/>
      <c r="AW4361" s="24"/>
      <c r="AX4361" s="24"/>
      <c r="AY4361" s="24"/>
      <c r="AZ4361" s="24"/>
      <c r="BA4361" s="24"/>
      <c r="BB4361" s="24"/>
      <c r="BC4361" s="24"/>
    </row>
    <row r="4362" spans="2:55" x14ac:dyDescent="0.3">
      <c r="B4362" s="48"/>
      <c r="C4362" s="25"/>
      <c r="D4362" s="25"/>
      <c r="E4362" s="26"/>
      <c r="F4362" s="26"/>
      <c r="G4362" s="26"/>
      <c r="H4362" s="26"/>
      <c r="I4362" s="26"/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4"/>
      <c r="AH4362" s="24"/>
      <c r="AI4362" s="24"/>
      <c r="AJ4362" s="24"/>
      <c r="AK4362" s="24"/>
      <c r="AL4362" s="24"/>
      <c r="AM4362" s="24"/>
      <c r="AN4362" s="24"/>
      <c r="AO4362" s="24"/>
      <c r="AP4362" s="24"/>
      <c r="AQ4362" s="24"/>
      <c r="AR4362" s="24"/>
      <c r="AS4362" s="24"/>
      <c r="AT4362" s="24"/>
      <c r="AU4362" s="24"/>
      <c r="AV4362" s="24"/>
      <c r="AW4362" s="24"/>
      <c r="AX4362" s="24"/>
      <c r="AY4362" s="24"/>
      <c r="AZ4362" s="24"/>
      <c r="BA4362" s="24"/>
      <c r="BB4362" s="24"/>
      <c r="BC4362" s="24"/>
    </row>
    <row r="4363" spans="2:55" x14ac:dyDescent="0.3">
      <c r="B4363" s="48"/>
      <c r="C4363" s="25"/>
      <c r="D4363" s="25"/>
      <c r="E4363" s="26"/>
      <c r="F4363" s="26"/>
      <c r="G4363" s="26"/>
      <c r="H4363" s="26"/>
      <c r="I4363" s="26"/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4"/>
      <c r="AH4363" s="24"/>
      <c r="AI4363" s="24"/>
      <c r="AJ4363" s="24"/>
      <c r="AK4363" s="24"/>
      <c r="AL4363" s="24"/>
      <c r="AM4363" s="24"/>
      <c r="AN4363" s="24"/>
      <c r="AO4363" s="24"/>
      <c r="AP4363" s="24"/>
      <c r="AQ4363" s="24"/>
      <c r="AR4363" s="24"/>
      <c r="AS4363" s="24"/>
      <c r="AT4363" s="24"/>
      <c r="AU4363" s="24"/>
      <c r="AV4363" s="24"/>
      <c r="AW4363" s="24"/>
      <c r="AX4363" s="24"/>
      <c r="AY4363" s="24"/>
      <c r="AZ4363" s="24"/>
      <c r="BA4363" s="24"/>
      <c r="BB4363" s="24"/>
      <c r="BC4363" s="24"/>
    </row>
    <row r="4364" spans="2:55" x14ac:dyDescent="0.3">
      <c r="B4364" s="48"/>
      <c r="C4364" s="25"/>
      <c r="D4364" s="25"/>
      <c r="E4364" s="26"/>
      <c r="F4364" s="26"/>
      <c r="G4364" s="26"/>
      <c r="H4364" s="26"/>
      <c r="I4364" s="26"/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4"/>
      <c r="AT4364" s="24"/>
      <c r="AU4364" s="24"/>
      <c r="AV4364" s="24"/>
      <c r="AW4364" s="24"/>
      <c r="AX4364" s="24"/>
      <c r="AY4364" s="24"/>
      <c r="AZ4364" s="24"/>
      <c r="BA4364" s="24"/>
      <c r="BB4364" s="24"/>
      <c r="BC4364" s="24"/>
    </row>
    <row r="4365" spans="2:55" x14ac:dyDescent="0.3">
      <c r="B4365" s="48"/>
      <c r="C4365" s="25"/>
      <c r="D4365" s="25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4"/>
      <c r="AH4365" s="24"/>
      <c r="AI4365" s="24"/>
      <c r="AJ4365" s="24"/>
      <c r="AK4365" s="24"/>
      <c r="AL4365" s="24"/>
      <c r="AM4365" s="24"/>
      <c r="AN4365" s="24"/>
      <c r="AO4365" s="24"/>
      <c r="AP4365" s="24"/>
      <c r="AQ4365" s="24"/>
      <c r="AR4365" s="24"/>
      <c r="AS4365" s="24"/>
      <c r="AT4365" s="24"/>
      <c r="AU4365" s="24"/>
      <c r="AV4365" s="24"/>
      <c r="AW4365" s="24"/>
      <c r="AX4365" s="24"/>
      <c r="AY4365" s="24"/>
      <c r="AZ4365" s="24"/>
      <c r="BA4365" s="24"/>
      <c r="BB4365" s="24"/>
      <c r="BC4365" s="24"/>
    </row>
    <row r="4366" spans="2:55" x14ac:dyDescent="0.3">
      <c r="B4366" s="48"/>
      <c r="C4366" s="25"/>
      <c r="D4366" s="25"/>
      <c r="E4366" s="26"/>
      <c r="F4366" s="26"/>
      <c r="G4366" s="26"/>
      <c r="H4366" s="26"/>
      <c r="I4366" s="26"/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4"/>
      <c r="AH4366" s="24"/>
      <c r="AI4366" s="24"/>
      <c r="AJ4366" s="24"/>
      <c r="AK4366" s="24"/>
      <c r="AL4366" s="24"/>
      <c r="AM4366" s="24"/>
      <c r="AN4366" s="24"/>
      <c r="AO4366" s="24"/>
      <c r="AP4366" s="24"/>
      <c r="AQ4366" s="24"/>
      <c r="AR4366" s="24"/>
      <c r="AS4366" s="24"/>
      <c r="AT4366" s="24"/>
      <c r="AU4366" s="24"/>
      <c r="AV4366" s="24"/>
      <c r="AW4366" s="24"/>
      <c r="AX4366" s="24"/>
      <c r="AY4366" s="24"/>
      <c r="AZ4366" s="24"/>
      <c r="BA4366" s="24"/>
      <c r="BB4366" s="24"/>
      <c r="BC4366" s="24"/>
    </row>
    <row r="4367" spans="2:55" x14ac:dyDescent="0.3">
      <c r="B4367" s="48"/>
      <c r="C4367" s="25"/>
      <c r="D4367" s="25"/>
      <c r="E4367" s="26"/>
      <c r="F4367" s="26"/>
      <c r="G4367" s="26"/>
      <c r="H4367" s="26"/>
      <c r="I4367" s="26"/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4"/>
      <c r="AH4367" s="24"/>
      <c r="AI4367" s="24"/>
      <c r="AJ4367" s="24"/>
      <c r="AK4367" s="24"/>
      <c r="AL4367" s="24"/>
      <c r="AM4367" s="24"/>
      <c r="AN4367" s="24"/>
      <c r="AO4367" s="24"/>
      <c r="AP4367" s="24"/>
      <c r="AQ4367" s="24"/>
      <c r="AR4367" s="24"/>
      <c r="AS4367" s="24"/>
      <c r="AT4367" s="24"/>
      <c r="AU4367" s="24"/>
      <c r="AV4367" s="24"/>
      <c r="AW4367" s="24"/>
      <c r="AX4367" s="24"/>
      <c r="AY4367" s="24"/>
      <c r="AZ4367" s="24"/>
      <c r="BA4367" s="24"/>
      <c r="BB4367" s="24"/>
      <c r="BC4367" s="24"/>
    </row>
    <row r="4368" spans="2:55" x14ac:dyDescent="0.3">
      <c r="B4368" s="48"/>
      <c r="C4368" s="25"/>
      <c r="D4368" s="25"/>
      <c r="E4368" s="26"/>
      <c r="F4368" s="26"/>
      <c r="G4368" s="26"/>
      <c r="H4368" s="26"/>
      <c r="I4368" s="26"/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4"/>
      <c r="AH4368" s="24"/>
      <c r="AI4368" s="24"/>
      <c r="AJ4368" s="24"/>
      <c r="AK4368" s="24"/>
      <c r="AL4368" s="24"/>
      <c r="AM4368" s="24"/>
      <c r="AN4368" s="24"/>
      <c r="AO4368" s="24"/>
      <c r="AP4368" s="24"/>
      <c r="AQ4368" s="24"/>
      <c r="AR4368" s="24"/>
      <c r="AS4368" s="24"/>
      <c r="AT4368" s="24"/>
      <c r="AU4368" s="24"/>
      <c r="AV4368" s="24"/>
      <c r="AW4368" s="24"/>
      <c r="AX4368" s="24"/>
      <c r="AY4368" s="24"/>
      <c r="AZ4368" s="24"/>
      <c r="BA4368" s="24"/>
      <c r="BB4368" s="24"/>
      <c r="BC4368" s="24"/>
    </row>
    <row r="4369" spans="2:55" x14ac:dyDescent="0.3">
      <c r="B4369" s="48"/>
      <c r="C4369" s="25"/>
      <c r="D4369" s="25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4"/>
      <c r="AH4369" s="24"/>
      <c r="AI4369" s="24"/>
      <c r="AJ4369" s="24"/>
      <c r="AK4369" s="24"/>
      <c r="AL4369" s="24"/>
      <c r="AM4369" s="24"/>
      <c r="AN4369" s="24"/>
      <c r="AO4369" s="24"/>
      <c r="AP4369" s="24"/>
      <c r="AQ4369" s="24"/>
      <c r="AR4369" s="24"/>
      <c r="AS4369" s="24"/>
      <c r="AT4369" s="24"/>
      <c r="AU4369" s="24"/>
      <c r="AV4369" s="24"/>
      <c r="AW4369" s="24"/>
      <c r="AX4369" s="24"/>
      <c r="AY4369" s="24"/>
      <c r="AZ4369" s="24"/>
      <c r="BA4369" s="24"/>
      <c r="BB4369" s="24"/>
      <c r="BC4369" s="24"/>
    </row>
    <row r="4370" spans="2:55" x14ac:dyDescent="0.3">
      <c r="B4370" s="48"/>
      <c r="C4370" s="25"/>
      <c r="D4370" s="25"/>
      <c r="E4370" s="26"/>
      <c r="F4370" s="26"/>
      <c r="G4370" s="26"/>
      <c r="H4370" s="26"/>
      <c r="I4370" s="26"/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4"/>
      <c r="AH4370" s="24"/>
      <c r="AI4370" s="24"/>
      <c r="AJ4370" s="24"/>
      <c r="AK4370" s="24"/>
      <c r="AL4370" s="24"/>
      <c r="AM4370" s="24"/>
      <c r="AN4370" s="24"/>
      <c r="AO4370" s="24"/>
      <c r="AP4370" s="24"/>
      <c r="AQ4370" s="24"/>
      <c r="AR4370" s="24"/>
      <c r="AS4370" s="24"/>
      <c r="AT4370" s="24"/>
      <c r="AU4370" s="24"/>
      <c r="AV4370" s="24"/>
      <c r="AW4370" s="24"/>
      <c r="AX4370" s="24"/>
      <c r="AY4370" s="24"/>
      <c r="AZ4370" s="24"/>
      <c r="BA4370" s="24"/>
      <c r="BB4370" s="24"/>
      <c r="BC4370" s="24"/>
    </row>
    <row r="4371" spans="2:55" x14ac:dyDescent="0.3">
      <c r="B4371" s="48"/>
      <c r="C4371" s="25"/>
      <c r="D4371" s="25"/>
      <c r="E4371" s="26"/>
      <c r="F4371" s="26"/>
      <c r="G4371" s="26"/>
      <c r="H4371" s="26"/>
      <c r="I4371" s="26"/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4"/>
      <c r="AH4371" s="24"/>
      <c r="AI4371" s="24"/>
      <c r="AJ4371" s="24"/>
      <c r="AK4371" s="24"/>
      <c r="AL4371" s="24"/>
      <c r="AM4371" s="24"/>
      <c r="AN4371" s="24"/>
      <c r="AO4371" s="24"/>
      <c r="AP4371" s="24"/>
      <c r="AQ4371" s="24"/>
      <c r="AR4371" s="24"/>
      <c r="AS4371" s="24"/>
      <c r="AT4371" s="24"/>
      <c r="AU4371" s="24"/>
      <c r="AV4371" s="24"/>
      <c r="AW4371" s="24"/>
      <c r="AX4371" s="24"/>
      <c r="AY4371" s="24"/>
      <c r="AZ4371" s="24"/>
      <c r="BA4371" s="24"/>
      <c r="BB4371" s="24"/>
      <c r="BC4371" s="24"/>
    </row>
    <row r="4372" spans="2:55" x14ac:dyDescent="0.3">
      <c r="B4372" s="48"/>
      <c r="C4372" s="25"/>
      <c r="D4372" s="25"/>
      <c r="E4372" s="26"/>
      <c r="F4372" s="26"/>
      <c r="G4372" s="26"/>
      <c r="H4372" s="26"/>
      <c r="I4372" s="26"/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4"/>
      <c r="AH4372" s="24"/>
      <c r="AI4372" s="24"/>
      <c r="AJ4372" s="24"/>
      <c r="AK4372" s="24"/>
      <c r="AL4372" s="24"/>
      <c r="AM4372" s="24"/>
      <c r="AN4372" s="24"/>
      <c r="AO4372" s="24"/>
      <c r="AP4372" s="24"/>
      <c r="AQ4372" s="24"/>
      <c r="AR4372" s="24"/>
      <c r="AS4372" s="24"/>
      <c r="AT4372" s="24"/>
      <c r="AU4372" s="24"/>
      <c r="AV4372" s="24"/>
      <c r="AW4372" s="24"/>
      <c r="AX4372" s="24"/>
      <c r="AY4372" s="24"/>
      <c r="AZ4372" s="24"/>
      <c r="BA4372" s="24"/>
      <c r="BB4372" s="24"/>
      <c r="BC4372" s="24"/>
    </row>
    <row r="4373" spans="2:55" x14ac:dyDescent="0.3">
      <c r="B4373" s="48"/>
      <c r="C4373" s="25"/>
      <c r="D4373" s="25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4"/>
      <c r="AH4373" s="24"/>
      <c r="AI4373" s="24"/>
      <c r="AJ4373" s="24"/>
      <c r="AK4373" s="24"/>
      <c r="AL4373" s="24"/>
      <c r="AM4373" s="24"/>
      <c r="AN4373" s="24"/>
      <c r="AO4373" s="24"/>
      <c r="AP4373" s="24"/>
      <c r="AQ4373" s="24"/>
      <c r="AR4373" s="24"/>
      <c r="AS4373" s="24"/>
      <c r="AT4373" s="24"/>
      <c r="AU4373" s="24"/>
      <c r="AV4373" s="24"/>
      <c r="AW4373" s="24"/>
      <c r="AX4373" s="24"/>
      <c r="AY4373" s="24"/>
      <c r="AZ4373" s="24"/>
      <c r="BA4373" s="24"/>
      <c r="BB4373" s="24"/>
      <c r="BC4373" s="24"/>
    </row>
    <row r="4374" spans="2:55" x14ac:dyDescent="0.3">
      <c r="B4374" s="48"/>
      <c r="C4374" s="25"/>
      <c r="D4374" s="25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4"/>
      <c r="AH4374" s="24"/>
      <c r="AI4374" s="24"/>
      <c r="AJ4374" s="24"/>
      <c r="AK4374" s="24"/>
      <c r="AL4374" s="24"/>
      <c r="AM4374" s="24"/>
      <c r="AN4374" s="24"/>
      <c r="AO4374" s="24"/>
      <c r="AP4374" s="24"/>
      <c r="AQ4374" s="24"/>
      <c r="AR4374" s="24"/>
      <c r="AS4374" s="24"/>
      <c r="AT4374" s="24"/>
      <c r="AU4374" s="24"/>
      <c r="AV4374" s="24"/>
      <c r="AW4374" s="24"/>
      <c r="AX4374" s="24"/>
      <c r="AY4374" s="24"/>
      <c r="AZ4374" s="24"/>
      <c r="BA4374" s="24"/>
      <c r="BB4374" s="24"/>
      <c r="BC4374" s="24"/>
    </row>
    <row r="4375" spans="2:55" x14ac:dyDescent="0.3">
      <c r="B4375" s="48"/>
      <c r="C4375" s="25"/>
      <c r="D4375" s="25"/>
      <c r="E4375" s="26"/>
      <c r="F4375" s="26"/>
      <c r="G4375" s="26"/>
      <c r="H4375" s="26"/>
      <c r="I4375" s="26"/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4"/>
      <c r="AT4375" s="24"/>
      <c r="AU4375" s="24"/>
      <c r="AV4375" s="24"/>
      <c r="AW4375" s="24"/>
      <c r="AX4375" s="24"/>
      <c r="AY4375" s="24"/>
      <c r="AZ4375" s="24"/>
      <c r="BA4375" s="24"/>
      <c r="BB4375" s="24"/>
      <c r="BC4375" s="24"/>
    </row>
    <row r="4376" spans="2:55" x14ac:dyDescent="0.3">
      <c r="B4376" s="48"/>
      <c r="C4376" s="25"/>
      <c r="D4376" s="25"/>
      <c r="E4376" s="26"/>
      <c r="F4376" s="26"/>
      <c r="G4376" s="26"/>
      <c r="H4376" s="26"/>
      <c r="I4376" s="26"/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4"/>
      <c r="AH4376" s="24"/>
      <c r="AI4376" s="24"/>
      <c r="AJ4376" s="24"/>
      <c r="AK4376" s="24"/>
      <c r="AL4376" s="24"/>
      <c r="AM4376" s="24"/>
      <c r="AN4376" s="24"/>
      <c r="AO4376" s="24"/>
      <c r="AP4376" s="24"/>
      <c r="AQ4376" s="24"/>
      <c r="AR4376" s="24"/>
      <c r="AS4376" s="24"/>
      <c r="AT4376" s="24"/>
      <c r="AU4376" s="24"/>
      <c r="AV4376" s="24"/>
      <c r="AW4376" s="24"/>
      <c r="AX4376" s="24"/>
      <c r="AY4376" s="24"/>
      <c r="AZ4376" s="24"/>
      <c r="BA4376" s="24"/>
      <c r="BB4376" s="24"/>
      <c r="BC4376" s="24"/>
    </row>
    <row r="4377" spans="2:55" x14ac:dyDescent="0.3">
      <c r="B4377" s="48"/>
      <c r="C4377" s="25"/>
      <c r="D4377" s="25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4"/>
      <c r="AH4377" s="24"/>
      <c r="AI4377" s="24"/>
      <c r="AJ4377" s="24"/>
      <c r="AK4377" s="24"/>
      <c r="AL4377" s="24"/>
      <c r="AM4377" s="24"/>
      <c r="AN4377" s="24"/>
      <c r="AO4377" s="24"/>
      <c r="AP4377" s="24"/>
      <c r="AQ4377" s="24"/>
      <c r="AR4377" s="24"/>
      <c r="AS4377" s="24"/>
      <c r="AT4377" s="24"/>
      <c r="AU4377" s="24"/>
      <c r="AV4377" s="24"/>
      <c r="AW4377" s="24"/>
      <c r="AX4377" s="24"/>
      <c r="AY4377" s="24"/>
      <c r="AZ4377" s="24"/>
      <c r="BA4377" s="24"/>
      <c r="BB4377" s="24"/>
      <c r="BC4377" s="24"/>
    </row>
    <row r="4378" spans="2:55" x14ac:dyDescent="0.3">
      <c r="B4378" s="48"/>
      <c r="C4378" s="25"/>
      <c r="D4378" s="25"/>
      <c r="E4378" s="26"/>
      <c r="F4378" s="26"/>
      <c r="G4378" s="26"/>
      <c r="H4378" s="26"/>
      <c r="I4378" s="26"/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4"/>
      <c r="AH4378" s="24"/>
      <c r="AI4378" s="24"/>
      <c r="AJ4378" s="24"/>
      <c r="AK4378" s="24"/>
      <c r="AL4378" s="24"/>
      <c r="AM4378" s="24"/>
      <c r="AN4378" s="24"/>
      <c r="AO4378" s="24"/>
      <c r="AP4378" s="24"/>
      <c r="AQ4378" s="24"/>
      <c r="AR4378" s="24"/>
      <c r="AS4378" s="24"/>
      <c r="AT4378" s="24"/>
      <c r="AU4378" s="24"/>
      <c r="AV4378" s="24"/>
      <c r="AW4378" s="24"/>
      <c r="AX4378" s="24"/>
      <c r="AY4378" s="24"/>
      <c r="AZ4378" s="24"/>
      <c r="BA4378" s="24"/>
      <c r="BB4378" s="24"/>
      <c r="BC4378" s="24"/>
    </row>
    <row r="4379" spans="2:55" x14ac:dyDescent="0.3">
      <c r="B4379" s="48"/>
      <c r="C4379" s="25"/>
      <c r="D4379" s="25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4"/>
      <c r="AH4379" s="24"/>
      <c r="AI4379" s="24"/>
      <c r="AJ4379" s="24"/>
      <c r="AK4379" s="24"/>
      <c r="AL4379" s="24"/>
      <c r="AM4379" s="24"/>
      <c r="AN4379" s="24"/>
      <c r="AO4379" s="24"/>
      <c r="AP4379" s="24"/>
      <c r="AQ4379" s="24"/>
      <c r="AR4379" s="24"/>
      <c r="AS4379" s="24"/>
      <c r="AT4379" s="24"/>
      <c r="AU4379" s="24"/>
      <c r="AV4379" s="24"/>
      <c r="AW4379" s="24"/>
      <c r="AX4379" s="24"/>
      <c r="AY4379" s="24"/>
      <c r="AZ4379" s="24"/>
      <c r="BA4379" s="24"/>
      <c r="BB4379" s="24"/>
      <c r="BC4379" s="24"/>
    </row>
    <row r="4380" spans="2:55" x14ac:dyDescent="0.3">
      <c r="B4380" s="48"/>
      <c r="C4380" s="25"/>
      <c r="D4380" s="25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4"/>
      <c r="AH4380" s="24"/>
      <c r="AI4380" s="24"/>
      <c r="AJ4380" s="24"/>
      <c r="AK4380" s="24"/>
      <c r="AL4380" s="24"/>
      <c r="AM4380" s="24"/>
      <c r="AN4380" s="24"/>
      <c r="AO4380" s="24"/>
      <c r="AP4380" s="24"/>
      <c r="AQ4380" s="24"/>
      <c r="AR4380" s="24"/>
      <c r="AS4380" s="24"/>
      <c r="AT4380" s="24"/>
      <c r="AU4380" s="24"/>
      <c r="AV4380" s="24"/>
      <c r="AW4380" s="24"/>
      <c r="AX4380" s="24"/>
      <c r="AY4380" s="24"/>
      <c r="AZ4380" s="24"/>
      <c r="BA4380" s="24"/>
      <c r="BB4380" s="24"/>
      <c r="BC4380" s="24"/>
    </row>
    <row r="4381" spans="2:55" x14ac:dyDescent="0.3">
      <c r="B4381" s="48"/>
      <c r="C4381" s="25"/>
      <c r="D4381" s="25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4"/>
      <c r="AH4381" s="24"/>
      <c r="AI4381" s="24"/>
      <c r="AJ4381" s="24"/>
      <c r="AK4381" s="24"/>
      <c r="AL4381" s="24"/>
      <c r="AM4381" s="24"/>
      <c r="AN4381" s="24"/>
      <c r="AO4381" s="24"/>
      <c r="AP4381" s="24"/>
      <c r="AQ4381" s="24"/>
      <c r="AR4381" s="24"/>
      <c r="AS4381" s="24"/>
      <c r="AT4381" s="24"/>
      <c r="AU4381" s="24"/>
      <c r="AV4381" s="24"/>
      <c r="AW4381" s="24"/>
      <c r="AX4381" s="24"/>
      <c r="AY4381" s="24"/>
      <c r="AZ4381" s="24"/>
      <c r="BA4381" s="24"/>
      <c r="BB4381" s="24"/>
      <c r="BC4381" s="24"/>
    </row>
    <row r="4382" spans="2:55" x14ac:dyDescent="0.3">
      <c r="B4382" s="48"/>
      <c r="C4382" s="25"/>
      <c r="D4382" s="25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4"/>
      <c r="AH4382" s="24"/>
      <c r="AI4382" s="24"/>
      <c r="AJ4382" s="24"/>
      <c r="AK4382" s="24"/>
      <c r="AL4382" s="24"/>
      <c r="AM4382" s="24"/>
      <c r="AN4382" s="24"/>
      <c r="AO4382" s="24"/>
      <c r="AP4382" s="24"/>
      <c r="AQ4382" s="24"/>
      <c r="AR4382" s="24"/>
      <c r="AS4382" s="24"/>
      <c r="AT4382" s="24"/>
      <c r="AU4382" s="24"/>
      <c r="AV4382" s="24"/>
      <c r="AW4382" s="24"/>
      <c r="AX4382" s="24"/>
      <c r="AY4382" s="24"/>
      <c r="AZ4382" s="24"/>
      <c r="BA4382" s="24"/>
      <c r="BB4382" s="24"/>
      <c r="BC4382" s="24"/>
    </row>
    <row r="4383" spans="2:55" x14ac:dyDescent="0.3">
      <c r="B4383" s="48"/>
      <c r="C4383" s="25"/>
      <c r="D4383" s="25"/>
      <c r="E4383" s="26"/>
      <c r="F4383" s="26"/>
      <c r="G4383" s="26"/>
      <c r="H4383" s="26"/>
      <c r="I4383" s="26"/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4"/>
      <c r="AH4383" s="24"/>
      <c r="AI4383" s="24"/>
      <c r="AJ4383" s="24"/>
      <c r="AK4383" s="24"/>
      <c r="AL4383" s="24"/>
      <c r="AM4383" s="24"/>
      <c r="AN4383" s="24"/>
      <c r="AO4383" s="24"/>
      <c r="AP4383" s="24"/>
      <c r="AQ4383" s="24"/>
      <c r="AR4383" s="24"/>
      <c r="AS4383" s="24"/>
      <c r="AT4383" s="24"/>
      <c r="AU4383" s="24"/>
      <c r="AV4383" s="24"/>
      <c r="AW4383" s="24"/>
      <c r="AX4383" s="24"/>
      <c r="AY4383" s="24"/>
      <c r="AZ4383" s="24"/>
      <c r="BA4383" s="24"/>
      <c r="BB4383" s="24"/>
      <c r="BC4383" s="24"/>
    </row>
    <row r="4384" spans="2:55" x14ac:dyDescent="0.3">
      <c r="B4384" s="48"/>
      <c r="C4384" s="25"/>
      <c r="D4384" s="25"/>
      <c r="E4384" s="26"/>
      <c r="F4384" s="26"/>
      <c r="G4384" s="26"/>
      <c r="H4384" s="26"/>
      <c r="I4384" s="26"/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4"/>
      <c r="AH4384" s="24"/>
      <c r="AI4384" s="24"/>
      <c r="AJ4384" s="24"/>
      <c r="AK4384" s="24"/>
      <c r="AL4384" s="24"/>
      <c r="AM4384" s="24"/>
      <c r="AN4384" s="24"/>
      <c r="AO4384" s="24"/>
      <c r="AP4384" s="24"/>
      <c r="AQ4384" s="24"/>
      <c r="AR4384" s="24"/>
      <c r="AS4384" s="24"/>
      <c r="AT4384" s="24"/>
      <c r="AU4384" s="24"/>
      <c r="AV4384" s="24"/>
      <c r="AW4384" s="24"/>
      <c r="AX4384" s="24"/>
      <c r="AY4384" s="24"/>
      <c r="AZ4384" s="24"/>
      <c r="BA4384" s="24"/>
      <c r="BB4384" s="24"/>
      <c r="BC4384" s="24"/>
    </row>
    <row r="4385" spans="2:55" x14ac:dyDescent="0.3">
      <c r="B4385" s="48"/>
      <c r="C4385" s="25"/>
      <c r="D4385" s="25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4"/>
      <c r="AT4385" s="24"/>
      <c r="AU4385" s="24"/>
      <c r="AV4385" s="24"/>
      <c r="AW4385" s="24"/>
      <c r="AX4385" s="24"/>
      <c r="AY4385" s="24"/>
      <c r="AZ4385" s="24"/>
      <c r="BA4385" s="24"/>
      <c r="BB4385" s="24"/>
      <c r="BC4385" s="24"/>
    </row>
    <row r="4386" spans="2:55" x14ac:dyDescent="0.3">
      <c r="B4386" s="48"/>
      <c r="C4386" s="25"/>
      <c r="D4386" s="25"/>
      <c r="E4386" s="26"/>
      <c r="F4386" s="26"/>
      <c r="G4386" s="26"/>
      <c r="H4386" s="26"/>
      <c r="I4386" s="26"/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4"/>
      <c r="AH4386" s="24"/>
      <c r="AI4386" s="24"/>
      <c r="AJ4386" s="24"/>
      <c r="AK4386" s="24"/>
      <c r="AL4386" s="24"/>
      <c r="AM4386" s="24"/>
      <c r="AN4386" s="24"/>
      <c r="AO4386" s="24"/>
      <c r="AP4386" s="24"/>
      <c r="AQ4386" s="24"/>
      <c r="AR4386" s="24"/>
      <c r="AS4386" s="24"/>
      <c r="AT4386" s="24"/>
      <c r="AU4386" s="24"/>
      <c r="AV4386" s="24"/>
      <c r="AW4386" s="24"/>
      <c r="AX4386" s="24"/>
      <c r="AY4386" s="24"/>
      <c r="AZ4386" s="24"/>
      <c r="BA4386" s="24"/>
      <c r="BB4386" s="24"/>
      <c r="BC4386" s="24"/>
    </row>
    <row r="4387" spans="2:55" x14ac:dyDescent="0.3">
      <c r="B4387" s="48"/>
      <c r="C4387" s="25"/>
      <c r="D4387" s="25"/>
      <c r="E4387" s="26"/>
      <c r="F4387" s="26"/>
      <c r="G4387" s="26"/>
      <c r="H4387" s="26"/>
      <c r="I4387" s="26"/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4"/>
      <c r="AT4387" s="24"/>
      <c r="AU4387" s="24"/>
      <c r="AV4387" s="24"/>
      <c r="AW4387" s="24"/>
      <c r="AX4387" s="24"/>
      <c r="AY4387" s="24"/>
      <c r="AZ4387" s="24"/>
      <c r="BA4387" s="24"/>
      <c r="BB4387" s="24"/>
      <c r="BC4387" s="24"/>
    </row>
    <row r="4388" spans="2:55" x14ac:dyDescent="0.3">
      <c r="B4388" s="48"/>
      <c r="C4388" s="25"/>
      <c r="D4388" s="25"/>
      <c r="E4388" s="26"/>
      <c r="F4388" s="26"/>
      <c r="G4388" s="26"/>
      <c r="H4388" s="26"/>
      <c r="I4388" s="26"/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4"/>
      <c r="AH4388" s="24"/>
      <c r="AI4388" s="24"/>
      <c r="AJ4388" s="24"/>
      <c r="AK4388" s="24"/>
      <c r="AL4388" s="24"/>
      <c r="AM4388" s="24"/>
      <c r="AN4388" s="24"/>
      <c r="AO4388" s="24"/>
      <c r="AP4388" s="24"/>
      <c r="AQ4388" s="24"/>
      <c r="AR4388" s="24"/>
      <c r="AS4388" s="24"/>
      <c r="AT4388" s="24"/>
      <c r="AU4388" s="24"/>
      <c r="AV4388" s="24"/>
      <c r="AW4388" s="24"/>
      <c r="AX4388" s="24"/>
      <c r="AY4388" s="24"/>
      <c r="AZ4388" s="24"/>
      <c r="BA4388" s="24"/>
      <c r="BB4388" s="24"/>
      <c r="BC4388" s="24"/>
    </row>
    <row r="4389" spans="2:55" x14ac:dyDescent="0.3">
      <c r="B4389" s="48"/>
      <c r="C4389" s="25"/>
      <c r="D4389" s="25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4"/>
      <c r="AT4389" s="24"/>
      <c r="AU4389" s="24"/>
      <c r="AV4389" s="24"/>
      <c r="AW4389" s="24"/>
      <c r="AX4389" s="24"/>
      <c r="AY4389" s="24"/>
      <c r="AZ4389" s="24"/>
      <c r="BA4389" s="24"/>
      <c r="BB4389" s="24"/>
      <c r="BC4389" s="24"/>
    </row>
    <row r="4390" spans="2:55" x14ac:dyDescent="0.3">
      <c r="B4390" s="48"/>
      <c r="C4390" s="25"/>
      <c r="D4390" s="25"/>
      <c r="E4390" s="26"/>
      <c r="F4390" s="26"/>
      <c r="G4390" s="26"/>
      <c r="H4390" s="26"/>
      <c r="I4390" s="26"/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4"/>
      <c r="AH4390" s="24"/>
      <c r="AI4390" s="24"/>
      <c r="AJ4390" s="24"/>
      <c r="AK4390" s="24"/>
      <c r="AL4390" s="24"/>
      <c r="AM4390" s="24"/>
      <c r="AN4390" s="24"/>
      <c r="AO4390" s="24"/>
      <c r="AP4390" s="24"/>
      <c r="AQ4390" s="24"/>
      <c r="AR4390" s="24"/>
      <c r="AS4390" s="24"/>
      <c r="AT4390" s="24"/>
      <c r="AU4390" s="24"/>
      <c r="AV4390" s="24"/>
      <c r="AW4390" s="24"/>
      <c r="AX4390" s="24"/>
      <c r="AY4390" s="24"/>
      <c r="AZ4390" s="24"/>
      <c r="BA4390" s="24"/>
      <c r="BB4390" s="24"/>
      <c r="BC4390" s="24"/>
    </row>
    <row r="4391" spans="2:55" x14ac:dyDescent="0.3">
      <c r="B4391" s="48"/>
      <c r="C4391" s="25"/>
      <c r="D4391" s="25"/>
      <c r="E4391" s="26"/>
      <c r="F4391" s="26"/>
      <c r="G4391" s="26"/>
      <c r="H4391" s="26"/>
      <c r="I4391" s="26"/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4"/>
      <c r="AH4391" s="24"/>
      <c r="AI4391" s="24"/>
      <c r="AJ4391" s="24"/>
      <c r="AK4391" s="24"/>
      <c r="AL4391" s="24"/>
      <c r="AM4391" s="24"/>
      <c r="AN4391" s="24"/>
      <c r="AO4391" s="24"/>
      <c r="AP4391" s="24"/>
      <c r="AQ4391" s="24"/>
      <c r="AR4391" s="24"/>
      <c r="AS4391" s="24"/>
      <c r="AT4391" s="24"/>
      <c r="AU4391" s="24"/>
      <c r="AV4391" s="24"/>
      <c r="AW4391" s="24"/>
      <c r="AX4391" s="24"/>
      <c r="AY4391" s="24"/>
      <c r="AZ4391" s="24"/>
      <c r="BA4391" s="24"/>
      <c r="BB4391" s="24"/>
      <c r="BC4391" s="24"/>
    </row>
    <row r="4392" spans="2:55" x14ac:dyDescent="0.3">
      <c r="B4392" s="48"/>
      <c r="C4392" s="25"/>
      <c r="D4392" s="25"/>
      <c r="E4392" s="26"/>
      <c r="F4392" s="26"/>
      <c r="G4392" s="26"/>
      <c r="H4392" s="26"/>
      <c r="I4392" s="26"/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4"/>
      <c r="AT4392" s="24"/>
      <c r="AU4392" s="24"/>
      <c r="AV4392" s="24"/>
      <c r="AW4392" s="24"/>
      <c r="AX4392" s="24"/>
      <c r="AY4392" s="24"/>
      <c r="AZ4392" s="24"/>
      <c r="BA4392" s="24"/>
      <c r="BB4392" s="24"/>
      <c r="BC4392" s="24"/>
    </row>
    <row r="4393" spans="2:55" x14ac:dyDescent="0.3">
      <c r="B4393" s="48"/>
      <c r="C4393" s="25"/>
      <c r="D4393" s="25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4"/>
      <c r="AT4393" s="24"/>
      <c r="AU4393" s="24"/>
      <c r="AV4393" s="24"/>
      <c r="AW4393" s="24"/>
      <c r="AX4393" s="24"/>
      <c r="AY4393" s="24"/>
      <c r="AZ4393" s="24"/>
      <c r="BA4393" s="24"/>
      <c r="BB4393" s="24"/>
      <c r="BC4393" s="24"/>
    </row>
    <row r="4394" spans="2:55" x14ac:dyDescent="0.3">
      <c r="B4394" s="48"/>
      <c r="C4394" s="25"/>
      <c r="D4394" s="25"/>
      <c r="E4394" s="26"/>
      <c r="F4394" s="26"/>
      <c r="G4394" s="26"/>
      <c r="H4394" s="26"/>
      <c r="I4394" s="26"/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4"/>
      <c r="AT4394" s="24"/>
      <c r="AU4394" s="24"/>
      <c r="AV4394" s="24"/>
      <c r="AW4394" s="24"/>
      <c r="AX4394" s="24"/>
      <c r="AY4394" s="24"/>
      <c r="AZ4394" s="24"/>
      <c r="BA4394" s="24"/>
      <c r="BB4394" s="24"/>
      <c r="BC4394" s="24"/>
    </row>
    <row r="4395" spans="2:55" x14ac:dyDescent="0.3">
      <c r="B4395" s="48"/>
      <c r="C4395" s="25"/>
      <c r="D4395" s="25"/>
      <c r="E4395" s="26"/>
      <c r="F4395" s="26"/>
      <c r="G4395" s="26"/>
      <c r="H4395" s="26"/>
      <c r="I4395" s="26"/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4"/>
      <c r="AH4395" s="24"/>
      <c r="AI4395" s="24"/>
      <c r="AJ4395" s="24"/>
      <c r="AK4395" s="24"/>
      <c r="AL4395" s="24"/>
      <c r="AM4395" s="24"/>
      <c r="AN4395" s="24"/>
      <c r="AO4395" s="24"/>
      <c r="AP4395" s="24"/>
      <c r="AQ4395" s="24"/>
      <c r="AR4395" s="24"/>
      <c r="AS4395" s="24"/>
      <c r="AT4395" s="24"/>
      <c r="AU4395" s="24"/>
      <c r="AV4395" s="24"/>
      <c r="AW4395" s="24"/>
      <c r="AX4395" s="24"/>
      <c r="AY4395" s="24"/>
      <c r="AZ4395" s="24"/>
      <c r="BA4395" s="24"/>
      <c r="BB4395" s="24"/>
      <c r="BC4395" s="24"/>
    </row>
    <row r="4396" spans="2:55" x14ac:dyDescent="0.3">
      <c r="B4396" s="48"/>
      <c r="C4396" s="25"/>
      <c r="D4396" s="25"/>
      <c r="E4396" s="26"/>
      <c r="F4396" s="26"/>
      <c r="G4396" s="26"/>
      <c r="H4396" s="26"/>
      <c r="I4396" s="26"/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4"/>
      <c r="AU4396" s="24"/>
      <c r="AV4396" s="24"/>
      <c r="AW4396" s="24"/>
      <c r="AX4396" s="24"/>
      <c r="AY4396" s="24"/>
      <c r="AZ4396" s="24"/>
      <c r="BA4396" s="24"/>
      <c r="BB4396" s="24"/>
      <c r="BC4396" s="24"/>
    </row>
    <row r="4397" spans="2:55" x14ac:dyDescent="0.3">
      <c r="B4397" s="48"/>
      <c r="C4397" s="25"/>
      <c r="D4397" s="25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4"/>
      <c r="AT4397" s="24"/>
      <c r="AU4397" s="24"/>
      <c r="AV4397" s="24"/>
      <c r="AW4397" s="24"/>
      <c r="AX4397" s="24"/>
      <c r="AY4397" s="24"/>
      <c r="AZ4397" s="24"/>
      <c r="BA4397" s="24"/>
      <c r="BB4397" s="24"/>
      <c r="BC4397" s="24"/>
    </row>
    <row r="4398" spans="2:55" x14ac:dyDescent="0.3">
      <c r="B4398" s="48"/>
      <c r="C4398" s="25"/>
      <c r="D4398" s="25"/>
      <c r="E4398" s="26"/>
      <c r="F4398" s="26"/>
      <c r="G4398" s="26"/>
      <c r="H4398" s="26"/>
      <c r="I4398" s="26"/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4"/>
      <c r="AT4398" s="24"/>
      <c r="AU4398" s="24"/>
      <c r="AV4398" s="24"/>
      <c r="AW4398" s="24"/>
      <c r="AX4398" s="24"/>
      <c r="AY4398" s="24"/>
      <c r="AZ4398" s="24"/>
      <c r="BA4398" s="24"/>
      <c r="BB4398" s="24"/>
      <c r="BC4398" s="24"/>
    </row>
    <row r="4399" spans="2:55" x14ac:dyDescent="0.3">
      <c r="B4399" s="48"/>
      <c r="C4399" s="25"/>
      <c r="D4399" s="25"/>
      <c r="E4399" s="26"/>
      <c r="F4399" s="26"/>
      <c r="G4399" s="26"/>
      <c r="H4399" s="26"/>
      <c r="I4399" s="26"/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4"/>
      <c r="AH4399" s="24"/>
      <c r="AI4399" s="24"/>
      <c r="AJ4399" s="24"/>
      <c r="AK4399" s="24"/>
      <c r="AL4399" s="24"/>
      <c r="AM4399" s="24"/>
      <c r="AN4399" s="24"/>
      <c r="AO4399" s="24"/>
      <c r="AP4399" s="24"/>
      <c r="AQ4399" s="24"/>
      <c r="AR4399" s="24"/>
      <c r="AS4399" s="24"/>
      <c r="AT4399" s="24"/>
      <c r="AU4399" s="24"/>
      <c r="AV4399" s="24"/>
      <c r="AW4399" s="24"/>
      <c r="AX4399" s="24"/>
      <c r="AY4399" s="24"/>
      <c r="AZ4399" s="24"/>
      <c r="BA4399" s="24"/>
      <c r="BB4399" s="24"/>
      <c r="BC4399" s="24"/>
    </row>
    <row r="4400" spans="2:55" x14ac:dyDescent="0.3">
      <c r="B4400" s="48"/>
      <c r="C4400" s="25"/>
      <c r="D4400" s="25"/>
      <c r="E4400" s="26"/>
      <c r="F4400" s="26"/>
      <c r="G4400" s="26"/>
      <c r="H4400" s="26"/>
      <c r="I4400" s="26"/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4"/>
      <c r="AH4400" s="24"/>
      <c r="AI4400" s="24"/>
      <c r="AJ4400" s="24"/>
      <c r="AK4400" s="24"/>
      <c r="AL4400" s="24"/>
      <c r="AM4400" s="24"/>
      <c r="AN4400" s="24"/>
      <c r="AO4400" s="24"/>
      <c r="AP4400" s="24"/>
      <c r="AQ4400" s="24"/>
      <c r="AR4400" s="24"/>
      <c r="AS4400" s="24"/>
      <c r="AT4400" s="24"/>
      <c r="AU4400" s="24"/>
      <c r="AV4400" s="24"/>
      <c r="AW4400" s="24"/>
      <c r="AX4400" s="24"/>
      <c r="AY4400" s="24"/>
      <c r="AZ4400" s="24"/>
      <c r="BA4400" s="24"/>
      <c r="BB4400" s="24"/>
      <c r="BC4400" s="24"/>
    </row>
    <row r="4401" spans="2:55" x14ac:dyDescent="0.3">
      <c r="B4401" s="48"/>
      <c r="C4401" s="25"/>
      <c r="D4401" s="25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4"/>
      <c r="AH4401" s="24"/>
      <c r="AI4401" s="24"/>
      <c r="AJ4401" s="24"/>
      <c r="AK4401" s="24"/>
      <c r="AL4401" s="24"/>
      <c r="AM4401" s="24"/>
      <c r="AN4401" s="24"/>
      <c r="AO4401" s="24"/>
      <c r="AP4401" s="24"/>
      <c r="AQ4401" s="24"/>
      <c r="AR4401" s="24"/>
      <c r="AS4401" s="24"/>
      <c r="AT4401" s="24"/>
      <c r="AU4401" s="24"/>
      <c r="AV4401" s="24"/>
      <c r="AW4401" s="24"/>
      <c r="AX4401" s="24"/>
      <c r="AY4401" s="24"/>
      <c r="AZ4401" s="24"/>
      <c r="BA4401" s="24"/>
      <c r="BB4401" s="24"/>
      <c r="BC4401" s="24"/>
    </row>
    <row r="4402" spans="2:55" x14ac:dyDescent="0.3">
      <c r="B4402" s="48"/>
      <c r="C4402" s="25"/>
      <c r="D4402" s="25"/>
      <c r="E4402" s="26"/>
      <c r="F4402" s="26"/>
      <c r="G4402" s="26"/>
      <c r="H4402" s="26"/>
      <c r="I4402" s="26"/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4"/>
      <c r="AH4402" s="24"/>
      <c r="AI4402" s="24"/>
      <c r="AJ4402" s="24"/>
      <c r="AK4402" s="24"/>
      <c r="AL4402" s="24"/>
      <c r="AM4402" s="24"/>
      <c r="AN4402" s="24"/>
      <c r="AO4402" s="24"/>
      <c r="AP4402" s="24"/>
      <c r="AQ4402" s="24"/>
      <c r="AR4402" s="24"/>
      <c r="AS4402" s="24"/>
      <c r="AT4402" s="24"/>
      <c r="AU4402" s="24"/>
      <c r="AV4402" s="24"/>
      <c r="AW4402" s="24"/>
      <c r="AX4402" s="24"/>
      <c r="AY4402" s="24"/>
      <c r="AZ4402" s="24"/>
      <c r="BA4402" s="24"/>
      <c r="BB4402" s="24"/>
      <c r="BC4402" s="24"/>
    </row>
    <row r="4403" spans="2:55" x14ac:dyDescent="0.3">
      <c r="B4403" s="48"/>
      <c r="C4403" s="25"/>
      <c r="D4403" s="25"/>
      <c r="E4403" s="26"/>
      <c r="F4403" s="26"/>
      <c r="G4403" s="26"/>
      <c r="H4403" s="26"/>
      <c r="I4403" s="26"/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4"/>
      <c r="AH4403" s="24"/>
      <c r="AI4403" s="24"/>
      <c r="AJ4403" s="24"/>
      <c r="AK4403" s="24"/>
      <c r="AL4403" s="24"/>
      <c r="AM4403" s="24"/>
      <c r="AN4403" s="24"/>
      <c r="AO4403" s="24"/>
      <c r="AP4403" s="24"/>
      <c r="AQ4403" s="24"/>
      <c r="AR4403" s="24"/>
      <c r="AS4403" s="24"/>
      <c r="AT4403" s="24"/>
      <c r="AU4403" s="24"/>
      <c r="AV4403" s="24"/>
      <c r="AW4403" s="24"/>
      <c r="AX4403" s="24"/>
      <c r="AY4403" s="24"/>
      <c r="AZ4403" s="24"/>
      <c r="BA4403" s="24"/>
      <c r="BB4403" s="24"/>
      <c r="BC4403" s="24"/>
    </row>
    <row r="4404" spans="2:55" x14ac:dyDescent="0.3">
      <c r="B4404" s="48"/>
      <c r="C4404" s="25"/>
      <c r="D4404" s="25"/>
      <c r="E4404" s="26"/>
      <c r="F4404" s="26"/>
      <c r="G4404" s="26"/>
      <c r="H4404" s="26"/>
      <c r="I4404" s="26"/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4"/>
      <c r="AH4404" s="24"/>
      <c r="AI4404" s="24"/>
      <c r="AJ4404" s="24"/>
      <c r="AK4404" s="24"/>
      <c r="AL4404" s="24"/>
      <c r="AM4404" s="24"/>
      <c r="AN4404" s="24"/>
      <c r="AO4404" s="24"/>
      <c r="AP4404" s="24"/>
      <c r="AQ4404" s="24"/>
      <c r="AR4404" s="24"/>
      <c r="AS4404" s="24"/>
      <c r="AT4404" s="24"/>
      <c r="AU4404" s="24"/>
      <c r="AV4404" s="24"/>
      <c r="AW4404" s="24"/>
      <c r="AX4404" s="24"/>
      <c r="AY4404" s="24"/>
      <c r="AZ4404" s="24"/>
      <c r="BA4404" s="24"/>
      <c r="BB4404" s="24"/>
      <c r="BC4404" s="24"/>
    </row>
    <row r="4405" spans="2:55" x14ac:dyDescent="0.3">
      <c r="B4405" s="48"/>
      <c r="C4405" s="25"/>
      <c r="D4405" s="25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4"/>
      <c r="AT4405" s="24"/>
      <c r="AU4405" s="24"/>
      <c r="AV4405" s="24"/>
      <c r="AW4405" s="24"/>
      <c r="AX4405" s="24"/>
      <c r="AY4405" s="24"/>
      <c r="AZ4405" s="24"/>
      <c r="BA4405" s="24"/>
      <c r="BB4405" s="24"/>
      <c r="BC4405" s="24"/>
    </row>
    <row r="4406" spans="2:55" x14ac:dyDescent="0.3">
      <c r="B4406" s="48"/>
      <c r="C4406" s="25"/>
      <c r="D4406" s="25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4"/>
      <c r="AH4406" s="24"/>
      <c r="AI4406" s="24"/>
      <c r="AJ4406" s="24"/>
      <c r="AK4406" s="24"/>
      <c r="AL4406" s="24"/>
      <c r="AM4406" s="24"/>
      <c r="AN4406" s="24"/>
      <c r="AO4406" s="24"/>
      <c r="AP4406" s="24"/>
      <c r="AQ4406" s="24"/>
      <c r="AR4406" s="24"/>
      <c r="AS4406" s="24"/>
      <c r="AT4406" s="24"/>
      <c r="AU4406" s="24"/>
      <c r="AV4406" s="24"/>
      <c r="AW4406" s="24"/>
      <c r="AX4406" s="24"/>
      <c r="AY4406" s="24"/>
      <c r="AZ4406" s="24"/>
      <c r="BA4406" s="24"/>
      <c r="BB4406" s="24"/>
      <c r="BC4406" s="24"/>
    </row>
    <row r="4407" spans="2:55" x14ac:dyDescent="0.3">
      <c r="B4407" s="48"/>
      <c r="C4407" s="25"/>
      <c r="D4407" s="25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4"/>
      <c r="AT4407" s="24"/>
      <c r="AU4407" s="24"/>
      <c r="AV4407" s="24"/>
      <c r="AW4407" s="24"/>
      <c r="AX4407" s="24"/>
      <c r="AY4407" s="24"/>
      <c r="AZ4407" s="24"/>
      <c r="BA4407" s="24"/>
      <c r="BB4407" s="24"/>
      <c r="BC4407" s="24"/>
    </row>
    <row r="4408" spans="2:55" x14ac:dyDescent="0.3">
      <c r="B4408" s="48"/>
      <c r="C4408" s="25"/>
      <c r="D4408" s="25"/>
      <c r="E4408" s="26"/>
      <c r="F4408" s="26"/>
      <c r="G4408" s="26"/>
      <c r="H4408" s="26"/>
      <c r="I4408" s="26"/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4"/>
      <c r="AH4408" s="24"/>
      <c r="AI4408" s="24"/>
      <c r="AJ4408" s="24"/>
      <c r="AK4408" s="24"/>
      <c r="AL4408" s="24"/>
      <c r="AM4408" s="24"/>
      <c r="AN4408" s="24"/>
      <c r="AO4408" s="24"/>
      <c r="AP4408" s="24"/>
      <c r="AQ4408" s="24"/>
      <c r="AR4408" s="24"/>
      <c r="AS4408" s="24"/>
      <c r="AT4408" s="24"/>
      <c r="AU4408" s="24"/>
      <c r="AV4408" s="24"/>
      <c r="AW4408" s="24"/>
      <c r="AX4408" s="24"/>
      <c r="AY4408" s="24"/>
      <c r="AZ4408" s="24"/>
      <c r="BA4408" s="24"/>
      <c r="BB4408" s="24"/>
      <c r="BC4408" s="24"/>
    </row>
    <row r="4409" spans="2:55" x14ac:dyDescent="0.3">
      <c r="B4409" s="48"/>
      <c r="C4409" s="25"/>
      <c r="D4409" s="25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4"/>
      <c r="AH4409" s="24"/>
      <c r="AI4409" s="24"/>
      <c r="AJ4409" s="24"/>
      <c r="AK4409" s="24"/>
      <c r="AL4409" s="24"/>
      <c r="AM4409" s="24"/>
      <c r="AN4409" s="24"/>
      <c r="AO4409" s="24"/>
      <c r="AP4409" s="24"/>
      <c r="AQ4409" s="24"/>
      <c r="AR4409" s="24"/>
      <c r="AS4409" s="24"/>
      <c r="AT4409" s="24"/>
      <c r="AU4409" s="24"/>
      <c r="AV4409" s="24"/>
      <c r="AW4409" s="24"/>
      <c r="AX4409" s="24"/>
      <c r="AY4409" s="24"/>
      <c r="AZ4409" s="24"/>
      <c r="BA4409" s="24"/>
      <c r="BB4409" s="24"/>
      <c r="BC4409" s="24"/>
    </row>
    <row r="4410" spans="2:55" x14ac:dyDescent="0.3">
      <c r="B4410" s="48"/>
      <c r="C4410" s="25"/>
      <c r="D4410" s="25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4"/>
      <c r="AH4410" s="24"/>
      <c r="AI4410" s="24"/>
      <c r="AJ4410" s="24"/>
      <c r="AK4410" s="24"/>
      <c r="AL4410" s="24"/>
      <c r="AM4410" s="24"/>
      <c r="AN4410" s="24"/>
      <c r="AO4410" s="24"/>
      <c r="AP4410" s="24"/>
      <c r="AQ4410" s="24"/>
      <c r="AR4410" s="24"/>
      <c r="AS4410" s="24"/>
      <c r="AT4410" s="24"/>
      <c r="AU4410" s="24"/>
      <c r="AV4410" s="24"/>
      <c r="AW4410" s="24"/>
      <c r="AX4410" s="24"/>
      <c r="AY4410" s="24"/>
      <c r="AZ4410" s="24"/>
      <c r="BA4410" s="24"/>
      <c r="BB4410" s="24"/>
      <c r="BC4410" s="24"/>
    </row>
    <row r="4411" spans="2:55" x14ac:dyDescent="0.3">
      <c r="B4411" s="48"/>
      <c r="C4411" s="25"/>
      <c r="D4411" s="25"/>
      <c r="E4411" s="26"/>
      <c r="F4411" s="26"/>
      <c r="G4411" s="26"/>
      <c r="H4411" s="26"/>
      <c r="I4411" s="26"/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4"/>
      <c r="AH4411" s="24"/>
      <c r="AI4411" s="24"/>
      <c r="AJ4411" s="24"/>
      <c r="AK4411" s="24"/>
      <c r="AL4411" s="24"/>
      <c r="AM4411" s="24"/>
      <c r="AN4411" s="24"/>
      <c r="AO4411" s="24"/>
      <c r="AP4411" s="24"/>
      <c r="AQ4411" s="24"/>
      <c r="AR4411" s="24"/>
      <c r="AS4411" s="24"/>
      <c r="AT4411" s="24"/>
      <c r="AU4411" s="24"/>
      <c r="AV4411" s="24"/>
      <c r="AW4411" s="24"/>
      <c r="AX4411" s="24"/>
      <c r="AY4411" s="24"/>
      <c r="AZ4411" s="24"/>
      <c r="BA4411" s="24"/>
      <c r="BB4411" s="24"/>
      <c r="BC4411" s="24"/>
    </row>
    <row r="4412" spans="2:55" x14ac:dyDescent="0.3">
      <c r="B4412" s="48"/>
      <c r="C4412" s="25"/>
      <c r="D4412" s="25"/>
      <c r="E4412" s="26"/>
      <c r="F4412" s="26"/>
      <c r="G4412" s="26"/>
      <c r="H4412" s="26"/>
      <c r="I4412" s="26"/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4"/>
      <c r="AT4412" s="24"/>
      <c r="AU4412" s="24"/>
      <c r="AV4412" s="24"/>
      <c r="AW4412" s="24"/>
      <c r="AX4412" s="24"/>
      <c r="AY4412" s="24"/>
      <c r="AZ4412" s="24"/>
      <c r="BA4412" s="24"/>
      <c r="BB4412" s="24"/>
      <c r="BC4412" s="24"/>
    </row>
    <row r="4413" spans="2:55" x14ac:dyDescent="0.3">
      <c r="B4413" s="48"/>
      <c r="C4413" s="25"/>
      <c r="D4413" s="25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</row>
    <row r="4414" spans="2:55" x14ac:dyDescent="0.3">
      <c r="B4414" s="48"/>
      <c r="C4414" s="25"/>
      <c r="D4414" s="25"/>
      <c r="E4414" s="26"/>
      <c r="F4414" s="26"/>
      <c r="G4414" s="26"/>
      <c r="H4414" s="26"/>
      <c r="I4414" s="26"/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4"/>
      <c r="AT4414" s="24"/>
      <c r="AU4414" s="24"/>
      <c r="AV4414" s="24"/>
      <c r="AW4414" s="24"/>
      <c r="AX4414" s="24"/>
      <c r="AY4414" s="24"/>
      <c r="AZ4414" s="24"/>
      <c r="BA4414" s="24"/>
      <c r="BB4414" s="24"/>
      <c r="BC4414" s="24"/>
    </row>
    <row r="4415" spans="2:55" x14ac:dyDescent="0.3">
      <c r="B4415" s="48"/>
      <c r="C4415" s="25"/>
      <c r="D4415" s="25"/>
      <c r="E4415" s="26"/>
      <c r="F4415" s="26"/>
      <c r="G4415" s="26"/>
      <c r="H4415" s="26"/>
      <c r="I4415" s="26"/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4"/>
      <c r="AT4415" s="24"/>
      <c r="AU4415" s="24"/>
      <c r="AV4415" s="24"/>
      <c r="AW4415" s="24"/>
      <c r="AX4415" s="24"/>
      <c r="AY4415" s="24"/>
      <c r="AZ4415" s="24"/>
      <c r="BA4415" s="24"/>
      <c r="BB4415" s="24"/>
      <c r="BC4415" s="24"/>
    </row>
    <row r="4416" spans="2:55" x14ac:dyDescent="0.3">
      <c r="B4416" s="48"/>
      <c r="C4416" s="25"/>
      <c r="D4416" s="25"/>
      <c r="E4416" s="26"/>
      <c r="F4416" s="26"/>
      <c r="G4416" s="26"/>
      <c r="H4416" s="26"/>
      <c r="I4416" s="26"/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4"/>
      <c r="AT4416" s="24"/>
      <c r="AU4416" s="24"/>
      <c r="AV4416" s="24"/>
      <c r="AW4416" s="24"/>
      <c r="AX4416" s="24"/>
      <c r="AY4416" s="24"/>
      <c r="AZ4416" s="24"/>
      <c r="BA4416" s="24"/>
      <c r="BB4416" s="24"/>
      <c r="BC4416" s="24"/>
    </row>
    <row r="4417" spans="2:55" x14ac:dyDescent="0.3">
      <c r="B4417" s="48"/>
      <c r="C4417" s="25"/>
      <c r="D4417" s="25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4"/>
      <c r="AT4417" s="24"/>
      <c r="AU4417" s="24"/>
      <c r="AV4417" s="24"/>
      <c r="AW4417" s="24"/>
      <c r="AX4417" s="24"/>
      <c r="AY4417" s="24"/>
      <c r="AZ4417" s="24"/>
      <c r="BA4417" s="24"/>
      <c r="BB4417" s="24"/>
      <c r="BC4417" s="24"/>
    </row>
    <row r="4418" spans="2:55" x14ac:dyDescent="0.3">
      <c r="B4418" s="48"/>
      <c r="C4418" s="25"/>
      <c r="D4418" s="25"/>
      <c r="E4418" s="26"/>
      <c r="F4418" s="26"/>
      <c r="G4418" s="26"/>
      <c r="H4418" s="26"/>
      <c r="I4418" s="26"/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4"/>
      <c r="AT4418" s="24"/>
      <c r="AU4418" s="24"/>
      <c r="AV4418" s="24"/>
      <c r="AW4418" s="24"/>
      <c r="AX4418" s="24"/>
      <c r="AY4418" s="24"/>
      <c r="AZ4418" s="24"/>
      <c r="BA4418" s="24"/>
      <c r="BB4418" s="24"/>
      <c r="BC4418" s="24"/>
    </row>
    <row r="4419" spans="2:55" x14ac:dyDescent="0.3">
      <c r="B4419" s="48"/>
      <c r="C4419" s="25"/>
      <c r="D4419" s="25"/>
      <c r="E4419" s="26"/>
      <c r="F4419" s="26"/>
      <c r="G4419" s="26"/>
      <c r="H4419" s="26"/>
      <c r="I4419" s="26"/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4"/>
      <c r="AT4419" s="24"/>
      <c r="AU4419" s="24"/>
      <c r="AV4419" s="24"/>
      <c r="AW4419" s="24"/>
      <c r="AX4419" s="24"/>
      <c r="AY4419" s="24"/>
      <c r="AZ4419" s="24"/>
      <c r="BA4419" s="24"/>
      <c r="BB4419" s="24"/>
      <c r="BC4419" s="24"/>
    </row>
    <row r="4420" spans="2:55" x14ac:dyDescent="0.3">
      <c r="B4420" s="48"/>
      <c r="C4420" s="25"/>
      <c r="D4420" s="25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4"/>
      <c r="AT4420" s="24"/>
      <c r="AU4420" s="24"/>
      <c r="AV4420" s="24"/>
      <c r="AW4420" s="24"/>
      <c r="AX4420" s="24"/>
      <c r="AY4420" s="24"/>
      <c r="AZ4420" s="24"/>
      <c r="BA4420" s="24"/>
      <c r="BB4420" s="24"/>
      <c r="BC4420" s="24"/>
    </row>
    <row r="4421" spans="2:55" x14ac:dyDescent="0.3">
      <c r="B4421" s="48"/>
      <c r="C4421" s="25"/>
      <c r="D4421" s="25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4"/>
      <c r="AT4421" s="24"/>
      <c r="AU4421" s="24"/>
      <c r="AV4421" s="24"/>
      <c r="AW4421" s="24"/>
      <c r="AX4421" s="24"/>
      <c r="AY4421" s="24"/>
      <c r="AZ4421" s="24"/>
      <c r="BA4421" s="24"/>
      <c r="BB4421" s="24"/>
      <c r="BC4421" s="24"/>
    </row>
    <row r="4422" spans="2:55" x14ac:dyDescent="0.3">
      <c r="B4422" s="48"/>
      <c r="C4422" s="25"/>
      <c r="D4422" s="25"/>
      <c r="E4422" s="26"/>
      <c r="F4422" s="26"/>
      <c r="G4422" s="26"/>
      <c r="H4422" s="26"/>
      <c r="I4422" s="26"/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4"/>
      <c r="AH4422" s="24"/>
      <c r="AI4422" s="24"/>
      <c r="AJ4422" s="24"/>
      <c r="AK4422" s="24"/>
      <c r="AL4422" s="24"/>
      <c r="AM4422" s="24"/>
      <c r="AN4422" s="24"/>
      <c r="AO4422" s="24"/>
      <c r="AP4422" s="24"/>
      <c r="AQ4422" s="24"/>
      <c r="AR4422" s="24"/>
      <c r="AS4422" s="24"/>
      <c r="AT4422" s="24"/>
      <c r="AU4422" s="24"/>
      <c r="AV4422" s="24"/>
      <c r="AW4422" s="24"/>
      <c r="AX4422" s="24"/>
      <c r="AY4422" s="24"/>
      <c r="AZ4422" s="24"/>
      <c r="BA4422" s="24"/>
      <c r="BB4422" s="24"/>
      <c r="BC4422" s="24"/>
    </row>
    <row r="4423" spans="2:55" x14ac:dyDescent="0.3">
      <c r="B4423" s="48"/>
      <c r="C4423" s="25"/>
      <c r="D4423" s="25"/>
      <c r="E4423" s="26"/>
      <c r="F4423" s="26"/>
      <c r="G4423" s="26"/>
      <c r="H4423" s="26"/>
      <c r="I4423" s="26"/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4"/>
      <c r="AH4423" s="24"/>
      <c r="AI4423" s="24"/>
      <c r="AJ4423" s="24"/>
      <c r="AK4423" s="24"/>
      <c r="AL4423" s="24"/>
      <c r="AM4423" s="24"/>
      <c r="AN4423" s="24"/>
      <c r="AO4423" s="24"/>
      <c r="AP4423" s="24"/>
      <c r="AQ4423" s="24"/>
      <c r="AR4423" s="24"/>
      <c r="AS4423" s="24"/>
      <c r="AT4423" s="24"/>
      <c r="AU4423" s="24"/>
      <c r="AV4423" s="24"/>
      <c r="AW4423" s="24"/>
      <c r="AX4423" s="24"/>
      <c r="AY4423" s="24"/>
      <c r="AZ4423" s="24"/>
      <c r="BA4423" s="24"/>
      <c r="BB4423" s="24"/>
      <c r="BC4423" s="24"/>
    </row>
    <row r="4424" spans="2:55" x14ac:dyDescent="0.3">
      <c r="B4424" s="48"/>
      <c r="C4424" s="25"/>
      <c r="D4424" s="25"/>
      <c r="E4424" s="26"/>
      <c r="F4424" s="26"/>
      <c r="G4424" s="26"/>
      <c r="H4424" s="26"/>
      <c r="I4424" s="26"/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4"/>
      <c r="AH4424" s="24"/>
      <c r="AI4424" s="24"/>
      <c r="AJ4424" s="24"/>
      <c r="AK4424" s="24"/>
      <c r="AL4424" s="24"/>
      <c r="AM4424" s="24"/>
      <c r="AN4424" s="24"/>
      <c r="AO4424" s="24"/>
      <c r="AP4424" s="24"/>
      <c r="AQ4424" s="24"/>
      <c r="AR4424" s="24"/>
      <c r="AS4424" s="24"/>
      <c r="AT4424" s="24"/>
      <c r="AU4424" s="24"/>
      <c r="AV4424" s="24"/>
      <c r="AW4424" s="24"/>
      <c r="AX4424" s="24"/>
      <c r="AY4424" s="24"/>
      <c r="AZ4424" s="24"/>
      <c r="BA4424" s="24"/>
      <c r="BB4424" s="24"/>
      <c r="BC4424" s="24"/>
    </row>
    <row r="4425" spans="2:55" x14ac:dyDescent="0.3">
      <c r="B4425" s="48"/>
      <c r="C4425" s="25"/>
      <c r="D4425" s="25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4"/>
      <c r="AH4425" s="24"/>
      <c r="AI4425" s="24"/>
      <c r="AJ4425" s="24"/>
      <c r="AK4425" s="24"/>
      <c r="AL4425" s="24"/>
      <c r="AM4425" s="24"/>
      <c r="AN4425" s="24"/>
      <c r="AO4425" s="24"/>
      <c r="AP4425" s="24"/>
      <c r="AQ4425" s="24"/>
      <c r="AR4425" s="24"/>
      <c r="AS4425" s="24"/>
      <c r="AT4425" s="24"/>
      <c r="AU4425" s="24"/>
      <c r="AV4425" s="24"/>
      <c r="AW4425" s="24"/>
      <c r="AX4425" s="24"/>
      <c r="AY4425" s="24"/>
      <c r="AZ4425" s="24"/>
      <c r="BA4425" s="24"/>
      <c r="BB4425" s="24"/>
      <c r="BC4425" s="24"/>
    </row>
    <row r="4426" spans="2:55" x14ac:dyDescent="0.3">
      <c r="B4426" s="48"/>
      <c r="C4426" s="25"/>
      <c r="D4426" s="25"/>
      <c r="E4426" s="26"/>
      <c r="F4426" s="26"/>
      <c r="G4426" s="26"/>
      <c r="H4426" s="26"/>
      <c r="I4426" s="26"/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4"/>
      <c r="AH4426" s="24"/>
      <c r="AI4426" s="24"/>
      <c r="AJ4426" s="24"/>
      <c r="AK4426" s="24"/>
      <c r="AL4426" s="24"/>
      <c r="AM4426" s="24"/>
      <c r="AN4426" s="24"/>
      <c r="AO4426" s="24"/>
      <c r="AP4426" s="24"/>
      <c r="AQ4426" s="24"/>
      <c r="AR4426" s="24"/>
      <c r="AS4426" s="24"/>
      <c r="AT4426" s="24"/>
      <c r="AU4426" s="24"/>
      <c r="AV4426" s="24"/>
      <c r="AW4426" s="24"/>
      <c r="AX4426" s="24"/>
      <c r="AY4426" s="24"/>
      <c r="AZ4426" s="24"/>
      <c r="BA4426" s="24"/>
      <c r="BB4426" s="24"/>
      <c r="BC4426" s="24"/>
    </row>
    <row r="4427" spans="2:55" x14ac:dyDescent="0.3">
      <c r="B4427" s="48"/>
      <c r="C4427" s="25"/>
      <c r="D4427" s="25"/>
      <c r="E4427" s="26"/>
      <c r="F4427" s="26"/>
      <c r="G4427" s="26"/>
      <c r="H4427" s="26"/>
      <c r="I4427" s="26"/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4"/>
      <c r="AH4427" s="24"/>
      <c r="AI4427" s="24"/>
      <c r="AJ4427" s="24"/>
      <c r="AK4427" s="24"/>
      <c r="AL4427" s="24"/>
      <c r="AM4427" s="24"/>
      <c r="AN4427" s="24"/>
      <c r="AO4427" s="24"/>
      <c r="AP4427" s="24"/>
      <c r="AQ4427" s="24"/>
      <c r="AR4427" s="24"/>
      <c r="AS4427" s="24"/>
      <c r="AT4427" s="24"/>
      <c r="AU4427" s="24"/>
      <c r="AV4427" s="24"/>
      <c r="AW4427" s="24"/>
      <c r="AX4427" s="24"/>
      <c r="AY4427" s="24"/>
      <c r="AZ4427" s="24"/>
      <c r="BA4427" s="24"/>
      <c r="BB4427" s="24"/>
      <c r="BC4427" s="24"/>
    </row>
    <row r="4428" spans="2:55" x14ac:dyDescent="0.3">
      <c r="B4428" s="48"/>
      <c r="C4428" s="25"/>
      <c r="D4428" s="25"/>
      <c r="E4428" s="26"/>
      <c r="F4428" s="26"/>
      <c r="G4428" s="26"/>
      <c r="H4428" s="26"/>
      <c r="I4428" s="26"/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4"/>
      <c r="AT4428" s="24"/>
      <c r="AU4428" s="24"/>
      <c r="AV4428" s="24"/>
      <c r="AW4428" s="24"/>
      <c r="AX4428" s="24"/>
      <c r="AY4428" s="24"/>
      <c r="AZ4428" s="24"/>
      <c r="BA4428" s="24"/>
      <c r="BB4428" s="24"/>
      <c r="BC4428" s="24"/>
    </row>
    <row r="4429" spans="2:55" x14ac:dyDescent="0.3">
      <c r="B4429" s="48"/>
      <c r="C4429" s="25"/>
      <c r="D4429" s="25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4"/>
      <c r="AH4429" s="24"/>
      <c r="AI4429" s="24"/>
      <c r="AJ4429" s="24"/>
      <c r="AK4429" s="24"/>
      <c r="AL4429" s="24"/>
      <c r="AM4429" s="24"/>
      <c r="AN4429" s="24"/>
      <c r="AO4429" s="24"/>
      <c r="AP4429" s="24"/>
      <c r="AQ4429" s="24"/>
      <c r="AR4429" s="24"/>
      <c r="AS4429" s="24"/>
      <c r="AT4429" s="24"/>
      <c r="AU4429" s="24"/>
      <c r="AV4429" s="24"/>
      <c r="AW4429" s="24"/>
      <c r="AX4429" s="24"/>
      <c r="AY4429" s="24"/>
      <c r="AZ4429" s="24"/>
      <c r="BA4429" s="24"/>
      <c r="BB4429" s="24"/>
      <c r="BC4429" s="24"/>
    </row>
    <row r="4430" spans="2:55" x14ac:dyDescent="0.3">
      <c r="B4430" s="48"/>
      <c r="C4430" s="25"/>
      <c r="D4430" s="25"/>
      <c r="E4430" s="26"/>
      <c r="F4430" s="26"/>
      <c r="G4430" s="26"/>
      <c r="H4430" s="26"/>
      <c r="I4430" s="26"/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4"/>
      <c r="AT4430" s="24"/>
      <c r="AU4430" s="24"/>
      <c r="AV4430" s="24"/>
      <c r="AW4430" s="24"/>
      <c r="AX4430" s="24"/>
      <c r="AY4430" s="24"/>
      <c r="AZ4430" s="24"/>
      <c r="BA4430" s="24"/>
      <c r="BB4430" s="24"/>
      <c r="BC4430" s="24"/>
    </row>
    <row r="4431" spans="2:55" x14ac:dyDescent="0.3">
      <c r="B4431" s="48"/>
      <c r="C4431" s="25"/>
      <c r="D4431" s="25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4"/>
      <c r="AH4431" s="24"/>
      <c r="AI4431" s="24"/>
      <c r="AJ4431" s="24"/>
      <c r="AK4431" s="24"/>
      <c r="AL4431" s="24"/>
      <c r="AM4431" s="24"/>
      <c r="AN4431" s="24"/>
      <c r="AO4431" s="24"/>
      <c r="AP4431" s="24"/>
      <c r="AQ4431" s="24"/>
      <c r="AR4431" s="24"/>
      <c r="AS4431" s="24"/>
      <c r="AT4431" s="24"/>
      <c r="AU4431" s="24"/>
      <c r="AV4431" s="24"/>
      <c r="AW4431" s="24"/>
      <c r="AX4431" s="24"/>
      <c r="AY4431" s="24"/>
      <c r="AZ4431" s="24"/>
      <c r="BA4431" s="24"/>
      <c r="BB4431" s="24"/>
      <c r="BC4431" s="24"/>
    </row>
    <row r="4432" spans="2:55" x14ac:dyDescent="0.3">
      <c r="B4432" s="48"/>
      <c r="C4432" s="25"/>
      <c r="D4432" s="25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4"/>
      <c r="AH4432" s="24"/>
      <c r="AI4432" s="24"/>
      <c r="AJ4432" s="24"/>
      <c r="AK4432" s="24"/>
      <c r="AL4432" s="24"/>
      <c r="AM4432" s="24"/>
      <c r="AN4432" s="24"/>
      <c r="AO4432" s="24"/>
      <c r="AP4432" s="24"/>
      <c r="AQ4432" s="24"/>
      <c r="AR4432" s="24"/>
      <c r="AS4432" s="24"/>
      <c r="AT4432" s="24"/>
      <c r="AU4432" s="24"/>
      <c r="AV4432" s="24"/>
      <c r="AW4432" s="24"/>
      <c r="AX4432" s="24"/>
      <c r="AY4432" s="24"/>
      <c r="AZ4432" s="24"/>
      <c r="BA4432" s="24"/>
      <c r="BB4432" s="24"/>
      <c r="BC4432" s="24"/>
    </row>
    <row r="4433" spans="2:55" x14ac:dyDescent="0.3">
      <c r="B4433" s="48"/>
      <c r="C4433" s="25"/>
      <c r="D4433" s="25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4"/>
      <c r="AH4433" s="24"/>
      <c r="AI4433" s="24"/>
      <c r="AJ4433" s="24"/>
      <c r="AK4433" s="24"/>
      <c r="AL4433" s="24"/>
      <c r="AM4433" s="24"/>
      <c r="AN4433" s="24"/>
      <c r="AO4433" s="24"/>
      <c r="AP4433" s="24"/>
      <c r="AQ4433" s="24"/>
      <c r="AR4433" s="24"/>
      <c r="AS4433" s="24"/>
      <c r="AT4433" s="24"/>
      <c r="AU4433" s="24"/>
      <c r="AV4433" s="24"/>
      <c r="AW4433" s="24"/>
      <c r="AX4433" s="24"/>
      <c r="AY4433" s="24"/>
      <c r="AZ4433" s="24"/>
      <c r="BA4433" s="24"/>
      <c r="BB4433" s="24"/>
      <c r="BC4433" s="24"/>
    </row>
    <row r="4434" spans="2:55" x14ac:dyDescent="0.3">
      <c r="B4434" s="48"/>
      <c r="C4434" s="25"/>
      <c r="D4434" s="25"/>
      <c r="E4434" s="26"/>
      <c r="F4434" s="26"/>
      <c r="G4434" s="26"/>
      <c r="H4434" s="26"/>
      <c r="I4434" s="26"/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4"/>
      <c r="AT4434" s="24"/>
      <c r="AU4434" s="24"/>
      <c r="AV4434" s="24"/>
      <c r="AW4434" s="24"/>
      <c r="AX4434" s="24"/>
      <c r="AY4434" s="24"/>
      <c r="AZ4434" s="24"/>
      <c r="BA4434" s="24"/>
      <c r="BB4434" s="24"/>
      <c r="BC4434" s="24"/>
    </row>
    <row r="4435" spans="2:55" x14ac:dyDescent="0.3">
      <c r="B4435" s="48"/>
      <c r="C4435" s="25"/>
      <c r="D4435" s="25"/>
      <c r="E4435" s="26"/>
      <c r="F4435" s="26"/>
      <c r="G4435" s="26"/>
      <c r="H4435" s="26"/>
      <c r="I4435" s="26"/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4"/>
      <c r="AH4435" s="24"/>
      <c r="AI4435" s="24"/>
      <c r="AJ4435" s="24"/>
      <c r="AK4435" s="24"/>
      <c r="AL4435" s="24"/>
      <c r="AM4435" s="24"/>
      <c r="AN4435" s="24"/>
      <c r="AO4435" s="24"/>
      <c r="AP4435" s="24"/>
      <c r="AQ4435" s="24"/>
      <c r="AR4435" s="24"/>
      <c r="AS4435" s="24"/>
      <c r="AT4435" s="24"/>
      <c r="AU4435" s="24"/>
      <c r="AV4435" s="24"/>
      <c r="AW4435" s="24"/>
      <c r="AX4435" s="24"/>
      <c r="AY4435" s="24"/>
      <c r="AZ4435" s="24"/>
      <c r="BA4435" s="24"/>
      <c r="BB4435" s="24"/>
      <c r="BC4435" s="24"/>
    </row>
    <row r="4436" spans="2:55" x14ac:dyDescent="0.3">
      <c r="B4436" s="48"/>
      <c r="C4436" s="25"/>
      <c r="D4436" s="25"/>
      <c r="E4436" s="26"/>
      <c r="F4436" s="26"/>
      <c r="G4436" s="26"/>
      <c r="H4436" s="26"/>
      <c r="I4436" s="26"/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4"/>
      <c r="AH4436" s="24"/>
      <c r="AI4436" s="24"/>
      <c r="AJ4436" s="24"/>
      <c r="AK4436" s="24"/>
      <c r="AL4436" s="24"/>
      <c r="AM4436" s="24"/>
      <c r="AN4436" s="24"/>
      <c r="AO4436" s="24"/>
      <c r="AP4436" s="24"/>
      <c r="AQ4436" s="24"/>
      <c r="AR4436" s="24"/>
      <c r="AS4436" s="24"/>
      <c r="AT4436" s="24"/>
      <c r="AU4436" s="24"/>
      <c r="AV4436" s="24"/>
      <c r="AW4436" s="24"/>
      <c r="AX4436" s="24"/>
      <c r="AY4436" s="24"/>
      <c r="AZ4436" s="24"/>
      <c r="BA4436" s="24"/>
      <c r="BB4436" s="24"/>
      <c r="BC4436" s="24"/>
    </row>
    <row r="4437" spans="2:55" x14ac:dyDescent="0.3">
      <c r="B4437" s="48"/>
      <c r="C4437" s="25"/>
      <c r="D4437" s="25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4"/>
      <c r="AH4437" s="24"/>
      <c r="AI4437" s="24"/>
      <c r="AJ4437" s="24"/>
      <c r="AK4437" s="24"/>
      <c r="AL4437" s="24"/>
      <c r="AM4437" s="24"/>
      <c r="AN4437" s="24"/>
      <c r="AO4437" s="24"/>
      <c r="AP4437" s="24"/>
      <c r="AQ4437" s="24"/>
      <c r="AR4437" s="24"/>
      <c r="AS4437" s="24"/>
      <c r="AT4437" s="24"/>
      <c r="AU4437" s="24"/>
      <c r="AV4437" s="24"/>
      <c r="AW4437" s="24"/>
      <c r="AX4437" s="24"/>
      <c r="AY4437" s="24"/>
      <c r="AZ4437" s="24"/>
      <c r="BA4437" s="24"/>
      <c r="BB4437" s="24"/>
      <c r="BC4437" s="24"/>
    </row>
    <row r="4438" spans="2:55" x14ac:dyDescent="0.3">
      <c r="B4438" s="48"/>
      <c r="C4438" s="25"/>
      <c r="D4438" s="25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4"/>
      <c r="AT4438" s="24"/>
      <c r="AU4438" s="24"/>
      <c r="AV4438" s="24"/>
      <c r="AW4438" s="24"/>
      <c r="AX4438" s="24"/>
      <c r="AY4438" s="24"/>
      <c r="AZ4438" s="24"/>
      <c r="BA4438" s="24"/>
      <c r="BB4438" s="24"/>
      <c r="BC4438" s="24"/>
    </row>
    <row r="4439" spans="2:55" x14ac:dyDescent="0.3">
      <c r="B4439" s="48"/>
      <c r="C4439" s="25"/>
      <c r="D4439" s="25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4"/>
      <c r="AH4439" s="24"/>
      <c r="AI4439" s="24"/>
      <c r="AJ4439" s="24"/>
      <c r="AK4439" s="24"/>
      <c r="AL4439" s="24"/>
      <c r="AM4439" s="24"/>
      <c r="AN4439" s="24"/>
      <c r="AO4439" s="24"/>
      <c r="AP4439" s="24"/>
      <c r="AQ4439" s="24"/>
      <c r="AR4439" s="24"/>
      <c r="AS4439" s="24"/>
      <c r="AT4439" s="24"/>
      <c r="AU4439" s="24"/>
      <c r="AV4439" s="24"/>
      <c r="AW4439" s="24"/>
      <c r="AX4439" s="24"/>
      <c r="AY4439" s="24"/>
      <c r="AZ4439" s="24"/>
      <c r="BA4439" s="24"/>
      <c r="BB4439" s="24"/>
      <c r="BC4439" s="24"/>
    </row>
    <row r="4440" spans="2:55" x14ac:dyDescent="0.3">
      <c r="B4440" s="48"/>
      <c r="C4440" s="25"/>
      <c r="D4440" s="25"/>
      <c r="E4440" s="26"/>
      <c r="F4440" s="26"/>
      <c r="G4440" s="26"/>
      <c r="H4440" s="26"/>
      <c r="I4440" s="26"/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4"/>
      <c r="AH4440" s="24"/>
      <c r="AI4440" s="24"/>
      <c r="AJ4440" s="24"/>
      <c r="AK4440" s="24"/>
      <c r="AL4440" s="24"/>
      <c r="AM4440" s="24"/>
      <c r="AN4440" s="24"/>
      <c r="AO4440" s="24"/>
      <c r="AP4440" s="24"/>
      <c r="AQ4440" s="24"/>
      <c r="AR4440" s="24"/>
      <c r="AS4440" s="24"/>
      <c r="AT4440" s="24"/>
      <c r="AU4440" s="24"/>
      <c r="AV4440" s="24"/>
      <c r="AW4440" s="24"/>
      <c r="AX4440" s="24"/>
      <c r="AY4440" s="24"/>
      <c r="AZ4440" s="24"/>
      <c r="BA4440" s="24"/>
      <c r="BB4440" s="24"/>
      <c r="BC4440" s="24"/>
    </row>
    <row r="4441" spans="2:55" x14ac:dyDescent="0.3">
      <c r="B4441" s="48"/>
      <c r="C4441" s="25"/>
      <c r="D4441" s="25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4"/>
      <c r="AH4441" s="24"/>
      <c r="AI4441" s="24"/>
      <c r="AJ4441" s="24"/>
      <c r="AK4441" s="24"/>
      <c r="AL4441" s="24"/>
      <c r="AM4441" s="24"/>
      <c r="AN4441" s="24"/>
      <c r="AO4441" s="24"/>
      <c r="AP4441" s="24"/>
      <c r="AQ4441" s="24"/>
      <c r="AR4441" s="24"/>
      <c r="AS4441" s="24"/>
      <c r="AT4441" s="24"/>
      <c r="AU4441" s="24"/>
      <c r="AV4441" s="24"/>
      <c r="AW4441" s="24"/>
      <c r="AX4441" s="24"/>
      <c r="AY4441" s="24"/>
      <c r="AZ4441" s="24"/>
      <c r="BA4441" s="24"/>
      <c r="BB4441" s="24"/>
      <c r="BC4441" s="24"/>
    </row>
    <row r="4442" spans="2:55" x14ac:dyDescent="0.3">
      <c r="B4442" s="48"/>
      <c r="C4442" s="25"/>
      <c r="D4442" s="25"/>
      <c r="E4442" s="26"/>
      <c r="F4442" s="26"/>
      <c r="G4442" s="26"/>
      <c r="H4442" s="26"/>
      <c r="I4442" s="26"/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4"/>
      <c r="AH4442" s="24"/>
      <c r="AI4442" s="24"/>
      <c r="AJ4442" s="24"/>
      <c r="AK4442" s="24"/>
      <c r="AL4442" s="24"/>
      <c r="AM4442" s="24"/>
      <c r="AN4442" s="24"/>
      <c r="AO4442" s="24"/>
      <c r="AP4442" s="24"/>
      <c r="AQ4442" s="24"/>
      <c r="AR4442" s="24"/>
      <c r="AS4442" s="24"/>
      <c r="AT4442" s="24"/>
      <c r="AU4442" s="24"/>
      <c r="AV4442" s="24"/>
      <c r="AW4442" s="24"/>
      <c r="AX4442" s="24"/>
      <c r="AY4442" s="24"/>
      <c r="AZ4442" s="24"/>
      <c r="BA4442" s="24"/>
      <c r="BB4442" s="24"/>
      <c r="BC4442" s="24"/>
    </row>
    <row r="4443" spans="2:55" x14ac:dyDescent="0.3">
      <c r="B4443" s="48"/>
      <c r="C4443" s="25"/>
      <c r="D4443" s="25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4"/>
      <c r="AH4443" s="24"/>
      <c r="AI4443" s="24"/>
      <c r="AJ4443" s="24"/>
      <c r="AK4443" s="24"/>
      <c r="AL4443" s="24"/>
      <c r="AM4443" s="24"/>
      <c r="AN4443" s="24"/>
      <c r="AO4443" s="24"/>
      <c r="AP4443" s="24"/>
      <c r="AQ4443" s="24"/>
      <c r="AR4443" s="24"/>
      <c r="AS4443" s="24"/>
      <c r="AT4443" s="24"/>
      <c r="AU4443" s="24"/>
      <c r="AV4443" s="24"/>
      <c r="AW4443" s="24"/>
      <c r="AX4443" s="24"/>
      <c r="AY4443" s="24"/>
      <c r="AZ4443" s="24"/>
      <c r="BA4443" s="24"/>
      <c r="BB4443" s="24"/>
      <c r="BC4443" s="24"/>
    </row>
    <row r="4444" spans="2:55" x14ac:dyDescent="0.3">
      <c r="B4444" s="48"/>
      <c r="C4444" s="25"/>
      <c r="D4444" s="25"/>
      <c r="E4444" s="26"/>
      <c r="F4444" s="26"/>
      <c r="G4444" s="26"/>
      <c r="H4444" s="26"/>
      <c r="I4444" s="26"/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4"/>
      <c r="AH4444" s="24"/>
      <c r="AI4444" s="24"/>
      <c r="AJ4444" s="24"/>
      <c r="AK4444" s="24"/>
      <c r="AL4444" s="24"/>
      <c r="AM4444" s="24"/>
      <c r="AN4444" s="24"/>
      <c r="AO4444" s="24"/>
      <c r="AP4444" s="24"/>
      <c r="AQ4444" s="24"/>
      <c r="AR4444" s="24"/>
      <c r="AS4444" s="24"/>
      <c r="AT4444" s="24"/>
      <c r="AU4444" s="24"/>
      <c r="AV4444" s="24"/>
      <c r="AW4444" s="24"/>
      <c r="AX4444" s="24"/>
      <c r="AY4444" s="24"/>
      <c r="AZ4444" s="24"/>
      <c r="BA4444" s="24"/>
      <c r="BB4444" s="24"/>
      <c r="BC4444" s="24"/>
    </row>
    <row r="4445" spans="2:55" x14ac:dyDescent="0.3">
      <c r="B4445" s="48"/>
      <c r="C4445" s="25"/>
      <c r="D4445" s="25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4"/>
      <c r="AH4445" s="24"/>
      <c r="AI4445" s="24"/>
      <c r="AJ4445" s="24"/>
      <c r="AK4445" s="24"/>
      <c r="AL4445" s="24"/>
      <c r="AM4445" s="24"/>
      <c r="AN4445" s="24"/>
      <c r="AO4445" s="24"/>
      <c r="AP4445" s="24"/>
      <c r="AQ4445" s="24"/>
      <c r="AR4445" s="24"/>
      <c r="AS4445" s="24"/>
      <c r="AT4445" s="24"/>
      <c r="AU4445" s="24"/>
      <c r="AV4445" s="24"/>
      <c r="AW4445" s="24"/>
      <c r="AX4445" s="24"/>
      <c r="AY4445" s="24"/>
      <c r="AZ4445" s="24"/>
      <c r="BA4445" s="24"/>
      <c r="BB4445" s="24"/>
      <c r="BC4445" s="24"/>
    </row>
    <row r="4446" spans="2:55" x14ac:dyDescent="0.3">
      <c r="B4446" s="48"/>
      <c r="C4446" s="25"/>
      <c r="D4446" s="25"/>
      <c r="E4446" s="26"/>
      <c r="F4446" s="26"/>
      <c r="G4446" s="26"/>
      <c r="H4446" s="26"/>
      <c r="I4446" s="26"/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4"/>
      <c r="AH4446" s="24"/>
      <c r="AI4446" s="24"/>
      <c r="AJ4446" s="24"/>
      <c r="AK4446" s="24"/>
      <c r="AL4446" s="24"/>
      <c r="AM4446" s="24"/>
      <c r="AN4446" s="24"/>
      <c r="AO4446" s="24"/>
      <c r="AP4446" s="24"/>
      <c r="AQ4446" s="24"/>
      <c r="AR4446" s="24"/>
      <c r="AS4446" s="24"/>
      <c r="AT4446" s="24"/>
      <c r="AU4446" s="24"/>
      <c r="AV4446" s="24"/>
      <c r="AW4446" s="24"/>
      <c r="AX4446" s="24"/>
      <c r="AY4446" s="24"/>
      <c r="AZ4446" s="24"/>
      <c r="BA4446" s="24"/>
      <c r="BB4446" s="24"/>
      <c r="BC4446" s="24"/>
    </row>
    <row r="4447" spans="2:55" x14ac:dyDescent="0.3">
      <c r="B4447" s="48"/>
      <c r="C4447" s="25"/>
      <c r="D4447" s="25"/>
      <c r="E4447" s="26"/>
      <c r="F4447" s="26"/>
      <c r="G4447" s="26"/>
      <c r="H4447" s="26"/>
      <c r="I4447" s="26"/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4"/>
      <c r="AH4447" s="24"/>
      <c r="AI4447" s="24"/>
      <c r="AJ4447" s="24"/>
      <c r="AK4447" s="24"/>
      <c r="AL4447" s="24"/>
      <c r="AM4447" s="24"/>
      <c r="AN4447" s="24"/>
      <c r="AO4447" s="24"/>
      <c r="AP4447" s="24"/>
      <c r="AQ4447" s="24"/>
      <c r="AR4447" s="24"/>
      <c r="AS4447" s="24"/>
      <c r="AT4447" s="24"/>
      <c r="AU4447" s="24"/>
      <c r="AV4447" s="24"/>
      <c r="AW4447" s="24"/>
      <c r="AX4447" s="24"/>
      <c r="AY4447" s="24"/>
      <c r="AZ4447" s="24"/>
      <c r="BA4447" s="24"/>
      <c r="BB4447" s="24"/>
      <c r="BC4447" s="24"/>
    </row>
    <row r="4448" spans="2:55" x14ac:dyDescent="0.3">
      <c r="B4448" s="48"/>
      <c r="C4448" s="25"/>
      <c r="D4448" s="25"/>
      <c r="E4448" s="26"/>
      <c r="F4448" s="26"/>
      <c r="G4448" s="26"/>
      <c r="H4448" s="26"/>
      <c r="I4448" s="26"/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4"/>
      <c r="AH4448" s="24"/>
      <c r="AI4448" s="24"/>
      <c r="AJ4448" s="24"/>
      <c r="AK4448" s="24"/>
      <c r="AL4448" s="24"/>
      <c r="AM4448" s="24"/>
      <c r="AN4448" s="24"/>
      <c r="AO4448" s="24"/>
      <c r="AP4448" s="24"/>
      <c r="AQ4448" s="24"/>
      <c r="AR4448" s="24"/>
      <c r="AS4448" s="24"/>
      <c r="AT4448" s="24"/>
      <c r="AU4448" s="24"/>
      <c r="AV4448" s="24"/>
      <c r="AW4448" s="24"/>
      <c r="AX4448" s="24"/>
      <c r="AY4448" s="24"/>
      <c r="AZ4448" s="24"/>
      <c r="BA4448" s="24"/>
      <c r="BB4448" s="24"/>
      <c r="BC4448" s="24"/>
    </row>
    <row r="4449" spans="2:55" x14ac:dyDescent="0.3">
      <c r="B4449" s="48"/>
      <c r="C4449" s="25"/>
      <c r="D4449" s="25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4"/>
      <c r="AT4449" s="24"/>
      <c r="AU4449" s="24"/>
      <c r="AV4449" s="24"/>
      <c r="AW4449" s="24"/>
      <c r="AX4449" s="24"/>
      <c r="AY4449" s="24"/>
      <c r="AZ4449" s="24"/>
      <c r="BA4449" s="24"/>
      <c r="BB4449" s="24"/>
      <c r="BC4449" s="24"/>
    </row>
    <row r="4450" spans="2:55" x14ac:dyDescent="0.3">
      <c r="B4450" s="48"/>
      <c r="C4450" s="25"/>
      <c r="D4450" s="25"/>
      <c r="E4450" s="26"/>
      <c r="F4450" s="26"/>
      <c r="G4450" s="26"/>
      <c r="H4450" s="26"/>
      <c r="I4450" s="26"/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4"/>
      <c r="AT4450" s="24"/>
      <c r="AU4450" s="24"/>
      <c r="AV4450" s="24"/>
      <c r="AW4450" s="24"/>
      <c r="AX4450" s="24"/>
      <c r="AY4450" s="24"/>
      <c r="AZ4450" s="24"/>
      <c r="BA4450" s="24"/>
      <c r="BB4450" s="24"/>
      <c r="BC4450" s="24"/>
    </row>
    <row r="4451" spans="2:55" x14ac:dyDescent="0.3">
      <c r="B4451" s="48"/>
      <c r="C4451" s="25"/>
      <c r="D4451" s="25"/>
      <c r="E4451" s="26"/>
      <c r="F4451" s="26"/>
      <c r="G4451" s="26"/>
      <c r="H4451" s="26"/>
      <c r="I4451" s="26"/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4"/>
      <c r="AH4451" s="24"/>
      <c r="AI4451" s="24"/>
      <c r="AJ4451" s="24"/>
      <c r="AK4451" s="24"/>
      <c r="AL4451" s="24"/>
      <c r="AM4451" s="24"/>
      <c r="AN4451" s="24"/>
      <c r="AO4451" s="24"/>
      <c r="AP4451" s="24"/>
      <c r="AQ4451" s="24"/>
      <c r="AR4451" s="24"/>
      <c r="AS4451" s="24"/>
      <c r="AT4451" s="24"/>
      <c r="AU4451" s="24"/>
      <c r="AV4451" s="24"/>
      <c r="AW4451" s="24"/>
      <c r="AX4451" s="24"/>
      <c r="AY4451" s="24"/>
      <c r="AZ4451" s="24"/>
      <c r="BA4451" s="24"/>
      <c r="BB4451" s="24"/>
      <c r="BC4451" s="24"/>
    </row>
    <row r="4452" spans="2:55" x14ac:dyDescent="0.3">
      <c r="B4452" s="48"/>
      <c r="C4452" s="25"/>
      <c r="D4452" s="25"/>
      <c r="E4452" s="26"/>
      <c r="F4452" s="26"/>
      <c r="G4452" s="26"/>
      <c r="H4452" s="26"/>
      <c r="I4452" s="26"/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6"/>
      <c r="AE4452" s="26"/>
      <c r="AF4452" s="26"/>
      <c r="AG4452" s="24"/>
      <c r="AH4452" s="24"/>
      <c r="AI4452" s="24"/>
      <c r="AJ4452" s="24"/>
      <c r="AK4452" s="24"/>
      <c r="AL4452" s="24"/>
      <c r="AM4452" s="24"/>
      <c r="AN4452" s="24"/>
      <c r="AO4452" s="24"/>
      <c r="AP4452" s="24"/>
      <c r="AQ4452" s="24"/>
      <c r="AR4452" s="24"/>
      <c r="AS4452" s="24"/>
      <c r="AT4452" s="24"/>
      <c r="AU4452" s="24"/>
      <c r="AV4452" s="24"/>
      <c r="AW4452" s="24"/>
      <c r="AX4452" s="24"/>
      <c r="AY4452" s="24"/>
      <c r="AZ4452" s="24"/>
      <c r="BA4452" s="24"/>
      <c r="BB4452" s="24"/>
      <c r="BC4452" s="24"/>
    </row>
    <row r="4453" spans="2:55" x14ac:dyDescent="0.3">
      <c r="B4453" s="48"/>
      <c r="C4453" s="25"/>
      <c r="D4453" s="25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4"/>
      <c r="AT4453" s="24"/>
      <c r="AU4453" s="24"/>
      <c r="AV4453" s="24"/>
      <c r="AW4453" s="24"/>
      <c r="AX4453" s="24"/>
      <c r="AY4453" s="24"/>
      <c r="AZ4453" s="24"/>
      <c r="BA4453" s="24"/>
      <c r="BB4453" s="24"/>
      <c r="BC4453" s="24"/>
    </row>
    <row r="4454" spans="2:55" x14ac:dyDescent="0.3">
      <c r="B4454" s="48"/>
      <c r="C4454" s="25"/>
      <c r="D4454" s="25"/>
      <c r="E4454" s="26"/>
      <c r="F4454" s="26"/>
      <c r="G4454" s="26"/>
      <c r="H4454" s="26"/>
      <c r="I4454" s="26"/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4"/>
      <c r="AT4454" s="24"/>
      <c r="AU4454" s="24"/>
      <c r="AV4454" s="24"/>
      <c r="AW4454" s="24"/>
      <c r="AX4454" s="24"/>
      <c r="AY4454" s="24"/>
      <c r="AZ4454" s="24"/>
      <c r="BA4454" s="24"/>
      <c r="BB4454" s="24"/>
      <c r="BC4454" s="24"/>
    </row>
    <row r="4455" spans="2:55" x14ac:dyDescent="0.3">
      <c r="B4455" s="48"/>
      <c r="C4455" s="25"/>
      <c r="D4455" s="25"/>
      <c r="E4455" s="26"/>
      <c r="F4455" s="26"/>
      <c r="G4455" s="26"/>
      <c r="H4455" s="26"/>
      <c r="I4455" s="26"/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6"/>
      <c r="AE4455" s="26"/>
      <c r="AF4455" s="26"/>
      <c r="AG4455" s="24"/>
      <c r="AH4455" s="24"/>
      <c r="AI4455" s="24"/>
      <c r="AJ4455" s="24"/>
      <c r="AK4455" s="24"/>
      <c r="AL4455" s="24"/>
      <c r="AM4455" s="24"/>
      <c r="AN4455" s="24"/>
      <c r="AO4455" s="24"/>
      <c r="AP4455" s="24"/>
      <c r="AQ4455" s="24"/>
      <c r="AR4455" s="24"/>
      <c r="AS4455" s="24"/>
      <c r="AT4455" s="24"/>
      <c r="AU4455" s="24"/>
      <c r="AV4455" s="24"/>
      <c r="AW4455" s="24"/>
      <c r="AX4455" s="24"/>
      <c r="AY4455" s="24"/>
      <c r="AZ4455" s="24"/>
      <c r="BA4455" s="24"/>
      <c r="BB4455" s="24"/>
      <c r="BC4455" s="24"/>
    </row>
    <row r="4456" spans="2:55" x14ac:dyDescent="0.3">
      <c r="B4456" s="48"/>
      <c r="C4456" s="25"/>
      <c r="D4456" s="25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4"/>
      <c r="AT4456" s="24"/>
      <c r="AU4456" s="24"/>
      <c r="AV4456" s="24"/>
      <c r="AW4456" s="24"/>
      <c r="AX4456" s="24"/>
      <c r="AY4456" s="24"/>
      <c r="AZ4456" s="24"/>
      <c r="BA4456" s="24"/>
      <c r="BB4456" s="24"/>
      <c r="BC4456" s="24"/>
    </row>
    <row r="4457" spans="2:55" x14ac:dyDescent="0.3">
      <c r="B4457" s="48"/>
      <c r="C4457" s="25"/>
      <c r="D4457" s="25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6"/>
      <c r="AE4457" s="26"/>
      <c r="AF4457" s="26"/>
      <c r="AG4457" s="24"/>
      <c r="AH4457" s="24"/>
      <c r="AI4457" s="24"/>
      <c r="AJ4457" s="24"/>
      <c r="AK4457" s="24"/>
      <c r="AL4457" s="24"/>
      <c r="AM4457" s="24"/>
      <c r="AN4457" s="24"/>
      <c r="AO4457" s="24"/>
      <c r="AP4457" s="24"/>
      <c r="AQ4457" s="24"/>
      <c r="AR4457" s="24"/>
      <c r="AS4457" s="24"/>
      <c r="AT4457" s="24"/>
      <c r="AU4457" s="24"/>
      <c r="AV4457" s="24"/>
      <c r="AW4457" s="24"/>
      <c r="AX4457" s="24"/>
      <c r="AY4457" s="24"/>
      <c r="AZ4457" s="24"/>
      <c r="BA4457" s="24"/>
      <c r="BB4457" s="24"/>
      <c r="BC4457" s="24"/>
    </row>
    <row r="4458" spans="2:55" x14ac:dyDescent="0.3">
      <c r="B4458" s="48"/>
      <c r="C4458" s="25"/>
      <c r="D4458" s="25"/>
      <c r="E4458" s="26"/>
      <c r="F4458" s="26"/>
      <c r="G4458" s="26"/>
      <c r="H4458" s="26"/>
      <c r="I4458" s="26"/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6"/>
      <c r="AE4458" s="26"/>
      <c r="AF4458" s="26"/>
      <c r="AG4458" s="24"/>
      <c r="AH4458" s="24"/>
      <c r="AI4458" s="24"/>
      <c r="AJ4458" s="24"/>
      <c r="AK4458" s="24"/>
      <c r="AL4458" s="24"/>
      <c r="AM4458" s="24"/>
      <c r="AN4458" s="24"/>
      <c r="AO4458" s="24"/>
      <c r="AP4458" s="24"/>
      <c r="AQ4458" s="24"/>
      <c r="AR4458" s="24"/>
      <c r="AS4458" s="24"/>
      <c r="AT4458" s="24"/>
      <c r="AU4458" s="24"/>
      <c r="AV4458" s="24"/>
      <c r="AW4458" s="24"/>
      <c r="AX4458" s="24"/>
      <c r="AY4458" s="24"/>
      <c r="AZ4458" s="24"/>
      <c r="BA4458" s="24"/>
      <c r="BB4458" s="24"/>
      <c r="BC4458" s="24"/>
    </row>
    <row r="4459" spans="2:55" x14ac:dyDescent="0.3">
      <c r="B4459" s="48"/>
      <c r="C4459" s="25"/>
      <c r="D4459" s="25"/>
      <c r="E4459" s="26"/>
      <c r="F4459" s="26"/>
      <c r="G4459" s="26"/>
      <c r="H4459" s="26"/>
      <c r="I4459" s="26"/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4"/>
      <c r="AT4459" s="24"/>
      <c r="AU4459" s="24"/>
      <c r="AV4459" s="24"/>
      <c r="AW4459" s="24"/>
      <c r="AX4459" s="24"/>
      <c r="AY4459" s="24"/>
      <c r="AZ4459" s="24"/>
      <c r="BA4459" s="24"/>
      <c r="BB4459" s="24"/>
      <c r="BC4459" s="24"/>
    </row>
    <row r="4460" spans="2:55" x14ac:dyDescent="0.3">
      <c r="B4460" s="48"/>
      <c r="C4460" s="25"/>
      <c r="D4460" s="25"/>
      <c r="E4460" s="26"/>
      <c r="F4460" s="26"/>
      <c r="G4460" s="26"/>
      <c r="H4460" s="26"/>
      <c r="I4460" s="26"/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6"/>
      <c r="AE4460" s="26"/>
      <c r="AF4460" s="26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4"/>
      <c r="AT4460" s="24"/>
      <c r="AU4460" s="24"/>
      <c r="AV4460" s="24"/>
      <c r="AW4460" s="24"/>
      <c r="AX4460" s="24"/>
      <c r="AY4460" s="24"/>
      <c r="AZ4460" s="24"/>
      <c r="BA4460" s="24"/>
      <c r="BB4460" s="24"/>
      <c r="BC4460" s="24"/>
    </row>
    <row r="4461" spans="2:55" x14ac:dyDescent="0.3">
      <c r="B4461" s="48"/>
      <c r="C4461" s="25"/>
      <c r="D4461" s="25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4"/>
      <c r="AT4461" s="24"/>
      <c r="AU4461" s="24"/>
      <c r="AV4461" s="24"/>
      <c r="AW4461" s="24"/>
      <c r="AX4461" s="24"/>
      <c r="AY4461" s="24"/>
      <c r="AZ4461" s="24"/>
      <c r="BA4461" s="24"/>
      <c r="BB4461" s="24"/>
      <c r="BC4461" s="24"/>
    </row>
    <row r="4462" spans="2:55" x14ac:dyDescent="0.3">
      <c r="B4462" s="48"/>
      <c r="C4462" s="25"/>
      <c r="D4462" s="25"/>
      <c r="E4462" s="26"/>
      <c r="F4462" s="26"/>
      <c r="G4462" s="26"/>
      <c r="H4462" s="26"/>
      <c r="I4462" s="26"/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6"/>
      <c r="AE4462" s="26"/>
      <c r="AF4462" s="26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4"/>
      <c r="AT4462" s="24"/>
      <c r="AU4462" s="24"/>
      <c r="AV4462" s="24"/>
      <c r="AW4462" s="24"/>
      <c r="AX4462" s="24"/>
      <c r="AY4462" s="24"/>
      <c r="AZ4462" s="24"/>
      <c r="BA4462" s="24"/>
      <c r="BB4462" s="24"/>
      <c r="BC4462" s="24"/>
    </row>
    <row r="4463" spans="2:55" x14ac:dyDescent="0.3">
      <c r="B4463" s="48"/>
      <c r="C4463" s="25"/>
      <c r="D4463" s="25"/>
      <c r="E4463" s="26"/>
      <c r="F4463" s="26"/>
      <c r="G4463" s="26"/>
      <c r="H4463" s="26"/>
      <c r="I4463" s="26"/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6"/>
      <c r="AE4463" s="26"/>
      <c r="AF4463" s="26"/>
      <c r="AG4463" s="24"/>
      <c r="AH4463" s="24"/>
      <c r="AI4463" s="24"/>
      <c r="AJ4463" s="24"/>
      <c r="AK4463" s="24"/>
      <c r="AL4463" s="24"/>
      <c r="AM4463" s="24"/>
      <c r="AN4463" s="24"/>
      <c r="AO4463" s="24"/>
      <c r="AP4463" s="24"/>
      <c r="AQ4463" s="24"/>
      <c r="AR4463" s="24"/>
      <c r="AS4463" s="24"/>
      <c r="AT4463" s="24"/>
      <c r="AU4463" s="24"/>
      <c r="AV4463" s="24"/>
      <c r="AW4463" s="24"/>
      <c r="AX4463" s="24"/>
      <c r="AY4463" s="24"/>
      <c r="AZ4463" s="24"/>
      <c r="BA4463" s="24"/>
      <c r="BB4463" s="24"/>
      <c r="BC4463" s="24"/>
    </row>
    <row r="4464" spans="2:55" x14ac:dyDescent="0.3">
      <c r="B4464" s="48"/>
      <c r="C4464" s="25"/>
      <c r="D4464" s="25"/>
      <c r="E4464" s="26"/>
      <c r="F4464" s="26"/>
      <c r="G4464" s="26"/>
      <c r="H4464" s="26"/>
      <c r="I4464" s="26"/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6"/>
      <c r="AE4464" s="26"/>
      <c r="AF4464" s="26"/>
      <c r="AG4464" s="24"/>
      <c r="AH4464" s="24"/>
      <c r="AI4464" s="24"/>
      <c r="AJ4464" s="24"/>
      <c r="AK4464" s="24"/>
      <c r="AL4464" s="24"/>
      <c r="AM4464" s="24"/>
      <c r="AN4464" s="24"/>
      <c r="AO4464" s="24"/>
      <c r="AP4464" s="24"/>
      <c r="AQ4464" s="24"/>
      <c r="AR4464" s="24"/>
      <c r="AS4464" s="24"/>
      <c r="AT4464" s="24"/>
      <c r="AU4464" s="24"/>
      <c r="AV4464" s="24"/>
      <c r="AW4464" s="24"/>
      <c r="AX4464" s="24"/>
      <c r="AY4464" s="24"/>
      <c r="AZ4464" s="24"/>
      <c r="BA4464" s="24"/>
      <c r="BB4464" s="24"/>
      <c r="BC4464" s="24"/>
    </row>
    <row r="4465" spans="2:55" x14ac:dyDescent="0.3">
      <c r="B4465" s="48"/>
      <c r="C4465" s="25"/>
      <c r="D4465" s="25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6"/>
      <c r="AE4465" s="26"/>
      <c r="AF4465" s="26"/>
      <c r="AG4465" s="24"/>
      <c r="AH4465" s="24"/>
      <c r="AI4465" s="24"/>
      <c r="AJ4465" s="24"/>
      <c r="AK4465" s="24"/>
      <c r="AL4465" s="24"/>
      <c r="AM4465" s="24"/>
      <c r="AN4465" s="24"/>
      <c r="AO4465" s="24"/>
      <c r="AP4465" s="24"/>
      <c r="AQ4465" s="24"/>
      <c r="AR4465" s="24"/>
      <c r="AS4465" s="24"/>
      <c r="AT4465" s="24"/>
      <c r="AU4465" s="24"/>
      <c r="AV4465" s="24"/>
      <c r="AW4465" s="24"/>
      <c r="AX4465" s="24"/>
      <c r="AY4465" s="24"/>
      <c r="AZ4465" s="24"/>
      <c r="BA4465" s="24"/>
      <c r="BB4465" s="24"/>
      <c r="BC4465" s="24"/>
    </row>
    <row r="4466" spans="2:55" x14ac:dyDescent="0.3">
      <c r="B4466" s="48"/>
      <c r="C4466" s="25"/>
      <c r="D4466" s="25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6"/>
      <c r="AE4466" s="26"/>
      <c r="AF4466" s="26"/>
      <c r="AG4466" s="24"/>
      <c r="AH4466" s="24"/>
      <c r="AI4466" s="24"/>
      <c r="AJ4466" s="24"/>
      <c r="AK4466" s="24"/>
      <c r="AL4466" s="24"/>
      <c r="AM4466" s="24"/>
      <c r="AN4466" s="24"/>
      <c r="AO4466" s="24"/>
      <c r="AP4466" s="24"/>
      <c r="AQ4466" s="24"/>
      <c r="AR4466" s="24"/>
      <c r="AS4466" s="24"/>
      <c r="AT4466" s="24"/>
      <c r="AU4466" s="24"/>
      <c r="AV4466" s="24"/>
      <c r="AW4466" s="24"/>
      <c r="AX4466" s="24"/>
      <c r="AY4466" s="24"/>
      <c r="AZ4466" s="24"/>
      <c r="BA4466" s="24"/>
      <c r="BB4466" s="24"/>
      <c r="BC4466" s="24"/>
    </row>
    <row r="4467" spans="2:55" x14ac:dyDescent="0.3">
      <c r="B4467" s="48"/>
      <c r="C4467" s="25"/>
      <c r="D4467" s="25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6"/>
      <c r="AE4467" s="26"/>
      <c r="AF4467" s="26"/>
      <c r="AG4467" s="24"/>
      <c r="AH4467" s="24"/>
      <c r="AI4467" s="24"/>
      <c r="AJ4467" s="24"/>
      <c r="AK4467" s="24"/>
      <c r="AL4467" s="24"/>
      <c r="AM4467" s="24"/>
      <c r="AN4467" s="24"/>
      <c r="AO4467" s="24"/>
      <c r="AP4467" s="24"/>
      <c r="AQ4467" s="24"/>
      <c r="AR4467" s="24"/>
      <c r="AS4467" s="24"/>
      <c r="AT4467" s="24"/>
      <c r="AU4467" s="24"/>
      <c r="AV4467" s="24"/>
      <c r="AW4467" s="24"/>
      <c r="AX4467" s="24"/>
      <c r="AY4467" s="24"/>
      <c r="AZ4467" s="24"/>
      <c r="BA4467" s="24"/>
      <c r="BB4467" s="24"/>
      <c r="BC4467" s="24"/>
    </row>
    <row r="4468" spans="2:55" x14ac:dyDescent="0.3">
      <c r="B4468" s="48"/>
      <c r="C4468" s="25"/>
      <c r="D4468" s="25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6"/>
      <c r="AE4468" s="26"/>
      <c r="AF4468" s="26"/>
      <c r="AG4468" s="24"/>
      <c r="AH4468" s="24"/>
      <c r="AI4468" s="24"/>
      <c r="AJ4468" s="24"/>
      <c r="AK4468" s="24"/>
      <c r="AL4468" s="24"/>
      <c r="AM4468" s="24"/>
      <c r="AN4468" s="24"/>
      <c r="AO4468" s="24"/>
      <c r="AP4468" s="24"/>
      <c r="AQ4468" s="24"/>
      <c r="AR4468" s="24"/>
      <c r="AS4468" s="24"/>
      <c r="AT4468" s="24"/>
      <c r="AU4468" s="24"/>
      <c r="AV4468" s="24"/>
      <c r="AW4468" s="24"/>
      <c r="AX4468" s="24"/>
      <c r="AY4468" s="24"/>
      <c r="AZ4468" s="24"/>
      <c r="BA4468" s="24"/>
      <c r="BB4468" s="24"/>
      <c r="BC4468" s="24"/>
    </row>
    <row r="4469" spans="2:55" x14ac:dyDescent="0.3">
      <c r="B4469" s="48"/>
      <c r="C4469" s="25"/>
      <c r="D4469" s="25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6"/>
      <c r="AE4469" s="26"/>
      <c r="AF4469" s="26"/>
      <c r="AG4469" s="24"/>
      <c r="AH4469" s="24"/>
      <c r="AI4469" s="24"/>
      <c r="AJ4469" s="24"/>
      <c r="AK4469" s="24"/>
      <c r="AL4469" s="24"/>
      <c r="AM4469" s="24"/>
      <c r="AN4469" s="24"/>
      <c r="AO4469" s="24"/>
      <c r="AP4469" s="24"/>
      <c r="AQ4469" s="24"/>
      <c r="AR4469" s="24"/>
      <c r="AS4469" s="24"/>
      <c r="AT4469" s="24"/>
      <c r="AU4469" s="24"/>
      <c r="AV4469" s="24"/>
      <c r="AW4469" s="24"/>
      <c r="AX4469" s="24"/>
      <c r="AY4469" s="24"/>
      <c r="AZ4469" s="24"/>
      <c r="BA4469" s="24"/>
      <c r="BB4469" s="24"/>
      <c r="BC4469" s="24"/>
    </row>
    <row r="4470" spans="2:55" x14ac:dyDescent="0.3">
      <c r="B4470" s="48"/>
      <c r="C4470" s="25"/>
      <c r="D4470" s="25"/>
      <c r="E4470" s="26"/>
      <c r="F4470" s="26"/>
      <c r="G4470" s="26"/>
      <c r="H4470" s="26"/>
      <c r="I4470" s="26"/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6"/>
      <c r="AE4470" s="26"/>
      <c r="AF4470" s="26"/>
      <c r="AG4470" s="24"/>
      <c r="AH4470" s="24"/>
      <c r="AI4470" s="24"/>
      <c r="AJ4470" s="24"/>
      <c r="AK4470" s="24"/>
      <c r="AL4470" s="24"/>
      <c r="AM4470" s="24"/>
      <c r="AN4470" s="24"/>
      <c r="AO4470" s="24"/>
      <c r="AP4470" s="24"/>
      <c r="AQ4470" s="24"/>
      <c r="AR4470" s="24"/>
      <c r="AS4470" s="24"/>
      <c r="AT4470" s="24"/>
      <c r="AU4470" s="24"/>
      <c r="AV4470" s="24"/>
      <c r="AW4470" s="24"/>
      <c r="AX4470" s="24"/>
      <c r="AY4470" s="24"/>
      <c r="AZ4470" s="24"/>
      <c r="BA4470" s="24"/>
      <c r="BB4470" s="24"/>
      <c r="BC4470" s="24"/>
    </row>
    <row r="4471" spans="2:55" x14ac:dyDescent="0.3">
      <c r="B4471" s="48"/>
      <c r="C4471" s="25"/>
      <c r="D4471" s="25"/>
      <c r="E4471" s="26"/>
      <c r="F4471" s="26"/>
      <c r="G4471" s="26"/>
      <c r="H4471" s="26"/>
      <c r="I4471" s="26"/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6"/>
      <c r="AE4471" s="26"/>
      <c r="AF4471" s="26"/>
      <c r="AG4471" s="24"/>
      <c r="AH4471" s="24"/>
      <c r="AI4471" s="24"/>
      <c r="AJ4471" s="24"/>
      <c r="AK4471" s="24"/>
      <c r="AL4471" s="24"/>
      <c r="AM4471" s="24"/>
      <c r="AN4471" s="24"/>
      <c r="AO4471" s="24"/>
      <c r="AP4471" s="24"/>
      <c r="AQ4471" s="24"/>
      <c r="AR4471" s="24"/>
      <c r="AS4471" s="24"/>
      <c r="AT4471" s="24"/>
      <c r="AU4471" s="24"/>
      <c r="AV4471" s="24"/>
      <c r="AW4471" s="24"/>
      <c r="AX4471" s="24"/>
      <c r="AY4471" s="24"/>
      <c r="AZ4471" s="24"/>
      <c r="BA4471" s="24"/>
      <c r="BB4471" s="24"/>
      <c r="BC4471" s="24"/>
    </row>
    <row r="4472" spans="2:55" x14ac:dyDescent="0.3">
      <c r="B4472" s="48"/>
      <c r="C4472" s="25"/>
      <c r="D4472" s="25"/>
      <c r="E4472" s="26"/>
      <c r="F4472" s="26"/>
      <c r="G4472" s="26"/>
      <c r="H4472" s="26"/>
      <c r="I4472" s="26"/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6"/>
      <c r="AE4472" s="26"/>
      <c r="AF4472" s="26"/>
      <c r="AG4472" s="24"/>
      <c r="AH4472" s="24"/>
      <c r="AI4472" s="24"/>
      <c r="AJ4472" s="24"/>
      <c r="AK4472" s="24"/>
      <c r="AL4472" s="24"/>
      <c r="AM4472" s="24"/>
      <c r="AN4472" s="24"/>
      <c r="AO4472" s="24"/>
      <c r="AP4472" s="24"/>
      <c r="AQ4472" s="24"/>
      <c r="AR4472" s="24"/>
      <c r="AS4472" s="24"/>
      <c r="AT4472" s="24"/>
      <c r="AU4472" s="24"/>
      <c r="AV4472" s="24"/>
      <c r="AW4472" s="24"/>
      <c r="AX4472" s="24"/>
      <c r="AY4472" s="24"/>
      <c r="AZ4472" s="24"/>
      <c r="BA4472" s="24"/>
      <c r="BB4472" s="24"/>
      <c r="BC4472" s="24"/>
    </row>
    <row r="4473" spans="2:55" x14ac:dyDescent="0.3">
      <c r="B4473" s="48"/>
      <c r="C4473" s="25"/>
      <c r="D4473" s="25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4"/>
      <c r="AT4473" s="24"/>
      <c r="AU4473" s="24"/>
      <c r="AV4473" s="24"/>
      <c r="AW4473" s="24"/>
      <c r="AX4473" s="24"/>
      <c r="AY4473" s="24"/>
      <c r="AZ4473" s="24"/>
      <c r="BA4473" s="24"/>
      <c r="BB4473" s="24"/>
      <c r="BC4473" s="24"/>
    </row>
    <row r="4474" spans="2:55" x14ac:dyDescent="0.3">
      <c r="B4474" s="48"/>
      <c r="C4474" s="25"/>
      <c r="D4474" s="25"/>
      <c r="E4474" s="26"/>
      <c r="F4474" s="26"/>
      <c r="G4474" s="26"/>
      <c r="H4474" s="26"/>
      <c r="I4474" s="26"/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4"/>
      <c r="AT4474" s="24"/>
      <c r="AU4474" s="24"/>
      <c r="AV4474" s="24"/>
      <c r="AW4474" s="24"/>
      <c r="AX4474" s="24"/>
      <c r="AY4474" s="24"/>
      <c r="AZ4474" s="24"/>
      <c r="BA4474" s="24"/>
      <c r="BB4474" s="24"/>
      <c r="BC4474" s="24"/>
    </row>
    <row r="4475" spans="2:55" x14ac:dyDescent="0.3">
      <c r="B4475" s="48"/>
      <c r="C4475" s="25"/>
      <c r="D4475" s="25"/>
      <c r="E4475" s="26"/>
      <c r="F4475" s="26"/>
      <c r="G4475" s="26"/>
      <c r="H4475" s="26"/>
      <c r="I4475" s="26"/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4"/>
      <c r="AT4475" s="24"/>
      <c r="AU4475" s="24"/>
      <c r="AV4475" s="24"/>
      <c r="AW4475" s="24"/>
      <c r="AX4475" s="24"/>
      <c r="AY4475" s="24"/>
      <c r="AZ4475" s="24"/>
      <c r="BA4475" s="24"/>
      <c r="BB4475" s="24"/>
      <c r="BC4475" s="24"/>
    </row>
    <row r="4476" spans="2:55" x14ac:dyDescent="0.3">
      <c r="B4476" s="48"/>
      <c r="C4476" s="25"/>
      <c r="D4476" s="25"/>
      <c r="E4476" s="26"/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  <c r="AF4476" s="26"/>
      <c r="AG4476" s="24"/>
      <c r="AH4476" s="24"/>
      <c r="AI4476" s="24"/>
      <c r="AJ4476" s="24"/>
      <c r="AK4476" s="24"/>
      <c r="AL4476" s="24"/>
      <c r="AM4476" s="24"/>
      <c r="AN4476" s="24"/>
      <c r="AO4476" s="24"/>
      <c r="AP4476" s="24"/>
      <c r="AQ4476" s="24"/>
      <c r="AR4476" s="24"/>
      <c r="AS4476" s="24"/>
      <c r="AT4476" s="24"/>
      <c r="AU4476" s="24"/>
      <c r="AV4476" s="24"/>
      <c r="AW4476" s="24"/>
      <c r="AX4476" s="24"/>
      <c r="AY4476" s="24"/>
      <c r="AZ4476" s="24"/>
      <c r="BA4476" s="24"/>
      <c r="BB4476" s="24"/>
      <c r="BC4476" s="24"/>
    </row>
    <row r="4477" spans="2:55" x14ac:dyDescent="0.3">
      <c r="B4477" s="48"/>
      <c r="C4477" s="25"/>
      <c r="D4477" s="25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4"/>
      <c r="AU4477" s="24"/>
      <c r="AV4477" s="24"/>
      <c r="AW4477" s="24"/>
      <c r="AX4477" s="24"/>
      <c r="AY4477" s="24"/>
      <c r="AZ4477" s="24"/>
      <c r="BA4477" s="24"/>
      <c r="BB4477" s="24"/>
      <c r="BC4477" s="24"/>
    </row>
    <row r="4478" spans="2:55" x14ac:dyDescent="0.3">
      <c r="B4478" s="48"/>
      <c r="C4478" s="25"/>
      <c r="D4478" s="25"/>
      <c r="E4478" s="26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4"/>
      <c r="AT4478" s="24"/>
      <c r="AU4478" s="24"/>
      <c r="AV4478" s="24"/>
      <c r="AW4478" s="24"/>
      <c r="AX4478" s="24"/>
      <c r="AY4478" s="24"/>
      <c r="AZ4478" s="24"/>
      <c r="BA4478" s="24"/>
      <c r="BB4478" s="24"/>
      <c r="BC4478" s="24"/>
    </row>
    <row r="4479" spans="2:55" x14ac:dyDescent="0.3">
      <c r="B4479" s="48"/>
      <c r="C4479" s="25"/>
      <c r="D4479" s="25"/>
      <c r="E4479" s="26"/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4"/>
      <c r="AT4479" s="24"/>
      <c r="AU4479" s="24"/>
      <c r="AV4479" s="24"/>
      <c r="AW4479" s="24"/>
      <c r="AX4479" s="24"/>
      <c r="AY4479" s="24"/>
      <c r="AZ4479" s="24"/>
      <c r="BA4479" s="24"/>
      <c r="BB4479" s="24"/>
      <c r="BC4479" s="24"/>
    </row>
    <row r="4480" spans="2:55" x14ac:dyDescent="0.3">
      <c r="B4480" s="48"/>
      <c r="C4480" s="25"/>
      <c r="D4480" s="25"/>
      <c r="E4480" s="26"/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  <c r="AF4480" s="26"/>
      <c r="AG4480" s="24"/>
      <c r="AH4480" s="24"/>
      <c r="AI4480" s="24"/>
      <c r="AJ4480" s="24"/>
      <c r="AK4480" s="24"/>
      <c r="AL4480" s="24"/>
      <c r="AM4480" s="24"/>
      <c r="AN4480" s="24"/>
      <c r="AO4480" s="24"/>
      <c r="AP4480" s="24"/>
      <c r="AQ4480" s="24"/>
      <c r="AR4480" s="24"/>
      <c r="AS4480" s="24"/>
      <c r="AT4480" s="24"/>
      <c r="AU4480" s="24"/>
      <c r="AV4480" s="24"/>
      <c r="AW4480" s="24"/>
      <c r="AX4480" s="24"/>
      <c r="AY4480" s="24"/>
      <c r="AZ4480" s="24"/>
      <c r="BA4480" s="24"/>
      <c r="BB4480" s="24"/>
      <c r="BC4480" s="24"/>
    </row>
    <row r="4481" spans="2:55" x14ac:dyDescent="0.3">
      <c r="B4481" s="48"/>
      <c r="C4481" s="25"/>
      <c r="D4481" s="25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  <c r="AF4481" s="26"/>
      <c r="AG4481" s="24"/>
      <c r="AH4481" s="24"/>
      <c r="AI4481" s="24"/>
      <c r="AJ4481" s="24"/>
      <c r="AK4481" s="24"/>
      <c r="AL4481" s="24"/>
      <c r="AM4481" s="24"/>
      <c r="AN4481" s="24"/>
      <c r="AO4481" s="24"/>
      <c r="AP4481" s="24"/>
      <c r="AQ4481" s="24"/>
      <c r="AR4481" s="24"/>
      <c r="AS4481" s="24"/>
      <c r="AT4481" s="24"/>
      <c r="AU4481" s="24"/>
      <c r="AV4481" s="24"/>
      <c r="AW4481" s="24"/>
      <c r="AX4481" s="24"/>
      <c r="AY4481" s="24"/>
      <c r="AZ4481" s="24"/>
      <c r="BA4481" s="24"/>
      <c r="BB4481" s="24"/>
      <c r="BC4481" s="24"/>
    </row>
    <row r="4482" spans="2:55" x14ac:dyDescent="0.3">
      <c r="B4482" s="48"/>
      <c r="C4482" s="25"/>
      <c r="D4482" s="25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  <c r="AF4482" s="26"/>
      <c r="AG4482" s="24"/>
      <c r="AH4482" s="24"/>
      <c r="AI4482" s="24"/>
      <c r="AJ4482" s="24"/>
      <c r="AK4482" s="24"/>
      <c r="AL4482" s="24"/>
      <c r="AM4482" s="24"/>
      <c r="AN4482" s="24"/>
      <c r="AO4482" s="24"/>
      <c r="AP4482" s="24"/>
      <c r="AQ4482" s="24"/>
      <c r="AR4482" s="24"/>
      <c r="AS4482" s="24"/>
      <c r="AT4482" s="24"/>
      <c r="AU4482" s="24"/>
      <c r="AV4482" s="24"/>
      <c r="AW4482" s="24"/>
      <c r="AX4482" s="24"/>
      <c r="AY4482" s="24"/>
      <c r="AZ4482" s="24"/>
      <c r="BA4482" s="24"/>
      <c r="BB4482" s="24"/>
      <c r="BC4482" s="24"/>
    </row>
    <row r="4483" spans="2:55" x14ac:dyDescent="0.3">
      <c r="B4483" s="48"/>
      <c r="C4483" s="25"/>
      <c r="D4483" s="25"/>
      <c r="E4483" s="26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  <c r="AF4483" s="26"/>
      <c r="AG4483" s="24"/>
      <c r="AH4483" s="24"/>
      <c r="AI4483" s="24"/>
      <c r="AJ4483" s="24"/>
      <c r="AK4483" s="24"/>
      <c r="AL4483" s="24"/>
      <c r="AM4483" s="24"/>
      <c r="AN4483" s="24"/>
      <c r="AO4483" s="24"/>
      <c r="AP4483" s="24"/>
      <c r="AQ4483" s="24"/>
      <c r="AR4483" s="24"/>
      <c r="AS4483" s="24"/>
      <c r="AT4483" s="24"/>
      <c r="AU4483" s="24"/>
      <c r="AV4483" s="24"/>
      <c r="AW4483" s="24"/>
      <c r="AX4483" s="24"/>
      <c r="AY4483" s="24"/>
      <c r="AZ4483" s="24"/>
      <c r="BA4483" s="24"/>
      <c r="BB4483" s="24"/>
      <c r="BC4483" s="24"/>
    </row>
    <row r="4484" spans="2:55" x14ac:dyDescent="0.3">
      <c r="B4484" s="48"/>
      <c r="C4484" s="25"/>
      <c r="D4484" s="25"/>
      <c r="E4484" s="26"/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4"/>
      <c r="AT4484" s="24"/>
      <c r="AU4484" s="24"/>
      <c r="AV4484" s="24"/>
      <c r="AW4484" s="24"/>
      <c r="AX4484" s="24"/>
      <c r="AY4484" s="24"/>
      <c r="AZ4484" s="24"/>
      <c r="BA4484" s="24"/>
      <c r="BB4484" s="24"/>
      <c r="BC4484" s="24"/>
    </row>
    <row r="4485" spans="2:55" x14ac:dyDescent="0.3">
      <c r="B4485" s="48"/>
      <c r="C4485" s="25"/>
      <c r="D4485" s="25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4"/>
      <c r="AT4485" s="24"/>
      <c r="AU4485" s="24"/>
      <c r="AV4485" s="24"/>
      <c r="AW4485" s="24"/>
      <c r="AX4485" s="24"/>
      <c r="AY4485" s="24"/>
      <c r="AZ4485" s="24"/>
      <c r="BA4485" s="24"/>
      <c r="BB4485" s="24"/>
      <c r="BC4485" s="24"/>
    </row>
    <row r="4486" spans="2:55" x14ac:dyDescent="0.3">
      <c r="B4486" s="48"/>
      <c r="C4486" s="25"/>
      <c r="D4486" s="25"/>
      <c r="E4486" s="26"/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  <c r="AF4486" s="26"/>
      <c r="AG4486" s="24"/>
      <c r="AH4486" s="24"/>
      <c r="AI4486" s="24"/>
      <c r="AJ4486" s="24"/>
      <c r="AK4486" s="24"/>
      <c r="AL4486" s="24"/>
      <c r="AM4486" s="24"/>
      <c r="AN4486" s="24"/>
      <c r="AO4486" s="24"/>
      <c r="AP4486" s="24"/>
      <c r="AQ4486" s="24"/>
      <c r="AR4486" s="24"/>
      <c r="AS4486" s="24"/>
      <c r="AT4486" s="24"/>
      <c r="AU4486" s="24"/>
      <c r="AV4486" s="24"/>
      <c r="AW4486" s="24"/>
      <c r="AX4486" s="24"/>
      <c r="AY4486" s="24"/>
      <c r="AZ4486" s="24"/>
      <c r="BA4486" s="24"/>
      <c r="BB4486" s="24"/>
      <c r="BC4486" s="24"/>
    </row>
    <row r="4487" spans="2:55" x14ac:dyDescent="0.3">
      <c r="B4487" s="48"/>
      <c r="C4487" s="25"/>
      <c r="D4487" s="25"/>
      <c r="E4487" s="26"/>
      <c r="F4487" s="26"/>
      <c r="G4487" s="26"/>
      <c r="H4487" s="26"/>
      <c r="I4487" s="26"/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6"/>
      <c r="AE4487" s="26"/>
      <c r="AF4487" s="26"/>
      <c r="AG4487" s="24"/>
      <c r="AH4487" s="24"/>
      <c r="AI4487" s="24"/>
      <c r="AJ4487" s="24"/>
      <c r="AK4487" s="24"/>
      <c r="AL4487" s="24"/>
      <c r="AM4487" s="24"/>
      <c r="AN4487" s="24"/>
      <c r="AO4487" s="24"/>
      <c r="AP4487" s="24"/>
      <c r="AQ4487" s="24"/>
      <c r="AR4487" s="24"/>
      <c r="AS4487" s="24"/>
      <c r="AT4487" s="24"/>
      <c r="AU4487" s="24"/>
      <c r="AV4487" s="24"/>
      <c r="AW4487" s="24"/>
      <c r="AX4487" s="24"/>
      <c r="AY4487" s="24"/>
      <c r="AZ4487" s="24"/>
      <c r="BA4487" s="24"/>
      <c r="BB4487" s="24"/>
      <c r="BC4487" s="24"/>
    </row>
    <row r="4488" spans="2:55" x14ac:dyDescent="0.3">
      <c r="B4488" s="48"/>
      <c r="C4488" s="25"/>
      <c r="D4488" s="25"/>
      <c r="E4488" s="26"/>
      <c r="F4488" s="26"/>
      <c r="G4488" s="26"/>
      <c r="H4488" s="26"/>
      <c r="I4488" s="26"/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6"/>
      <c r="AE4488" s="26"/>
      <c r="AF4488" s="26"/>
      <c r="AG4488" s="24"/>
      <c r="AH4488" s="24"/>
      <c r="AI4488" s="24"/>
      <c r="AJ4488" s="24"/>
      <c r="AK4488" s="24"/>
      <c r="AL4488" s="24"/>
      <c r="AM4488" s="24"/>
      <c r="AN4488" s="24"/>
      <c r="AO4488" s="24"/>
      <c r="AP4488" s="24"/>
      <c r="AQ4488" s="24"/>
      <c r="AR4488" s="24"/>
      <c r="AS4488" s="24"/>
      <c r="AT4488" s="24"/>
      <c r="AU4488" s="24"/>
      <c r="AV4488" s="24"/>
      <c r="AW4488" s="24"/>
      <c r="AX4488" s="24"/>
      <c r="AY4488" s="24"/>
      <c r="AZ4488" s="24"/>
      <c r="BA4488" s="24"/>
      <c r="BB4488" s="24"/>
      <c r="BC4488" s="24"/>
    </row>
    <row r="4489" spans="2:55" x14ac:dyDescent="0.3">
      <c r="B4489" s="48"/>
      <c r="C4489" s="25"/>
      <c r="D4489" s="25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6"/>
      <c r="AE4489" s="26"/>
      <c r="AF4489" s="26"/>
      <c r="AG4489" s="24"/>
      <c r="AH4489" s="24"/>
      <c r="AI4489" s="24"/>
      <c r="AJ4489" s="24"/>
      <c r="AK4489" s="24"/>
      <c r="AL4489" s="24"/>
      <c r="AM4489" s="24"/>
      <c r="AN4489" s="24"/>
      <c r="AO4489" s="24"/>
      <c r="AP4489" s="24"/>
      <c r="AQ4489" s="24"/>
      <c r="AR4489" s="24"/>
      <c r="AS4489" s="24"/>
      <c r="AT4489" s="24"/>
      <c r="AU4489" s="24"/>
      <c r="AV4489" s="24"/>
      <c r="AW4489" s="24"/>
      <c r="AX4489" s="24"/>
      <c r="AY4489" s="24"/>
      <c r="AZ4489" s="24"/>
      <c r="BA4489" s="24"/>
      <c r="BB4489" s="24"/>
      <c r="BC4489" s="24"/>
    </row>
    <row r="4490" spans="2:55" x14ac:dyDescent="0.3">
      <c r="B4490" s="48"/>
      <c r="C4490" s="25"/>
      <c r="D4490" s="25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6"/>
      <c r="AE4490" s="26"/>
      <c r="AF4490" s="26"/>
      <c r="AG4490" s="24"/>
      <c r="AH4490" s="24"/>
      <c r="AI4490" s="24"/>
      <c r="AJ4490" s="24"/>
      <c r="AK4490" s="24"/>
      <c r="AL4490" s="24"/>
      <c r="AM4490" s="24"/>
      <c r="AN4490" s="24"/>
      <c r="AO4490" s="24"/>
      <c r="AP4490" s="24"/>
      <c r="AQ4490" s="24"/>
      <c r="AR4490" s="24"/>
      <c r="AS4490" s="24"/>
      <c r="AT4490" s="24"/>
      <c r="AU4490" s="24"/>
      <c r="AV4490" s="24"/>
      <c r="AW4490" s="24"/>
      <c r="AX4490" s="24"/>
      <c r="AY4490" s="24"/>
      <c r="AZ4490" s="24"/>
      <c r="BA4490" s="24"/>
      <c r="BB4490" s="24"/>
      <c r="BC4490" s="24"/>
    </row>
    <row r="4491" spans="2:55" x14ac:dyDescent="0.3">
      <c r="B4491" s="48"/>
      <c r="C4491" s="25"/>
      <c r="D4491" s="25"/>
      <c r="E4491" s="26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6"/>
      <c r="AE4491" s="26"/>
      <c r="AF4491" s="26"/>
      <c r="AG4491" s="24"/>
      <c r="AH4491" s="24"/>
      <c r="AI4491" s="24"/>
      <c r="AJ4491" s="24"/>
      <c r="AK4491" s="24"/>
      <c r="AL4491" s="24"/>
      <c r="AM4491" s="24"/>
      <c r="AN4491" s="24"/>
      <c r="AO4491" s="24"/>
      <c r="AP4491" s="24"/>
      <c r="AQ4491" s="24"/>
      <c r="AR4491" s="24"/>
      <c r="AS4491" s="24"/>
      <c r="AT4491" s="24"/>
      <c r="AU4491" s="24"/>
      <c r="AV4491" s="24"/>
      <c r="AW4491" s="24"/>
      <c r="AX4491" s="24"/>
      <c r="AY4491" s="24"/>
      <c r="AZ4491" s="24"/>
      <c r="BA4491" s="24"/>
      <c r="BB4491" s="24"/>
      <c r="BC4491" s="24"/>
    </row>
    <row r="4492" spans="2:55" x14ac:dyDescent="0.3">
      <c r="B4492" s="48"/>
      <c r="C4492" s="25"/>
      <c r="D4492" s="25"/>
      <c r="E4492" s="26"/>
      <c r="F4492" s="26"/>
      <c r="G4492" s="26"/>
      <c r="H4492" s="26"/>
      <c r="I4492" s="26"/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4"/>
      <c r="AT4492" s="24"/>
      <c r="AU4492" s="24"/>
      <c r="AV4492" s="24"/>
      <c r="AW4492" s="24"/>
      <c r="AX4492" s="24"/>
      <c r="AY4492" s="24"/>
      <c r="AZ4492" s="24"/>
      <c r="BA4492" s="24"/>
      <c r="BB4492" s="24"/>
      <c r="BC4492" s="24"/>
    </row>
    <row r="4493" spans="2:55" x14ac:dyDescent="0.3">
      <c r="B4493" s="48"/>
      <c r="C4493" s="25"/>
      <c r="D4493" s="25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6"/>
      <c r="AE4493" s="26"/>
      <c r="AF4493" s="26"/>
      <c r="AG4493" s="24"/>
      <c r="AH4493" s="24"/>
      <c r="AI4493" s="24"/>
      <c r="AJ4493" s="24"/>
      <c r="AK4493" s="24"/>
      <c r="AL4493" s="24"/>
      <c r="AM4493" s="24"/>
      <c r="AN4493" s="24"/>
      <c r="AO4493" s="24"/>
      <c r="AP4493" s="24"/>
      <c r="AQ4493" s="24"/>
      <c r="AR4493" s="24"/>
      <c r="AS4493" s="24"/>
      <c r="AT4493" s="24"/>
      <c r="AU4493" s="24"/>
      <c r="AV4493" s="24"/>
      <c r="AW4493" s="24"/>
      <c r="AX4493" s="24"/>
      <c r="AY4493" s="24"/>
      <c r="AZ4493" s="24"/>
      <c r="BA4493" s="24"/>
      <c r="BB4493" s="24"/>
      <c r="BC4493" s="24"/>
    </row>
    <row r="4494" spans="2:55" x14ac:dyDescent="0.3">
      <c r="B4494" s="48"/>
      <c r="C4494" s="25"/>
      <c r="D4494" s="25"/>
      <c r="E4494" s="26"/>
      <c r="F4494" s="26"/>
      <c r="G4494" s="26"/>
      <c r="H4494" s="26"/>
      <c r="I4494" s="26"/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6"/>
      <c r="AE4494" s="26"/>
      <c r="AF4494" s="26"/>
      <c r="AG4494" s="24"/>
      <c r="AH4494" s="24"/>
      <c r="AI4494" s="24"/>
      <c r="AJ4494" s="24"/>
      <c r="AK4494" s="24"/>
      <c r="AL4494" s="24"/>
      <c r="AM4494" s="24"/>
      <c r="AN4494" s="24"/>
      <c r="AO4494" s="24"/>
      <c r="AP4494" s="24"/>
      <c r="AQ4494" s="24"/>
      <c r="AR4494" s="24"/>
      <c r="AS4494" s="24"/>
      <c r="AT4494" s="24"/>
      <c r="AU4494" s="24"/>
      <c r="AV4494" s="24"/>
      <c r="AW4494" s="24"/>
      <c r="AX4494" s="24"/>
      <c r="AY4494" s="24"/>
      <c r="AZ4494" s="24"/>
      <c r="BA4494" s="24"/>
      <c r="BB4494" s="24"/>
      <c r="BC4494" s="24"/>
    </row>
    <row r="4495" spans="2:55" x14ac:dyDescent="0.3">
      <c r="B4495" s="48"/>
      <c r="C4495" s="25"/>
      <c r="D4495" s="25"/>
      <c r="E4495" s="26"/>
      <c r="F4495" s="26"/>
      <c r="G4495" s="26"/>
      <c r="H4495" s="26"/>
      <c r="I4495" s="26"/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4"/>
      <c r="AT4495" s="24"/>
      <c r="AU4495" s="24"/>
      <c r="AV4495" s="24"/>
      <c r="AW4495" s="24"/>
      <c r="AX4495" s="24"/>
      <c r="AY4495" s="24"/>
      <c r="AZ4495" s="24"/>
      <c r="BA4495" s="24"/>
      <c r="BB4495" s="24"/>
      <c r="BC4495" s="24"/>
    </row>
    <row r="4496" spans="2:55" x14ac:dyDescent="0.3">
      <c r="B4496" s="48"/>
      <c r="C4496" s="25"/>
      <c r="D4496" s="25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6"/>
      <c r="AE4496" s="26"/>
      <c r="AF4496" s="26"/>
      <c r="AG4496" s="24"/>
      <c r="AH4496" s="24"/>
      <c r="AI4496" s="24"/>
      <c r="AJ4496" s="24"/>
      <c r="AK4496" s="24"/>
      <c r="AL4496" s="24"/>
      <c r="AM4496" s="24"/>
      <c r="AN4496" s="24"/>
      <c r="AO4496" s="24"/>
      <c r="AP4496" s="24"/>
      <c r="AQ4496" s="24"/>
      <c r="AR4496" s="24"/>
      <c r="AS4496" s="24"/>
      <c r="AT4496" s="24"/>
      <c r="AU4496" s="24"/>
      <c r="AV4496" s="24"/>
      <c r="AW4496" s="24"/>
      <c r="AX4496" s="24"/>
      <c r="AY4496" s="24"/>
      <c r="AZ4496" s="24"/>
      <c r="BA4496" s="24"/>
      <c r="BB4496" s="24"/>
      <c r="BC4496" s="24"/>
    </row>
    <row r="4497" spans="2:55" x14ac:dyDescent="0.3">
      <c r="B4497" s="48"/>
      <c r="C4497" s="25"/>
      <c r="D4497" s="25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4"/>
      <c r="AU4497" s="24"/>
      <c r="AV4497" s="24"/>
      <c r="AW4497" s="24"/>
      <c r="AX4497" s="24"/>
      <c r="AY4497" s="24"/>
      <c r="AZ4497" s="24"/>
      <c r="BA4497" s="24"/>
      <c r="BB4497" s="24"/>
      <c r="BC4497" s="24"/>
    </row>
    <row r="4498" spans="2:55" x14ac:dyDescent="0.3">
      <c r="B4498" s="48"/>
      <c r="C4498" s="25"/>
      <c r="D4498" s="25"/>
      <c r="E4498" s="26"/>
      <c r="F4498" s="26"/>
      <c r="G4498" s="26"/>
      <c r="H4498" s="26"/>
      <c r="I4498" s="26"/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6"/>
      <c r="AE4498" s="26"/>
      <c r="AF4498" s="26"/>
      <c r="AG4498" s="24"/>
      <c r="AH4498" s="24"/>
      <c r="AI4498" s="24"/>
      <c r="AJ4498" s="24"/>
      <c r="AK4498" s="24"/>
      <c r="AL4498" s="24"/>
      <c r="AM4498" s="24"/>
      <c r="AN4498" s="24"/>
      <c r="AO4498" s="24"/>
      <c r="AP4498" s="24"/>
      <c r="AQ4498" s="24"/>
      <c r="AR4498" s="24"/>
      <c r="AS4498" s="24"/>
      <c r="AT4498" s="24"/>
      <c r="AU4498" s="24"/>
      <c r="AV4498" s="24"/>
      <c r="AW4498" s="24"/>
      <c r="AX4498" s="24"/>
      <c r="AY4498" s="24"/>
      <c r="AZ4498" s="24"/>
      <c r="BA4498" s="24"/>
      <c r="BB4498" s="24"/>
      <c r="BC4498" s="24"/>
    </row>
    <row r="4499" spans="2:55" x14ac:dyDescent="0.3">
      <c r="B4499" s="48"/>
      <c r="C4499" s="25"/>
      <c r="D4499" s="25"/>
      <c r="E4499" s="26"/>
      <c r="F4499" s="26"/>
      <c r="G4499" s="26"/>
      <c r="H4499" s="26"/>
      <c r="I4499" s="26"/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6"/>
      <c r="AE4499" s="26"/>
      <c r="AF4499" s="26"/>
      <c r="AG4499" s="24"/>
      <c r="AH4499" s="24"/>
      <c r="AI4499" s="24"/>
      <c r="AJ4499" s="24"/>
      <c r="AK4499" s="24"/>
      <c r="AL4499" s="24"/>
      <c r="AM4499" s="24"/>
      <c r="AN4499" s="24"/>
      <c r="AO4499" s="24"/>
      <c r="AP4499" s="24"/>
      <c r="AQ4499" s="24"/>
      <c r="AR4499" s="24"/>
      <c r="AS4499" s="24"/>
      <c r="AT4499" s="24"/>
      <c r="AU4499" s="24"/>
      <c r="AV4499" s="24"/>
      <c r="AW4499" s="24"/>
      <c r="AX4499" s="24"/>
      <c r="AY4499" s="24"/>
      <c r="AZ4499" s="24"/>
      <c r="BA4499" s="24"/>
      <c r="BB4499" s="24"/>
      <c r="BC4499" s="24"/>
    </row>
    <row r="4500" spans="2:55" x14ac:dyDescent="0.3">
      <c r="B4500" s="48"/>
      <c r="C4500" s="25"/>
      <c r="D4500" s="25"/>
      <c r="E4500" s="26"/>
      <c r="F4500" s="26"/>
      <c r="G4500" s="26"/>
      <c r="H4500" s="26"/>
      <c r="I4500" s="26"/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6"/>
      <c r="AE4500" s="26"/>
      <c r="AF4500" s="26"/>
      <c r="AG4500" s="24"/>
      <c r="AH4500" s="24"/>
      <c r="AI4500" s="24"/>
      <c r="AJ4500" s="24"/>
      <c r="AK4500" s="24"/>
      <c r="AL4500" s="24"/>
      <c r="AM4500" s="24"/>
      <c r="AN4500" s="24"/>
      <c r="AO4500" s="24"/>
      <c r="AP4500" s="24"/>
      <c r="AQ4500" s="24"/>
      <c r="AR4500" s="24"/>
      <c r="AS4500" s="24"/>
      <c r="AT4500" s="24"/>
      <c r="AU4500" s="24"/>
      <c r="AV4500" s="24"/>
      <c r="AW4500" s="24"/>
      <c r="AX4500" s="24"/>
      <c r="AY4500" s="24"/>
      <c r="AZ4500" s="24"/>
      <c r="BA4500" s="24"/>
      <c r="BB4500" s="24"/>
      <c r="BC4500" s="24"/>
    </row>
    <row r="4501" spans="2:55" x14ac:dyDescent="0.3">
      <c r="B4501" s="48"/>
      <c r="C4501" s="25"/>
      <c r="D4501" s="25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6"/>
      <c r="AE4501" s="26"/>
      <c r="AF4501" s="26"/>
      <c r="AG4501" s="24"/>
      <c r="AH4501" s="24"/>
      <c r="AI4501" s="24"/>
      <c r="AJ4501" s="24"/>
      <c r="AK4501" s="24"/>
      <c r="AL4501" s="24"/>
      <c r="AM4501" s="24"/>
      <c r="AN4501" s="24"/>
      <c r="AO4501" s="24"/>
      <c r="AP4501" s="24"/>
      <c r="AQ4501" s="24"/>
      <c r="AR4501" s="24"/>
      <c r="AS4501" s="24"/>
      <c r="AT4501" s="24"/>
      <c r="AU4501" s="24"/>
      <c r="AV4501" s="24"/>
      <c r="AW4501" s="24"/>
      <c r="AX4501" s="24"/>
      <c r="AY4501" s="24"/>
      <c r="AZ4501" s="24"/>
      <c r="BA4501" s="24"/>
      <c r="BB4501" s="24"/>
      <c r="BC4501" s="24"/>
    </row>
    <row r="4502" spans="2:55" x14ac:dyDescent="0.3">
      <c r="B4502" s="48"/>
      <c r="C4502" s="25"/>
      <c r="D4502" s="25"/>
      <c r="E4502" s="26"/>
      <c r="F4502" s="26"/>
      <c r="G4502" s="26"/>
      <c r="H4502" s="26"/>
      <c r="I4502" s="26"/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4"/>
      <c r="AT4502" s="24"/>
      <c r="AU4502" s="24"/>
      <c r="AV4502" s="24"/>
      <c r="AW4502" s="24"/>
      <c r="AX4502" s="24"/>
      <c r="AY4502" s="24"/>
      <c r="AZ4502" s="24"/>
      <c r="BA4502" s="24"/>
      <c r="BB4502" s="24"/>
      <c r="BC4502" s="24"/>
    </row>
    <row r="4503" spans="2:55" x14ac:dyDescent="0.3">
      <c r="B4503" s="48"/>
      <c r="C4503" s="25"/>
      <c r="D4503" s="25"/>
      <c r="E4503" s="26"/>
      <c r="F4503" s="26"/>
      <c r="G4503" s="26"/>
      <c r="H4503" s="26"/>
      <c r="I4503" s="26"/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6"/>
      <c r="AE4503" s="26"/>
      <c r="AF4503" s="26"/>
      <c r="AG4503" s="24"/>
      <c r="AH4503" s="24"/>
      <c r="AI4503" s="24"/>
      <c r="AJ4503" s="24"/>
      <c r="AK4503" s="24"/>
      <c r="AL4503" s="24"/>
      <c r="AM4503" s="24"/>
      <c r="AN4503" s="24"/>
      <c r="AO4503" s="24"/>
      <c r="AP4503" s="24"/>
      <c r="AQ4503" s="24"/>
      <c r="AR4503" s="24"/>
      <c r="AS4503" s="24"/>
      <c r="AT4503" s="24"/>
      <c r="AU4503" s="24"/>
      <c r="AV4503" s="24"/>
      <c r="AW4503" s="24"/>
      <c r="AX4503" s="24"/>
      <c r="AY4503" s="24"/>
      <c r="AZ4503" s="24"/>
      <c r="BA4503" s="24"/>
      <c r="BB4503" s="24"/>
      <c r="BC4503" s="24"/>
    </row>
    <row r="4504" spans="2:55" x14ac:dyDescent="0.3">
      <c r="B4504" s="48"/>
      <c r="C4504" s="25"/>
      <c r="D4504" s="25"/>
      <c r="E4504" s="26"/>
      <c r="F4504" s="26"/>
      <c r="G4504" s="26"/>
      <c r="H4504" s="26"/>
      <c r="I4504" s="26"/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6"/>
      <c r="AE4504" s="26"/>
      <c r="AF4504" s="26"/>
      <c r="AG4504" s="24"/>
      <c r="AH4504" s="24"/>
      <c r="AI4504" s="24"/>
      <c r="AJ4504" s="24"/>
      <c r="AK4504" s="24"/>
      <c r="AL4504" s="24"/>
      <c r="AM4504" s="24"/>
      <c r="AN4504" s="24"/>
      <c r="AO4504" s="24"/>
      <c r="AP4504" s="24"/>
      <c r="AQ4504" s="24"/>
      <c r="AR4504" s="24"/>
      <c r="AS4504" s="24"/>
      <c r="AT4504" s="24"/>
      <c r="AU4504" s="24"/>
      <c r="AV4504" s="24"/>
      <c r="AW4504" s="24"/>
      <c r="AX4504" s="24"/>
      <c r="AY4504" s="24"/>
      <c r="AZ4504" s="24"/>
      <c r="BA4504" s="24"/>
      <c r="BB4504" s="24"/>
      <c r="BC4504" s="24"/>
    </row>
    <row r="4505" spans="2:55" x14ac:dyDescent="0.3">
      <c r="B4505" s="48"/>
      <c r="C4505" s="25"/>
      <c r="D4505" s="25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6"/>
      <c r="AE4505" s="26"/>
      <c r="AF4505" s="26"/>
      <c r="AG4505" s="24"/>
      <c r="AH4505" s="24"/>
      <c r="AI4505" s="24"/>
      <c r="AJ4505" s="24"/>
      <c r="AK4505" s="24"/>
      <c r="AL4505" s="24"/>
      <c r="AM4505" s="24"/>
      <c r="AN4505" s="24"/>
      <c r="AO4505" s="24"/>
      <c r="AP4505" s="24"/>
      <c r="AQ4505" s="24"/>
      <c r="AR4505" s="24"/>
      <c r="AS4505" s="24"/>
      <c r="AT4505" s="24"/>
      <c r="AU4505" s="24"/>
      <c r="AV4505" s="24"/>
      <c r="AW4505" s="24"/>
      <c r="AX4505" s="24"/>
      <c r="AY4505" s="24"/>
      <c r="AZ4505" s="24"/>
      <c r="BA4505" s="24"/>
      <c r="BB4505" s="24"/>
      <c r="BC4505" s="24"/>
    </row>
    <row r="4506" spans="2:55" x14ac:dyDescent="0.3">
      <c r="B4506" s="48"/>
      <c r="C4506" s="25"/>
      <c r="D4506" s="25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6"/>
      <c r="AE4506" s="26"/>
      <c r="AF4506" s="26"/>
      <c r="AG4506" s="24"/>
      <c r="AH4506" s="24"/>
      <c r="AI4506" s="24"/>
      <c r="AJ4506" s="24"/>
      <c r="AK4506" s="24"/>
      <c r="AL4506" s="24"/>
      <c r="AM4506" s="24"/>
      <c r="AN4506" s="24"/>
      <c r="AO4506" s="24"/>
      <c r="AP4506" s="24"/>
      <c r="AQ4506" s="24"/>
      <c r="AR4506" s="24"/>
      <c r="AS4506" s="24"/>
      <c r="AT4506" s="24"/>
      <c r="AU4506" s="24"/>
      <c r="AV4506" s="24"/>
      <c r="AW4506" s="24"/>
      <c r="AX4506" s="24"/>
      <c r="AY4506" s="24"/>
      <c r="AZ4506" s="24"/>
      <c r="BA4506" s="24"/>
      <c r="BB4506" s="24"/>
      <c r="BC4506" s="24"/>
    </row>
    <row r="4507" spans="2:55" x14ac:dyDescent="0.3">
      <c r="B4507" s="48"/>
      <c r="C4507" s="25"/>
      <c r="D4507" s="25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6"/>
      <c r="AE4507" s="26"/>
      <c r="AF4507" s="26"/>
      <c r="AG4507" s="24"/>
      <c r="AH4507" s="24"/>
      <c r="AI4507" s="24"/>
      <c r="AJ4507" s="24"/>
      <c r="AK4507" s="24"/>
      <c r="AL4507" s="24"/>
      <c r="AM4507" s="24"/>
      <c r="AN4507" s="24"/>
      <c r="AO4507" s="24"/>
      <c r="AP4507" s="24"/>
      <c r="AQ4507" s="24"/>
      <c r="AR4507" s="24"/>
      <c r="AS4507" s="24"/>
      <c r="AT4507" s="24"/>
      <c r="AU4507" s="24"/>
      <c r="AV4507" s="24"/>
      <c r="AW4507" s="24"/>
      <c r="AX4507" s="24"/>
      <c r="AY4507" s="24"/>
      <c r="AZ4507" s="24"/>
      <c r="BA4507" s="24"/>
      <c r="BB4507" s="24"/>
      <c r="BC4507" s="24"/>
    </row>
    <row r="4508" spans="2:55" x14ac:dyDescent="0.3">
      <c r="B4508" s="48"/>
      <c r="C4508" s="25"/>
      <c r="D4508" s="25"/>
      <c r="E4508" s="26"/>
      <c r="F4508" s="26"/>
      <c r="G4508" s="26"/>
      <c r="H4508" s="26"/>
      <c r="I4508" s="26"/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6"/>
      <c r="AE4508" s="26"/>
      <c r="AF4508" s="26"/>
      <c r="AG4508" s="24"/>
      <c r="AH4508" s="24"/>
      <c r="AI4508" s="24"/>
      <c r="AJ4508" s="24"/>
      <c r="AK4508" s="24"/>
      <c r="AL4508" s="24"/>
      <c r="AM4508" s="24"/>
      <c r="AN4508" s="24"/>
      <c r="AO4508" s="24"/>
      <c r="AP4508" s="24"/>
      <c r="AQ4508" s="24"/>
      <c r="AR4508" s="24"/>
      <c r="AS4508" s="24"/>
      <c r="AT4508" s="24"/>
      <c r="AU4508" s="24"/>
      <c r="AV4508" s="24"/>
      <c r="AW4508" s="24"/>
      <c r="AX4508" s="24"/>
      <c r="AY4508" s="24"/>
      <c r="AZ4508" s="24"/>
      <c r="BA4508" s="24"/>
      <c r="BB4508" s="24"/>
      <c r="BC4508" s="24"/>
    </row>
    <row r="4509" spans="2:55" x14ac:dyDescent="0.3">
      <c r="B4509" s="48"/>
      <c r="C4509" s="25"/>
      <c r="D4509" s="25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6"/>
      <c r="AE4509" s="26"/>
      <c r="AF4509" s="26"/>
      <c r="AG4509" s="24"/>
      <c r="AH4509" s="24"/>
      <c r="AI4509" s="24"/>
      <c r="AJ4509" s="24"/>
      <c r="AK4509" s="24"/>
      <c r="AL4509" s="24"/>
      <c r="AM4509" s="24"/>
      <c r="AN4509" s="24"/>
      <c r="AO4509" s="24"/>
      <c r="AP4509" s="24"/>
      <c r="AQ4509" s="24"/>
      <c r="AR4509" s="24"/>
      <c r="AS4509" s="24"/>
      <c r="AT4509" s="24"/>
      <c r="AU4509" s="24"/>
      <c r="AV4509" s="24"/>
      <c r="AW4509" s="24"/>
      <c r="AX4509" s="24"/>
      <c r="AY4509" s="24"/>
      <c r="AZ4509" s="24"/>
      <c r="BA4509" s="24"/>
      <c r="BB4509" s="24"/>
      <c r="BC4509" s="24"/>
    </row>
    <row r="4510" spans="2:55" x14ac:dyDescent="0.3">
      <c r="B4510" s="48"/>
      <c r="C4510" s="25"/>
      <c r="D4510" s="25"/>
      <c r="E4510" s="26"/>
      <c r="F4510" s="26"/>
      <c r="G4510" s="26"/>
      <c r="H4510" s="26"/>
      <c r="I4510" s="26"/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6"/>
      <c r="AE4510" s="26"/>
      <c r="AF4510" s="26"/>
      <c r="AG4510" s="24"/>
      <c r="AH4510" s="24"/>
      <c r="AI4510" s="24"/>
      <c r="AJ4510" s="24"/>
      <c r="AK4510" s="24"/>
      <c r="AL4510" s="24"/>
      <c r="AM4510" s="24"/>
      <c r="AN4510" s="24"/>
      <c r="AO4510" s="24"/>
      <c r="AP4510" s="24"/>
      <c r="AQ4510" s="24"/>
      <c r="AR4510" s="24"/>
      <c r="AS4510" s="24"/>
      <c r="AT4510" s="24"/>
      <c r="AU4510" s="24"/>
      <c r="AV4510" s="24"/>
      <c r="AW4510" s="24"/>
      <c r="AX4510" s="24"/>
      <c r="AY4510" s="24"/>
      <c r="AZ4510" s="24"/>
      <c r="BA4510" s="24"/>
      <c r="BB4510" s="24"/>
      <c r="BC4510" s="24"/>
    </row>
    <row r="4511" spans="2:55" x14ac:dyDescent="0.3">
      <c r="B4511" s="48"/>
      <c r="C4511" s="25"/>
      <c r="D4511" s="25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6"/>
      <c r="AE4511" s="26"/>
      <c r="AF4511" s="26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4"/>
      <c r="AT4511" s="24"/>
      <c r="AU4511" s="24"/>
      <c r="AV4511" s="24"/>
      <c r="AW4511" s="24"/>
      <c r="AX4511" s="24"/>
      <c r="AY4511" s="24"/>
      <c r="AZ4511" s="24"/>
      <c r="BA4511" s="24"/>
      <c r="BB4511" s="24"/>
      <c r="BC4511" s="24"/>
    </row>
    <row r="4512" spans="2:55" x14ac:dyDescent="0.3">
      <c r="B4512" s="48"/>
      <c r="C4512" s="25"/>
      <c r="D4512" s="25"/>
      <c r="E4512" s="26"/>
      <c r="F4512" s="26"/>
      <c r="G4512" s="26"/>
      <c r="H4512" s="26"/>
      <c r="I4512" s="26"/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6"/>
      <c r="AE4512" s="26"/>
      <c r="AF4512" s="26"/>
      <c r="AG4512" s="24"/>
      <c r="AH4512" s="24"/>
      <c r="AI4512" s="24"/>
      <c r="AJ4512" s="24"/>
      <c r="AK4512" s="24"/>
      <c r="AL4512" s="24"/>
      <c r="AM4512" s="24"/>
      <c r="AN4512" s="24"/>
      <c r="AO4512" s="24"/>
      <c r="AP4512" s="24"/>
      <c r="AQ4512" s="24"/>
      <c r="AR4512" s="24"/>
      <c r="AS4512" s="24"/>
      <c r="AT4512" s="24"/>
      <c r="AU4512" s="24"/>
      <c r="AV4512" s="24"/>
      <c r="AW4512" s="24"/>
      <c r="AX4512" s="24"/>
      <c r="AY4512" s="24"/>
      <c r="AZ4512" s="24"/>
      <c r="BA4512" s="24"/>
      <c r="BB4512" s="24"/>
      <c r="BC4512" s="24"/>
    </row>
    <row r="4513" spans="2:55" x14ac:dyDescent="0.3">
      <c r="B4513" s="48"/>
      <c r="C4513" s="25"/>
      <c r="D4513" s="25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6"/>
      <c r="AE4513" s="26"/>
      <c r="AF4513" s="26"/>
      <c r="AG4513" s="24"/>
      <c r="AH4513" s="24"/>
      <c r="AI4513" s="24"/>
      <c r="AJ4513" s="24"/>
      <c r="AK4513" s="24"/>
      <c r="AL4513" s="24"/>
      <c r="AM4513" s="24"/>
      <c r="AN4513" s="24"/>
      <c r="AO4513" s="24"/>
      <c r="AP4513" s="24"/>
      <c r="AQ4513" s="24"/>
      <c r="AR4513" s="24"/>
      <c r="AS4513" s="24"/>
      <c r="AT4513" s="24"/>
      <c r="AU4513" s="24"/>
      <c r="AV4513" s="24"/>
      <c r="AW4513" s="24"/>
      <c r="AX4513" s="24"/>
      <c r="AY4513" s="24"/>
      <c r="AZ4513" s="24"/>
      <c r="BA4513" s="24"/>
      <c r="BB4513" s="24"/>
      <c r="BC4513" s="24"/>
    </row>
    <row r="4514" spans="2:55" x14ac:dyDescent="0.3">
      <c r="B4514" s="48"/>
      <c r="C4514" s="25"/>
      <c r="D4514" s="25"/>
      <c r="E4514" s="26"/>
      <c r="F4514" s="26"/>
      <c r="G4514" s="26"/>
      <c r="H4514" s="26"/>
      <c r="I4514" s="26"/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6"/>
      <c r="AE4514" s="26"/>
      <c r="AF4514" s="26"/>
      <c r="AG4514" s="24"/>
      <c r="AH4514" s="24"/>
      <c r="AI4514" s="24"/>
      <c r="AJ4514" s="24"/>
      <c r="AK4514" s="24"/>
      <c r="AL4514" s="24"/>
      <c r="AM4514" s="24"/>
      <c r="AN4514" s="24"/>
      <c r="AO4514" s="24"/>
      <c r="AP4514" s="24"/>
      <c r="AQ4514" s="24"/>
      <c r="AR4514" s="24"/>
      <c r="AS4514" s="24"/>
      <c r="AT4514" s="24"/>
      <c r="AU4514" s="24"/>
      <c r="AV4514" s="24"/>
      <c r="AW4514" s="24"/>
      <c r="AX4514" s="24"/>
      <c r="AY4514" s="24"/>
      <c r="AZ4514" s="24"/>
      <c r="BA4514" s="24"/>
      <c r="BB4514" s="24"/>
      <c r="BC4514" s="24"/>
    </row>
    <row r="4515" spans="2:55" x14ac:dyDescent="0.3">
      <c r="B4515" s="48"/>
      <c r="C4515" s="25"/>
      <c r="D4515" s="25"/>
      <c r="E4515" s="26"/>
      <c r="F4515" s="26"/>
      <c r="G4515" s="26"/>
      <c r="H4515" s="26"/>
      <c r="I4515" s="26"/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6"/>
      <c r="AE4515" s="26"/>
      <c r="AF4515" s="26"/>
      <c r="AG4515" s="24"/>
      <c r="AH4515" s="24"/>
      <c r="AI4515" s="24"/>
      <c r="AJ4515" s="24"/>
      <c r="AK4515" s="24"/>
      <c r="AL4515" s="24"/>
      <c r="AM4515" s="24"/>
      <c r="AN4515" s="24"/>
      <c r="AO4515" s="24"/>
      <c r="AP4515" s="24"/>
      <c r="AQ4515" s="24"/>
      <c r="AR4515" s="24"/>
      <c r="AS4515" s="24"/>
      <c r="AT4515" s="24"/>
      <c r="AU4515" s="24"/>
      <c r="AV4515" s="24"/>
      <c r="AW4515" s="24"/>
      <c r="AX4515" s="24"/>
      <c r="AY4515" s="24"/>
      <c r="AZ4515" s="24"/>
      <c r="BA4515" s="24"/>
      <c r="BB4515" s="24"/>
      <c r="BC4515" s="24"/>
    </row>
    <row r="4516" spans="2:55" x14ac:dyDescent="0.3">
      <c r="B4516" s="48"/>
      <c r="C4516" s="25"/>
      <c r="D4516" s="25"/>
      <c r="E4516" s="26"/>
      <c r="F4516" s="26"/>
      <c r="G4516" s="26"/>
      <c r="H4516" s="26"/>
      <c r="I4516" s="26"/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4"/>
      <c r="AT4516" s="24"/>
      <c r="AU4516" s="24"/>
      <c r="AV4516" s="24"/>
      <c r="AW4516" s="24"/>
      <c r="AX4516" s="24"/>
      <c r="AY4516" s="24"/>
      <c r="AZ4516" s="24"/>
      <c r="BA4516" s="24"/>
      <c r="BB4516" s="24"/>
      <c r="BC4516" s="24"/>
    </row>
    <row r="4517" spans="2:55" x14ac:dyDescent="0.3">
      <c r="B4517" s="48"/>
      <c r="C4517" s="25"/>
      <c r="D4517" s="25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6"/>
      <c r="AE4517" s="26"/>
      <c r="AF4517" s="26"/>
      <c r="AG4517" s="24"/>
      <c r="AH4517" s="24"/>
      <c r="AI4517" s="24"/>
      <c r="AJ4517" s="24"/>
      <c r="AK4517" s="24"/>
      <c r="AL4517" s="24"/>
      <c r="AM4517" s="24"/>
      <c r="AN4517" s="24"/>
      <c r="AO4517" s="24"/>
      <c r="AP4517" s="24"/>
      <c r="AQ4517" s="24"/>
      <c r="AR4517" s="24"/>
      <c r="AS4517" s="24"/>
      <c r="AT4517" s="24"/>
      <c r="AU4517" s="24"/>
      <c r="AV4517" s="24"/>
      <c r="AW4517" s="24"/>
      <c r="AX4517" s="24"/>
      <c r="AY4517" s="24"/>
      <c r="AZ4517" s="24"/>
      <c r="BA4517" s="24"/>
      <c r="BB4517" s="24"/>
      <c r="BC4517" s="24"/>
    </row>
    <row r="4518" spans="2:55" x14ac:dyDescent="0.3">
      <c r="B4518" s="48"/>
      <c r="C4518" s="25"/>
      <c r="D4518" s="25"/>
      <c r="E4518" s="26"/>
      <c r="F4518" s="26"/>
      <c r="G4518" s="26"/>
      <c r="H4518" s="26"/>
      <c r="I4518" s="26"/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6"/>
      <c r="AE4518" s="26"/>
      <c r="AF4518" s="26"/>
      <c r="AG4518" s="24"/>
      <c r="AH4518" s="24"/>
      <c r="AI4518" s="24"/>
      <c r="AJ4518" s="24"/>
      <c r="AK4518" s="24"/>
      <c r="AL4518" s="24"/>
      <c r="AM4518" s="24"/>
      <c r="AN4518" s="24"/>
      <c r="AO4518" s="24"/>
      <c r="AP4518" s="24"/>
      <c r="AQ4518" s="24"/>
      <c r="AR4518" s="24"/>
      <c r="AS4518" s="24"/>
      <c r="AT4518" s="24"/>
      <c r="AU4518" s="24"/>
      <c r="AV4518" s="24"/>
      <c r="AW4518" s="24"/>
      <c r="AX4518" s="24"/>
      <c r="AY4518" s="24"/>
      <c r="AZ4518" s="24"/>
      <c r="BA4518" s="24"/>
      <c r="BB4518" s="24"/>
      <c r="BC4518" s="24"/>
    </row>
    <row r="4519" spans="2:55" x14ac:dyDescent="0.3">
      <c r="B4519" s="48"/>
      <c r="C4519" s="25"/>
      <c r="D4519" s="25"/>
      <c r="E4519" s="26"/>
      <c r="F4519" s="26"/>
      <c r="G4519" s="26"/>
      <c r="H4519" s="26"/>
      <c r="I4519" s="26"/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4"/>
      <c r="AT4519" s="24"/>
      <c r="AU4519" s="24"/>
      <c r="AV4519" s="24"/>
      <c r="AW4519" s="24"/>
      <c r="AX4519" s="24"/>
      <c r="AY4519" s="24"/>
      <c r="AZ4519" s="24"/>
      <c r="BA4519" s="24"/>
      <c r="BB4519" s="24"/>
      <c r="BC4519" s="24"/>
    </row>
    <row r="4520" spans="2:55" x14ac:dyDescent="0.3">
      <c r="B4520" s="48"/>
      <c r="C4520" s="25"/>
      <c r="D4520" s="25"/>
      <c r="E4520" s="26"/>
      <c r="F4520" s="26"/>
      <c r="G4520" s="26"/>
      <c r="H4520" s="26"/>
      <c r="I4520" s="26"/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</row>
    <row r="4521" spans="2:55" x14ac:dyDescent="0.3">
      <c r="B4521" s="48"/>
      <c r="C4521" s="25"/>
      <c r="D4521" s="25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</row>
    <row r="4522" spans="2:55" x14ac:dyDescent="0.3">
      <c r="B4522" s="48"/>
      <c r="C4522" s="25"/>
      <c r="D4522" s="25"/>
      <c r="E4522" s="26"/>
      <c r="F4522" s="26"/>
      <c r="G4522" s="26"/>
      <c r="H4522" s="26"/>
      <c r="I4522" s="26"/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6"/>
      <c r="AE4522" s="26"/>
      <c r="AF4522" s="26"/>
      <c r="AG4522" s="24"/>
      <c r="AH4522" s="24"/>
      <c r="AI4522" s="24"/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4"/>
      <c r="AT4522" s="24"/>
      <c r="AU4522" s="24"/>
      <c r="AV4522" s="24"/>
      <c r="AW4522" s="24"/>
      <c r="AX4522" s="24"/>
      <c r="AY4522" s="24"/>
      <c r="AZ4522" s="24"/>
      <c r="BA4522" s="24"/>
      <c r="BB4522" s="24"/>
      <c r="BC4522" s="24"/>
    </row>
    <row r="4523" spans="2:55" x14ac:dyDescent="0.3">
      <c r="B4523" s="48"/>
      <c r="C4523" s="25"/>
      <c r="D4523" s="25"/>
      <c r="E4523" s="26"/>
      <c r="F4523" s="26"/>
      <c r="G4523" s="26"/>
      <c r="H4523" s="26"/>
      <c r="I4523" s="26"/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6"/>
      <c r="AE4523" s="26"/>
      <c r="AF4523" s="26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4"/>
      <c r="AT4523" s="24"/>
      <c r="AU4523" s="24"/>
      <c r="AV4523" s="24"/>
      <c r="AW4523" s="24"/>
      <c r="AX4523" s="24"/>
      <c r="AY4523" s="24"/>
      <c r="AZ4523" s="24"/>
      <c r="BA4523" s="24"/>
      <c r="BB4523" s="24"/>
      <c r="BC4523" s="24"/>
    </row>
    <row r="4524" spans="2:55" x14ac:dyDescent="0.3">
      <c r="B4524" s="48"/>
      <c r="C4524" s="25"/>
      <c r="D4524" s="25"/>
      <c r="E4524" s="26"/>
      <c r="F4524" s="26"/>
      <c r="G4524" s="26"/>
      <c r="H4524" s="26"/>
      <c r="I4524" s="26"/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6"/>
      <c r="AE4524" s="26"/>
      <c r="AF4524" s="26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4"/>
      <c r="AT4524" s="24"/>
      <c r="AU4524" s="24"/>
      <c r="AV4524" s="24"/>
      <c r="AW4524" s="24"/>
      <c r="AX4524" s="24"/>
      <c r="AY4524" s="24"/>
      <c r="AZ4524" s="24"/>
      <c r="BA4524" s="24"/>
      <c r="BB4524" s="24"/>
      <c r="BC4524" s="24"/>
    </row>
    <row r="4525" spans="2:55" x14ac:dyDescent="0.3">
      <c r="B4525" s="48"/>
      <c r="C4525" s="25"/>
      <c r="D4525" s="25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6"/>
      <c r="AE4525" s="26"/>
      <c r="AF4525" s="26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4"/>
      <c r="AT4525" s="24"/>
      <c r="AU4525" s="24"/>
      <c r="AV4525" s="24"/>
      <c r="AW4525" s="24"/>
      <c r="AX4525" s="24"/>
      <c r="AY4525" s="24"/>
      <c r="AZ4525" s="24"/>
      <c r="BA4525" s="24"/>
      <c r="BB4525" s="24"/>
      <c r="BC4525" s="24"/>
    </row>
    <row r="4526" spans="2:55" x14ac:dyDescent="0.3">
      <c r="B4526" s="48"/>
      <c r="C4526" s="25"/>
      <c r="D4526" s="25"/>
      <c r="E4526" s="26"/>
      <c r="F4526" s="26"/>
      <c r="G4526" s="26"/>
      <c r="H4526" s="26"/>
      <c r="I4526" s="26"/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6"/>
      <c r="AE4526" s="26"/>
      <c r="AF4526" s="26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4"/>
      <c r="AT4526" s="24"/>
      <c r="AU4526" s="24"/>
      <c r="AV4526" s="24"/>
      <c r="AW4526" s="24"/>
      <c r="AX4526" s="24"/>
      <c r="AY4526" s="24"/>
      <c r="AZ4526" s="24"/>
      <c r="BA4526" s="24"/>
      <c r="BB4526" s="24"/>
      <c r="BC4526" s="24"/>
    </row>
    <row r="4527" spans="2:55" x14ac:dyDescent="0.3">
      <c r="B4527" s="48"/>
      <c r="C4527" s="25"/>
      <c r="D4527" s="25"/>
      <c r="E4527" s="26"/>
      <c r="F4527" s="26"/>
      <c r="G4527" s="26"/>
      <c r="H4527" s="26"/>
      <c r="I4527" s="26"/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6"/>
      <c r="AE4527" s="26"/>
      <c r="AF4527" s="26"/>
      <c r="AG4527" s="24"/>
      <c r="AH4527" s="24"/>
      <c r="AI4527" s="24"/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4"/>
      <c r="AT4527" s="24"/>
      <c r="AU4527" s="24"/>
      <c r="AV4527" s="24"/>
      <c r="AW4527" s="24"/>
      <c r="AX4527" s="24"/>
      <c r="AY4527" s="24"/>
      <c r="AZ4527" s="24"/>
      <c r="BA4527" s="24"/>
      <c r="BB4527" s="24"/>
      <c r="BC4527" s="24"/>
    </row>
    <row r="4528" spans="2:55" x14ac:dyDescent="0.3">
      <c r="B4528" s="48"/>
      <c r="C4528" s="25"/>
      <c r="D4528" s="25"/>
      <c r="E4528" s="26"/>
      <c r="F4528" s="26"/>
      <c r="G4528" s="26"/>
      <c r="H4528" s="26"/>
      <c r="I4528" s="26"/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6"/>
      <c r="AE4528" s="26"/>
      <c r="AF4528" s="26"/>
      <c r="AG4528" s="24"/>
      <c r="AH4528" s="24"/>
      <c r="AI4528" s="24"/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4"/>
      <c r="AT4528" s="24"/>
      <c r="AU4528" s="24"/>
      <c r="AV4528" s="24"/>
      <c r="AW4528" s="24"/>
      <c r="AX4528" s="24"/>
      <c r="AY4528" s="24"/>
      <c r="AZ4528" s="24"/>
      <c r="BA4528" s="24"/>
      <c r="BB4528" s="24"/>
      <c r="BC4528" s="24"/>
    </row>
    <row r="4529" spans="2:55" x14ac:dyDescent="0.3">
      <c r="B4529" s="48"/>
      <c r="C4529" s="25"/>
      <c r="D4529" s="25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6"/>
      <c r="AE4529" s="26"/>
      <c r="AF4529" s="26"/>
      <c r="AG4529" s="24"/>
      <c r="AH4529" s="24"/>
      <c r="AI4529" s="24"/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4"/>
      <c r="AT4529" s="24"/>
      <c r="AU4529" s="24"/>
      <c r="AV4529" s="24"/>
      <c r="AW4529" s="24"/>
      <c r="AX4529" s="24"/>
      <c r="AY4529" s="24"/>
      <c r="AZ4529" s="24"/>
      <c r="BA4529" s="24"/>
      <c r="BB4529" s="24"/>
      <c r="BC4529" s="24"/>
    </row>
    <row r="4530" spans="2:55" x14ac:dyDescent="0.3">
      <c r="B4530" s="48"/>
      <c r="C4530" s="25"/>
      <c r="D4530" s="25"/>
      <c r="E4530" s="26"/>
      <c r="F4530" s="26"/>
      <c r="G4530" s="26"/>
      <c r="H4530" s="26"/>
      <c r="I4530" s="26"/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</row>
    <row r="4531" spans="2:55" x14ac:dyDescent="0.3">
      <c r="B4531" s="48"/>
      <c r="C4531" s="25"/>
      <c r="D4531" s="25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6"/>
      <c r="AE4531" s="26"/>
      <c r="AF4531" s="26"/>
      <c r="AG4531" s="24"/>
      <c r="AH4531" s="24"/>
      <c r="AI4531" s="24"/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4"/>
      <c r="AT4531" s="24"/>
      <c r="AU4531" s="24"/>
      <c r="AV4531" s="24"/>
      <c r="AW4531" s="24"/>
      <c r="AX4531" s="24"/>
      <c r="AY4531" s="24"/>
      <c r="AZ4531" s="24"/>
      <c r="BA4531" s="24"/>
      <c r="BB4531" s="24"/>
      <c r="BC4531" s="24"/>
    </row>
    <row r="4532" spans="2:55" x14ac:dyDescent="0.3">
      <c r="B4532" s="48"/>
      <c r="C4532" s="25"/>
      <c r="D4532" s="25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6"/>
      <c r="AE4532" s="26"/>
      <c r="AF4532" s="26"/>
      <c r="AG4532" s="24"/>
      <c r="AH4532" s="24"/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4"/>
      <c r="AT4532" s="24"/>
      <c r="AU4532" s="24"/>
      <c r="AV4532" s="24"/>
      <c r="AW4532" s="24"/>
      <c r="AX4532" s="24"/>
      <c r="AY4532" s="24"/>
      <c r="AZ4532" s="24"/>
      <c r="BA4532" s="24"/>
      <c r="BB4532" s="24"/>
      <c r="BC4532" s="24"/>
    </row>
    <row r="4533" spans="2:55" x14ac:dyDescent="0.3">
      <c r="B4533" s="48"/>
      <c r="C4533" s="25"/>
      <c r="D4533" s="25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6"/>
      <c r="AE4533" s="26"/>
      <c r="AF4533" s="26"/>
      <c r="AG4533" s="24"/>
      <c r="AH4533" s="24"/>
      <c r="AI4533" s="24"/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4"/>
      <c r="AT4533" s="24"/>
      <c r="AU4533" s="24"/>
      <c r="AV4533" s="24"/>
      <c r="AW4533" s="24"/>
      <c r="AX4533" s="24"/>
      <c r="AY4533" s="24"/>
      <c r="AZ4533" s="24"/>
      <c r="BA4533" s="24"/>
      <c r="BB4533" s="24"/>
      <c r="BC4533" s="24"/>
    </row>
    <row r="4534" spans="2:55" x14ac:dyDescent="0.3">
      <c r="B4534" s="48"/>
      <c r="C4534" s="25"/>
      <c r="D4534" s="25"/>
      <c r="E4534" s="26"/>
      <c r="F4534" s="26"/>
      <c r="G4534" s="26"/>
      <c r="H4534" s="26"/>
      <c r="I4534" s="26"/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6"/>
      <c r="AE4534" s="26"/>
      <c r="AF4534" s="26"/>
      <c r="AG4534" s="24"/>
      <c r="AH4534" s="24"/>
      <c r="AI4534" s="24"/>
      <c r="AJ4534" s="24"/>
      <c r="AK4534" s="24"/>
      <c r="AL4534" s="24"/>
      <c r="AM4534" s="24"/>
      <c r="AN4534" s="24"/>
      <c r="AO4534" s="24"/>
      <c r="AP4534" s="24"/>
      <c r="AQ4534" s="24"/>
      <c r="AR4534" s="24"/>
      <c r="AS4534" s="24"/>
      <c r="AT4534" s="24"/>
      <c r="AU4534" s="24"/>
      <c r="AV4534" s="24"/>
      <c r="AW4534" s="24"/>
      <c r="AX4534" s="24"/>
      <c r="AY4534" s="24"/>
      <c r="AZ4534" s="24"/>
      <c r="BA4534" s="24"/>
      <c r="BB4534" s="24"/>
      <c r="BC4534" s="24"/>
    </row>
    <row r="4535" spans="2:55" x14ac:dyDescent="0.3">
      <c r="B4535" s="48"/>
      <c r="C4535" s="25"/>
      <c r="D4535" s="25"/>
      <c r="E4535" s="26"/>
      <c r="F4535" s="26"/>
      <c r="G4535" s="26"/>
      <c r="H4535" s="26"/>
      <c r="I4535" s="26"/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6"/>
      <c r="AE4535" s="26"/>
      <c r="AF4535" s="26"/>
      <c r="AG4535" s="24"/>
      <c r="AH4535" s="24"/>
      <c r="AI4535" s="24"/>
      <c r="AJ4535" s="24"/>
      <c r="AK4535" s="24"/>
      <c r="AL4535" s="24"/>
      <c r="AM4535" s="24"/>
      <c r="AN4535" s="24"/>
      <c r="AO4535" s="24"/>
      <c r="AP4535" s="24"/>
      <c r="AQ4535" s="24"/>
      <c r="AR4535" s="24"/>
      <c r="AS4535" s="24"/>
      <c r="AT4535" s="24"/>
      <c r="AU4535" s="24"/>
      <c r="AV4535" s="24"/>
      <c r="AW4535" s="24"/>
      <c r="AX4535" s="24"/>
      <c r="AY4535" s="24"/>
      <c r="AZ4535" s="24"/>
      <c r="BA4535" s="24"/>
      <c r="BB4535" s="24"/>
      <c r="BC4535" s="24"/>
    </row>
    <row r="4536" spans="2:55" x14ac:dyDescent="0.3">
      <c r="B4536" s="48"/>
      <c r="C4536" s="25"/>
      <c r="D4536" s="25"/>
      <c r="E4536" s="26"/>
      <c r="F4536" s="26"/>
      <c r="G4536" s="26"/>
      <c r="H4536" s="26"/>
      <c r="I4536" s="26"/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6"/>
      <c r="AE4536" s="26"/>
      <c r="AF4536" s="26"/>
      <c r="AG4536" s="24"/>
      <c r="AH4536" s="24"/>
      <c r="AI4536" s="24"/>
      <c r="AJ4536" s="24"/>
      <c r="AK4536" s="24"/>
      <c r="AL4536" s="24"/>
      <c r="AM4536" s="24"/>
      <c r="AN4536" s="24"/>
      <c r="AO4536" s="24"/>
      <c r="AP4536" s="24"/>
      <c r="AQ4536" s="24"/>
      <c r="AR4536" s="24"/>
      <c r="AS4536" s="24"/>
      <c r="AT4536" s="24"/>
      <c r="AU4536" s="24"/>
      <c r="AV4536" s="24"/>
      <c r="AW4536" s="24"/>
      <c r="AX4536" s="24"/>
      <c r="AY4536" s="24"/>
      <c r="AZ4536" s="24"/>
      <c r="BA4536" s="24"/>
      <c r="BB4536" s="24"/>
      <c r="BC4536" s="24"/>
    </row>
    <row r="4537" spans="2:55" x14ac:dyDescent="0.3">
      <c r="B4537" s="48"/>
      <c r="C4537" s="25"/>
      <c r="D4537" s="25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6"/>
      <c r="AE4537" s="26"/>
      <c r="AF4537" s="26"/>
      <c r="AG4537" s="24"/>
      <c r="AH4537" s="24"/>
      <c r="AI4537" s="24"/>
      <c r="AJ4537" s="24"/>
      <c r="AK4537" s="24"/>
      <c r="AL4537" s="24"/>
      <c r="AM4537" s="24"/>
      <c r="AN4537" s="24"/>
      <c r="AO4537" s="24"/>
      <c r="AP4537" s="24"/>
      <c r="AQ4537" s="24"/>
      <c r="AR4537" s="24"/>
      <c r="AS4537" s="24"/>
      <c r="AT4537" s="24"/>
      <c r="AU4537" s="24"/>
      <c r="AV4537" s="24"/>
      <c r="AW4537" s="24"/>
      <c r="AX4537" s="24"/>
      <c r="AY4537" s="24"/>
      <c r="AZ4537" s="24"/>
      <c r="BA4537" s="24"/>
      <c r="BB4537" s="24"/>
      <c r="BC4537" s="24"/>
    </row>
    <row r="4538" spans="2:55" x14ac:dyDescent="0.3">
      <c r="B4538" s="48"/>
      <c r="C4538" s="25"/>
      <c r="D4538" s="25"/>
      <c r="E4538" s="26"/>
      <c r="F4538" s="26"/>
      <c r="G4538" s="26"/>
      <c r="H4538" s="26"/>
      <c r="I4538" s="26"/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6"/>
      <c r="AE4538" s="26"/>
      <c r="AF4538" s="26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4"/>
      <c r="AT4538" s="24"/>
      <c r="AU4538" s="24"/>
      <c r="AV4538" s="24"/>
      <c r="AW4538" s="24"/>
      <c r="AX4538" s="24"/>
      <c r="AY4538" s="24"/>
      <c r="AZ4538" s="24"/>
      <c r="BA4538" s="24"/>
      <c r="BB4538" s="24"/>
      <c r="BC4538" s="24"/>
    </row>
    <row r="4539" spans="2:55" x14ac:dyDescent="0.3">
      <c r="B4539" s="48"/>
      <c r="C4539" s="25"/>
      <c r="D4539" s="25"/>
      <c r="E4539" s="26"/>
      <c r="F4539" s="26"/>
      <c r="G4539" s="26"/>
      <c r="H4539" s="26"/>
      <c r="I4539" s="26"/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6"/>
      <c r="AE4539" s="26"/>
      <c r="AF4539" s="26"/>
      <c r="AG4539" s="24"/>
      <c r="AH4539" s="24"/>
      <c r="AI4539" s="24"/>
      <c r="AJ4539" s="24"/>
      <c r="AK4539" s="24"/>
      <c r="AL4539" s="24"/>
      <c r="AM4539" s="24"/>
      <c r="AN4539" s="24"/>
      <c r="AO4539" s="24"/>
      <c r="AP4539" s="24"/>
      <c r="AQ4539" s="24"/>
      <c r="AR4539" s="24"/>
      <c r="AS4539" s="24"/>
      <c r="AT4539" s="24"/>
      <c r="AU4539" s="24"/>
      <c r="AV4539" s="24"/>
      <c r="AW4539" s="24"/>
      <c r="AX4539" s="24"/>
      <c r="AY4539" s="24"/>
      <c r="AZ4539" s="24"/>
      <c r="BA4539" s="24"/>
      <c r="BB4539" s="24"/>
      <c r="BC4539" s="24"/>
    </row>
    <row r="4540" spans="2:55" x14ac:dyDescent="0.3">
      <c r="B4540" s="48"/>
      <c r="C4540" s="25"/>
      <c r="D4540" s="25"/>
      <c r="E4540" s="26"/>
      <c r="F4540" s="26"/>
      <c r="G4540" s="26"/>
      <c r="H4540" s="26"/>
      <c r="I4540" s="26"/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6"/>
      <c r="AE4540" s="26"/>
      <c r="AF4540" s="26"/>
      <c r="AG4540" s="24"/>
      <c r="AH4540" s="24"/>
      <c r="AI4540" s="24"/>
      <c r="AJ4540" s="24"/>
      <c r="AK4540" s="24"/>
      <c r="AL4540" s="24"/>
      <c r="AM4540" s="24"/>
      <c r="AN4540" s="24"/>
      <c r="AO4540" s="24"/>
      <c r="AP4540" s="24"/>
      <c r="AQ4540" s="24"/>
      <c r="AR4540" s="24"/>
      <c r="AS4540" s="24"/>
      <c r="AT4540" s="24"/>
      <c r="AU4540" s="24"/>
      <c r="AV4540" s="24"/>
      <c r="AW4540" s="24"/>
      <c r="AX4540" s="24"/>
      <c r="AY4540" s="24"/>
      <c r="AZ4540" s="24"/>
      <c r="BA4540" s="24"/>
      <c r="BB4540" s="24"/>
      <c r="BC4540" s="24"/>
    </row>
    <row r="4541" spans="2:55" x14ac:dyDescent="0.3">
      <c r="B4541" s="48"/>
      <c r="C4541" s="25"/>
      <c r="D4541" s="25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6"/>
      <c r="AE4541" s="26"/>
      <c r="AF4541" s="26"/>
      <c r="AG4541" s="24"/>
      <c r="AH4541" s="24"/>
      <c r="AI4541" s="24"/>
      <c r="AJ4541" s="24"/>
      <c r="AK4541" s="24"/>
      <c r="AL4541" s="24"/>
      <c r="AM4541" s="24"/>
      <c r="AN4541" s="24"/>
      <c r="AO4541" s="24"/>
      <c r="AP4541" s="24"/>
      <c r="AQ4541" s="24"/>
      <c r="AR4541" s="24"/>
      <c r="AS4541" s="24"/>
      <c r="AT4541" s="24"/>
      <c r="AU4541" s="24"/>
      <c r="AV4541" s="24"/>
      <c r="AW4541" s="24"/>
      <c r="AX4541" s="24"/>
      <c r="AY4541" s="24"/>
      <c r="AZ4541" s="24"/>
      <c r="BA4541" s="24"/>
      <c r="BB4541" s="24"/>
      <c r="BC4541" s="24"/>
    </row>
    <row r="4542" spans="2:55" x14ac:dyDescent="0.3">
      <c r="B4542" s="48"/>
      <c r="C4542" s="25"/>
      <c r="D4542" s="25"/>
      <c r="E4542" s="26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6"/>
      <c r="AE4542" s="26"/>
      <c r="AF4542" s="26"/>
      <c r="AG4542" s="24"/>
      <c r="AH4542" s="24"/>
      <c r="AI4542" s="24"/>
      <c r="AJ4542" s="24"/>
      <c r="AK4542" s="24"/>
      <c r="AL4542" s="24"/>
      <c r="AM4542" s="24"/>
      <c r="AN4542" s="24"/>
      <c r="AO4542" s="24"/>
      <c r="AP4542" s="24"/>
      <c r="AQ4542" s="24"/>
      <c r="AR4542" s="24"/>
      <c r="AS4542" s="24"/>
      <c r="AT4542" s="24"/>
      <c r="AU4542" s="24"/>
      <c r="AV4542" s="24"/>
      <c r="AW4542" s="24"/>
      <c r="AX4542" s="24"/>
      <c r="AY4542" s="24"/>
      <c r="AZ4542" s="24"/>
      <c r="BA4542" s="24"/>
      <c r="BB4542" s="24"/>
      <c r="BC4542" s="24"/>
    </row>
    <row r="4543" spans="2:55" x14ac:dyDescent="0.3">
      <c r="B4543" s="48"/>
      <c r="C4543" s="25"/>
      <c r="D4543" s="25"/>
      <c r="E4543" s="26"/>
      <c r="F4543" s="26"/>
      <c r="G4543" s="26"/>
      <c r="H4543" s="26"/>
      <c r="I4543" s="26"/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4"/>
      <c r="AT4543" s="24"/>
      <c r="AU4543" s="24"/>
      <c r="AV4543" s="24"/>
      <c r="AW4543" s="24"/>
      <c r="AX4543" s="24"/>
      <c r="AY4543" s="24"/>
      <c r="AZ4543" s="24"/>
      <c r="BA4543" s="24"/>
      <c r="BB4543" s="24"/>
      <c r="BC4543" s="24"/>
    </row>
    <row r="4544" spans="2:55" x14ac:dyDescent="0.3">
      <c r="B4544" s="48"/>
      <c r="C4544" s="25"/>
      <c r="D4544" s="25"/>
      <c r="E4544" s="26"/>
      <c r="F4544" s="26"/>
      <c r="G4544" s="26"/>
      <c r="H4544" s="26"/>
      <c r="I4544" s="26"/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6"/>
      <c r="AE4544" s="26"/>
      <c r="AF4544" s="26"/>
      <c r="AG4544" s="24"/>
      <c r="AH4544" s="24"/>
      <c r="AI4544" s="24"/>
      <c r="AJ4544" s="24"/>
      <c r="AK4544" s="24"/>
      <c r="AL4544" s="24"/>
      <c r="AM4544" s="24"/>
      <c r="AN4544" s="24"/>
      <c r="AO4544" s="24"/>
      <c r="AP4544" s="24"/>
      <c r="AQ4544" s="24"/>
      <c r="AR4544" s="24"/>
      <c r="AS4544" s="24"/>
      <c r="AT4544" s="24"/>
      <c r="AU4544" s="24"/>
      <c r="AV4544" s="24"/>
      <c r="AW4544" s="24"/>
      <c r="AX4544" s="24"/>
      <c r="AY4544" s="24"/>
      <c r="AZ4544" s="24"/>
      <c r="BA4544" s="24"/>
      <c r="BB4544" s="24"/>
      <c r="BC4544" s="24"/>
    </row>
    <row r="4545" spans="2:55" x14ac:dyDescent="0.3">
      <c r="B4545" s="48"/>
      <c r="C4545" s="25"/>
      <c r="D4545" s="25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6"/>
      <c r="AE4545" s="26"/>
      <c r="AF4545" s="26"/>
      <c r="AG4545" s="24"/>
      <c r="AH4545" s="24"/>
      <c r="AI4545" s="24"/>
      <c r="AJ4545" s="24"/>
      <c r="AK4545" s="24"/>
      <c r="AL4545" s="24"/>
      <c r="AM4545" s="24"/>
      <c r="AN4545" s="24"/>
      <c r="AO4545" s="24"/>
      <c r="AP4545" s="24"/>
      <c r="AQ4545" s="24"/>
      <c r="AR4545" s="24"/>
      <c r="AS4545" s="24"/>
      <c r="AT4545" s="24"/>
      <c r="AU4545" s="24"/>
      <c r="AV4545" s="24"/>
      <c r="AW4545" s="24"/>
      <c r="AX4545" s="24"/>
      <c r="AY4545" s="24"/>
      <c r="AZ4545" s="24"/>
      <c r="BA4545" s="24"/>
      <c r="BB4545" s="24"/>
      <c r="BC4545" s="24"/>
    </row>
    <row r="4546" spans="2:55" x14ac:dyDescent="0.3">
      <c r="B4546" s="48"/>
      <c r="C4546" s="25"/>
      <c r="D4546" s="25"/>
      <c r="E4546" s="26"/>
      <c r="F4546" s="26"/>
      <c r="G4546" s="26"/>
      <c r="H4546" s="26"/>
      <c r="I4546" s="26"/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4"/>
      <c r="BC4546" s="24"/>
    </row>
    <row r="4547" spans="2:55" x14ac:dyDescent="0.3">
      <c r="B4547" s="48"/>
      <c r="C4547" s="25"/>
      <c r="D4547" s="25"/>
      <c r="E4547" s="26"/>
      <c r="F4547" s="26"/>
      <c r="G4547" s="26"/>
      <c r="H4547" s="26"/>
      <c r="I4547" s="26"/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6"/>
      <c r="AE4547" s="26"/>
      <c r="AF4547" s="26"/>
      <c r="AG4547" s="24"/>
      <c r="AH4547" s="24"/>
      <c r="AI4547" s="24"/>
      <c r="AJ4547" s="24"/>
      <c r="AK4547" s="24"/>
      <c r="AL4547" s="24"/>
      <c r="AM4547" s="24"/>
      <c r="AN4547" s="24"/>
      <c r="AO4547" s="24"/>
      <c r="AP4547" s="24"/>
      <c r="AQ4547" s="24"/>
      <c r="AR4547" s="24"/>
      <c r="AS4547" s="24"/>
      <c r="AT4547" s="24"/>
      <c r="AU4547" s="24"/>
      <c r="AV4547" s="24"/>
      <c r="AW4547" s="24"/>
      <c r="AX4547" s="24"/>
      <c r="AY4547" s="24"/>
      <c r="AZ4547" s="24"/>
      <c r="BA4547" s="24"/>
      <c r="BB4547" s="24"/>
      <c r="BC4547" s="24"/>
    </row>
    <row r="4548" spans="2:55" x14ac:dyDescent="0.3">
      <c r="B4548" s="48"/>
      <c r="C4548" s="25"/>
      <c r="D4548" s="25"/>
      <c r="E4548" s="26"/>
      <c r="F4548" s="26"/>
      <c r="G4548" s="26"/>
      <c r="H4548" s="26"/>
      <c r="I4548" s="26"/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6"/>
      <c r="AE4548" s="26"/>
      <c r="AF4548" s="26"/>
      <c r="AG4548" s="24"/>
      <c r="AH4548" s="24"/>
      <c r="AI4548" s="24"/>
      <c r="AJ4548" s="24"/>
      <c r="AK4548" s="24"/>
      <c r="AL4548" s="24"/>
      <c r="AM4548" s="24"/>
      <c r="AN4548" s="24"/>
      <c r="AO4548" s="24"/>
      <c r="AP4548" s="24"/>
      <c r="AQ4548" s="24"/>
      <c r="AR4548" s="24"/>
      <c r="AS4548" s="24"/>
      <c r="AT4548" s="24"/>
      <c r="AU4548" s="24"/>
      <c r="AV4548" s="24"/>
      <c r="AW4548" s="24"/>
      <c r="AX4548" s="24"/>
      <c r="AY4548" s="24"/>
      <c r="AZ4548" s="24"/>
      <c r="BA4548" s="24"/>
      <c r="BB4548" s="24"/>
      <c r="BC4548" s="24"/>
    </row>
    <row r="4549" spans="2:55" x14ac:dyDescent="0.3">
      <c r="B4549" s="48"/>
      <c r="C4549" s="25"/>
      <c r="D4549" s="25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6"/>
      <c r="AE4549" s="26"/>
      <c r="AF4549" s="26"/>
      <c r="AG4549" s="24"/>
      <c r="AH4549" s="24"/>
      <c r="AI4549" s="24"/>
      <c r="AJ4549" s="24"/>
      <c r="AK4549" s="24"/>
      <c r="AL4549" s="24"/>
      <c r="AM4549" s="24"/>
      <c r="AN4549" s="24"/>
      <c r="AO4549" s="24"/>
      <c r="AP4549" s="24"/>
      <c r="AQ4549" s="24"/>
      <c r="AR4549" s="24"/>
      <c r="AS4549" s="24"/>
      <c r="AT4549" s="24"/>
      <c r="AU4549" s="24"/>
      <c r="AV4549" s="24"/>
      <c r="AW4549" s="24"/>
      <c r="AX4549" s="24"/>
      <c r="AY4549" s="24"/>
      <c r="AZ4549" s="24"/>
      <c r="BA4549" s="24"/>
      <c r="BB4549" s="24"/>
      <c r="BC4549" s="24"/>
    </row>
    <row r="4550" spans="2:55" x14ac:dyDescent="0.3">
      <c r="B4550" s="48"/>
      <c r="C4550" s="25"/>
      <c r="D4550" s="25"/>
      <c r="E4550" s="26"/>
      <c r="F4550" s="26"/>
      <c r="G4550" s="26"/>
      <c r="H4550" s="26"/>
      <c r="I4550" s="26"/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6"/>
      <c r="AE4550" s="26"/>
      <c r="AF4550" s="26"/>
      <c r="AG4550" s="24"/>
      <c r="AH4550" s="24"/>
      <c r="AI4550" s="24"/>
      <c r="AJ4550" s="24"/>
      <c r="AK4550" s="24"/>
      <c r="AL4550" s="24"/>
      <c r="AM4550" s="24"/>
      <c r="AN4550" s="24"/>
      <c r="AO4550" s="24"/>
      <c r="AP4550" s="24"/>
      <c r="AQ4550" s="24"/>
      <c r="AR4550" s="24"/>
      <c r="AS4550" s="24"/>
      <c r="AT4550" s="24"/>
      <c r="AU4550" s="24"/>
      <c r="AV4550" s="24"/>
      <c r="AW4550" s="24"/>
      <c r="AX4550" s="24"/>
      <c r="AY4550" s="24"/>
      <c r="AZ4550" s="24"/>
      <c r="BA4550" s="24"/>
      <c r="BB4550" s="24"/>
      <c r="BC4550" s="24"/>
    </row>
    <row r="4551" spans="2:55" x14ac:dyDescent="0.3">
      <c r="B4551" s="48"/>
      <c r="C4551" s="25"/>
      <c r="D4551" s="25"/>
      <c r="E4551" s="26"/>
      <c r="F4551" s="26"/>
      <c r="G4551" s="26"/>
      <c r="H4551" s="26"/>
      <c r="I4551" s="26"/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4"/>
      <c r="AT4551" s="24"/>
      <c r="AU4551" s="24"/>
      <c r="AV4551" s="24"/>
      <c r="AW4551" s="24"/>
      <c r="AX4551" s="24"/>
      <c r="AY4551" s="24"/>
      <c r="AZ4551" s="24"/>
      <c r="BA4551" s="24"/>
      <c r="BB4551" s="24"/>
      <c r="BC4551" s="24"/>
    </row>
    <row r="4552" spans="2:55" x14ac:dyDescent="0.3">
      <c r="B4552" s="48"/>
      <c r="C4552" s="25"/>
      <c r="D4552" s="25"/>
      <c r="E4552" s="26"/>
      <c r="F4552" s="26"/>
      <c r="G4552" s="26"/>
      <c r="H4552" s="26"/>
      <c r="I4552" s="26"/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4"/>
      <c r="AT4552" s="24"/>
      <c r="AU4552" s="24"/>
      <c r="AV4552" s="24"/>
      <c r="AW4552" s="24"/>
      <c r="AX4552" s="24"/>
      <c r="AY4552" s="24"/>
      <c r="AZ4552" s="24"/>
      <c r="BA4552" s="24"/>
      <c r="BB4552" s="24"/>
      <c r="BC4552" s="24"/>
    </row>
    <row r="4553" spans="2:55" x14ac:dyDescent="0.3">
      <c r="B4553" s="48"/>
      <c r="C4553" s="25"/>
      <c r="D4553" s="25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4"/>
      <c r="AT4553" s="24"/>
      <c r="AU4553" s="24"/>
      <c r="AV4553" s="24"/>
      <c r="AW4553" s="24"/>
      <c r="AX4553" s="24"/>
      <c r="AY4553" s="24"/>
      <c r="AZ4553" s="24"/>
      <c r="BA4553" s="24"/>
      <c r="BB4553" s="24"/>
      <c r="BC4553" s="24"/>
    </row>
    <row r="4554" spans="2:55" x14ac:dyDescent="0.3">
      <c r="B4554" s="48"/>
      <c r="C4554" s="25"/>
      <c r="D4554" s="25"/>
      <c r="E4554" s="26"/>
      <c r="F4554" s="26"/>
      <c r="G4554" s="26"/>
      <c r="H4554" s="26"/>
      <c r="I4554" s="26"/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6"/>
      <c r="AE4554" s="26"/>
      <c r="AF4554" s="26"/>
      <c r="AG4554" s="24"/>
      <c r="AH4554" s="24"/>
      <c r="AI4554" s="24"/>
      <c r="AJ4554" s="24"/>
      <c r="AK4554" s="24"/>
      <c r="AL4554" s="24"/>
      <c r="AM4554" s="24"/>
      <c r="AN4554" s="24"/>
      <c r="AO4554" s="24"/>
      <c r="AP4554" s="24"/>
      <c r="AQ4554" s="24"/>
      <c r="AR4554" s="24"/>
      <c r="AS4554" s="24"/>
      <c r="AT4554" s="24"/>
      <c r="AU4554" s="24"/>
      <c r="AV4554" s="24"/>
      <c r="AW4554" s="24"/>
      <c r="AX4554" s="24"/>
      <c r="AY4554" s="24"/>
      <c r="AZ4554" s="24"/>
      <c r="BA4554" s="24"/>
      <c r="BB4554" s="24"/>
      <c r="BC4554" s="24"/>
    </row>
    <row r="4555" spans="2:55" x14ac:dyDescent="0.3">
      <c r="B4555" s="48"/>
      <c r="C4555" s="25"/>
      <c r="D4555" s="25"/>
      <c r="E4555" s="26"/>
      <c r="F4555" s="26"/>
      <c r="G4555" s="26"/>
      <c r="H4555" s="26"/>
      <c r="I4555" s="26"/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4"/>
      <c r="AT4555" s="24"/>
      <c r="AU4555" s="24"/>
      <c r="AV4555" s="24"/>
      <c r="AW4555" s="24"/>
      <c r="AX4555" s="24"/>
      <c r="AY4555" s="24"/>
      <c r="AZ4555" s="24"/>
      <c r="BA4555" s="24"/>
      <c r="BB4555" s="24"/>
      <c r="BC4555" s="24"/>
    </row>
    <row r="4556" spans="2:55" x14ac:dyDescent="0.3">
      <c r="B4556" s="48"/>
      <c r="C4556" s="25"/>
      <c r="D4556" s="25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4"/>
      <c r="AT4556" s="24"/>
      <c r="AU4556" s="24"/>
      <c r="AV4556" s="24"/>
      <c r="AW4556" s="24"/>
      <c r="AX4556" s="24"/>
      <c r="AY4556" s="24"/>
      <c r="AZ4556" s="24"/>
      <c r="BA4556" s="24"/>
      <c r="BB4556" s="24"/>
      <c r="BC4556" s="24"/>
    </row>
    <row r="4557" spans="2:55" x14ac:dyDescent="0.3">
      <c r="B4557" s="48"/>
      <c r="C4557" s="25"/>
      <c r="D4557" s="25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4"/>
      <c r="AT4557" s="24"/>
      <c r="AU4557" s="24"/>
      <c r="AV4557" s="24"/>
      <c r="AW4557" s="24"/>
      <c r="AX4557" s="24"/>
      <c r="AY4557" s="24"/>
      <c r="AZ4557" s="24"/>
      <c r="BA4557" s="24"/>
      <c r="BB4557" s="24"/>
      <c r="BC4557" s="24"/>
    </row>
    <row r="4558" spans="2:55" x14ac:dyDescent="0.3">
      <c r="B4558" s="48"/>
      <c r="C4558" s="25"/>
      <c r="D4558" s="25"/>
      <c r="E4558" s="26"/>
      <c r="F4558" s="26"/>
      <c r="G4558" s="26"/>
      <c r="H4558" s="26"/>
      <c r="I4558" s="26"/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4"/>
      <c r="AT4558" s="24"/>
      <c r="AU4558" s="24"/>
      <c r="AV4558" s="24"/>
      <c r="AW4558" s="24"/>
      <c r="AX4558" s="24"/>
      <c r="AY4558" s="24"/>
      <c r="AZ4558" s="24"/>
      <c r="BA4558" s="24"/>
      <c r="BB4558" s="24"/>
      <c r="BC4558" s="24"/>
    </row>
    <row r="4559" spans="2:55" x14ac:dyDescent="0.3">
      <c r="B4559" s="48"/>
      <c r="C4559" s="25"/>
      <c r="D4559" s="25"/>
      <c r="E4559" s="26"/>
      <c r="F4559" s="26"/>
      <c r="G4559" s="26"/>
      <c r="H4559" s="26"/>
      <c r="I4559" s="26"/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4"/>
      <c r="AT4559" s="24"/>
      <c r="AU4559" s="24"/>
      <c r="AV4559" s="24"/>
      <c r="AW4559" s="24"/>
      <c r="AX4559" s="24"/>
      <c r="AY4559" s="24"/>
      <c r="AZ4559" s="24"/>
      <c r="BA4559" s="24"/>
      <c r="BB4559" s="24"/>
      <c r="BC4559" s="24"/>
    </row>
    <row r="4560" spans="2:55" x14ac:dyDescent="0.3">
      <c r="B4560" s="48"/>
      <c r="C4560" s="25"/>
      <c r="D4560" s="25"/>
      <c r="E4560" s="26"/>
      <c r="F4560" s="26"/>
      <c r="G4560" s="26"/>
      <c r="H4560" s="26"/>
      <c r="I4560" s="26"/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4"/>
      <c r="AT4560" s="24"/>
      <c r="AU4560" s="24"/>
      <c r="AV4560" s="24"/>
      <c r="AW4560" s="24"/>
      <c r="AX4560" s="24"/>
      <c r="AY4560" s="24"/>
      <c r="AZ4560" s="24"/>
      <c r="BA4560" s="24"/>
      <c r="BB4560" s="24"/>
      <c r="BC4560" s="24"/>
    </row>
    <row r="4561" spans="2:55" x14ac:dyDescent="0.3">
      <c r="B4561" s="48"/>
      <c r="C4561" s="25"/>
      <c r="D4561" s="25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4"/>
      <c r="AT4561" s="24"/>
      <c r="AU4561" s="24"/>
      <c r="AV4561" s="24"/>
      <c r="AW4561" s="24"/>
      <c r="AX4561" s="24"/>
      <c r="AY4561" s="24"/>
      <c r="AZ4561" s="24"/>
      <c r="BA4561" s="24"/>
      <c r="BB4561" s="24"/>
      <c r="BC4561" s="24"/>
    </row>
    <row r="4562" spans="2:55" x14ac:dyDescent="0.3">
      <c r="B4562" s="48"/>
      <c r="C4562" s="25"/>
      <c r="D4562" s="25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4"/>
      <c r="AT4562" s="24"/>
      <c r="AU4562" s="24"/>
      <c r="AV4562" s="24"/>
      <c r="AW4562" s="24"/>
      <c r="AX4562" s="24"/>
      <c r="AY4562" s="24"/>
      <c r="AZ4562" s="24"/>
      <c r="BA4562" s="24"/>
      <c r="BB4562" s="24"/>
      <c r="BC4562" s="24"/>
    </row>
    <row r="4563" spans="2:55" x14ac:dyDescent="0.3">
      <c r="B4563" s="48"/>
      <c r="C4563" s="25"/>
      <c r="D4563" s="25"/>
      <c r="E4563" s="26"/>
      <c r="F4563" s="26"/>
      <c r="G4563" s="26"/>
      <c r="H4563" s="26"/>
      <c r="I4563" s="26"/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4"/>
      <c r="AT4563" s="24"/>
      <c r="AU4563" s="24"/>
      <c r="AV4563" s="24"/>
      <c r="AW4563" s="24"/>
      <c r="AX4563" s="24"/>
      <c r="AY4563" s="24"/>
      <c r="AZ4563" s="24"/>
      <c r="BA4563" s="24"/>
      <c r="BB4563" s="24"/>
      <c r="BC4563" s="24"/>
    </row>
    <row r="4564" spans="2:55" x14ac:dyDescent="0.3">
      <c r="B4564" s="48"/>
      <c r="C4564" s="25"/>
      <c r="D4564" s="25"/>
      <c r="E4564" s="26"/>
      <c r="F4564" s="26"/>
      <c r="G4564" s="26"/>
      <c r="H4564" s="26"/>
      <c r="I4564" s="26"/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4"/>
      <c r="AT4564" s="24"/>
      <c r="AU4564" s="24"/>
      <c r="AV4564" s="24"/>
      <c r="AW4564" s="24"/>
      <c r="AX4564" s="24"/>
      <c r="AY4564" s="24"/>
      <c r="AZ4564" s="24"/>
      <c r="BA4564" s="24"/>
      <c r="BB4564" s="24"/>
      <c r="BC4564" s="24"/>
    </row>
    <row r="4565" spans="2:55" x14ac:dyDescent="0.3">
      <c r="B4565" s="48"/>
      <c r="C4565" s="25"/>
      <c r="D4565" s="25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4"/>
      <c r="AT4565" s="24"/>
      <c r="AU4565" s="24"/>
      <c r="AV4565" s="24"/>
      <c r="AW4565" s="24"/>
      <c r="AX4565" s="24"/>
      <c r="AY4565" s="24"/>
      <c r="AZ4565" s="24"/>
      <c r="BA4565" s="24"/>
      <c r="BB4565" s="24"/>
      <c r="BC4565" s="24"/>
    </row>
    <row r="4566" spans="2:55" x14ac:dyDescent="0.3">
      <c r="B4566" s="48"/>
      <c r="C4566" s="25"/>
      <c r="D4566" s="25"/>
      <c r="E4566" s="26"/>
      <c r="F4566" s="26"/>
      <c r="G4566" s="26"/>
      <c r="H4566" s="26"/>
      <c r="I4566" s="26"/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6"/>
      <c r="AE4566" s="26"/>
      <c r="AF4566" s="26"/>
      <c r="AG4566" s="24"/>
      <c r="AH4566" s="24"/>
      <c r="AI4566" s="24"/>
      <c r="AJ4566" s="24"/>
      <c r="AK4566" s="24"/>
      <c r="AL4566" s="24"/>
      <c r="AM4566" s="24"/>
      <c r="AN4566" s="24"/>
      <c r="AO4566" s="24"/>
      <c r="AP4566" s="24"/>
      <c r="AQ4566" s="24"/>
      <c r="AR4566" s="24"/>
      <c r="AS4566" s="24"/>
      <c r="AT4566" s="24"/>
      <c r="AU4566" s="24"/>
      <c r="AV4566" s="24"/>
      <c r="AW4566" s="24"/>
      <c r="AX4566" s="24"/>
      <c r="AY4566" s="24"/>
      <c r="AZ4566" s="24"/>
      <c r="BA4566" s="24"/>
      <c r="BB4566" s="24"/>
      <c r="BC4566" s="24"/>
    </row>
    <row r="4567" spans="2:55" x14ac:dyDescent="0.3">
      <c r="B4567" s="48"/>
      <c r="C4567" s="25"/>
      <c r="D4567" s="25"/>
      <c r="E4567" s="26"/>
      <c r="F4567" s="26"/>
      <c r="G4567" s="26"/>
      <c r="H4567" s="26"/>
      <c r="I4567" s="26"/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4"/>
      <c r="AT4567" s="24"/>
      <c r="AU4567" s="24"/>
      <c r="AV4567" s="24"/>
      <c r="AW4567" s="24"/>
      <c r="AX4567" s="24"/>
      <c r="AY4567" s="24"/>
      <c r="AZ4567" s="24"/>
      <c r="BA4567" s="24"/>
      <c r="BB4567" s="24"/>
      <c r="BC4567" s="24"/>
    </row>
    <row r="4568" spans="2:55" x14ac:dyDescent="0.3">
      <c r="B4568" s="48"/>
      <c r="C4568" s="25"/>
      <c r="D4568" s="25"/>
      <c r="E4568" s="26"/>
      <c r="F4568" s="26"/>
      <c r="G4568" s="26"/>
      <c r="H4568" s="26"/>
      <c r="I4568" s="26"/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6"/>
      <c r="AE4568" s="26"/>
      <c r="AF4568" s="26"/>
      <c r="AG4568" s="24"/>
      <c r="AH4568" s="24"/>
      <c r="AI4568" s="24"/>
      <c r="AJ4568" s="24"/>
      <c r="AK4568" s="24"/>
      <c r="AL4568" s="24"/>
      <c r="AM4568" s="24"/>
      <c r="AN4568" s="24"/>
      <c r="AO4568" s="24"/>
      <c r="AP4568" s="24"/>
      <c r="AQ4568" s="24"/>
      <c r="AR4568" s="24"/>
      <c r="AS4568" s="24"/>
      <c r="AT4568" s="24"/>
      <c r="AU4568" s="24"/>
      <c r="AV4568" s="24"/>
      <c r="AW4568" s="24"/>
      <c r="AX4568" s="24"/>
      <c r="AY4568" s="24"/>
      <c r="AZ4568" s="24"/>
      <c r="BA4568" s="24"/>
      <c r="BB4568" s="24"/>
      <c r="BC4568" s="24"/>
    </row>
    <row r="4569" spans="2:55" x14ac:dyDescent="0.3">
      <c r="B4569" s="48"/>
      <c r="C4569" s="25"/>
      <c r="D4569" s="25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6"/>
      <c r="AE4569" s="26"/>
      <c r="AF4569" s="26"/>
      <c r="AG4569" s="24"/>
      <c r="AH4569" s="24"/>
      <c r="AI4569" s="24"/>
      <c r="AJ4569" s="24"/>
      <c r="AK4569" s="24"/>
      <c r="AL4569" s="24"/>
      <c r="AM4569" s="24"/>
      <c r="AN4569" s="24"/>
      <c r="AO4569" s="24"/>
      <c r="AP4569" s="24"/>
      <c r="AQ4569" s="24"/>
      <c r="AR4569" s="24"/>
      <c r="AS4569" s="24"/>
      <c r="AT4569" s="24"/>
      <c r="AU4569" s="24"/>
      <c r="AV4569" s="24"/>
      <c r="AW4569" s="24"/>
      <c r="AX4569" s="24"/>
      <c r="AY4569" s="24"/>
      <c r="AZ4569" s="24"/>
      <c r="BA4569" s="24"/>
      <c r="BB4569" s="24"/>
      <c r="BC4569" s="24"/>
    </row>
    <row r="4570" spans="2:55" x14ac:dyDescent="0.3">
      <c r="B4570" s="48"/>
      <c r="C4570" s="25"/>
      <c r="D4570" s="25"/>
      <c r="E4570" s="26"/>
      <c r="F4570" s="26"/>
      <c r="G4570" s="26"/>
      <c r="H4570" s="26"/>
      <c r="I4570" s="26"/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4"/>
      <c r="AT4570" s="24"/>
      <c r="AU4570" s="24"/>
      <c r="AV4570" s="24"/>
      <c r="AW4570" s="24"/>
      <c r="AX4570" s="24"/>
      <c r="AY4570" s="24"/>
      <c r="AZ4570" s="24"/>
      <c r="BA4570" s="24"/>
      <c r="BB4570" s="24"/>
      <c r="BC4570" s="24"/>
    </row>
    <row r="4571" spans="2:55" x14ac:dyDescent="0.3">
      <c r="B4571" s="48"/>
      <c r="C4571" s="25"/>
      <c r="D4571" s="25"/>
      <c r="E4571" s="26"/>
      <c r="F4571" s="26"/>
      <c r="G4571" s="26"/>
      <c r="H4571" s="26"/>
      <c r="I4571" s="26"/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6"/>
      <c r="AE4571" s="26"/>
      <c r="AF4571" s="26"/>
      <c r="AG4571" s="24"/>
      <c r="AH4571" s="24"/>
      <c r="AI4571" s="24"/>
      <c r="AJ4571" s="24"/>
      <c r="AK4571" s="24"/>
      <c r="AL4571" s="24"/>
      <c r="AM4571" s="24"/>
      <c r="AN4571" s="24"/>
      <c r="AO4571" s="24"/>
      <c r="AP4571" s="24"/>
      <c r="AQ4571" s="24"/>
      <c r="AR4571" s="24"/>
      <c r="AS4571" s="24"/>
      <c r="AT4571" s="24"/>
      <c r="AU4571" s="24"/>
      <c r="AV4571" s="24"/>
      <c r="AW4571" s="24"/>
      <c r="AX4571" s="24"/>
      <c r="AY4571" s="24"/>
      <c r="AZ4571" s="24"/>
      <c r="BA4571" s="24"/>
      <c r="BB4571" s="24"/>
      <c r="BC4571" s="24"/>
    </row>
    <row r="4572" spans="2:55" x14ac:dyDescent="0.3">
      <c r="B4572" s="48"/>
      <c r="C4572" s="25"/>
      <c r="D4572" s="25"/>
      <c r="E4572" s="26"/>
      <c r="F4572" s="26"/>
      <c r="G4572" s="26"/>
      <c r="H4572" s="26"/>
      <c r="I4572" s="26"/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6"/>
      <c r="AE4572" s="26"/>
      <c r="AF4572" s="26"/>
      <c r="AG4572" s="24"/>
      <c r="AH4572" s="24"/>
      <c r="AI4572" s="24"/>
      <c r="AJ4572" s="24"/>
      <c r="AK4572" s="24"/>
      <c r="AL4572" s="24"/>
      <c r="AM4572" s="24"/>
      <c r="AN4572" s="24"/>
      <c r="AO4572" s="24"/>
      <c r="AP4572" s="24"/>
      <c r="AQ4572" s="24"/>
      <c r="AR4572" s="24"/>
      <c r="AS4572" s="24"/>
      <c r="AT4572" s="24"/>
      <c r="AU4572" s="24"/>
      <c r="AV4572" s="24"/>
      <c r="AW4572" s="24"/>
      <c r="AX4572" s="24"/>
      <c r="AY4572" s="24"/>
      <c r="AZ4572" s="24"/>
      <c r="BA4572" s="24"/>
      <c r="BB4572" s="24"/>
      <c r="BC4572" s="24"/>
    </row>
    <row r="4573" spans="2:55" x14ac:dyDescent="0.3">
      <c r="B4573" s="48"/>
      <c r="C4573" s="25"/>
      <c r="D4573" s="25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</row>
    <row r="4574" spans="2:55" x14ac:dyDescent="0.3">
      <c r="B4574" s="48"/>
      <c r="C4574" s="25"/>
      <c r="D4574" s="25"/>
      <c r="E4574" s="26"/>
      <c r="F4574" s="26"/>
      <c r="G4574" s="26"/>
      <c r="H4574" s="26"/>
      <c r="I4574" s="26"/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</row>
    <row r="4575" spans="2:55" x14ac:dyDescent="0.3">
      <c r="B4575" s="48"/>
      <c r="C4575" s="25"/>
      <c r="D4575" s="25"/>
      <c r="E4575" s="26"/>
      <c r="F4575" s="26"/>
      <c r="G4575" s="26"/>
      <c r="H4575" s="26"/>
      <c r="I4575" s="26"/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</row>
    <row r="4576" spans="2:55" x14ac:dyDescent="0.3">
      <c r="B4576" s="48"/>
      <c r="C4576" s="25"/>
      <c r="D4576" s="25"/>
      <c r="E4576" s="26"/>
      <c r="F4576" s="26"/>
      <c r="G4576" s="26"/>
      <c r="H4576" s="26"/>
      <c r="I4576" s="26"/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</row>
    <row r="4577" spans="2:55" x14ac:dyDescent="0.3">
      <c r="B4577" s="48"/>
      <c r="C4577" s="25"/>
      <c r="D4577" s="25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</row>
    <row r="4578" spans="2:55" x14ac:dyDescent="0.3">
      <c r="B4578" s="48"/>
      <c r="C4578" s="25"/>
      <c r="D4578" s="25"/>
      <c r="E4578" s="26"/>
      <c r="F4578" s="26"/>
      <c r="G4578" s="26"/>
      <c r="H4578" s="26"/>
      <c r="I4578" s="26"/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</row>
    <row r="4579" spans="2:55" x14ac:dyDescent="0.3">
      <c r="B4579" s="48"/>
      <c r="C4579" s="25"/>
      <c r="D4579" s="25"/>
      <c r="E4579" s="26"/>
      <c r="F4579" s="26"/>
      <c r="G4579" s="26"/>
      <c r="H4579" s="26"/>
      <c r="I4579" s="26"/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6"/>
      <c r="AE4579" s="26"/>
      <c r="AF4579" s="26"/>
      <c r="AG4579" s="24"/>
      <c r="AH4579" s="24"/>
      <c r="AI4579" s="24"/>
      <c r="AJ4579" s="24"/>
      <c r="AK4579" s="24"/>
      <c r="AL4579" s="24"/>
      <c r="AM4579" s="24"/>
      <c r="AN4579" s="24"/>
      <c r="AO4579" s="24"/>
      <c r="AP4579" s="24"/>
      <c r="AQ4579" s="24"/>
      <c r="AR4579" s="24"/>
      <c r="AS4579" s="24"/>
      <c r="AT4579" s="24"/>
      <c r="AU4579" s="24"/>
      <c r="AV4579" s="24"/>
      <c r="AW4579" s="24"/>
      <c r="AX4579" s="24"/>
      <c r="AY4579" s="24"/>
      <c r="AZ4579" s="24"/>
      <c r="BA4579" s="24"/>
      <c r="BB4579" s="24"/>
      <c r="BC4579" s="24"/>
    </row>
    <row r="4580" spans="2:55" x14ac:dyDescent="0.3">
      <c r="B4580" s="48"/>
      <c r="C4580" s="25"/>
      <c r="D4580" s="25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</row>
    <row r="4581" spans="2:55" x14ac:dyDescent="0.3">
      <c r="B4581" s="48"/>
      <c r="C4581" s="25"/>
      <c r="D4581" s="25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</row>
    <row r="4582" spans="2:55" x14ac:dyDescent="0.3">
      <c r="B4582" s="48"/>
      <c r="C4582" s="25"/>
      <c r="D4582" s="25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</row>
    <row r="4583" spans="2:55" x14ac:dyDescent="0.3">
      <c r="B4583" s="48"/>
      <c r="C4583" s="25"/>
      <c r="D4583" s="25"/>
      <c r="E4583" s="26"/>
      <c r="F4583" s="26"/>
      <c r="G4583" s="26"/>
      <c r="H4583" s="26"/>
      <c r="I4583" s="26"/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</row>
    <row r="4584" spans="2:55" x14ac:dyDescent="0.3">
      <c r="B4584" s="48"/>
      <c r="C4584" s="25"/>
      <c r="D4584" s="25"/>
      <c r="E4584" s="26"/>
      <c r="F4584" s="26"/>
      <c r="G4584" s="26"/>
      <c r="H4584" s="26"/>
      <c r="I4584" s="26"/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4"/>
      <c r="AU4584" s="24"/>
      <c r="AV4584" s="24"/>
      <c r="AW4584" s="24"/>
      <c r="AX4584" s="24"/>
      <c r="AY4584" s="24"/>
      <c r="AZ4584" s="24"/>
      <c r="BA4584" s="24"/>
      <c r="BB4584" s="24"/>
      <c r="BC4584" s="24"/>
    </row>
    <row r="4585" spans="2:55" x14ac:dyDescent="0.3">
      <c r="B4585" s="48"/>
      <c r="C4585" s="25"/>
      <c r="D4585" s="25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</row>
    <row r="4586" spans="2:55" x14ac:dyDescent="0.3">
      <c r="B4586" s="48"/>
      <c r="C4586" s="25"/>
      <c r="D4586" s="25"/>
      <c r="E4586" s="26"/>
      <c r="F4586" s="26"/>
      <c r="G4586" s="26"/>
      <c r="H4586" s="26"/>
      <c r="I4586" s="26"/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</row>
    <row r="4587" spans="2:55" x14ac:dyDescent="0.3">
      <c r="B4587" s="48"/>
      <c r="C4587" s="25"/>
      <c r="D4587" s="25"/>
      <c r="E4587" s="26"/>
      <c r="F4587" s="26"/>
      <c r="G4587" s="26"/>
      <c r="H4587" s="26"/>
      <c r="I4587" s="26"/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6"/>
      <c r="AE4587" s="26"/>
      <c r="AF4587" s="26"/>
      <c r="AG4587" s="24"/>
      <c r="AH4587" s="24"/>
      <c r="AI4587" s="24"/>
      <c r="AJ4587" s="24"/>
      <c r="AK4587" s="24"/>
      <c r="AL4587" s="24"/>
      <c r="AM4587" s="24"/>
      <c r="AN4587" s="24"/>
      <c r="AO4587" s="24"/>
      <c r="AP4587" s="24"/>
      <c r="AQ4587" s="24"/>
      <c r="AR4587" s="24"/>
      <c r="AS4587" s="24"/>
      <c r="AT4587" s="24"/>
      <c r="AU4587" s="24"/>
      <c r="AV4587" s="24"/>
      <c r="AW4587" s="24"/>
      <c r="AX4587" s="24"/>
      <c r="AY4587" s="24"/>
      <c r="AZ4587" s="24"/>
      <c r="BA4587" s="24"/>
      <c r="BB4587" s="24"/>
      <c r="BC4587" s="24"/>
    </row>
    <row r="4588" spans="2:55" x14ac:dyDescent="0.3">
      <c r="B4588" s="48"/>
      <c r="C4588" s="25"/>
      <c r="D4588" s="25"/>
      <c r="E4588" s="26"/>
      <c r="F4588" s="26"/>
      <c r="G4588" s="26"/>
      <c r="H4588" s="26"/>
      <c r="I4588" s="26"/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</row>
    <row r="4589" spans="2:55" x14ac:dyDescent="0.3">
      <c r="B4589" s="48"/>
      <c r="C4589" s="25"/>
      <c r="D4589" s="25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4"/>
      <c r="AT4589" s="24"/>
      <c r="AU4589" s="24"/>
      <c r="AV4589" s="24"/>
      <c r="AW4589" s="24"/>
      <c r="AX4589" s="24"/>
      <c r="AY4589" s="24"/>
      <c r="AZ4589" s="24"/>
      <c r="BA4589" s="24"/>
      <c r="BB4589" s="24"/>
      <c r="BC4589" s="24"/>
    </row>
    <row r="4590" spans="2:55" x14ac:dyDescent="0.3">
      <c r="B4590" s="48"/>
      <c r="C4590" s="25"/>
      <c r="D4590" s="25"/>
      <c r="E4590" s="26"/>
      <c r="F4590" s="26"/>
      <c r="G4590" s="26"/>
      <c r="H4590" s="26"/>
      <c r="I4590" s="26"/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4"/>
      <c r="AT4590" s="24"/>
      <c r="AU4590" s="24"/>
      <c r="AV4590" s="24"/>
      <c r="AW4590" s="24"/>
      <c r="AX4590" s="24"/>
      <c r="AY4590" s="24"/>
      <c r="AZ4590" s="24"/>
      <c r="BA4590" s="24"/>
      <c r="BB4590" s="24"/>
      <c r="BC4590" s="24"/>
    </row>
    <row r="4591" spans="2:55" x14ac:dyDescent="0.3">
      <c r="B4591" s="48"/>
      <c r="C4591" s="25"/>
      <c r="D4591" s="25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6"/>
      <c r="AE4591" s="26"/>
      <c r="AF4591" s="26"/>
      <c r="AG4591" s="24"/>
      <c r="AH4591" s="24"/>
      <c r="AI4591" s="24"/>
      <c r="AJ4591" s="24"/>
      <c r="AK4591" s="24"/>
      <c r="AL4591" s="24"/>
      <c r="AM4591" s="24"/>
      <c r="AN4591" s="24"/>
      <c r="AO4591" s="24"/>
      <c r="AP4591" s="24"/>
      <c r="AQ4591" s="24"/>
      <c r="AR4591" s="24"/>
      <c r="AS4591" s="24"/>
      <c r="AT4591" s="24"/>
      <c r="AU4591" s="24"/>
      <c r="AV4591" s="24"/>
      <c r="AW4591" s="24"/>
      <c r="AX4591" s="24"/>
      <c r="AY4591" s="24"/>
      <c r="AZ4591" s="24"/>
      <c r="BA4591" s="24"/>
      <c r="BB4591" s="24"/>
      <c r="BC4591" s="24"/>
    </row>
    <row r="4592" spans="2:55" x14ac:dyDescent="0.3">
      <c r="B4592" s="48"/>
      <c r="C4592" s="25"/>
      <c r="D4592" s="25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6"/>
      <c r="AE4592" s="26"/>
      <c r="AF4592" s="26"/>
      <c r="AG4592" s="24"/>
      <c r="AH4592" s="24"/>
      <c r="AI4592" s="24"/>
      <c r="AJ4592" s="24"/>
      <c r="AK4592" s="24"/>
      <c r="AL4592" s="24"/>
      <c r="AM4592" s="24"/>
      <c r="AN4592" s="24"/>
      <c r="AO4592" s="24"/>
      <c r="AP4592" s="24"/>
      <c r="AQ4592" s="24"/>
      <c r="AR4592" s="24"/>
      <c r="AS4592" s="24"/>
      <c r="AT4592" s="24"/>
      <c r="AU4592" s="24"/>
      <c r="AV4592" s="24"/>
      <c r="AW4592" s="24"/>
      <c r="AX4592" s="24"/>
      <c r="AY4592" s="24"/>
      <c r="AZ4592" s="24"/>
      <c r="BA4592" s="24"/>
      <c r="BB4592" s="24"/>
      <c r="BC4592" s="24"/>
    </row>
    <row r="4593" spans="2:55" x14ac:dyDescent="0.3">
      <c r="B4593" s="48"/>
      <c r="C4593" s="25"/>
      <c r="D4593" s="25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6"/>
      <c r="AE4593" s="26"/>
      <c r="AF4593" s="26"/>
      <c r="AG4593" s="24"/>
      <c r="AH4593" s="24"/>
      <c r="AI4593" s="24"/>
      <c r="AJ4593" s="24"/>
      <c r="AK4593" s="24"/>
      <c r="AL4593" s="24"/>
      <c r="AM4593" s="24"/>
      <c r="AN4593" s="24"/>
      <c r="AO4593" s="24"/>
      <c r="AP4593" s="24"/>
      <c r="AQ4593" s="24"/>
      <c r="AR4593" s="24"/>
      <c r="AS4593" s="24"/>
      <c r="AT4593" s="24"/>
      <c r="AU4593" s="24"/>
      <c r="AV4593" s="24"/>
      <c r="AW4593" s="24"/>
      <c r="AX4593" s="24"/>
      <c r="AY4593" s="24"/>
      <c r="AZ4593" s="24"/>
      <c r="BA4593" s="24"/>
      <c r="BB4593" s="24"/>
      <c r="BC4593" s="24"/>
    </row>
    <row r="4594" spans="2:55" x14ac:dyDescent="0.3">
      <c r="B4594" s="48"/>
      <c r="C4594" s="25"/>
      <c r="D4594" s="25"/>
      <c r="E4594" s="26"/>
      <c r="F4594" s="26"/>
      <c r="G4594" s="26"/>
      <c r="H4594" s="26"/>
      <c r="I4594" s="26"/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4"/>
      <c r="AT4594" s="24"/>
      <c r="AU4594" s="24"/>
      <c r="AV4594" s="24"/>
      <c r="AW4594" s="24"/>
      <c r="AX4594" s="24"/>
      <c r="AY4594" s="24"/>
      <c r="AZ4594" s="24"/>
      <c r="BA4594" s="24"/>
      <c r="BB4594" s="24"/>
      <c r="BC4594" s="24"/>
    </row>
    <row r="4595" spans="2:55" x14ac:dyDescent="0.3">
      <c r="B4595" s="48"/>
      <c r="C4595" s="25"/>
      <c r="D4595" s="25"/>
      <c r="E4595" s="26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4"/>
      <c r="BC4595" s="24"/>
    </row>
    <row r="4596" spans="2:55" x14ac:dyDescent="0.3">
      <c r="B4596" s="48"/>
      <c r="C4596" s="25"/>
      <c r="D4596" s="25"/>
      <c r="E4596" s="26"/>
      <c r="F4596" s="26"/>
      <c r="G4596" s="26"/>
      <c r="H4596" s="26"/>
      <c r="I4596" s="26"/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4"/>
      <c r="AT4596" s="24"/>
      <c r="AU4596" s="24"/>
      <c r="AV4596" s="24"/>
      <c r="AW4596" s="24"/>
      <c r="AX4596" s="24"/>
      <c r="AY4596" s="24"/>
      <c r="AZ4596" s="24"/>
      <c r="BA4596" s="24"/>
      <c r="BB4596" s="24"/>
      <c r="BC4596" s="24"/>
    </row>
    <row r="4597" spans="2:55" x14ac:dyDescent="0.3">
      <c r="B4597" s="48"/>
      <c r="C4597" s="25"/>
      <c r="D4597" s="25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4"/>
      <c r="AT4597" s="24"/>
      <c r="AU4597" s="24"/>
      <c r="AV4597" s="24"/>
      <c r="AW4597" s="24"/>
      <c r="AX4597" s="24"/>
      <c r="AY4597" s="24"/>
      <c r="AZ4597" s="24"/>
      <c r="BA4597" s="24"/>
      <c r="BB4597" s="24"/>
      <c r="BC4597" s="24"/>
    </row>
    <row r="4598" spans="2:55" x14ac:dyDescent="0.3">
      <c r="B4598" s="48"/>
      <c r="C4598" s="25"/>
      <c r="D4598" s="25"/>
      <c r="E4598" s="26"/>
      <c r="F4598" s="26"/>
      <c r="G4598" s="26"/>
      <c r="H4598" s="26"/>
      <c r="I4598" s="26"/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6"/>
      <c r="AE4598" s="26"/>
      <c r="AF4598" s="26"/>
      <c r="AG4598" s="24"/>
      <c r="AH4598" s="24"/>
      <c r="AI4598" s="24"/>
      <c r="AJ4598" s="24"/>
      <c r="AK4598" s="24"/>
      <c r="AL4598" s="24"/>
      <c r="AM4598" s="24"/>
      <c r="AN4598" s="24"/>
      <c r="AO4598" s="24"/>
      <c r="AP4598" s="24"/>
      <c r="AQ4598" s="24"/>
      <c r="AR4598" s="24"/>
      <c r="AS4598" s="24"/>
      <c r="AT4598" s="24"/>
      <c r="AU4598" s="24"/>
      <c r="AV4598" s="24"/>
      <c r="AW4598" s="24"/>
      <c r="AX4598" s="24"/>
      <c r="AY4598" s="24"/>
      <c r="AZ4598" s="24"/>
      <c r="BA4598" s="24"/>
      <c r="BB4598" s="24"/>
      <c r="BC4598" s="24"/>
    </row>
    <row r="4599" spans="2:55" x14ac:dyDescent="0.3">
      <c r="B4599" s="48"/>
      <c r="C4599" s="25"/>
      <c r="D4599" s="25"/>
      <c r="E4599" s="26"/>
      <c r="F4599" s="26"/>
      <c r="G4599" s="26"/>
      <c r="H4599" s="26"/>
      <c r="I4599" s="26"/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6"/>
      <c r="AE4599" s="26"/>
      <c r="AF4599" s="26"/>
      <c r="AG4599" s="24"/>
      <c r="AH4599" s="24"/>
      <c r="AI4599" s="24"/>
      <c r="AJ4599" s="24"/>
      <c r="AK4599" s="24"/>
      <c r="AL4599" s="24"/>
      <c r="AM4599" s="24"/>
      <c r="AN4599" s="24"/>
      <c r="AO4599" s="24"/>
      <c r="AP4599" s="24"/>
      <c r="AQ4599" s="24"/>
      <c r="AR4599" s="24"/>
      <c r="AS4599" s="24"/>
      <c r="AT4599" s="24"/>
      <c r="AU4599" s="24"/>
      <c r="AV4599" s="24"/>
      <c r="AW4599" s="24"/>
      <c r="AX4599" s="24"/>
      <c r="AY4599" s="24"/>
      <c r="AZ4599" s="24"/>
      <c r="BA4599" s="24"/>
      <c r="BB4599" s="24"/>
      <c r="BC4599" s="24"/>
    </row>
    <row r="4600" spans="2:55" x14ac:dyDescent="0.3">
      <c r="B4600" s="48"/>
      <c r="C4600" s="25"/>
      <c r="D4600" s="25"/>
      <c r="E4600" s="26"/>
      <c r="F4600" s="26"/>
      <c r="G4600" s="26"/>
      <c r="H4600" s="26"/>
      <c r="I4600" s="26"/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4"/>
      <c r="AT4600" s="24"/>
      <c r="AU4600" s="24"/>
      <c r="AV4600" s="24"/>
      <c r="AW4600" s="24"/>
      <c r="AX4600" s="24"/>
      <c r="AY4600" s="24"/>
      <c r="AZ4600" s="24"/>
      <c r="BA4600" s="24"/>
      <c r="BB4600" s="24"/>
      <c r="BC4600" s="24"/>
    </row>
    <row r="4601" spans="2:55" x14ac:dyDescent="0.3">
      <c r="B4601" s="48"/>
      <c r="C4601" s="25"/>
      <c r="D4601" s="25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4"/>
      <c r="AT4601" s="24"/>
      <c r="AU4601" s="24"/>
      <c r="AV4601" s="24"/>
      <c r="AW4601" s="24"/>
      <c r="AX4601" s="24"/>
      <c r="AY4601" s="24"/>
      <c r="AZ4601" s="24"/>
      <c r="BA4601" s="24"/>
      <c r="BB4601" s="24"/>
      <c r="BC4601" s="24"/>
    </row>
    <row r="4602" spans="2:55" x14ac:dyDescent="0.3">
      <c r="B4602" s="48"/>
      <c r="C4602" s="25"/>
      <c r="D4602" s="25"/>
      <c r="E4602" s="26"/>
      <c r="F4602" s="26"/>
      <c r="G4602" s="26"/>
      <c r="H4602" s="26"/>
      <c r="I4602" s="26"/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6"/>
      <c r="AE4602" s="26"/>
      <c r="AF4602" s="26"/>
      <c r="AG4602" s="24"/>
      <c r="AH4602" s="24"/>
      <c r="AI4602" s="24"/>
      <c r="AJ4602" s="24"/>
      <c r="AK4602" s="24"/>
      <c r="AL4602" s="24"/>
      <c r="AM4602" s="24"/>
      <c r="AN4602" s="24"/>
      <c r="AO4602" s="24"/>
      <c r="AP4602" s="24"/>
      <c r="AQ4602" s="24"/>
      <c r="AR4602" s="24"/>
      <c r="AS4602" s="24"/>
      <c r="AT4602" s="24"/>
      <c r="AU4602" s="24"/>
      <c r="AV4602" s="24"/>
      <c r="AW4602" s="24"/>
      <c r="AX4602" s="24"/>
      <c r="AY4602" s="24"/>
      <c r="AZ4602" s="24"/>
      <c r="BA4602" s="24"/>
      <c r="BB4602" s="24"/>
      <c r="BC4602" s="24"/>
    </row>
    <row r="4603" spans="2:55" x14ac:dyDescent="0.3">
      <c r="B4603" s="48"/>
      <c r="C4603" s="25"/>
      <c r="D4603" s="25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4"/>
      <c r="AT4603" s="24"/>
      <c r="AU4603" s="24"/>
      <c r="AV4603" s="24"/>
      <c r="AW4603" s="24"/>
      <c r="AX4603" s="24"/>
      <c r="AY4603" s="24"/>
      <c r="AZ4603" s="24"/>
      <c r="BA4603" s="24"/>
      <c r="BB4603" s="24"/>
      <c r="BC4603" s="24"/>
    </row>
    <row r="4604" spans="2:55" x14ac:dyDescent="0.3">
      <c r="B4604" s="48"/>
      <c r="C4604" s="25"/>
      <c r="D4604" s="25"/>
      <c r="E4604" s="26"/>
      <c r="F4604" s="26"/>
      <c r="G4604" s="26"/>
      <c r="H4604" s="26"/>
      <c r="I4604" s="26"/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</row>
    <row r="4605" spans="2:55" x14ac:dyDescent="0.3">
      <c r="B4605" s="48"/>
      <c r="C4605" s="25"/>
      <c r="D4605" s="25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4"/>
      <c r="AU4605" s="24"/>
      <c r="AV4605" s="24"/>
      <c r="AW4605" s="24"/>
      <c r="AX4605" s="24"/>
      <c r="AY4605" s="24"/>
      <c r="AZ4605" s="24"/>
      <c r="BA4605" s="24"/>
      <c r="BB4605" s="24"/>
      <c r="BC4605" s="24"/>
    </row>
    <row r="4606" spans="2:55" x14ac:dyDescent="0.3">
      <c r="B4606" s="48"/>
      <c r="C4606" s="25"/>
      <c r="D4606" s="25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4"/>
      <c r="AT4606" s="24"/>
      <c r="AU4606" s="24"/>
      <c r="AV4606" s="24"/>
      <c r="AW4606" s="24"/>
      <c r="AX4606" s="24"/>
      <c r="AY4606" s="24"/>
      <c r="AZ4606" s="24"/>
      <c r="BA4606" s="24"/>
      <c r="BB4606" s="24"/>
      <c r="BC4606" s="24"/>
    </row>
    <row r="4607" spans="2:55" x14ac:dyDescent="0.3">
      <c r="B4607" s="48"/>
      <c r="C4607" s="25"/>
      <c r="D4607" s="25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4"/>
      <c r="AT4607" s="24"/>
      <c r="AU4607" s="24"/>
      <c r="AV4607" s="24"/>
      <c r="AW4607" s="24"/>
      <c r="AX4607" s="24"/>
      <c r="AY4607" s="24"/>
      <c r="AZ4607" s="24"/>
      <c r="BA4607" s="24"/>
      <c r="BB4607" s="24"/>
      <c r="BC4607" s="24"/>
    </row>
    <row r="4608" spans="2:55" x14ac:dyDescent="0.3">
      <c r="B4608" s="48"/>
      <c r="C4608" s="25"/>
      <c r="D4608" s="25"/>
      <c r="E4608" s="26"/>
      <c r="F4608" s="26"/>
      <c r="G4608" s="26"/>
      <c r="H4608" s="26"/>
      <c r="I4608" s="26"/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4"/>
      <c r="AT4608" s="24"/>
      <c r="AU4608" s="24"/>
      <c r="AV4608" s="24"/>
      <c r="AW4608" s="24"/>
      <c r="AX4608" s="24"/>
      <c r="AY4608" s="24"/>
      <c r="AZ4608" s="24"/>
      <c r="BA4608" s="24"/>
      <c r="BB4608" s="24"/>
      <c r="BC4608" s="24"/>
    </row>
    <row r="4609" spans="2:55" x14ac:dyDescent="0.3">
      <c r="B4609" s="48"/>
      <c r="C4609" s="25"/>
      <c r="D4609" s="25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4"/>
      <c r="AT4609" s="24"/>
      <c r="AU4609" s="24"/>
      <c r="AV4609" s="24"/>
      <c r="AW4609" s="24"/>
      <c r="AX4609" s="24"/>
      <c r="AY4609" s="24"/>
      <c r="AZ4609" s="24"/>
      <c r="BA4609" s="24"/>
      <c r="BB4609" s="24"/>
      <c r="BC4609" s="24"/>
    </row>
    <row r="4610" spans="2:55" x14ac:dyDescent="0.3">
      <c r="B4610" s="48"/>
      <c r="C4610" s="25"/>
      <c r="D4610" s="25"/>
      <c r="E4610" s="26"/>
      <c r="F4610" s="26"/>
      <c r="G4610" s="26"/>
      <c r="H4610" s="26"/>
      <c r="I4610" s="26"/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4"/>
      <c r="AT4610" s="24"/>
      <c r="AU4610" s="24"/>
      <c r="AV4610" s="24"/>
      <c r="AW4610" s="24"/>
      <c r="AX4610" s="24"/>
      <c r="AY4610" s="24"/>
      <c r="AZ4610" s="24"/>
      <c r="BA4610" s="24"/>
      <c r="BB4610" s="24"/>
      <c r="BC4610" s="24"/>
    </row>
    <row r="4611" spans="2:55" x14ac:dyDescent="0.3">
      <c r="B4611" s="48"/>
      <c r="C4611" s="25"/>
      <c r="D4611" s="25"/>
      <c r="E4611" s="26"/>
      <c r="F4611" s="26"/>
      <c r="G4611" s="26"/>
      <c r="H4611" s="26"/>
      <c r="I4611" s="26"/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4"/>
      <c r="AT4611" s="24"/>
      <c r="AU4611" s="24"/>
      <c r="AV4611" s="24"/>
      <c r="AW4611" s="24"/>
      <c r="AX4611" s="24"/>
      <c r="AY4611" s="24"/>
      <c r="AZ4611" s="24"/>
      <c r="BA4611" s="24"/>
      <c r="BB4611" s="24"/>
      <c r="BC4611" s="24"/>
    </row>
    <row r="4612" spans="2:55" x14ac:dyDescent="0.3">
      <c r="B4612" s="48"/>
      <c r="C4612" s="25"/>
      <c r="D4612" s="25"/>
      <c r="E4612" s="26"/>
      <c r="F4612" s="26"/>
      <c r="G4612" s="26"/>
      <c r="H4612" s="26"/>
      <c r="I4612" s="26"/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4"/>
      <c r="AT4612" s="24"/>
      <c r="AU4612" s="24"/>
      <c r="AV4612" s="24"/>
      <c r="AW4612" s="24"/>
      <c r="AX4612" s="24"/>
      <c r="AY4612" s="24"/>
      <c r="AZ4612" s="24"/>
      <c r="BA4612" s="24"/>
      <c r="BB4612" s="24"/>
      <c r="BC4612" s="24"/>
    </row>
    <row r="4613" spans="2:55" x14ac:dyDescent="0.3">
      <c r="B4613" s="48"/>
      <c r="C4613" s="25"/>
      <c r="D4613" s="25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4"/>
      <c r="AT4613" s="24"/>
      <c r="AU4613" s="24"/>
      <c r="AV4613" s="24"/>
      <c r="AW4613" s="24"/>
      <c r="AX4613" s="24"/>
      <c r="AY4613" s="24"/>
      <c r="AZ4613" s="24"/>
      <c r="BA4613" s="24"/>
      <c r="BB4613" s="24"/>
      <c r="BC4613" s="24"/>
    </row>
    <row r="4614" spans="2:55" x14ac:dyDescent="0.3">
      <c r="B4614" s="48"/>
      <c r="C4614" s="25"/>
      <c r="D4614" s="25"/>
      <c r="E4614" s="26"/>
      <c r="F4614" s="26"/>
      <c r="G4614" s="26"/>
      <c r="H4614" s="26"/>
      <c r="I4614" s="26"/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4"/>
      <c r="AT4614" s="24"/>
      <c r="AU4614" s="24"/>
      <c r="AV4614" s="24"/>
      <c r="AW4614" s="24"/>
      <c r="AX4614" s="24"/>
      <c r="AY4614" s="24"/>
      <c r="AZ4614" s="24"/>
      <c r="BA4614" s="24"/>
      <c r="BB4614" s="24"/>
      <c r="BC4614" s="24"/>
    </row>
    <row r="4615" spans="2:55" x14ac:dyDescent="0.3">
      <c r="B4615" s="48"/>
      <c r="C4615" s="25"/>
      <c r="D4615" s="25"/>
      <c r="E4615" s="26"/>
      <c r="F4615" s="26"/>
      <c r="G4615" s="26"/>
      <c r="H4615" s="26"/>
      <c r="I4615" s="26"/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4"/>
      <c r="AT4615" s="24"/>
      <c r="AU4615" s="24"/>
      <c r="AV4615" s="24"/>
      <c r="AW4615" s="24"/>
      <c r="AX4615" s="24"/>
      <c r="AY4615" s="24"/>
      <c r="AZ4615" s="24"/>
      <c r="BA4615" s="24"/>
      <c r="BB4615" s="24"/>
      <c r="BC4615" s="24"/>
    </row>
    <row r="4616" spans="2:55" x14ac:dyDescent="0.3">
      <c r="B4616" s="48"/>
      <c r="C4616" s="25"/>
      <c r="D4616" s="25"/>
      <c r="E4616" s="26"/>
      <c r="F4616" s="26"/>
      <c r="G4616" s="26"/>
      <c r="H4616" s="26"/>
      <c r="I4616" s="26"/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6"/>
      <c r="AE4616" s="26"/>
      <c r="AF4616" s="26"/>
      <c r="AG4616" s="24"/>
      <c r="AH4616" s="24"/>
      <c r="AI4616" s="24"/>
      <c r="AJ4616" s="24"/>
      <c r="AK4616" s="24"/>
      <c r="AL4616" s="24"/>
      <c r="AM4616" s="24"/>
      <c r="AN4616" s="24"/>
      <c r="AO4616" s="24"/>
      <c r="AP4616" s="24"/>
      <c r="AQ4616" s="24"/>
      <c r="AR4616" s="24"/>
      <c r="AS4616" s="24"/>
      <c r="AT4616" s="24"/>
      <c r="AU4616" s="24"/>
      <c r="AV4616" s="24"/>
      <c r="AW4616" s="24"/>
      <c r="AX4616" s="24"/>
      <c r="AY4616" s="24"/>
      <c r="AZ4616" s="24"/>
      <c r="BA4616" s="24"/>
      <c r="BB4616" s="24"/>
      <c r="BC4616" s="24"/>
    </row>
    <row r="4617" spans="2:55" x14ac:dyDescent="0.3">
      <c r="B4617" s="48"/>
      <c r="C4617" s="25"/>
      <c r="D4617" s="25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4"/>
      <c r="AT4617" s="24"/>
      <c r="AU4617" s="24"/>
      <c r="AV4617" s="24"/>
      <c r="AW4617" s="24"/>
      <c r="AX4617" s="24"/>
      <c r="AY4617" s="24"/>
      <c r="AZ4617" s="24"/>
      <c r="BA4617" s="24"/>
      <c r="BB4617" s="24"/>
      <c r="BC4617" s="24"/>
    </row>
    <row r="4618" spans="2:55" x14ac:dyDescent="0.3">
      <c r="B4618" s="48"/>
      <c r="C4618" s="25"/>
      <c r="D4618" s="25"/>
      <c r="E4618" s="26"/>
      <c r="F4618" s="26"/>
      <c r="G4618" s="26"/>
      <c r="H4618" s="26"/>
      <c r="I4618" s="26"/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</row>
    <row r="4619" spans="2:55" x14ac:dyDescent="0.3">
      <c r="B4619" s="48"/>
      <c r="C4619" s="25"/>
      <c r="D4619" s="25"/>
      <c r="E4619" s="26"/>
      <c r="F4619" s="26"/>
      <c r="G4619" s="26"/>
      <c r="H4619" s="26"/>
      <c r="I4619" s="26"/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4"/>
      <c r="AT4619" s="24"/>
      <c r="AU4619" s="24"/>
      <c r="AV4619" s="24"/>
      <c r="AW4619" s="24"/>
      <c r="AX4619" s="24"/>
      <c r="AY4619" s="24"/>
      <c r="AZ4619" s="24"/>
      <c r="BA4619" s="24"/>
      <c r="BB4619" s="24"/>
      <c r="BC4619" s="24"/>
    </row>
    <row r="4620" spans="2:55" x14ac:dyDescent="0.3">
      <c r="B4620" s="48"/>
      <c r="C4620" s="25"/>
      <c r="D4620" s="25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4"/>
      <c r="AT4620" s="24"/>
      <c r="AU4620" s="24"/>
      <c r="AV4620" s="24"/>
      <c r="AW4620" s="24"/>
      <c r="AX4620" s="24"/>
      <c r="AY4620" s="24"/>
      <c r="AZ4620" s="24"/>
      <c r="BA4620" s="24"/>
      <c r="BB4620" s="24"/>
      <c r="BC4620" s="24"/>
    </row>
    <row r="4621" spans="2:55" x14ac:dyDescent="0.3">
      <c r="B4621" s="48"/>
      <c r="C4621" s="25"/>
      <c r="D4621" s="25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4"/>
      <c r="AT4621" s="24"/>
      <c r="AU4621" s="24"/>
      <c r="AV4621" s="24"/>
      <c r="AW4621" s="24"/>
      <c r="AX4621" s="24"/>
      <c r="AY4621" s="24"/>
      <c r="AZ4621" s="24"/>
      <c r="BA4621" s="24"/>
      <c r="BB4621" s="24"/>
      <c r="BC4621" s="24"/>
    </row>
    <row r="4622" spans="2:55" x14ac:dyDescent="0.3">
      <c r="B4622" s="48"/>
      <c r="C4622" s="25"/>
      <c r="D4622" s="25"/>
      <c r="E4622" s="26"/>
      <c r="F4622" s="26"/>
      <c r="G4622" s="26"/>
      <c r="H4622" s="26"/>
      <c r="I4622" s="26"/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4"/>
      <c r="AT4622" s="24"/>
      <c r="AU4622" s="24"/>
      <c r="AV4622" s="24"/>
      <c r="AW4622" s="24"/>
      <c r="AX4622" s="24"/>
      <c r="AY4622" s="24"/>
      <c r="AZ4622" s="24"/>
      <c r="BA4622" s="24"/>
      <c r="BB4622" s="24"/>
      <c r="BC4622" s="24"/>
    </row>
    <row r="4623" spans="2:55" x14ac:dyDescent="0.3">
      <c r="B4623" s="48"/>
      <c r="C4623" s="25"/>
      <c r="D4623" s="25"/>
      <c r="E4623" s="26"/>
      <c r="F4623" s="26"/>
      <c r="G4623" s="26"/>
      <c r="H4623" s="26"/>
      <c r="I4623" s="26"/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4"/>
      <c r="AT4623" s="24"/>
      <c r="AU4623" s="24"/>
      <c r="AV4623" s="24"/>
      <c r="AW4623" s="24"/>
      <c r="AX4623" s="24"/>
      <c r="AY4623" s="24"/>
      <c r="AZ4623" s="24"/>
      <c r="BA4623" s="24"/>
      <c r="BB4623" s="24"/>
      <c r="BC4623" s="24"/>
    </row>
    <row r="4624" spans="2:55" x14ac:dyDescent="0.3">
      <c r="B4624" s="48"/>
      <c r="C4624" s="25"/>
      <c r="D4624" s="25"/>
      <c r="E4624" s="26"/>
      <c r="F4624" s="26"/>
      <c r="G4624" s="26"/>
      <c r="H4624" s="26"/>
      <c r="I4624" s="26"/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4"/>
      <c r="AT4624" s="24"/>
      <c r="AU4624" s="24"/>
      <c r="AV4624" s="24"/>
      <c r="AW4624" s="24"/>
      <c r="AX4624" s="24"/>
      <c r="AY4624" s="24"/>
      <c r="AZ4624" s="24"/>
      <c r="BA4624" s="24"/>
      <c r="BB4624" s="24"/>
      <c r="BC4624" s="24"/>
    </row>
    <row r="4625" spans="2:55" x14ac:dyDescent="0.3">
      <c r="B4625" s="48"/>
      <c r="C4625" s="25"/>
      <c r="D4625" s="25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4"/>
      <c r="AT4625" s="24"/>
      <c r="AU4625" s="24"/>
      <c r="AV4625" s="24"/>
      <c r="AW4625" s="24"/>
      <c r="AX4625" s="24"/>
      <c r="AY4625" s="24"/>
      <c r="AZ4625" s="24"/>
      <c r="BA4625" s="24"/>
      <c r="BB4625" s="24"/>
      <c r="BC4625" s="24"/>
    </row>
    <row r="4626" spans="2:55" x14ac:dyDescent="0.3">
      <c r="B4626" s="48"/>
      <c r="C4626" s="25"/>
      <c r="D4626" s="25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4"/>
      <c r="AT4626" s="24"/>
      <c r="AU4626" s="24"/>
      <c r="AV4626" s="24"/>
      <c r="AW4626" s="24"/>
      <c r="AX4626" s="24"/>
      <c r="AY4626" s="24"/>
      <c r="AZ4626" s="24"/>
      <c r="BA4626" s="24"/>
      <c r="BB4626" s="24"/>
      <c r="BC4626" s="24"/>
    </row>
    <row r="4627" spans="2:55" x14ac:dyDescent="0.3">
      <c r="B4627" s="48"/>
      <c r="C4627" s="25"/>
      <c r="D4627" s="25"/>
      <c r="E4627" s="26"/>
      <c r="F4627" s="26"/>
      <c r="G4627" s="26"/>
      <c r="H4627" s="26"/>
      <c r="I4627" s="26"/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4"/>
      <c r="AT4627" s="24"/>
      <c r="AU4627" s="24"/>
      <c r="AV4627" s="24"/>
      <c r="AW4627" s="24"/>
      <c r="AX4627" s="24"/>
      <c r="AY4627" s="24"/>
      <c r="AZ4627" s="24"/>
      <c r="BA4627" s="24"/>
      <c r="BB4627" s="24"/>
      <c r="BC4627" s="24"/>
    </row>
    <row r="4628" spans="2:55" x14ac:dyDescent="0.3">
      <c r="B4628" s="48"/>
      <c r="C4628" s="25"/>
      <c r="D4628" s="25"/>
      <c r="E4628" s="26"/>
      <c r="F4628" s="26"/>
      <c r="G4628" s="26"/>
      <c r="H4628" s="26"/>
      <c r="I4628" s="26"/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4"/>
      <c r="AT4628" s="24"/>
      <c r="AU4628" s="24"/>
      <c r="AV4628" s="24"/>
      <c r="AW4628" s="24"/>
      <c r="AX4628" s="24"/>
      <c r="AY4628" s="24"/>
      <c r="AZ4628" s="24"/>
      <c r="BA4628" s="24"/>
      <c r="BB4628" s="24"/>
      <c r="BC4628" s="24"/>
    </row>
    <row r="4629" spans="2:55" x14ac:dyDescent="0.3">
      <c r="B4629" s="48"/>
      <c r="C4629" s="25"/>
      <c r="D4629" s="25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4"/>
      <c r="AT4629" s="24"/>
      <c r="AU4629" s="24"/>
      <c r="AV4629" s="24"/>
      <c r="AW4629" s="24"/>
      <c r="AX4629" s="24"/>
      <c r="AY4629" s="24"/>
      <c r="AZ4629" s="24"/>
      <c r="BA4629" s="24"/>
      <c r="BB4629" s="24"/>
      <c r="BC4629" s="24"/>
    </row>
    <row r="4630" spans="2:55" x14ac:dyDescent="0.3">
      <c r="B4630" s="48"/>
      <c r="C4630" s="25"/>
      <c r="D4630" s="25"/>
      <c r="E4630" s="26"/>
      <c r="F4630" s="26"/>
      <c r="G4630" s="26"/>
      <c r="H4630" s="26"/>
      <c r="I4630" s="26"/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4"/>
      <c r="AT4630" s="24"/>
      <c r="AU4630" s="24"/>
      <c r="AV4630" s="24"/>
      <c r="AW4630" s="24"/>
      <c r="AX4630" s="24"/>
      <c r="AY4630" s="24"/>
      <c r="AZ4630" s="24"/>
      <c r="BA4630" s="24"/>
      <c r="BB4630" s="24"/>
      <c r="BC4630" s="24"/>
    </row>
    <row r="4631" spans="2:55" x14ac:dyDescent="0.3">
      <c r="B4631" s="48"/>
      <c r="C4631" s="25"/>
      <c r="D4631" s="25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4"/>
      <c r="AT4631" s="24"/>
      <c r="AU4631" s="24"/>
      <c r="AV4631" s="24"/>
      <c r="AW4631" s="24"/>
      <c r="AX4631" s="24"/>
      <c r="AY4631" s="24"/>
      <c r="AZ4631" s="24"/>
      <c r="BA4631" s="24"/>
      <c r="BB4631" s="24"/>
      <c r="BC4631" s="24"/>
    </row>
    <row r="4632" spans="2:55" x14ac:dyDescent="0.3">
      <c r="B4632" s="48"/>
      <c r="C4632" s="25"/>
      <c r="D4632" s="25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6"/>
      <c r="AE4632" s="26"/>
      <c r="AF4632" s="26"/>
      <c r="AG4632" s="24"/>
      <c r="AH4632" s="24"/>
      <c r="AI4632" s="24"/>
      <c r="AJ4632" s="24"/>
      <c r="AK4632" s="24"/>
      <c r="AL4632" s="24"/>
      <c r="AM4632" s="24"/>
      <c r="AN4632" s="24"/>
      <c r="AO4632" s="24"/>
      <c r="AP4632" s="24"/>
      <c r="AQ4632" s="24"/>
      <c r="AR4632" s="24"/>
      <c r="AS4632" s="24"/>
      <c r="AT4632" s="24"/>
      <c r="AU4632" s="24"/>
      <c r="AV4632" s="24"/>
      <c r="AW4632" s="24"/>
      <c r="AX4632" s="24"/>
      <c r="AY4632" s="24"/>
      <c r="AZ4632" s="24"/>
      <c r="BA4632" s="24"/>
      <c r="BB4632" s="24"/>
      <c r="BC4632" s="24"/>
    </row>
    <row r="4633" spans="2:55" x14ac:dyDescent="0.3">
      <c r="B4633" s="48"/>
      <c r="C4633" s="25"/>
      <c r="D4633" s="25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6"/>
      <c r="AE4633" s="26"/>
      <c r="AF4633" s="26"/>
      <c r="AG4633" s="24"/>
      <c r="AH4633" s="24"/>
      <c r="AI4633" s="24"/>
      <c r="AJ4633" s="24"/>
      <c r="AK4633" s="24"/>
      <c r="AL4633" s="24"/>
      <c r="AM4633" s="24"/>
      <c r="AN4633" s="24"/>
      <c r="AO4633" s="24"/>
      <c r="AP4633" s="24"/>
      <c r="AQ4633" s="24"/>
      <c r="AR4633" s="24"/>
      <c r="AS4633" s="24"/>
      <c r="AT4633" s="24"/>
      <c r="AU4633" s="24"/>
      <c r="AV4633" s="24"/>
      <c r="AW4633" s="24"/>
      <c r="AX4633" s="24"/>
      <c r="AY4633" s="24"/>
      <c r="AZ4633" s="24"/>
      <c r="BA4633" s="24"/>
      <c r="BB4633" s="24"/>
      <c r="BC4633" s="24"/>
    </row>
    <row r="4634" spans="2:55" x14ac:dyDescent="0.3">
      <c r="B4634" s="48"/>
      <c r="C4634" s="25"/>
      <c r="D4634" s="25"/>
      <c r="E4634" s="26"/>
      <c r="F4634" s="26"/>
      <c r="G4634" s="26"/>
      <c r="H4634" s="26"/>
      <c r="I4634" s="26"/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6"/>
      <c r="AE4634" s="26"/>
      <c r="AF4634" s="26"/>
      <c r="AG4634" s="24"/>
      <c r="AH4634" s="24"/>
      <c r="AI4634" s="24"/>
      <c r="AJ4634" s="24"/>
      <c r="AK4634" s="24"/>
      <c r="AL4634" s="24"/>
      <c r="AM4634" s="24"/>
      <c r="AN4634" s="24"/>
      <c r="AO4634" s="24"/>
      <c r="AP4634" s="24"/>
      <c r="AQ4634" s="24"/>
      <c r="AR4634" s="24"/>
      <c r="AS4634" s="24"/>
      <c r="AT4634" s="24"/>
      <c r="AU4634" s="24"/>
      <c r="AV4634" s="24"/>
      <c r="AW4634" s="24"/>
      <c r="AX4634" s="24"/>
      <c r="AY4634" s="24"/>
      <c r="AZ4634" s="24"/>
      <c r="BA4634" s="24"/>
      <c r="BB4634" s="24"/>
      <c r="BC4634" s="24"/>
    </row>
    <row r="4635" spans="2:55" x14ac:dyDescent="0.3">
      <c r="B4635" s="48"/>
      <c r="C4635" s="25"/>
      <c r="D4635" s="25"/>
      <c r="E4635" s="26"/>
      <c r="F4635" s="26"/>
      <c r="G4635" s="26"/>
      <c r="H4635" s="26"/>
      <c r="I4635" s="26"/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6"/>
      <c r="AE4635" s="26"/>
      <c r="AF4635" s="26"/>
      <c r="AG4635" s="24"/>
      <c r="AH4635" s="24"/>
      <c r="AI4635" s="24"/>
      <c r="AJ4635" s="24"/>
      <c r="AK4635" s="24"/>
      <c r="AL4635" s="24"/>
      <c r="AM4635" s="24"/>
      <c r="AN4635" s="24"/>
      <c r="AO4635" s="24"/>
      <c r="AP4635" s="24"/>
      <c r="AQ4635" s="24"/>
      <c r="AR4635" s="24"/>
      <c r="AS4635" s="24"/>
      <c r="AT4635" s="24"/>
      <c r="AU4635" s="24"/>
      <c r="AV4635" s="24"/>
      <c r="AW4635" s="24"/>
      <c r="AX4635" s="24"/>
      <c r="AY4635" s="24"/>
      <c r="AZ4635" s="24"/>
      <c r="BA4635" s="24"/>
      <c r="BB4635" s="24"/>
      <c r="BC4635" s="24"/>
    </row>
    <row r="4636" spans="2:55" x14ac:dyDescent="0.3">
      <c r="B4636" s="48"/>
      <c r="C4636" s="25"/>
      <c r="D4636" s="25"/>
      <c r="E4636" s="26"/>
      <c r="F4636" s="26"/>
      <c r="G4636" s="26"/>
      <c r="H4636" s="26"/>
      <c r="I4636" s="26"/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6"/>
      <c r="AE4636" s="26"/>
      <c r="AF4636" s="26"/>
      <c r="AG4636" s="24"/>
      <c r="AH4636" s="24"/>
      <c r="AI4636" s="24"/>
      <c r="AJ4636" s="24"/>
      <c r="AK4636" s="24"/>
      <c r="AL4636" s="24"/>
      <c r="AM4636" s="24"/>
      <c r="AN4636" s="24"/>
      <c r="AO4636" s="24"/>
      <c r="AP4636" s="24"/>
      <c r="AQ4636" s="24"/>
      <c r="AR4636" s="24"/>
      <c r="AS4636" s="24"/>
      <c r="AT4636" s="24"/>
      <c r="AU4636" s="24"/>
      <c r="AV4636" s="24"/>
      <c r="AW4636" s="24"/>
      <c r="AX4636" s="24"/>
      <c r="AY4636" s="24"/>
      <c r="AZ4636" s="24"/>
      <c r="BA4636" s="24"/>
      <c r="BB4636" s="24"/>
      <c r="BC4636" s="24"/>
    </row>
    <row r="4637" spans="2:55" x14ac:dyDescent="0.3">
      <c r="B4637" s="48"/>
      <c r="C4637" s="25"/>
      <c r="D4637" s="25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6"/>
      <c r="AE4637" s="26"/>
      <c r="AF4637" s="26"/>
      <c r="AG4637" s="24"/>
      <c r="AH4637" s="24"/>
      <c r="AI4637" s="24"/>
      <c r="AJ4637" s="24"/>
      <c r="AK4637" s="24"/>
      <c r="AL4637" s="24"/>
      <c r="AM4637" s="24"/>
      <c r="AN4637" s="24"/>
      <c r="AO4637" s="24"/>
      <c r="AP4637" s="24"/>
      <c r="AQ4637" s="24"/>
      <c r="AR4637" s="24"/>
      <c r="AS4637" s="24"/>
      <c r="AT4637" s="24"/>
      <c r="AU4637" s="24"/>
      <c r="AV4637" s="24"/>
      <c r="AW4637" s="24"/>
      <c r="AX4637" s="24"/>
      <c r="AY4637" s="24"/>
      <c r="AZ4637" s="24"/>
      <c r="BA4637" s="24"/>
      <c r="BB4637" s="24"/>
      <c r="BC4637" s="24"/>
    </row>
    <row r="4638" spans="2:55" x14ac:dyDescent="0.3">
      <c r="B4638" s="48"/>
      <c r="C4638" s="25"/>
      <c r="D4638" s="25"/>
      <c r="E4638" s="26"/>
      <c r="F4638" s="26"/>
      <c r="G4638" s="26"/>
      <c r="H4638" s="26"/>
      <c r="I4638" s="26"/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6"/>
      <c r="AE4638" s="26"/>
      <c r="AF4638" s="26"/>
      <c r="AG4638" s="24"/>
      <c r="AH4638" s="24"/>
      <c r="AI4638" s="24"/>
      <c r="AJ4638" s="24"/>
      <c r="AK4638" s="24"/>
      <c r="AL4638" s="24"/>
      <c r="AM4638" s="24"/>
      <c r="AN4638" s="24"/>
      <c r="AO4638" s="24"/>
      <c r="AP4638" s="24"/>
      <c r="AQ4638" s="24"/>
      <c r="AR4638" s="24"/>
      <c r="AS4638" s="24"/>
      <c r="AT4638" s="24"/>
      <c r="AU4638" s="24"/>
      <c r="AV4638" s="24"/>
      <c r="AW4638" s="24"/>
      <c r="AX4638" s="24"/>
      <c r="AY4638" s="24"/>
      <c r="AZ4638" s="24"/>
      <c r="BA4638" s="24"/>
      <c r="BB4638" s="24"/>
      <c r="BC4638" s="24"/>
    </row>
    <row r="4639" spans="2:55" x14ac:dyDescent="0.3">
      <c r="B4639" s="48"/>
      <c r="C4639" s="25"/>
      <c r="D4639" s="25"/>
      <c r="E4639" s="26"/>
      <c r="F4639" s="26"/>
      <c r="G4639" s="26"/>
      <c r="H4639" s="26"/>
      <c r="I4639" s="26"/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6"/>
      <c r="AE4639" s="26"/>
      <c r="AF4639" s="26"/>
      <c r="AG4639" s="24"/>
      <c r="AH4639" s="24"/>
      <c r="AI4639" s="24"/>
      <c r="AJ4639" s="24"/>
      <c r="AK4639" s="24"/>
      <c r="AL4639" s="24"/>
      <c r="AM4639" s="24"/>
      <c r="AN4639" s="24"/>
      <c r="AO4639" s="24"/>
      <c r="AP4639" s="24"/>
      <c r="AQ4639" s="24"/>
      <c r="AR4639" s="24"/>
      <c r="AS4639" s="24"/>
      <c r="AT4639" s="24"/>
      <c r="AU4639" s="24"/>
      <c r="AV4639" s="24"/>
      <c r="AW4639" s="24"/>
      <c r="AX4639" s="24"/>
      <c r="AY4639" s="24"/>
      <c r="AZ4639" s="24"/>
      <c r="BA4639" s="24"/>
      <c r="BB4639" s="24"/>
      <c r="BC4639" s="24"/>
    </row>
    <row r="4640" spans="2:55" x14ac:dyDescent="0.3">
      <c r="B4640" s="48"/>
      <c r="C4640" s="25"/>
      <c r="D4640" s="25"/>
      <c r="E4640" s="26"/>
      <c r="F4640" s="26"/>
      <c r="G4640" s="26"/>
      <c r="H4640" s="26"/>
      <c r="I4640" s="26"/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6"/>
      <c r="AE4640" s="26"/>
      <c r="AF4640" s="26"/>
      <c r="AG4640" s="24"/>
      <c r="AH4640" s="24"/>
      <c r="AI4640" s="24"/>
      <c r="AJ4640" s="24"/>
      <c r="AK4640" s="24"/>
      <c r="AL4640" s="24"/>
      <c r="AM4640" s="24"/>
      <c r="AN4640" s="24"/>
      <c r="AO4640" s="24"/>
      <c r="AP4640" s="24"/>
      <c r="AQ4640" s="24"/>
      <c r="AR4640" s="24"/>
      <c r="AS4640" s="24"/>
      <c r="AT4640" s="24"/>
      <c r="AU4640" s="24"/>
      <c r="AV4640" s="24"/>
      <c r="AW4640" s="24"/>
      <c r="AX4640" s="24"/>
      <c r="AY4640" s="24"/>
      <c r="AZ4640" s="24"/>
      <c r="BA4640" s="24"/>
      <c r="BB4640" s="24"/>
      <c r="BC4640" s="24"/>
    </row>
    <row r="4641" spans="2:55" x14ac:dyDescent="0.3">
      <c r="B4641" s="48"/>
      <c r="C4641" s="25"/>
      <c r="D4641" s="25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4"/>
      <c r="AT4641" s="24"/>
      <c r="AU4641" s="24"/>
      <c r="AV4641" s="24"/>
      <c r="AW4641" s="24"/>
      <c r="AX4641" s="24"/>
      <c r="AY4641" s="24"/>
      <c r="AZ4641" s="24"/>
      <c r="BA4641" s="24"/>
      <c r="BB4641" s="24"/>
      <c r="BC4641" s="24"/>
    </row>
    <row r="4642" spans="2:55" x14ac:dyDescent="0.3">
      <c r="B4642" s="48"/>
      <c r="C4642" s="25"/>
      <c r="D4642" s="25"/>
      <c r="E4642" s="26"/>
      <c r="F4642" s="26"/>
      <c r="G4642" s="26"/>
      <c r="H4642" s="26"/>
      <c r="I4642" s="26"/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4"/>
      <c r="AT4642" s="24"/>
      <c r="AU4642" s="24"/>
      <c r="AV4642" s="24"/>
      <c r="AW4642" s="24"/>
      <c r="AX4642" s="24"/>
      <c r="AY4642" s="24"/>
      <c r="AZ4642" s="24"/>
      <c r="BA4642" s="24"/>
      <c r="BB4642" s="24"/>
      <c r="BC4642" s="24"/>
    </row>
    <row r="4643" spans="2:55" x14ac:dyDescent="0.3">
      <c r="B4643" s="48"/>
      <c r="C4643" s="25"/>
      <c r="D4643" s="25"/>
      <c r="E4643" s="26"/>
      <c r="F4643" s="26"/>
      <c r="G4643" s="26"/>
      <c r="H4643" s="26"/>
      <c r="I4643" s="26"/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4"/>
      <c r="AT4643" s="24"/>
      <c r="AU4643" s="24"/>
      <c r="AV4643" s="24"/>
      <c r="AW4643" s="24"/>
      <c r="AX4643" s="24"/>
      <c r="AY4643" s="24"/>
      <c r="AZ4643" s="24"/>
      <c r="BA4643" s="24"/>
      <c r="BB4643" s="24"/>
      <c r="BC4643" s="24"/>
    </row>
    <row r="4644" spans="2:55" x14ac:dyDescent="0.3">
      <c r="B4644" s="48"/>
      <c r="C4644" s="25"/>
      <c r="D4644" s="25"/>
      <c r="E4644" s="26"/>
      <c r="F4644" s="26"/>
      <c r="G4644" s="26"/>
      <c r="H4644" s="26"/>
      <c r="I4644" s="26"/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4"/>
      <c r="AT4644" s="24"/>
      <c r="AU4644" s="24"/>
      <c r="AV4644" s="24"/>
      <c r="AW4644" s="24"/>
      <c r="AX4644" s="24"/>
      <c r="AY4644" s="24"/>
      <c r="AZ4644" s="24"/>
      <c r="BA4644" s="24"/>
      <c r="BB4644" s="24"/>
      <c r="BC4644" s="24"/>
    </row>
    <row r="4645" spans="2:55" x14ac:dyDescent="0.3">
      <c r="B4645" s="48"/>
      <c r="C4645" s="25"/>
      <c r="D4645" s="25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6"/>
      <c r="AE4645" s="26"/>
      <c r="AF4645" s="26"/>
      <c r="AG4645" s="24"/>
      <c r="AH4645" s="24"/>
      <c r="AI4645" s="24"/>
      <c r="AJ4645" s="24"/>
      <c r="AK4645" s="24"/>
      <c r="AL4645" s="24"/>
      <c r="AM4645" s="24"/>
      <c r="AN4645" s="24"/>
      <c r="AO4645" s="24"/>
      <c r="AP4645" s="24"/>
      <c r="AQ4645" s="24"/>
      <c r="AR4645" s="24"/>
      <c r="AS4645" s="24"/>
      <c r="AT4645" s="24"/>
      <c r="AU4645" s="24"/>
      <c r="AV4645" s="24"/>
      <c r="AW4645" s="24"/>
      <c r="AX4645" s="24"/>
      <c r="AY4645" s="24"/>
      <c r="AZ4645" s="24"/>
      <c r="BA4645" s="24"/>
      <c r="BB4645" s="24"/>
      <c r="BC4645" s="24"/>
    </row>
    <row r="4646" spans="2:55" x14ac:dyDescent="0.3">
      <c r="B4646" s="48"/>
      <c r="C4646" s="25"/>
      <c r="D4646" s="25"/>
      <c r="E4646" s="26"/>
      <c r="F4646" s="26"/>
      <c r="G4646" s="26"/>
      <c r="H4646" s="26"/>
      <c r="I4646" s="26"/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6"/>
      <c r="AE4646" s="26"/>
      <c r="AF4646" s="26"/>
      <c r="AG4646" s="24"/>
      <c r="AH4646" s="24"/>
      <c r="AI4646" s="24"/>
      <c r="AJ4646" s="24"/>
      <c r="AK4646" s="24"/>
      <c r="AL4646" s="24"/>
      <c r="AM4646" s="24"/>
      <c r="AN4646" s="24"/>
      <c r="AO4646" s="24"/>
      <c r="AP4646" s="24"/>
      <c r="AQ4646" s="24"/>
      <c r="AR4646" s="24"/>
      <c r="AS4646" s="24"/>
      <c r="AT4646" s="24"/>
      <c r="AU4646" s="24"/>
      <c r="AV4646" s="24"/>
      <c r="AW4646" s="24"/>
      <c r="AX4646" s="24"/>
      <c r="AY4646" s="24"/>
      <c r="AZ4646" s="24"/>
      <c r="BA4646" s="24"/>
      <c r="BB4646" s="24"/>
      <c r="BC4646" s="24"/>
    </row>
    <row r="4647" spans="2:55" x14ac:dyDescent="0.3">
      <c r="B4647" s="48"/>
      <c r="C4647" s="25"/>
      <c r="D4647" s="25"/>
      <c r="E4647" s="26"/>
      <c r="F4647" s="26"/>
      <c r="G4647" s="26"/>
      <c r="H4647" s="26"/>
      <c r="I4647" s="26"/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4"/>
      <c r="AT4647" s="24"/>
      <c r="AU4647" s="24"/>
      <c r="AV4647" s="24"/>
      <c r="AW4647" s="24"/>
      <c r="AX4647" s="24"/>
      <c r="AY4647" s="24"/>
      <c r="AZ4647" s="24"/>
      <c r="BA4647" s="24"/>
      <c r="BB4647" s="24"/>
      <c r="BC4647" s="24"/>
    </row>
    <row r="4648" spans="2:55" x14ac:dyDescent="0.3">
      <c r="B4648" s="48"/>
      <c r="C4648" s="25"/>
      <c r="D4648" s="25"/>
      <c r="E4648" s="26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4"/>
      <c r="AT4648" s="24"/>
      <c r="AU4648" s="24"/>
      <c r="AV4648" s="24"/>
      <c r="AW4648" s="24"/>
      <c r="AX4648" s="24"/>
      <c r="AY4648" s="24"/>
      <c r="AZ4648" s="24"/>
      <c r="BA4648" s="24"/>
      <c r="BB4648" s="24"/>
      <c r="BC4648" s="24"/>
    </row>
    <row r="4649" spans="2:55" x14ac:dyDescent="0.3">
      <c r="B4649" s="48"/>
      <c r="C4649" s="25"/>
      <c r="D4649" s="25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4"/>
      <c r="AT4649" s="24"/>
      <c r="AU4649" s="24"/>
      <c r="AV4649" s="24"/>
      <c r="AW4649" s="24"/>
      <c r="AX4649" s="24"/>
      <c r="AY4649" s="24"/>
      <c r="AZ4649" s="24"/>
      <c r="BA4649" s="24"/>
      <c r="BB4649" s="24"/>
      <c r="BC4649" s="24"/>
    </row>
    <row r="4650" spans="2:55" x14ac:dyDescent="0.3">
      <c r="B4650" s="48"/>
      <c r="C4650" s="25"/>
      <c r="D4650" s="25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6"/>
      <c r="AE4650" s="26"/>
      <c r="AF4650" s="26"/>
      <c r="AG4650" s="24"/>
      <c r="AH4650" s="24"/>
      <c r="AI4650" s="24"/>
      <c r="AJ4650" s="24"/>
      <c r="AK4650" s="24"/>
      <c r="AL4650" s="24"/>
      <c r="AM4650" s="24"/>
      <c r="AN4650" s="24"/>
      <c r="AO4650" s="24"/>
      <c r="AP4650" s="24"/>
      <c r="AQ4650" s="24"/>
      <c r="AR4650" s="24"/>
      <c r="AS4650" s="24"/>
      <c r="AT4650" s="24"/>
      <c r="AU4650" s="24"/>
      <c r="AV4650" s="24"/>
      <c r="AW4650" s="24"/>
      <c r="AX4650" s="24"/>
      <c r="AY4650" s="24"/>
      <c r="AZ4650" s="24"/>
      <c r="BA4650" s="24"/>
      <c r="BB4650" s="24"/>
      <c r="BC4650" s="24"/>
    </row>
    <row r="4651" spans="2:55" x14ac:dyDescent="0.3">
      <c r="B4651" s="48"/>
      <c r="C4651" s="25"/>
      <c r="D4651" s="25"/>
      <c r="E4651" s="26"/>
      <c r="F4651" s="26"/>
      <c r="G4651" s="26"/>
      <c r="H4651" s="26"/>
      <c r="I4651" s="26"/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4"/>
      <c r="AT4651" s="24"/>
      <c r="AU4651" s="24"/>
      <c r="AV4651" s="24"/>
      <c r="AW4651" s="24"/>
      <c r="AX4651" s="24"/>
      <c r="AY4651" s="24"/>
      <c r="AZ4651" s="24"/>
      <c r="BA4651" s="24"/>
      <c r="BB4651" s="24"/>
      <c r="BC4651" s="24"/>
    </row>
    <row r="4652" spans="2:55" x14ac:dyDescent="0.3">
      <c r="B4652" s="48"/>
      <c r="C4652" s="25"/>
      <c r="D4652" s="25"/>
      <c r="E4652" s="26"/>
      <c r="F4652" s="26"/>
      <c r="G4652" s="26"/>
      <c r="H4652" s="26"/>
      <c r="I4652" s="26"/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4"/>
      <c r="AT4652" s="24"/>
      <c r="AU4652" s="24"/>
      <c r="AV4652" s="24"/>
      <c r="AW4652" s="24"/>
      <c r="AX4652" s="24"/>
      <c r="AY4652" s="24"/>
      <c r="AZ4652" s="24"/>
      <c r="BA4652" s="24"/>
      <c r="BB4652" s="24"/>
      <c r="BC4652" s="24"/>
    </row>
    <row r="4653" spans="2:55" x14ac:dyDescent="0.3">
      <c r="B4653" s="48"/>
      <c r="C4653" s="25"/>
      <c r="D4653" s="25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4"/>
      <c r="AT4653" s="24"/>
      <c r="AU4653" s="24"/>
      <c r="AV4653" s="24"/>
      <c r="AW4653" s="24"/>
      <c r="AX4653" s="24"/>
      <c r="AY4653" s="24"/>
      <c r="AZ4653" s="24"/>
      <c r="BA4653" s="24"/>
      <c r="BB4653" s="24"/>
      <c r="BC4653" s="24"/>
    </row>
    <row r="4654" spans="2:55" x14ac:dyDescent="0.3">
      <c r="B4654" s="48"/>
      <c r="C4654" s="25"/>
      <c r="D4654" s="25"/>
      <c r="E4654" s="26"/>
      <c r="F4654" s="26"/>
      <c r="G4654" s="26"/>
      <c r="H4654" s="26"/>
      <c r="I4654" s="26"/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4"/>
      <c r="AT4654" s="24"/>
      <c r="AU4654" s="24"/>
      <c r="AV4654" s="24"/>
      <c r="AW4654" s="24"/>
      <c r="AX4654" s="24"/>
      <c r="AY4654" s="24"/>
      <c r="AZ4654" s="24"/>
      <c r="BA4654" s="24"/>
      <c r="BB4654" s="24"/>
      <c r="BC4654" s="24"/>
    </row>
    <row r="4655" spans="2:55" x14ac:dyDescent="0.3">
      <c r="B4655" s="48"/>
      <c r="C4655" s="25"/>
      <c r="D4655" s="25"/>
      <c r="E4655" s="26"/>
      <c r="F4655" s="26"/>
      <c r="G4655" s="26"/>
      <c r="H4655" s="26"/>
      <c r="I4655" s="26"/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4"/>
      <c r="AT4655" s="24"/>
      <c r="AU4655" s="24"/>
      <c r="AV4655" s="24"/>
      <c r="AW4655" s="24"/>
      <c r="AX4655" s="24"/>
      <c r="AY4655" s="24"/>
      <c r="AZ4655" s="24"/>
      <c r="BA4655" s="24"/>
      <c r="BB4655" s="24"/>
      <c r="BC4655" s="24"/>
    </row>
    <row r="4656" spans="2:55" x14ac:dyDescent="0.3">
      <c r="B4656" s="48"/>
      <c r="C4656" s="25"/>
      <c r="D4656" s="25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4"/>
      <c r="AT4656" s="24"/>
      <c r="AU4656" s="24"/>
      <c r="AV4656" s="24"/>
      <c r="AW4656" s="24"/>
      <c r="AX4656" s="24"/>
      <c r="AY4656" s="24"/>
      <c r="AZ4656" s="24"/>
      <c r="BA4656" s="24"/>
      <c r="BB4656" s="24"/>
      <c r="BC4656" s="24"/>
    </row>
    <row r="4657" spans="2:55" x14ac:dyDescent="0.3">
      <c r="B4657" s="48"/>
      <c r="C4657" s="25"/>
      <c r="D4657" s="25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4"/>
      <c r="AT4657" s="24"/>
      <c r="AU4657" s="24"/>
      <c r="AV4657" s="24"/>
      <c r="AW4657" s="24"/>
      <c r="AX4657" s="24"/>
      <c r="AY4657" s="24"/>
      <c r="AZ4657" s="24"/>
      <c r="BA4657" s="24"/>
      <c r="BB4657" s="24"/>
      <c r="BC4657" s="24"/>
    </row>
    <row r="4658" spans="2:55" x14ac:dyDescent="0.3">
      <c r="B4658" s="48"/>
      <c r="C4658" s="25"/>
      <c r="D4658" s="25"/>
      <c r="E4658" s="26"/>
      <c r="F4658" s="26"/>
      <c r="G4658" s="26"/>
      <c r="H4658" s="26"/>
      <c r="I4658" s="26"/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6"/>
      <c r="AE4658" s="26"/>
      <c r="AF4658" s="26"/>
      <c r="AG4658" s="24"/>
      <c r="AH4658" s="24"/>
      <c r="AI4658" s="24"/>
      <c r="AJ4658" s="24"/>
      <c r="AK4658" s="24"/>
      <c r="AL4658" s="24"/>
      <c r="AM4658" s="24"/>
      <c r="AN4658" s="24"/>
      <c r="AO4658" s="24"/>
      <c r="AP4658" s="24"/>
      <c r="AQ4658" s="24"/>
      <c r="AR4658" s="24"/>
      <c r="AS4658" s="24"/>
      <c r="AT4658" s="24"/>
      <c r="AU4658" s="24"/>
      <c r="AV4658" s="24"/>
      <c r="AW4658" s="24"/>
      <c r="AX4658" s="24"/>
      <c r="AY4658" s="24"/>
      <c r="AZ4658" s="24"/>
      <c r="BA4658" s="24"/>
      <c r="BB4658" s="24"/>
      <c r="BC4658" s="24"/>
    </row>
    <row r="4659" spans="2:55" x14ac:dyDescent="0.3">
      <c r="B4659" s="48"/>
      <c r="C4659" s="25"/>
      <c r="D4659" s="25"/>
      <c r="E4659" s="26"/>
      <c r="F4659" s="26"/>
      <c r="G4659" s="26"/>
      <c r="H4659" s="26"/>
      <c r="I4659" s="26"/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6"/>
      <c r="AE4659" s="26"/>
      <c r="AF4659" s="26"/>
      <c r="AG4659" s="24"/>
      <c r="AH4659" s="24"/>
      <c r="AI4659" s="24"/>
      <c r="AJ4659" s="24"/>
      <c r="AK4659" s="24"/>
      <c r="AL4659" s="24"/>
      <c r="AM4659" s="24"/>
      <c r="AN4659" s="24"/>
      <c r="AO4659" s="24"/>
      <c r="AP4659" s="24"/>
      <c r="AQ4659" s="24"/>
      <c r="AR4659" s="24"/>
      <c r="AS4659" s="24"/>
      <c r="AT4659" s="24"/>
      <c r="AU4659" s="24"/>
      <c r="AV4659" s="24"/>
      <c r="AW4659" s="24"/>
      <c r="AX4659" s="24"/>
      <c r="AY4659" s="24"/>
      <c r="AZ4659" s="24"/>
      <c r="BA4659" s="24"/>
      <c r="BB4659" s="24"/>
      <c r="BC4659" s="24"/>
    </row>
    <row r="4660" spans="2:55" x14ac:dyDescent="0.3">
      <c r="B4660" s="48"/>
      <c r="C4660" s="25"/>
      <c r="D4660" s="25"/>
      <c r="E4660" s="26"/>
      <c r="F4660" s="26"/>
      <c r="G4660" s="26"/>
      <c r="H4660" s="26"/>
      <c r="I4660" s="26"/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4"/>
      <c r="AT4660" s="24"/>
      <c r="AU4660" s="24"/>
      <c r="AV4660" s="24"/>
      <c r="AW4660" s="24"/>
      <c r="AX4660" s="24"/>
      <c r="AY4660" s="24"/>
      <c r="AZ4660" s="24"/>
      <c r="BA4660" s="24"/>
      <c r="BB4660" s="24"/>
      <c r="BC4660" s="24"/>
    </row>
    <row r="4661" spans="2:55" x14ac:dyDescent="0.3">
      <c r="B4661" s="48"/>
      <c r="C4661" s="25"/>
      <c r="D4661" s="25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4"/>
      <c r="AT4661" s="24"/>
      <c r="AU4661" s="24"/>
      <c r="AV4661" s="24"/>
      <c r="AW4661" s="24"/>
      <c r="AX4661" s="24"/>
      <c r="AY4661" s="24"/>
      <c r="AZ4661" s="24"/>
      <c r="BA4661" s="24"/>
      <c r="BB4661" s="24"/>
      <c r="BC4661" s="24"/>
    </row>
    <row r="4662" spans="2:55" x14ac:dyDescent="0.3">
      <c r="B4662" s="48"/>
      <c r="C4662" s="25"/>
      <c r="D4662" s="25"/>
      <c r="E4662" s="26"/>
      <c r="F4662" s="26"/>
      <c r="G4662" s="26"/>
      <c r="H4662" s="26"/>
      <c r="I4662" s="26"/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4"/>
      <c r="AT4662" s="24"/>
      <c r="AU4662" s="24"/>
      <c r="AV4662" s="24"/>
      <c r="AW4662" s="24"/>
      <c r="AX4662" s="24"/>
      <c r="AY4662" s="24"/>
      <c r="AZ4662" s="24"/>
      <c r="BA4662" s="24"/>
      <c r="BB4662" s="24"/>
      <c r="BC4662" s="24"/>
    </row>
    <row r="4663" spans="2:55" x14ac:dyDescent="0.3">
      <c r="B4663" s="48"/>
      <c r="C4663" s="25"/>
      <c r="D4663" s="25"/>
      <c r="E4663" s="26"/>
      <c r="F4663" s="26"/>
      <c r="G4663" s="26"/>
      <c r="H4663" s="26"/>
      <c r="I4663" s="26"/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4"/>
      <c r="AT4663" s="24"/>
      <c r="AU4663" s="24"/>
      <c r="AV4663" s="24"/>
      <c r="AW4663" s="24"/>
      <c r="AX4663" s="24"/>
      <c r="AY4663" s="24"/>
      <c r="AZ4663" s="24"/>
      <c r="BA4663" s="24"/>
      <c r="BB4663" s="24"/>
      <c r="BC4663" s="24"/>
    </row>
    <row r="4664" spans="2:55" x14ac:dyDescent="0.3">
      <c r="B4664" s="48"/>
      <c r="C4664" s="25"/>
      <c r="D4664" s="25"/>
      <c r="E4664" s="26"/>
      <c r="F4664" s="26"/>
      <c r="G4664" s="26"/>
      <c r="H4664" s="26"/>
      <c r="I4664" s="26"/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4"/>
      <c r="AT4664" s="24"/>
      <c r="AU4664" s="24"/>
      <c r="AV4664" s="24"/>
      <c r="AW4664" s="24"/>
      <c r="AX4664" s="24"/>
      <c r="AY4664" s="24"/>
      <c r="AZ4664" s="24"/>
      <c r="BA4664" s="24"/>
      <c r="BB4664" s="24"/>
      <c r="BC4664" s="24"/>
    </row>
    <row r="4665" spans="2:55" x14ac:dyDescent="0.3">
      <c r="B4665" s="48"/>
      <c r="C4665" s="25"/>
      <c r="D4665" s="25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4"/>
      <c r="AT4665" s="24"/>
      <c r="AU4665" s="24"/>
      <c r="AV4665" s="24"/>
      <c r="AW4665" s="24"/>
      <c r="AX4665" s="24"/>
      <c r="AY4665" s="24"/>
      <c r="AZ4665" s="24"/>
      <c r="BA4665" s="24"/>
      <c r="BB4665" s="24"/>
      <c r="BC4665" s="24"/>
    </row>
    <row r="4666" spans="2:55" x14ac:dyDescent="0.3">
      <c r="B4666" s="48"/>
      <c r="C4666" s="25"/>
      <c r="D4666" s="25"/>
      <c r="E4666" s="26"/>
      <c r="F4666" s="26"/>
      <c r="G4666" s="26"/>
      <c r="H4666" s="26"/>
      <c r="I4666" s="26"/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6"/>
      <c r="AE4666" s="26"/>
      <c r="AF4666" s="26"/>
      <c r="AG4666" s="24"/>
      <c r="AH4666" s="24"/>
      <c r="AI4666" s="24"/>
      <c r="AJ4666" s="24"/>
      <c r="AK4666" s="24"/>
      <c r="AL4666" s="24"/>
      <c r="AM4666" s="24"/>
      <c r="AN4666" s="24"/>
      <c r="AO4666" s="24"/>
      <c r="AP4666" s="24"/>
      <c r="AQ4666" s="24"/>
      <c r="AR4666" s="24"/>
      <c r="AS4666" s="24"/>
      <c r="AT4666" s="24"/>
      <c r="AU4666" s="24"/>
      <c r="AV4666" s="24"/>
      <c r="AW4666" s="24"/>
      <c r="AX4666" s="24"/>
      <c r="AY4666" s="24"/>
      <c r="AZ4666" s="24"/>
      <c r="BA4666" s="24"/>
      <c r="BB4666" s="24"/>
      <c r="BC4666" s="24"/>
    </row>
    <row r="4667" spans="2:55" x14ac:dyDescent="0.3">
      <c r="B4667" s="48"/>
      <c r="C4667" s="25"/>
      <c r="D4667" s="25"/>
      <c r="E4667" s="26"/>
      <c r="F4667" s="26"/>
      <c r="G4667" s="26"/>
      <c r="H4667" s="26"/>
      <c r="I4667" s="26"/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</row>
    <row r="4668" spans="2:55" x14ac:dyDescent="0.3">
      <c r="B4668" s="48"/>
      <c r="C4668" s="25"/>
      <c r="D4668" s="25"/>
      <c r="E4668" s="26"/>
      <c r="F4668" s="26"/>
      <c r="G4668" s="26"/>
      <c r="H4668" s="26"/>
      <c r="I4668" s="26"/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4"/>
      <c r="AT4668" s="24"/>
      <c r="AU4668" s="24"/>
      <c r="AV4668" s="24"/>
      <c r="AW4668" s="24"/>
      <c r="AX4668" s="24"/>
      <c r="AY4668" s="24"/>
      <c r="AZ4668" s="24"/>
      <c r="BA4668" s="24"/>
      <c r="BB4668" s="24"/>
      <c r="BC4668" s="24"/>
    </row>
    <row r="4669" spans="2:55" x14ac:dyDescent="0.3">
      <c r="B4669" s="48"/>
      <c r="C4669" s="25"/>
      <c r="D4669" s="25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4"/>
      <c r="AT4669" s="24"/>
      <c r="AU4669" s="24"/>
      <c r="AV4669" s="24"/>
      <c r="AW4669" s="24"/>
      <c r="AX4669" s="24"/>
      <c r="AY4669" s="24"/>
      <c r="AZ4669" s="24"/>
      <c r="BA4669" s="24"/>
      <c r="BB4669" s="24"/>
      <c r="BC4669" s="24"/>
    </row>
    <row r="4670" spans="2:55" x14ac:dyDescent="0.3">
      <c r="B4670" s="48"/>
      <c r="C4670" s="25"/>
      <c r="D4670" s="25"/>
      <c r="E4670" s="26"/>
      <c r="F4670" s="26"/>
      <c r="G4670" s="26"/>
      <c r="H4670" s="26"/>
      <c r="I4670" s="26"/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4"/>
      <c r="AT4670" s="24"/>
      <c r="AU4670" s="24"/>
      <c r="AV4670" s="24"/>
      <c r="AW4670" s="24"/>
      <c r="AX4670" s="24"/>
      <c r="AY4670" s="24"/>
      <c r="AZ4670" s="24"/>
      <c r="BA4670" s="24"/>
      <c r="BB4670" s="24"/>
      <c r="BC4670" s="24"/>
    </row>
    <row r="4671" spans="2:55" x14ac:dyDescent="0.3">
      <c r="B4671" s="48"/>
      <c r="C4671" s="25"/>
      <c r="D4671" s="25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4"/>
      <c r="AT4671" s="24"/>
      <c r="AU4671" s="24"/>
      <c r="AV4671" s="24"/>
      <c r="AW4671" s="24"/>
      <c r="AX4671" s="24"/>
      <c r="AY4671" s="24"/>
      <c r="AZ4671" s="24"/>
      <c r="BA4671" s="24"/>
      <c r="BB4671" s="24"/>
      <c r="BC4671" s="24"/>
    </row>
    <row r="4672" spans="2:55" x14ac:dyDescent="0.3">
      <c r="B4672" s="48"/>
      <c r="C4672" s="25"/>
      <c r="D4672" s="25"/>
      <c r="E4672" s="26"/>
      <c r="F4672" s="26"/>
      <c r="G4672" s="26"/>
      <c r="H4672" s="26"/>
      <c r="I4672" s="26"/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4"/>
      <c r="AT4672" s="24"/>
      <c r="AU4672" s="24"/>
      <c r="AV4672" s="24"/>
      <c r="AW4672" s="24"/>
      <c r="AX4672" s="24"/>
      <c r="AY4672" s="24"/>
      <c r="AZ4672" s="24"/>
      <c r="BA4672" s="24"/>
      <c r="BB4672" s="24"/>
      <c r="BC4672" s="24"/>
    </row>
    <row r="4673" spans="2:55" x14ac:dyDescent="0.3">
      <c r="B4673" s="48"/>
      <c r="C4673" s="25"/>
      <c r="D4673" s="25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4"/>
      <c r="AT4673" s="24"/>
      <c r="AU4673" s="24"/>
      <c r="AV4673" s="24"/>
      <c r="AW4673" s="24"/>
      <c r="AX4673" s="24"/>
      <c r="AY4673" s="24"/>
      <c r="AZ4673" s="24"/>
      <c r="BA4673" s="24"/>
      <c r="BB4673" s="24"/>
      <c r="BC4673" s="24"/>
    </row>
    <row r="4674" spans="2:55" x14ac:dyDescent="0.3">
      <c r="B4674" s="48"/>
      <c r="C4674" s="25"/>
      <c r="D4674" s="25"/>
      <c r="E4674" s="26"/>
      <c r="F4674" s="26"/>
      <c r="G4674" s="26"/>
      <c r="H4674" s="26"/>
      <c r="I4674" s="26"/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4"/>
      <c r="AT4674" s="24"/>
      <c r="AU4674" s="24"/>
      <c r="AV4674" s="24"/>
      <c r="AW4674" s="24"/>
      <c r="AX4674" s="24"/>
      <c r="AY4674" s="24"/>
      <c r="AZ4674" s="24"/>
      <c r="BA4674" s="24"/>
      <c r="BB4674" s="24"/>
      <c r="BC4674" s="24"/>
    </row>
    <row r="4675" spans="2:55" x14ac:dyDescent="0.3">
      <c r="B4675" s="48"/>
      <c r="C4675" s="25"/>
      <c r="D4675" s="25"/>
      <c r="E4675" s="26"/>
      <c r="F4675" s="26"/>
      <c r="G4675" s="26"/>
      <c r="H4675" s="26"/>
      <c r="I4675" s="26"/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4"/>
      <c r="AT4675" s="24"/>
      <c r="AU4675" s="24"/>
      <c r="AV4675" s="24"/>
      <c r="AW4675" s="24"/>
      <c r="AX4675" s="24"/>
      <c r="AY4675" s="24"/>
      <c r="AZ4675" s="24"/>
      <c r="BA4675" s="24"/>
      <c r="BB4675" s="24"/>
      <c r="BC4675" s="24"/>
    </row>
    <row r="4676" spans="2:55" x14ac:dyDescent="0.3">
      <c r="B4676" s="48"/>
      <c r="C4676" s="25"/>
      <c r="D4676" s="25"/>
      <c r="E4676" s="26"/>
      <c r="F4676" s="26"/>
      <c r="G4676" s="26"/>
      <c r="H4676" s="26"/>
      <c r="I4676" s="26"/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4"/>
      <c r="AT4676" s="24"/>
      <c r="AU4676" s="24"/>
      <c r="AV4676" s="24"/>
      <c r="AW4676" s="24"/>
      <c r="AX4676" s="24"/>
      <c r="AY4676" s="24"/>
      <c r="AZ4676" s="24"/>
      <c r="BA4676" s="24"/>
      <c r="BB4676" s="24"/>
      <c r="BC4676" s="24"/>
    </row>
    <row r="4677" spans="2:55" x14ac:dyDescent="0.3">
      <c r="B4677" s="48"/>
      <c r="C4677" s="25"/>
      <c r="D4677" s="25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4"/>
      <c r="AT4677" s="24"/>
      <c r="AU4677" s="24"/>
      <c r="AV4677" s="24"/>
      <c r="AW4677" s="24"/>
      <c r="AX4677" s="24"/>
      <c r="AY4677" s="24"/>
      <c r="AZ4677" s="24"/>
      <c r="BA4677" s="24"/>
      <c r="BB4677" s="24"/>
      <c r="BC4677" s="24"/>
    </row>
    <row r="4678" spans="2:55" x14ac:dyDescent="0.3">
      <c r="B4678" s="48"/>
      <c r="C4678" s="25"/>
      <c r="D4678" s="25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4"/>
      <c r="AT4678" s="24"/>
      <c r="AU4678" s="24"/>
      <c r="AV4678" s="24"/>
      <c r="AW4678" s="24"/>
      <c r="AX4678" s="24"/>
      <c r="AY4678" s="24"/>
      <c r="AZ4678" s="24"/>
      <c r="BA4678" s="24"/>
      <c r="BB4678" s="24"/>
      <c r="BC4678" s="24"/>
    </row>
    <row r="4679" spans="2:55" x14ac:dyDescent="0.3">
      <c r="B4679" s="48"/>
      <c r="C4679" s="25"/>
      <c r="D4679" s="25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4"/>
      <c r="AT4679" s="24"/>
      <c r="AU4679" s="24"/>
      <c r="AV4679" s="24"/>
      <c r="AW4679" s="24"/>
      <c r="AX4679" s="24"/>
      <c r="AY4679" s="24"/>
      <c r="AZ4679" s="24"/>
      <c r="BA4679" s="24"/>
      <c r="BB4679" s="24"/>
      <c r="BC4679" s="24"/>
    </row>
    <row r="4680" spans="2:55" x14ac:dyDescent="0.3">
      <c r="B4680" s="48"/>
      <c r="C4680" s="25"/>
      <c r="D4680" s="25"/>
      <c r="E4680" s="26"/>
      <c r="F4680" s="26"/>
      <c r="G4680" s="26"/>
      <c r="H4680" s="26"/>
      <c r="I4680" s="26"/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4"/>
      <c r="AT4680" s="24"/>
      <c r="AU4680" s="24"/>
      <c r="AV4680" s="24"/>
      <c r="AW4680" s="24"/>
      <c r="AX4680" s="24"/>
      <c r="AY4680" s="24"/>
      <c r="AZ4680" s="24"/>
      <c r="BA4680" s="24"/>
      <c r="BB4680" s="24"/>
      <c r="BC4680" s="24"/>
    </row>
    <row r="4681" spans="2:55" x14ac:dyDescent="0.3">
      <c r="B4681" s="48"/>
      <c r="C4681" s="25"/>
      <c r="D4681" s="25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4"/>
      <c r="AT4681" s="24"/>
      <c r="AU4681" s="24"/>
      <c r="AV4681" s="24"/>
      <c r="AW4681" s="24"/>
      <c r="AX4681" s="24"/>
      <c r="AY4681" s="24"/>
      <c r="AZ4681" s="24"/>
      <c r="BA4681" s="24"/>
      <c r="BB4681" s="24"/>
      <c r="BC4681" s="24"/>
    </row>
    <row r="4682" spans="2:55" x14ac:dyDescent="0.3">
      <c r="B4682" s="48"/>
      <c r="C4682" s="25"/>
      <c r="D4682" s="25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4"/>
      <c r="AT4682" s="24"/>
      <c r="AU4682" s="24"/>
      <c r="AV4682" s="24"/>
      <c r="AW4682" s="24"/>
      <c r="AX4682" s="24"/>
      <c r="AY4682" s="24"/>
      <c r="AZ4682" s="24"/>
      <c r="BA4682" s="24"/>
      <c r="BB4682" s="24"/>
      <c r="BC4682" s="24"/>
    </row>
    <row r="4683" spans="2:55" x14ac:dyDescent="0.3">
      <c r="B4683" s="48"/>
      <c r="C4683" s="25"/>
      <c r="D4683" s="25"/>
      <c r="E4683" s="26"/>
      <c r="F4683" s="26"/>
      <c r="G4683" s="26"/>
      <c r="H4683" s="26"/>
      <c r="I4683" s="26"/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4"/>
      <c r="AT4683" s="24"/>
      <c r="AU4683" s="24"/>
      <c r="AV4683" s="24"/>
      <c r="AW4683" s="24"/>
      <c r="AX4683" s="24"/>
      <c r="AY4683" s="24"/>
      <c r="AZ4683" s="24"/>
      <c r="BA4683" s="24"/>
      <c r="BB4683" s="24"/>
      <c r="BC4683" s="24"/>
    </row>
    <row r="4684" spans="2:55" x14ac:dyDescent="0.3">
      <c r="B4684" s="48"/>
      <c r="C4684" s="25"/>
      <c r="D4684" s="25"/>
      <c r="E4684" s="26"/>
      <c r="F4684" s="26"/>
      <c r="G4684" s="26"/>
      <c r="H4684" s="26"/>
      <c r="I4684" s="26"/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4"/>
      <c r="AT4684" s="24"/>
      <c r="AU4684" s="24"/>
      <c r="AV4684" s="24"/>
      <c r="AW4684" s="24"/>
      <c r="AX4684" s="24"/>
      <c r="AY4684" s="24"/>
      <c r="AZ4684" s="24"/>
      <c r="BA4684" s="24"/>
      <c r="BB4684" s="24"/>
      <c r="BC4684" s="24"/>
    </row>
    <row r="4685" spans="2:55" x14ac:dyDescent="0.3">
      <c r="B4685" s="48"/>
      <c r="C4685" s="25"/>
      <c r="D4685" s="25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4"/>
      <c r="AT4685" s="24"/>
      <c r="AU4685" s="24"/>
      <c r="AV4685" s="24"/>
      <c r="AW4685" s="24"/>
      <c r="AX4685" s="24"/>
      <c r="AY4685" s="24"/>
      <c r="AZ4685" s="24"/>
      <c r="BA4685" s="24"/>
      <c r="BB4685" s="24"/>
      <c r="BC4685" s="24"/>
    </row>
    <row r="4686" spans="2:55" x14ac:dyDescent="0.3">
      <c r="B4686" s="48"/>
      <c r="C4686" s="25"/>
      <c r="D4686" s="25"/>
      <c r="E4686" s="26"/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4"/>
      <c r="AT4686" s="24"/>
      <c r="AU4686" s="24"/>
      <c r="AV4686" s="24"/>
      <c r="AW4686" s="24"/>
      <c r="AX4686" s="24"/>
      <c r="AY4686" s="24"/>
      <c r="AZ4686" s="24"/>
      <c r="BA4686" s="24"/>
      <c r="BB4686" s="24"/>
      <c r="BC4686" s="24"/>
    </row>
    <row r="4687" spans="2:55" x14ac:dyDescent="0.3">
      <c r="B4687" s="48"/>
      <c r="C4687" s="25"/>
      <c r="D4687" s="25"/>
      <c r="E4687" s="26"/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4"/>
      <c r="AT4687" s="24"/>
      <c r="AU4687" s="24"/>
      <c r="AV4687" s="24"/>
      <c r="AW4687" s="24"/>
      <c r="AX4687" s="24"/>
      <c r="AY4687" s="24"/>
      <c r="AZ4687" s="24"/>
      <c r="BA4687" s="24"/>
      <c r="BB4687" s="24"/>
      <c r="BC4687" s="24"/>
    </row>
    <row r="4688" spans="2:55" x14ac:dyDescent="0.3">
      <c r="B4688" s="48"/>
      <c r="C4688" s="25"/>
      <c r="D4688" s="25"/>
      <c r="E4688" s="26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4"/>
      <c r="AT4688" s="24"/>
      <c r="AU4688" s="24"/>
      <c r="AV4688" s="24"/>
      <c r="AW4688" s="24"/>
      <c r="AX4688" s="24"/>
      <c r="AY4688" s="24"/>
      <c r="AZ4688" s="24"/>
      <c r="BA4688" s="24"/>
      <c r="BB4688" s="24"/>
      <c r="BC4688" s="24"/>
    </row>
    <row r="4689" spans="2:55" x14ac:dyDescent="0.3">
      <c r="B4689" s="48"/>
      <c r="C4689" s="25"/>
      <c r="D4689" s="25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4"/>
      <c r="AT4689" s="24"/>
      <c r="AU4689" s="24"/>
      <c r="AV4689" s="24"/>
      <c r="AW4689" s="24"/>
      <c r="AX4689" s="24"/>
      <c r="AY4689" s="24"/>
      <c r="AZ4689" s="24"/>
      <c r="BA4689" s="24"/>
      <c r="BB4689" s="24"/>
      <c r="BC4689" s="24"/>
    </row>
    <row r="4690" spans="2:55" x14ac:dyDescent="0.3">
      <c r="B4690" s="48"/>
      <c r="C4690" s="25"/>
      <c r="D4690" s="25"/>
      <c r="E4690" s="26"/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4"/>
      <c r="AT4690" s="24"/>
      <c r="AU4690" s="24"/>
      <c r="AV4690" s="24"/>
      <c r="AW4690" s="24"/>
      <c r="AX4690" s="24"/>
      <c r="AY4690" s="24"/>
      <c r="AZ4690" s="24"/>
      <c r="BA4690" s="24"/>
      <c r="BB4690" s="24"/>
      <c r="BC4690" s="24"/>
    </row>
    <row r="4691" spans="2:55" x14ac:dyDescent="0.3">
      <c r="B4691" s="48"/>
      <c r="C4691" s="25"/>
      <c r="D4691" s="25"/>
      <c r="E4691" s="26"/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4"/>
      <c r="AT4691" s="24"/>
      <c r="AU4691" s="24"/>
      <c r="AV4691" s="24"/>
      <c r="AW4691" s="24"/>
      <c r="AX4691" s="24"/>
      <c r="AY4691" s="24"/>
      <c r="AZ4691" s="24"/>
      <c r="BA4691" s="24"/>
      <c r="BB4691" s="24"/>
      <c r="BC4691" s="24"/>
    </row>
    <row r="4692" spans="2:55" x14ac:dyDescent="0.3">
      <c r="B4692" s="48"/>
      <c r="C4692" s="25"/>
      <c r="D4692" s="25"/>
      <c r="E4692" s="26"/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4"/>
      <c r="AT4692" s="24"/>
      <c r="AU4692" s="24"/>
      <c r="AV4692" s="24"/>
      <c r="AW4692" s="24"/>
      <c r="AX4692" s="24"/>
      <c r="AY4692" s="24"/>
      <c r="AZ4692" s="24"/>
      <c r="BA4692" s="24"/>
      <c r="BB4692" s="24"/>
      <c r="BC4692" s="24"/>
    </row>
    <row r="4693" spans="2:55" x14ac:dyDescent="0.3">
      <c r="B4693" s="48"/>
      <c r="C4693" s="25"/>
      <c r="D4693" s="25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4"/>
      <c r="AT4693" s="24"/>
      <c r="AU4693" s="24"/>
      <c r="AV4693" s="24"/>
      <c r="AW4693" s="24"/>
      <c r="AX4693" s="24"/>
      <c r="AY4693" s="24"/>
      <c r="AZ4693" s="24"/>
      <c r="BA4693" s="24"/>
      <c r="BB4693" s="24"/>
      <c r="BC4693" s="24"/>
    </row>
    <row r="4694" spans="2:55" x14ac:dyDescent="0.3">
      <c r="B4694" s="48"/>
      <c r="C4694" s="25"/>
      <c r="D4694" s="25"/>
      <c r="E4694" s="26"/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4"/>
      <c r="AT4694" s="24"/>
      <c r="AU4694" s="24"/>
      <c r="AV4694" s="24"/>
      <c r="AW4694" s="24"/>
      <c r="AX4694" s="24"/>
      <c r="AY4694" s="24"/>
      <c r="AZ4694" s="24"/>
      <c r="BA4694" s="24"/>
      <c r="BB4694" s="24"/>
      <c r="BC4694" s="24"/>
    </row>
    <row r="4695" spans="2:55" x14ac:dyDescent="0.3">
      <c r="B4695" s="48"/>
      <c r="C4695" s="25"/>
      <c r="D4695" s="25"/>
      <c r="E4695" s="26"/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4"/>
      <c r="AT4695" s="24"/>
      <c r="AU4695" s="24"/>
      <c r="AV4695" s="24"/>
      <c r="AW4695" s="24"/>
      <c r="AX4695" s="24"/>
      <c r="AY4695" s="24"/>
      <c r="AZ4695" s="24"/>
      <c r="BA4695" s="24"/>
      <c r="BB4695" s="24"/>
      <c r="BC4695" s="24"/>
    </row>
    <row r="4696" spans="2:55" x14ac:dyDescent="0.3">
      <c r="B4696" s="48"/>
      <c r="C4696" s="25"/>
      <c r="D4696" s="25"/>
      <c r="E4696" s="26"/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4"/>
      <c r="AT4696" s="24"/>
      <c r="AU4696" s="24"/>
      <c r="AV4696" s="24"/>
      <c r="AW4696" s="24"/>
      <c r="AX4696" s="24"/>
      <c r="AY4696" s="24"/>
      <c r="AZ4696" s="24"/>
      <c r="BA4696" s="24"/>
      <c r="BB4696" s="24"/>
      <c r="BC4696" s="24"/>
    </row>
    <row r="4697" spans="2:55" x14ac:dyDescent="0.3">
      <c r="B4697" s="48"/>
      <c r="C4697" s="25"/>
      <c r="D4697" s="25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4"/>
      <c r="AT4697" s="24"/>
      <c r="AU4697" s="24"/>
      <c r="AV4697" s="24"/>
      <c r="AW4697" s="24"/>
      <c r="AX4697" s="24"/>
      <c r="AY4697" s="24"/>
      <c r="AZ4697" s="24"/>
      <c r="BA4697" s="24"/>
      <c r="BB4697" s="24"/>
      <c r="BC4697" s="24"/>
    </row>
    <row r="4698" spans="2:55" x14ac:dyDescent="0.3">
      <c r="B4698" s="48"/>
      <c r="C4698" s="25"/>
      <c r="D4698" s="25"/>
      <c r="E4698" s="26"/>
      <c r="F4698" s="26"/>
      <c r="G4698" s="26"/>
      <c r="H4698" s="26"/>
      <c r="I4698" s="26"/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4"/>
      <c r="AT4698" s="24"/>
      <c r="AU4698" s="24"/>
      <c r="AV4698" s="24"/>
      <c r="AW4698" s="24"/>
      <c r="AX4698" s="24"/>
      <c r="AY4698" s="24"/>
      <c r="AZ4698" s="24"/>
      <c r="BA4698" s="24"/>
      <c r="BB4698" s="24"/>
      <c r="BC4698" s="24"/>
    </row>
    <row r="4699" spans="2:55" x14ac:dyDescent="0.3">
      <c r="B4699" s="48"/>
      <c r="C4699" s="25"/>
      <c r="D4699" s="25"/>
      <c r="E4699" s="26"/>
      <c r="F4699" s="26"/>
      <c r="G4699" s="26"/>
      <c r="H4699" s="26"/>
      <c r="I4699" s="26"/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4"/>
      <c r="AT4699" s="24"/>
      <c r="AU4699" s="24"/>
      <c r="AV4699" s="24"/>
      <c r="AW4699" s="24"/>
      <c r="AX4699" s="24"/>
      <c r="AY4699" s="24"/>
      <c r="AZ4699" s="24"/>
      <c r="BA4699" s="24"/>
      <c r="BB4699" s="24"/>
      <c r="BC4699" s="24"/>
    </row>
    <row r="4700" spans="2:55" x14ac:dyDescent="0.3">
      <c r="B4700" s="48"/>
      <c r="C4700" s="25"/>
      <c r="D4700" s="25"/>
      <c r="E4700" s="26"/>
      <c r="F4700" s="26"/>
      <c r="G4700" s="26"/>
      <c r="H4700" s="26"/>
      <c r="I4700" s="26"/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4"/>
      <c r="AT4700" s="24"/>
      <c r="AU4700" s="24"/>
      <c r="AV4700" s="24"/>
      <c r="AW4700" s="24"/>
      <c r="AX4700" s="24"/>
      <c r="AY4700" s="24"/>
      <c r="AZ4700" s="24"/>
      <c r="BA4700" s="24"/>
      <c r="BB4700" s="24"/>
      <c r="BC4700" s="24"/>
    </row>
    <row r="4701" spans="2:55" x14ac:dyDescent="0.3">
      <c r="B4701" s="48"/>
      <c r="C4701" s="25"/>
      <c r="D4701" s="25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4"/>
      <c r="AT4701" s="24"/>
      <c r="AU4701" s="24"/>
      <c r="AV4701" s="24"/>
      <c r="AW4701" s="24"/>
      <c r="AX4701" s="24"/>
      <c r="AY4701" s="24"/>
      <c r="AZ4701" s="24"/>
      <c r="BA4701" s="24"/>
      <c r="BB4701" s="24"/>
      <c r="BC4701" s="24"/>
    </row>
    <row r="4702" spans="2:55" x14ac:dyDescent="0.3">
      <c r="B4702" s="48"/>
      <c r="C4702" s="25"/>
      <c r="D4702" s="25"/>
      <c r="E4702" s="26"/>
      <c r="F4702" s="26"/>
      <c r="G4702" s="26"/>
      <c r="H4702" s="26"/>
      <c r="I4702" s="26"/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6"/>
      <c r="AE4702" s="26"/>
      <c r="AF4702" s="26"/>
      <c r="AG4702" s="24"/>
      <c r="AH4702" s="24"/>
      <c r="AI4702" s="24"/>
      <c r="AJ4702" s="24"/>
      <c r="AK4702" s="24"/>
      <c r="AL4702" s="24"/>
      <c r="AM4702" s="24"/>
      <c r="AN4702" s="24"/>
      <c r="AO4702" s="24"/>
      <c r="AP4702" s="24"/>
      <c r="AQ4702" s="24"/>
      <c r="AR4702" s="24"/>
      <c r="AS4702" s="24"/>
      <c r="AT4702" s="24"/>
      <c r="AU4702" s="24"/>
      <c r="AV4702" s="24"/>
      <c r="AW4702" s="24"/>
      <c r="AX4702" s="24"/>
      <c r="AY4702" s="24"/>
      <c r="AZ4702" s="24"/>
      <c r="BA4702" s="24"/>
      <c r="BB4702" s="24"/>
      <c r="BC4702" s="24"/>
    </row>
    <row r="4703" spans="2:55" x14ac:dyDescent="0.3">
      <c r="B4703" s="48"/>
      <c r="C4703" s="25"/>
      <c r="D4703" s="25"/>
      <c r="E4703" s="26"/>
      <c r="F4703" s="26"/>
      <c r="G4703" s="26"/>
      <c r="H4703" s="26"/>
      <c r="I4703" s="26"/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4"/>
      <c r="AT4703" s="24"/>
      <c r="AU4703" s="24"/>
      <c r="AV4703" s="24"/>
      <c r="AW4703" s="24"/>
      <c r="AX4703" s="24"/>
      <c r="AY4703" s="24"/>
      <c r="AZ4703" s="24"/>
      <c r="BA4703" s="24"/>
      <c r="BB4703" s="24"/>
      <c r="BC4703" s="24"/>
    </row>
    <row r="4704" spans="2:55" x14ac:dyDescent="0.3">
      <c r="B4704" s="48"/>
      <c r="C4704" s="25"/>
      <c r="D4704" s="25"/>
      <c r="E4704" s="26"/>
      <c r="F4704" s="26"/>
      <c r="G4704" s="26"/>
      <c r="H4704" s="26"/>
      <c r="I4704" s="26"/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6"/>
      <c r="AE4704" s="26"/>
      <c r="AF4704" s="26"/>
      <c r="AG4704" s="24"/>
      <c r="AH4704" s="24"/>
      <c r="AI4704" s="24"/>
      <c r="AJ4704" s="24"/>
      <c r="AK4704" s="24"/>
      <c r="AL4704" s="24"/>
      <c r="AM4704" s="24"/>
      <c r="AN4704" s="24"/>
      <c r="AO4704" s="24"/>
      <c r="AP4704" s="24"/>
      <c r="AQ4704" s="24"/>
      <c r="AR4704" s="24"/>
      <c r="AS4704" s="24"/>
      <c r="AT4704" s="24"/>
      <c r="AU4704" s="24"/>
      <c r="AV4704" s="24"/>
      <c r="AW4704" s="24"/>
      <c r="AX4704" s="24"/>
      <c r="AY4704" s="24"/>
      <c r="AZ4704" s="24"/>
      <c r="BA4704" s="24"/>
      <c r="BB4704" s="24"/>
      <c r="BC4704" s="24"/>
    </row>
    <row r="4705" spans="2:55" x14ac:dyDescent="0.3">
      <c r="B4705" s="48"/>
      <c r="C4705" s="25"/>
      <c r="D4705" s="25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4"/>
      <c r="AT4705" s="24"/>
      <c r="AU4705" s="24"/>
      <c r="AV4705" s="24"/>
      <c r="AW4705" s="24"/>
      <c r="AX4705" s="24"/>
      <c r="AY4705" s="24"/>
      <c r="AZ4705" s="24"/>
      <c r="BA4705" s="24"/>
      <c r="BB4705" s="24"/>
      <c r="BC4705" s="24"/>
    </row>
    <row r="4706" spans="2:55" x14ac:dyDescent="0.3">
      <c r="B4706" s="48"/>
      <c r="C4706" s="25"/>
      <c r="D4706" s="25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4"/>
      <c r="AT4706" s="24"/>
      <c r="AU4706" s="24"/>
      <c r="AV4706" s="24"/>
      <c r="AW4706" s="24"/>
      <c r="AX4706" s="24"/>
      <c r="AY4706" s="24"/>
      <c r="AZ4706" s="24"/>
      <c r="BA4706" s="24"/>
      <c r="BB4706" s="24"/>
      <c r="BC4706" s="24"/>
    </row>
    <row r="4707" spans="2:55" x14ac:dyDescent="0.3">
      <c r="B4707" s="48"/>
      <c r="C4707" s="25"/>
      <c r="D4707" s="25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6"/>
      <c r="AE4707" s="26"/>
      <c r="AF4707" s="26"/>
      <c r="AG4707" s="24"/>
      <c r="AH4707" s="24"/>
      <c r="AI4707" s="24"/>
      <c r="AJ4707" s="24"/>
      <c r="AK4707" s="24"/>
      <c r="AL4707" s="24"/>
      <c r="AM4707" s="24"/>
      <c r="AN4707" s="24"/>
      <c r="AO4707" s="24"/>
      <c r="AP4707" s="24"/>
      <c r="AQ4707" s="24"/>
      <c r="AR4707" s="24"/>
      <c r="AS4707" s="24"/>
      <c r="AT4707" s="24"/>
      <c r="AU4707" s="24"/>
      <c r="AV4707" s="24"/>
      <c r="AW4707" s="24"/>
      <c r="AX4707" s="24"/>
      <c r="AY4707" s="24"/>
      <c r="AZ4707" s="24"/>
      <c r="BA4707" s="24"/>
      <c r="BB4707" s="24"/>
      <c r="BC4707" s="24"/>
    </row>
    <row r="4708" spans="2:55" x14ac:dyDescent="0.3">
      <c r="B4708" s="48"/>
      <c r="C4708" s="25"/>
      <c r="D4708" s="25"/>
      <c r="E4708" s="26"/>
      <c r="F4708" s="26"/>
      <c r="G4708" s="26"/>
      <c r="H4708" s="26"/>
      <c r="I4708" s="26"/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4"/>
      <c r="AT4708" s="24"/>
      <c r="AU4708" s="24"/>
      <c r="AV4708" s="24"/>
      <c r="AW4708" s="24"/>
      <c r="AX4708" s="24"/>
      <c r="AY4708" s="24"/>
      <c r="AZ4708" s="24"/>
      <c r="BA4708" s="24"/>
      <c r="BB4708" s="24"/>
      <c r="BC4708" s="24"/>
    </row>
    <row r="4709" spans="2:55" x14ac:dyDescent="0.3">
      <c r="B4709" s="48"/>
      <c r="C4709" s="25"/>
      <c r="D4709" s="25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4"/>
      <c r="AT4709" s="24"/>
      <c r="AU4709" s="24"/>
      <c r="AV4709" s="24"/>
      <c r="AW4709" s="24"/>
      <c r="AX4709" s="24"/>
      <c r="AY4709" s="24"/>
      <c r="AZ4709" s="24"/>
      <c r="BA4709" s="24"/>
      <c r="BB4709" s="24"/>
      <c r="BC4709" s="24"/>
    </row>
    <row r="4710" spans="2:55" x14ac:dyDescent="0.3">
      <c r="B4710" s="48"/>
      <c r="C4710" s="25"/>
      <c r="D4710" s="25"/>
      <c r="E4710" s="26"/>
      <c r="F4710" s="26"/>
      <c r="G4710" s="26"/>
      <c r="H4710" s="26"/>
      <c r="I4710" s="26"/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4"/>
      <c r="AT4710" s="24"/>
      <c r="AU4710" s="24"/>
      <c r="AV4710" s="24"/>
      <c r="AW4710" s="24"/>
      <c r="AX4710" s="24"/>
      <c r="AY4710" s="24"/>
      <c r="AZ4710" s="24"/>
      <c r="BA4710" s="24"/>
      <c r="BB4710" s="24"/>
      <c r="BC4710" s="24"/>
    </row>
    <row r="4711" spans="2:55" x14ac:dyDescent="0.3">
      <c r="B4711" s="48"/>
      <c r="C4711" s="25"/>
      <c r="D4711" s="25"/>
      <c r="E4711" s="26"/>
      <c r="F4711" s="26"/>
      <c r="G4711" s="26"/>
      <c r="H4711" s="26"/>
      <c r="I4711" s="26"/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4"/>
      <c r="AT4711" s="24"/>
      <c r="AU4711" s="24"/>
      <c r="AV4711" s="24"/>
      <c r="AW4711" s="24"/>
      <c r="AX4711" s="24"/>
      <c r="AY4711" s="24"/>
      <c r="AZ4711" s="24"/>
      <c r="BA4711" s="24"/>
      <c r="BB4711" s="24"/>
      <c r="BC4711" s="24"/>
    </row>
    <row r="4712" spans="2:55" x14ac:dyDescent="0.3">
      <c r="B4712" s="48"/>
      <c r="C4712" s="25"/>
      <c r="D4712" s="25"/>
      <c r="E4712" s="26"/>
      <c r="F4712" s="26"/>
      <c r="G4712" s="26"/>
      <c r="H4712" s="26"/>
      <c r="I4712" s="26"/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4"/>
      <c r="AT4712" s="24"/>
      <c r="AU4712" s="24"/>
      <c r="AV4712" s="24"/>
      <c r="AW4712" s="24"/>
      <c r="AX4712" s="24"/>
      <c r="AY4712" s="24"/>
      <c r="AZ4712" s="24"/>
      <c r="BA4712" s="24"/>
      <c r="BB4712" s="24"/>
      <c r="BC4712" s="24"/>
    </row>
    <row r="4713" spans="2:55" x14ac:dyDescent="0.3">
      <c r="B4713" s="48"/>
      <c r="C4713" s="25"/>
      <c r="D4713" s="25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4"/>
      <c r="AT4713" s="24"/>
      <c r="AU4713" s="24"/>
      <c r="AV4713" s="24"/>
      <c r="AW4713" s="24"/>
      <c r="AX4713" s="24"/>
      <c r="AY4713" s="24"/>
      <c r="AZ4713" s="24"/>
      <c r="BA4713" s="24"/>
      <c r="BB4713" s="24"/>
      <c r="BC4713" s="24"/>
    </row>
    <row r="4714" spans="2:55" x14ac:dyDescent="0.3">
      <c r="B4714" s="48"/>
      <c r="C4714" s="25"/>
      <c r="D4714" s="25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4"/>
      <c r="AT4714" s="24"/>
      <c r="AU4714" s="24"/>
      <c r="AV4714" s="24"/>
      <c r="AW4714" s="24"/>
      <c r="AX4714" s="24"/>
      <c r="AY4714" s="24"/>
      <c r="AZ4714" s="24"/>
      <c r="BA4714" s="24"/>
      <c r="BB4714" s="24"/>
      <c r="BC4714" s="24"/>
    </row>
    <row r="4715" spans="2:55" x14ac:dyDescent="0.3">
      <c r="B4715" s="48"/>
      <c r="C4715" s="25"/>
      <c r="D4715" s="25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4"/>
      <c r="AT4715" s="24"/>
      <c r="AU4715" s="24"/>
      <c r="AV4715" s="24"/>
      <c r="AW4715" s="24"/>
      <c r="AX4715" s="24"/>
      <c r="AY4715" s="24"/>
      <c r="AZ4715" s="24"/>
      <c r="BA4715" s="24"/>
      <c r="BB4715" s="24"/>
      <c r="BC4715" s="24"/>
    </row>
    <row r="4716" spans="2:55" x14ac:dyDescent="0.3">
      <c r="B4716" s="48"/>
      <c r="C4716" s="25"/>
      <c r="D4716" s="25"/>
      <c r="E4716" s="26"/>
      <c r="F4716" s="26"/>
      <c r="G4716" s="26"/>
      <c r="H4716" s="26"/>
      <c r="I4716" s="26"/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</row>
    <row r="4717" spans="2:55" x14ac:dyDescent="0.3">
      <c r="B4717" s="48"/>
      <c r="C4717" s="25"/>
      <c r="D4717" s="25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4"/>
      <c r="AT4717" s="24"/>
      <c r="AU4717" s="24"/>
      <c r="AV4717" s="24"/>
      <c r="AW4717" s="24"/>
      <c r="AX4717" s="24"/>
      <c r="AY4717" s="24"/>
      <c r="AZ4717" s="24"/>
      <c r="BA4717" s="24"/>
      <c r="BB4717" s="24"/>
      <c r="BC4717" s="24"/>
    </row>
    <row r="4718" spans="2:55" x14ac:dyDescent="0.3">
      <c r="B4718" s="48"/>
      <c r="C4718" s="25"/>
      <c r="D4718" s="25"/>
      <c r="E4718" s="26"/>
      <c r="F4718" s="26"/>
      <c r="G4718" s="26"/>
      <c r="H4718" s="26"/>
      <c r="I4718" s="26"/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4"/>
      <c r="AT4718" s="24"/>
      <c r="AU4718" s="24"/>
      <c r="AV4718" s="24"/>
      <c r="AW4718" s="24"/>
      <c r="AX4718" s="24"/>
      <c r="AY4718" s="24"/>
      <c r="AZ4718" s="24"/>
      <c r="BA4718" s="24"/>
      <c r="BB4718" s="24"/>
      <c r="BC4718" s="24"/>
    </row>
    <row r="4719" spans="2:55" x14ac:dyDescent="0.3">
      <c r="B4719" s="48"/>
      <c r="C4719" s="25"/>
      <c r="D4719" s="25"/>
      <c r="E4719" s="26"/>
      <c r="F4719" s="26"/>
      <c r="G4719" s="26"/>
      <c r="H4719" s="26"/>
      <c r="I4719" s="26"/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6"/>
      <c r="AE4719" s="26"/>
      <c r="AF4719" s="26"/>
      <c r="AG4719" s="24"/>
      <c r="AH4719" s="24"/>
      <c r="AI4719" s="24"/>
      <c r="AJ4719" s="24"/>
      <c r="AK4719" s="24"/>
      <c r="AL4719" s="24"/>
      <c r="AM4719" s="24"/>
      <c r="AN4719" s="24"/>
      <c r="AO4719" s="24"/>
      <c r="AP4719" s="24"/>
      <c r="AQ4719" s="24"/>
      <c r="AR4719" s="24"/>
      <c r="AS4719" s="24"/>
      <c r="AT4719" s="24"/>
      <c r="AU4719" s="24"/>
      <c r="AV4719" s="24"/>
      <c r="AW4719" s="24"/>
      <c r="AX4719" s="24"/>
      <c r="AY4719" s="24"/>
      <c r="AZ4719" s="24"/>
      <c r="BA4719" s="24"/>
      <c r="BB4719" s="24"/>
      <c r="BC4719" s="24"/>
    </row>
    <row r="4720" spans="2:55" x14ac:dyDescent="0.3">
      <c r="B4720" s="48"/>
      <c r="C4720" s="25"/>
      <c r="D4720" s="25"/>
      <c r="E4720" s="26"/>
      <c r="F4720" s="26"/>
      <c r="G4720" s="26"/>
      <c r="H4720" s="26"/>
      <c r="I4720" s="26"/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6"/>
      <c r="AE4720" s="26"/>
      <c r="AF4720" s="26"/>
      <c r="AG4720" s="24"/>
      <c r="AH4720" s="24"/>
      <c r="AI4720" s="24"/>
      <c r="AJ4720" s="24"/>
      <c r="AK4720" s="24"/>
      <c r="AL4720" s="24"/>
      <c r="AM4720" s="24"/>
      <c r="AN4720" s="24"/>
      <c r="AO4720" s="24"/>
      <c r="AP4720" s="24"/>
      <c r="AQ4720" s="24"/>
      <c r="AR4720" s="24"/>
      <c r="AS4720" s="24"/>
      <c r="AT4720" s="24"/>
      <c r="AU4720" s="24"/>
      <c r="AV4720" s="24"/>
      <c r="AW4720" s="24"/>
      <c r="AX4720" s="24"/>
      <c r="AY4720" s="24"/>
      <c r="AZ4720" s="24"/>
      <c r="BA4720" s="24"/>
      <c r="BB4720" s="24"/>
      <c r="BC4720" s="24"/>
    </row>
    <row r="4721" spans="2:55" x14ac:dyDescent="0.3">
      <c r="B4721" s="48"/>
      <c r="C4721" s="25"/>
      <c r="D4721" s="25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4"/>
      <c r="AT4721" s="24"/>
      <c r="AU4721" s="24"/>
      <c r="AV4721" s="24"/>
      <c r="AW4721" s="24"/>
      <c r="AX4721" s="24"/>
      <c r="AY4721" s="24"/>
      <c r="AZ4721" s="24"/>
      <c r="BA4721" s="24"/>
      <c r="BB4721" s="24"/>
      <c r="BC4721" s="24"/>
    </row>
    <row r="4722" spans="2:55" x14ac:dyDescent="0.3">
      <c r="B4722" s="48"/>
      <c r="C4722" s="25"/>
      <c r="D4722" s="25"/>
      <c r="E4722" s="26"/>
      <c r="F4722" s="26"/>
      <c r="G4722" s="26"/>
      <c r="H4722" s="26"/>
      <c r="I4722" s="26"/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4"/>
      <c r="AT4722" s="24"/>
      <c r="AU4722" s="24"/>
      <c r="AV4722" s="24"/>
      <c r="AW4722" s="24"/>
      <c r="AX4722" s="24"/>
      <c r="AY4722" s="24"/>
      <c r="AZ4722" s="24"/>
      <c r="BA4722" s="24"/>
      <c r="BB4722" s="24"/>
      <c r="BC4722" s="24"/>
    </row>
    <row r="4723" spans="2:55" x14ac:dyDescent="0.3">
      <c r="B4723" s="48"/>
      <c r="C4723" s="25"/>
      <c r="D4723" s="25"/>
      <c r="E4723" s="26"/>
      <c r="F4723" s="26"/>
      <c r="G4723" s="26"/>
      <c r="H4723" s="26"/>
      <c r="I4723" s="26"/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4"/>
      <c r="AT4723" s="24"/>
      <c r="AU4723" s="24"/>
      <c r="AV4723" s="24"/>
      <c r="AW4723" s="24"/>
      <c r="AX4723" s="24"/>
      <c r="AY4723" s="24"/>
      <c r="AZ4723" s="24"/>
      <c r="BA4723" s="24"/>
      <c r="BB4723" s="24"/>
      <c r="BC4723" s="24"/>
    </row>
    <row r="4724" spans="2:55" x14ac:dyDescent="0.3">
      <c r="B4724" s="48"/>
      <c r="C4724" s="25"/>
      <c r="D4724" s="25"/>
      <c r="E4724" s="26"/>
      <c r="F4724" s="26"/>
      <c r="G4724" s="26"/>
      <c r="H4724" s="26"/>
      <c r="I4724" s="26"/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6"/>
      <c r="AE4724" s="26"/>
      <c r="AF4724" s="26"/>
      <c r="AG4724" s="24"/>
      <c r="AH4724" s="24"/>
      <c r="AI4724" s="24"/>
      <c r="AJ4724" s="24"/>
      <c r="AK4724" s="24"/>
      <c r="AL4724" s="24"/>
      <c r="AM4724" s="24"/>
      <c r="AN4724" s="24"/>
      <c r="AO4724" s="24"/>
      <c r="AP4724" s="24"/>
      <c r="AQ4724" s="24"/>
      <c r="AR4724" s="24"/>
      <c r="AS4724" s="24"/>
      <c r="AT4724" s="24"/>
      <c r="AU4724" s="24"/>
      <c r="AV4724" s="24"/>
      <c r="AW4724" s="24"/>
      <c r="AX4724" s="24"/>
      <c r="AY4724" s="24"/>
      <c r="AZ4724" s="24"/>
      <c r="BA4724" s="24"/>
      <c r="BB4724" s="24"/>
      <c r="BC4724" s="24"/>
    </row>
    <row r="4725" spans="2:55" x14ac:dyDescent="0.3">
      <c r="B4725" s="48"/>
      <c r="C4725" s="25"/>
      <c r="D4725" s="25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6"/>
      <c r="AE4725" s="26"/>
      <c r="AF4725" s="26"/>
      <c r="AG4725" s="24"/>
      <c r="AH4725" s="24"/>
      <c r="AI4725" s="24"/>
      <c r="AJ4725" s="24"/>
      <c r="AK4725" s="24"/>
      <c r="AL4725" s="24"/>
      <c r="AM4725" s="24"/>
      <c r="AN4725" s="24"/>
      <c r="AO4725" s="24"/>
      <c r="AP4725" s="24"/>
      <c r="AQ4725" s="24"/>
      <c r="AR4725" s="24"/>
      <c r="AS4725" s="24"/>
      <c r="AT4725" s="24"/>
      <c r="AU4725" s="24"/>
      <c r="AV4725" s="24"/>
      <c r="AW4725" s="24"/>
      <c r="AX4725" s="24"/>
      <c r="AY4725" s="24"/>
      <c r="AZ4725" s="24"/>
      <c r="BA4725" s="24"/>
      <c r="BB4725" s="24"/>
      <c r="BC4725" s="24"/>
    </row>
    <row r="4726" spans="2:55" x14ac:dyDescent="0.3">
      <c r="B4726" s="48"/>
      <c r="C4726" s="25"/>
      <c r="D4726" s="25"/>
      <c r="E4726" s="26"/>
      <c r="F4726" s="26"/>
      <c r="G4726" s="26"/>
      <c r="H4726" s="26"/>
      <c r="I4726" s="26"/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6"/>
      <c r="AE4726" s="26"/>
      <c r="AF4726" s="26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/>
      <c r="AR4726" s="24"/>
      <c r="AS4726" s="24"/>
      <c r="AT4726" s="24"/>
      <c r="AU4726" s="24"/>
      <c r="AV4726" s="24"/>
      <c r="AW4726" s="24"/>
      <c r="AX4726" s="24"/>
      <c r="AY4726" s="24"/>
      <c r="AZ4726" s="24"/>
      <c r="BA4726" s="24"/>
      <c r="BB4726" s="24"/>
      <c r="BC4726" s="24"/>
    </row>
    <row r="4727" spans="2:55" x14ac:dyDescent="0.3">
      <c r="B4727" s="48"/>
      <c r="C4727" s="25"/>
      <c r="D4727" s="25"/>
      <c r="E4727" s="26"/>
      <c r="F4727" s="26"/>
      <c r="G4727" s="26"/>
      <c r="H4727" s="26"/>
      <c r="I4727" s="26"/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6"/>
      <c r="AE4727" s="26"/>
      <c r="AF4727" s="26"/>
      <c r="AG4727" s="24"/>
      <c r="AH4727" s="24"/>
      <c r="AI4727" s="24"/>
      <c r="AJ4727" s="24"/>
      <c r="AK4727" s="24"/>
      <c r="AL4727" s="24"/>
      <c r="AM4727" s="24"/>
      <c r="AN4727" s="24"/>
      <c r="AO4727" s="24"/>
      <c r="AP4727" s="24"/>
      <c r="AQ4727" s="24"/>
      <c r="AR4727" s="24"/>
      <c r="AS4727" s="24"/>
      <c r="AT4727" s="24"/>
      <c r="AU4727" s="24"/>
      <c r="AV4727" s="24"/>
      <c r="AW4727" s="24"/>
      <c r="AX4727" s="24"/>
      <c r="AY4727" s="24"/>
      <c r="AZ4727" s="24"/>
      <c r="BA4727" s="24"/>
      <c r="BB4727" s="24"/>
      <c r="BC4727" s="24"/>
    </row>
    <row r="4728" spans="2:55" x14ac:dyDescent="0.3">
      <c r="B4728" s="48"/>
      <c r="C4728" s="25"/>
      <c r="D4728" s="25"/>
      <c r="E4728" s="26"/>
      <c r="F4728" s="26"/>
      <c r="G4728" s="26"/>
      <c r="H4728" s="26"/>
      <c r="I4728" s="26"/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6"/>
      <c r="AE4728" s="26"/>
      <c r="AF4728" s="26"/>
      <c r="AG4728" s="24"/>
      <c r="AH4728" s="24"/>
      <c r="AI4728" s="24"/>
      <c r="AJ4728" s="24"/>
      <c r="AK4728" s="24"/>
      <c r="AL4728" s="24"/>
      <c r="AM4728" s="24"/>
      <c r="AN4728" s="24"/>
      <c r="AO4728" s="24"/>
      <c r="AP4728" s="24"/>
      <c r="AQ4728" s="24"/>
      <c r="AR4728" s="24"/>
      <c r="AS4728" s="24"/>
      <c r="AT4728" s="24"/>
      <c r="AU4728" s="24"/>
      <c r="AV4728" s="24"/>
      <c r="AW4728" s="24"/>
      <c r="AX4728" s="24"/>
      <c r="AY4728" s="24"/>
      <c r="AZ4728" s="24"/>
      <c r="BA4728" s="24"/>
      <c r="BB4728" s="24"/>
      <c r="BC4728" s="24"/>
    </row>
    <row r="4729" spans="2:55" x14ac:dyDescent="0.3">
      <c r="B4729" s="48"/>
      <c r="C4729" s="25"/>
      <c r="D4729" s="25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4"/>
      <c r="AT4729" s="24"/>
      <c r="AU4729" s="24"/>
      <c r="AV4729" s="24"/>
      <c r="AW4729" s="24"/>
      <c r="AX4729" s="24"/>
      <c r="AY4729" s="24"/>
      <c r="AZ4729" s="24"/>
      <c r="BA4729" s="24"/>
      <c r="BB4729" s="24"/>
      <c r="BC4729" s="24"/>
    </row>
    <row r="4730" spans="2:55" x14ac:dyDescent="0.3">
      <c r="B4730" s="48"/>
      <c r="C4730" s="25"/>
      <c r="D4730" s="25"/>
      <c r="E4730" s="26"/>
      <c r="F4730" s="26"/>
      <c r="G4730" s="26"/>
      <c r="H4730" s="26"/>
      <c r="I4730" s="26"/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4"/>
      <c r="AT4730" s="24"/>
      <c r="AU4730" s="24"/>
      <c r="AV4730" s="24"/>
      <c r="AW4730" s="24"/>
      <c r="AX4730" s="24"/>
      <c r="AY4730" s="24"/>
      <c r="AZ4730" s="24"/>
      <c r="BA4730" s="24"/>
      <c r="BB4730" s="24"/>
      <c r="BC4730" s="24"/>
    </row>
    <row r="4731" spans="2:55" x14ac:dyDescent="0.3">
      <c r="B4731" s="48"/>
      <c r="C4731" s="25"/>
      <c r="D4731" s="25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4"/>
      <c r="AT4731" s="24"/>
      <c r="AU4731" s="24"/>
      <c r="AV4731" s="24"/>
      <c r="AW4731" s="24"/>
      <c r="AX4731" s="24"/>
      <c r="AY4731" s="24"/>
      <c r="AZ4731" s="24"/>
      <c r="BA4731" s="24"/>
      <c r="BB4731" s="24"/>
      <c r="BC4731" s="24"/>
    </row>
    <row r="4732" spans="2:55" x14ac:dyDescent="0.3">
      <c r="B4732" s="48"/>
      <c r="C4732" s="25"/>
      <c r="D4732" s="25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4"/>
      <c r="AT4732" s="24"/>
      <c r="AU4732" s="24"/>
      <c r="AV4732" s="24"/>
      <c r="AW4732" s="24"/>
      <c r="AX4732" s="24"/>
      <c r="AY4732" s="24"/>
      <c r="AZ4732" s="24"/>
      <c r="BA4732" s="24"/>
      <c r="BB4732" s="24"/>
      <c r="BC4732" s="24"/>
    </row>
    <row r="4733" spans="2:55" x14ac:dyDescent="0.3">
      <c r="B4733" s="48"/>
      <c r="C4733" s="25"/>
      <c r="D4733" s="25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4"/>
      <c r="AT4733" s="24"/>
      <c r="AU4733" s="24"/>
      <c r="AV4733" s="24"/>
      <c r="AW4733" s="24"/>
      <c r="AX4733" s="24"/>
      <c r="AY4733" s="24"/>
      <c r="AZ4733" s="24"/>
      <c r="BA4733" s="24"/>
      <c r="BB4733" s="24"/>
      <c r="BC4733" s="24"/>
    </row>
    <row r="4734" spans="2:55" x14ac:dyDescent="0.3">
      <c r="B4734" s="48"/>
      <c r="C4734" s="25"/>
      <c r="D4734" s="25"/>
      <c r="E4734" s="26"/>
      <c r="F4734" s="26"/>
      <c r="G4734" s="26"/>
      <c r="H4734" s="26"/>
      <c r="I4734" s="26"/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4"/>
      <c r="AT4734" s="24"/>
      <c r="AU4734" s="24"/>
      <c r="AV4734" s="24"/>
      <c r="AW4734" s="24"/>
      <c r="AX4734" s="24"/>
      <c r="AY4734" s="24"/>
      <c r="AZ4734" s="24"/>
      <c r="BA4734" s="24"/>
      <c r="BB4734" s="24"/>
      <c r="BC4734" s="24"/>
    </row>
    <row r="4735" spans="2:55" x14ac:dyDescent="0.3">
      <c r="B4735" s="48"/>
      <c r="C4735" s="25"/>
      <c r="D4735" s="25"/>
      <c r="E4735" s="26"/>
      <c r="F4735" s="26"/>
      <c r="G4735" s="26"/>
      <c r="H4735" s="26"/>
      <c r="I4735" s="26"/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4"/>
      <c r="AT4735" s="24"/>
      <c r="AU4735" s="24"/>
      <c r="AV4735" s="24"/>
      <c r="AW4735" s="24"/>
      <c r="AX4735" s="24"/>
      <c r="AY4735" s="24"/>
      <c r="AZ4735" s="24"/>
      <c r="BA4735" s="24"/>
      <c r="BB4735" s="24"/>
      <c r="BC4735" s="24"/>
    </row>
    <row r="4736" spans="2:55" x14ac:dyDescent="0.3">
      <c r="B4736" s="48"/>
      <c r="C4736" s="25"/>
      <c r="D4736" s="25"/>
      <c r="E4736" s="26"/>
      <c r="F4736" s="26"/>
      <c r="G4736" s="26"/>
      <c r="H4736" s="26"/>
      <c r="I4736" s="26"/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4"/>
      <c r="AT4736" s="24"/>
      <c r="AU4736" s="24"/>
      <c r="AV4736" s="24"/>
      <c r="AW4736" s="24"/>
      <c r="AX4736" s="24"/>
      <c r="AY4736" s="24"/>
      <c r="AZ4736" s="24"/>
      <c r="BA4736" s="24"/>
      <c r="BB4736" s="24"/>
      <c r="BC4736" s="24"/>
    </row>
    <row r="4737" spans="2:55" x14ac:dyDescent="0.3">
      <c r="B4737" s="48"/>
      <c r="C4737" s="25"/>
      <c r="D4737" s="25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4"/>
      <c r="AT4737" s="24"/>
      <c r="AU4737" s="24"/>
      <c r="AV4737" s="24"/>
      <c r="AW4737" s="24"/>
      <c r="AX4737" s="24"/>
      <c r="AY4737" s="24"/>
      <c r="AZ4737" s="24"/>
      <c r="BA4737" s="24"/>
      <c r="BB4737" s="24"/>
      <c r="BC4737" s="24"/>
    </row>
    <row r="4738" spans="2:55" x14ac:dyDescent="0.3">
      <c r="B4738" s="48"/>
      <c r="C4738" s="25"/>
      <c r="D4738" s="25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4"/>
      <c r="AT4738" s="24"/>
      <c r="AU4738" s="24"/>
      <c r="AV4738" s="24"/>
      <c r="AW4738" s="24"/>
      <c r="AX4738" s="24"/>
      <c r="AY4738" s="24"/>
      <c r="AZ4738" s="24"/>
      <c r="BA4738" s="24"/>
      <c r="BB4738" s="24"/>
      <c r="BC4738" s="24"/>
    </row>
    <row r="4739" spans="2:55" x14ac:dyDescent="0.3">
      <c r="B4739" s="48"/>
      <c r="C4739" s="25"/>
      <c r="D4739" s="25"/>
      <c r="E4739" s="26"/>
      <c r="F4739" s="26"/>
      <c r="G4739" s="26"/>
      <c r="H4739" s="26"/>
      <c r="I4739" s="26"/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4"/>
      <c r="AT4739" s="24"/>
      <c r="AU4739" s="24"/>
      <c r="AV4739" s="24"/>
      <c r="AW4739" s="24"/>
      <c r="AX4739" s="24"/>
      <c r="AY4739" s="24"/>
      <c r="AZ4739" s="24"/>
      <c r="BA4739" s="24"/>
      <c r="BB4739" s="24"/>
      <c r="BC4739" s="24"/>
    </row>
    <row r="4740" spans="2:55" x14ac:dyDescent="0.3">
      <c r="B4740" s="48"/>
      <c r="C4740" s="25"/>
      <c r="D4740" s="25"/>
      <c r="E4740" s="26"/>
      <c r="F4740" s="26"/>
      <c r="G4740" s="26"/>
      <c r="H4740" s="26"/>
      <c r="I4740" s="26"/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4"/>
      <c r="AT4740" s="24"/>
      <c r="AU4740" s="24"/>
      <c r="AV4740" s="24"/>
      <c r="AW4740" s="24"/>
      <c r="AX4740" s="24"/>
      <c r="AY4740" s="24"/>
      <c r="AZ4740" s="24"/>
      <c r="BA4740" s="24"/>
      <c r="BB4740" s="24"/>
      <c r="BC4740" s="24"/>
    </row>
    <row r="4741" spans="2:55" x14ac:dyDescent="0.3">
      <c r="B4741" s="48"/>
      <c r="C4741" s="25"/>
      <c r="D4741" s="25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6"/>
      <c r="AE4741" s="26"/>
      <c r="AF4741" s="26"/>
      <c r="AG4741" s="24"/>
      <c r="AH4741" s="24"/>
      <c r="AI4741" s="24"/>
      <c r="AJ4741" s="24"/>
      <c r="AK4741" s="24"/>
      <c r="AL4741" s="24"/>
      <c r="AM4741" s="24"/>
      <c r="AN4741" s="24"/>
      <c r="AO4741" s="24"/>
      <c r="AP4741" s="24"/>
      <c r="AQ4741" s="24"/>
      <c r="AR4741" s="24"/>
      <c r="AS4741" s="24"/>
      <c r="AT4741" s="24"/>
      <c r="AU4741" s="24"/>
      <c r="AV4741" s="24"/>
      <c r="AW4741" s="24"/>
      <c r="AX4741" s="24"/>
      <c r="AY4741" s="24"/>
      <c r="AZ4741" s="24"/>
      <c r="BA4741" s="24"/>
      <c r="BB4741" s="24"/>
      <c r="BC4741" s="24"/>
    </row>
    <row r="4742" spans="2:55" x14ac:dyDescent="0.3">
      <c r="B4742" s="48"/>
      <c r="C4742" s="25"/>
      <c r="D4742" s="25"/>
      <c r="E4742" s="26"/>
      <c r="F4742" s="26"/>
      <c r="G4742" s="26"/>
      <c r="H4742" s="26"/>
      <c r="I4742" s="26"/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6"/>
      <c r="AE4742" s="26"/>
      <c r="AF4742" s="26"/>
      <c r="AG4742" s="24"/>
      <c r="AH4742" s="24"/>
      <c r="AI4742" s="24"/>
      <c r="AJ4742" s="24"/>
      <c r="AK4742" s="24"/>
      <c r="AL4742" s="24"/>
      <c r="AM4742" s="24"/>
      <c r="AN4742" s="24"/>
      <c r="AO4742" s="24"/>
      <c r="AP4742" s="24"/>
      <c r="AQ4742" s="24"/>
      <c r="AR4742" s="24"/>
      <c r="AS4742" s="24"/>
      <c r="AT4742" s="24"/>
      <c r="AU4742" s="24"/>
      <c r="AV4742" s="24"/>
      <c r="AW4742" s="24"/>
      <c r="AX4742" s="24"/>
      <c r="AY4742" s="24"/>
      <c r="AZ4742" s="24"/>
      <c r="BA4742" s="24"/>
      <c r="BB4742" s="24"/>
      <c r="BC4742" s="24"/>
    </row>
    <row r="4743" spans="2:55" x14ac:dyDescent="0.3">
      <c r="B4743" s="48"/>
      <c r="C4743" s="25"/>
      <c r="D4743" s="25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4"/>
      <c r="AT4743" s="24"/>
      <c r="AU4743" s="24"/>
      <c r="AV4743" s="24"/>
      <c r="AW4743" s="24"/>
      <c r="AX4743" s="24"/>
      <c r="AY4743" s="24"/>
      <c r="AZ4743" s="24"/>
      <c r="BA4743" s="24"/>
      <c r="BB4743" s="24"/>
      <c r="BC4743" s="24"/>
    </row>
    <row r="4744" spans="2:55" x14ac:dyDescent="0.3">
      <c r="B4744" s="48"/>
      <c r="C4744" s="25"/>
      <c r="D4744" s="25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4"/>
      <c r="AT4744" s="24"/>
      <c r="AU4744" s="24"/>
      <c r="AV4744" s="24"/>
      <c r="AW4744" s="24"/>
      <c r="AX4744" s="24"/>
      <c r="AY4744" s="24"/>
      <c r="AZ4744" s="24"/>
      <c r="BA4744" s="24"/>
      <c r="BB4744" s="24"/>
      <c r="BC4744" s="24"/>
    </row>
    <row r="4745" spans="2:55" x14ac:dyDescent="0.3">
      <c r="B4745" s="48"/>
      <c r="C4745" s="25"/>
      <c r="D4745" s="25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4"/>
      <c r="AT4745" s="24"/>
      <c r="AU4745" s="24"/>
      <c r="AV4745" s="24"/>
      <c r="AW4745" s="24"/>
      <c r="AX4745" s="24"/>
      <c r="AY4745" s="24"/>
      <c r="AZ4745" s="24"/>
      <c r="BA4745" s="24"/>
      <c r="BB4745" s="24"/>
      <c r="BC4745" s="24"/>
    </row>
    <row r="4746" spans="2:55" x14ac:dyDescent="0.3">
      <c r="B4746" s="48"/>
      <c r="C4746" s="25"/>
      <c r="D4746" s="25"/>
      <c r="E4746" s="26"/>
      <c r="F4746" s="26"/>
      <c r="G4746" s="26"/>
      <c r="H4746" s="26"/>
      <c r="I4746" s="26"/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4"/>
      <c r="AT4746" s="24"/>
      <c r="AU4746" s="24"/>
      <c r="AV4746" s="24"/>
      <c r="AW4746" s="24"/>
      <c r="AX4746" s="24"/>
      <c r="AY4746" s="24"/>
      <c r="AZ4746" s="24"/>
      <c r="BA4746" s="24"/>
      <c r="BB4746" s="24"/>
      <c r="BC4746" s="24"/>
    </row>
    <row r="4747" spans="2:55" x14ac:dyDescent="0.3">
      <c r="B4747" s="48"/>
      <c r="C4747" s="25"/>
      <c r="D4747" s="25"/>
      <c r="E4747" s="26"/>
      <c r="F4747" s="26"/>
      <c r="G4747" s="26"/>
      <c r="H4747" s="26"/>
      <c r="I4747" s="26"/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6"/>
      <c r="AE4747" s="26"/>
      <c r="AF4747" s="26"/>
      <c r="AG4747" s="24"/>
      <c r="AH4747" s="24"/>
      <c r="AI4747" s="24"/>
      <c r="AJ4747" s="24"/>
      <c r="AK4747" s="24"/>
      <c r="AL4747" s="24"/>
      <c r="AM4747" s="24"/>
      <c r="AN4747" s="24"/>
      <c r="AO4747" s="24"/>
      <c r="AP4747" s="24"/>
      <c r="AQ4747" s="24"/>
      <c r="AR4747" s="24"/>
      <c r="AS4747" s="24"/>
      <c r="AT4747" s="24"/>
      <c r="AU4747" s="24"/>
      <c r="AV4747" s="24"/>
      <c r="AW4747" s="24"/>
      <c r="AX4747" s="24"/>
      <c r="AY4747" s="24"/>
      <c r="AZ4747" s="24"/>
      <c r="BA4747" s="24"/>
      <c r="BB4747" s="24"/>
      <c r="BC4747" s="24"/>
    </row>
    <row r="4748" spans="2:55" x14ac:dyDescent="0.3">
      <c r="B4748" s="48"/>
      <c r="C4748" s="25"/>
      <c r="D4748" s="25"/>
      <c r="E4748" s="26"/>
      <c r="F4748" s="26"/>
      <c r="G4748" s="26"/>
      <c r="H4748" s="26"/>
      <c r="I4748" s="26"/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4"/>
      <c r="AT4748" s="24"/>
      <c r="AU4748" s="24"/>
      <c r="AV4748" s="24"/>
      <c r="AW4748" s="24"/>
      <c r="AX4748" s="24"/>
      <c r="AY4748" s="24"/>
      <c r="AZ4748" s="24"/>
      <c r="BA4748" s="24"/>
      <c r="BB4748" s="24"/>
      <c r="BC4748" s="24"/>
    </row>
    <row r="4749" spans="2:55" x14ac:dyDescent="0.3">
      <c r="B4749" s="48"/>
      <c r="C4749" s="25"/>
      <c r="D4749" s="25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6"/>
      <c r="AE4749" s="26"/>
      <c r="AF4749" s="26"/>
      <c r="AG4749" s="24"/>
      <c r="AH4749" s="24"/>
      <c r="AI4749" s="24"/>
      <c r="AJ4749" s="24"/>
      <c r="AK4749" s="24"/>
      <c r="AL4749" s="24"/>
      <c r="AM4749" s="24"/>
      <c r="AN4749" s="24"/>
      <c r="AO4749" s="24"/>
      <c r="AP4749" s="24"/>
      <c r="AQ4749" s="24"/>
      <c r="AR4749" s="24"/>
      <c r="AS4749" s="24"/>
      <c r="AT4749" s="24"/>
      <c r="AU4749" s="24"/>
      <c r="AV4749" s="24"/>
      <c r="AW4749" s="24"/>
      <c r="AX4749" s="24"/>
      <c r="AY4749" s="24"/>
      <c r="AZ4749" s="24"/>
      <c r="BA4749" s="24"/>
      <c r="BB4749" s="24"/>
      <c r="BC4749" s="24"/>
    </row>
    <row r="4750" spans="2:55" x14ac:dyDescent="0.3">
      <c r="B4750" s="48"/>
      <c r="C4750" s="25"/>
      <c r="D4750" s="25"/>
      <c r="E4750" s="26"/>
      <c r="F4750" s="26"/>
      <c r="G4750" s="26"/>
      <c r="H4750" s="26"/>
      <c r="I4750" s="26"/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6"/>
      <c r="AE4750" s="26"/>
      <c r="AF4750" s="26"/>
      <c r="AG4750" s="24"/>
      <c r="AH4750" s="24"/>
      <c r="AI4750" s="24"/>
      <c r="AJ4750" s="24"/>
      <c r="AK4750" s="24"/>
      <c r="AL4750" s="24"/>
      <c r="AM4750" s="24"/>
      <c r="AN4750" s="24"/>
      <c r="AO4750" s="24"/>
      <c r="AP4750" s="24"/>
      <c r="AQ4750" s="24"/>
      <c r="AR4750" s="24"/>
      <c r="AS4750" s="24"/>
      <c r="AT4750" s="24"/>
      <c r="AU4750" s="24"/>
      <c r="AV4750" s="24"/>
      <c r="AW4750" s="24"/>
      <c r="AX4750" s="24"/>
      <c r="AY4750" s="24"/>
      <c r="AZ4750" s="24"/>
      <c r="BA4750" s="24"/>
      <c r="BB4750" s="24"/>
      <c r="BC4750" s="24"/>
    </row>
    <row r="4751" spans="2:55" x14ac:dyDescent="0.3">
      <c r="B4751" s="48"/>
      <c r="C4751" s="25"/>
      <c r="D4751" s="25"/>
      <c r="E4751" s="26"/>
      <c r="F4751" s="26"/>
      <c r="G4751" s="26"/>
      <c r="H4751" s="26"/>
      <c r="I4751" s="26"/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6"/>
      <c r="AE4751" s="26"/>
      <c r="AF4751" s="26"/>
      <c r="AG4751" s="24"/>
      <c r="AH4751" s="24"/>
      <c r="AI4751" s="24"/>
      <c r="AJ4751" s="24"/>
      <c r="AK4751" s="24"/>
      <c r="AL4751" s="24"/>
      <c r="AM4751" s="24"/>
      <c r="AN4751" s="24"/>
      <c r="AO4751" s="24"/>
      <c r="AP4751" s="24"/>
      <c r="AQ4751" s="24"/>
      <c r="AR4751" s="24"/>
      <c r="AS4751" s="24"/>
      <c r="AT4751" s="24"/>
      <c r="AU4751" s="24"/>
      <c r="AV4751" s="24"/>
      <c r="AW4751" s="24"/>
      <c r="AX4751" s="24"/>
      <c r="AY4751" s="24"/>
      <c r="AZ4751" s="24"/>
      <c r="BA4751" s="24"/>
      <c r="BB4751" s="24"/>
      <c r="BC4751" s="24"/>
    </row>
    <row r="4752" spans="2:55" x14ac:dyDescent="0.3">
      <c r="B4752" s="48"/>
      <c r="C4752" s="25"/>
      <c r="D4752" s="25"/>
      <c r="E4752" s="26"/>
      <c r="F4752" s="26"/>
      <c r="G4752" s="26"/>
      <c r="H4752" s="26"/>
      <c r="I4752" s="26"/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6"/>
      <c r="AE4752" s="26"/>
      <c r="AF4752" s="26"/>
      <c r="AG4752" s="24"/>
      <c r="AH4752" s="24"/>
      <c r="AI4752" s="24"/>
      <c r="AJ4752" s="24"/>
      <c r="AK4752" s="24"/>
      <c r="AL4752" s="24"/>
      <c r="AM4752" s="24"/>
      <c r="AN4752" s="24"/>
      <c r="AO4752" s="24"/>
      <c r="AP4752" s="24"/>
      <c r="AQ4752" s="24"/>
      <c r="AR4752" s="24"/>
      <c r="AS4752" s="24"/>
      <c r="AT4752" s="24"/>
      <c r="AU4752" s="24"/>
      <c r="AV4752" s="24"/>
      <c r="AW4752" s="24"/>
      <c r="AX4752" s="24"/>
      <c r="AY4752" s="24"/>
      <c r="AZ4752" s="24"/>
      <c r="BA4752" s="24"/>
      <c r="BB4752" s="24"/>
      <c r="BC4752" s="24"/>
    </row>
    <row r="4753" spans="2:55" x14ac:dyDescent="0.3">
      <c r="B4753" s="48"/>
      <c r="C4753" s="25"/>
      <c r="D4753" s="25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6"/>
      <c r="AE4753" s="26"/>
      <c r="AF4753" s="26"/>
      <c r="AG4753" s="24"/>
      <c r="AH4753" s="24"/>
      <c r="AI4753" s="24"/>
      <c r="AJ4753" s="24"/>
      <c r="AK4753" s="24"/>
      <c r="AL4753" s="24"/>
      <c r="AM4753" s="24"/>
      <c r="AN4753" s="24"/>
      <c r="AO4753" s="24"/>
      <c r="AP4753" s="24"/>
      <c r="AQ4753" s="24"/>
      <c r="AR4753" s="24"/>
      <c r="AS4753" s="24"/>
      <c r="AT4753" s="24"/>
      <c r="AU4753" s="24"/>
      <c r="AV4753" s="24"/>
      <c r="AW4753" s="24"/>
      <c r="AX4753" s="24"/>
      <c r="AY4753" s="24"/>
      <c r="AZ4753" s="24"/>
      <c r="BA4753" s="24"/>
      <c r="BB4753" s="24"/>
      <c r="BC4753" s="24"/>
    </row>
    <row r="4754" spans="2:55" x14ac:dyDescent="0.3">
      <c r="B4754" s="48"/>
      <c r="C4754" s="25"/>
      <c r="D4754" s="25"/>
      <c r="E4754" s="26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6"/>
      <c r="AE4754" s="26"/>
      <c r="AF4754" s="26"/>
      <c r="AG4754" s="24"/>
      <c r="AH4754" s="24"/>
      <c r="AI4754" s="24"/>
      <c r="AJ4754" s="24"/>
      <c r="AK4754" s="24"/>
      <c r="AL4754" s="24"/>
      <c r="AM4754" s="24"/>
      <c r="AN4754" s="24"/>
      <c r="AO4754" s="24"/>
      <c r="AP4754" s="24"/>
      <c r="AQ4754" s="24"/>
      <c r="AR4754" s="24"/>
      <c r="AS4754" s="24"/>
      <c r="AT4754" s="24"/>
      <c r="AU4754" s="24"/>
      <c r="AV4754" s="24"/>
      <c r="AW4754" s="24"/>
      <c r="AX4754" s="24"/>
      <c r="AY4754" s="24"/>
      <c r="AZ4754" s="24"/>
      <c r="BA4754" s="24"/>
      <c r="BB4754" s="24"/>
      <c r="BC4754" s="24"/>
    </row>
    <row r="4755" spans="2:55" x14ac:dyDescent="0.3">
      <c r="B4755" s="48"/>
      <c r="C4755" s="25"/>
      <c r="D4755" s="25"/>
      <c r="E4755" s="26"/>
      <c r="F4755" s="26"/>
      <c r="G4755" s="26"/>
      <c r="H4755" s="26"/>
      <c r="I4755" s="26"/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4"/>
      <c r="AT4755" s="24"/>
      <c r="AU4755" s="24"/>
      <c r="AV4755" s="24"/>
      <c r="AW4755" s="24"/>
      <c r="AX4755" s="24"/>
      <c r="AY4755" s="24"/>
      <c r="AZ4755" s="24"/>
      <c r="BA4755" s="24"/>
      <c r="BB4755" s="24"/>
      <c r="BC4755" s="24"/>
    </row>
    <row r="4756" spans="2:55" x14ac:dyDescent="0.3">
      <c r="B4756" s="48"/>
      <c r="C4756" s="25"/>
      <c r="D4756" s="25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4"/>
      <c r="AT4756" s="24"/>
      <c r="AU4756" s="24"/>
      <c r="AV4756" s="24"/>
      <c r="AW4756" s="24"/>
      <c r="AX4756" s="24"/>
      <c r="AY4756" s="24"/>
      <c r="AZ4756" s="24"/>
      <c r="BA4756" s="24"/>
      <c r="BB4756" s="24"/>
      <c r="BC4756" s="24"/>
    </row>
    <row r="4757" spans="2:55" x14ac:dyDescent="0.3">
      <c r="B4757" s="48"/>
      <c r="C4757" s="25"/>
      <c r="D4757" s="25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4"/>
      <c r="AT4757" s="24"/>
      <c r="AU4757" s="24"/>
      <c r="AV4757" s="24"/>
      <c r="AW4757" s="24"/>
      <c r="AX4757" s="24"/>
      <c r="AY4757" s="24"/>
      <c r="AZ4757" s="24"/>
      <c r="BA4757" s="24"/>
      <c r="BB4757" s="24"/>
      <c r="BC4757" s="24"/>
    </row>
    <row r="4758" spans="2:55" x14ac:dyDescent="0.3">
      <c r="B4758" s="48"/>
      <c r="C4758" s="25"/>
      <c r="D4758" s="25"/>
      <c r="E4758" s="26"/>
      <c r="F4758" s="26"/>
      <c r="G4758" s="26"/>
      <c r="H4758" s="26"/>
      <c r="I4758" s="26"/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4"/>
      <c r="AT4758" s="24"/>
      <c r="AU4758" s="24"/>
      <c r="AV4758" s="24"/>
      <c r="AW4758" s="24"/>
      <c r="AX4758" s="24"/>
      <c r="AY4758" s="24"/>
      <c r="AZ4758" s="24"/>
      <c r="BA4758" s="24"/>
      <c r="BB4758" s="24"/>
      <c r="BC4758" s="24"/>
    </row>
    <row r="4759" spans="2:55" x14ac:dyDescent="0.3">
      <c r="B4759" s="48"/>
      <c r="C4759" s="25"/>
      <c r="D4759" s="25"/>
      <c r="E4759" s="26"/>
      <c r="F4759" s="26"/>
      <c r="G4759" s="26"/>
      <c r="H4759" s="26"/>
      <c r="I4759" s="26"/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4"/>
      <c r="AT4759" s="24"/>
      <c r="AU4759" s="24"/>
      <c r="AV4759" s="24"/>
      <c r="AW4759" s="24"/>
      <c r="AX4759" s="24"/>
      <c r="AY4759" s="24"/>
      <c r="AZ4759" s="24"/>
      <c r="BA4759" s="24"/>
      <c r="BB4759" s="24"/>
      <c r="BC4759" s="24"/>
    </row>
    <row r="4760" spans="2:55" x14ac:dyDescent="0.3">
      <c r="B4760" s="48"/>
      <c r="C4760" s="25"/>
      <c r="D4760" s="25"/>
      <c r="E4760" s="26"/>
      <c r="F4760" s="26"/>
      <c r="G4760" s="26"/>
      <c r="H4760" s="26"/>
      <c r="I4760" s="26"/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4"/>
      <c r="AT4760" s="24"/>
      <c r="AU4760" s="24"/>
      <c r="AV4760" s="24"/>
      <c r="AW4760" s="24"/>
      <c r="AX4760" s="24"/>
      <c r="AY4760" s="24"/>
      <c r="AZ4760" s="24"/>
      <c r="BA4760" s="24"/>
      <c r="BB4760" s="24"/>
      <c r="BC4760" s="24"/>
    </row>
    <row r="4761" spans="2:55" x14ac:dyDescent="0.3">
      <c r="B4761" s="48"/>
      <c r="C4761" s="25"/>
      <c r="D4761" s="25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4"/>
      <c r="AT4761" s="24"/>
      <c r="AU4761" s="24"/>
      <c r="AV4761" s="24"/>
      <c r="AW4761" s="24"/>
      <c r="AX4761" s="24"/>
      <c r="AY4761" s="24"/>
      <c r="AZ4761" s="24"/>
      <c r="BA4761" s="24"/>
      <c r="BB4761" s="24"/>
      <c r="BC4761" s="24"/>
    </row>
    <row r="4762" spans="2:55" x14ac:dyDescent="0.3">
      <c r="B4762" s="48"/>
      <c r="C4762" s="25"/>
      <c r="D4762" s="25"/>
      <c r="E4762" s="26"/>
      <c r="F4762" s="26"/>
      <c r="G4762" s="26"/>
      <c r="H4762" s="26"/>
      <c r="I4762" s="26"/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6"/>
      <c r="AE4762" s="26"/>
      <c r="AF4762" s="26"/>
      <c r="AG4762" s="24"/>
      <c r="AH4762" s="24"/>
      <c r="AI4762" s="24"/>
      <c r="AJ4762" s="24"/>
      <c r="AK4762" s="24"/>
      <c r="AL4762" s="24"/>
      <c r="AM4762" s="24"/>
      <c r="AN4762" s="24"/>
      <c r="AO4762" s="24"/>
      <c r="AP4762" s="24"/>
      <c r="AQ4762" s="24"/>
      <c r="AR4762" s="24"/>
      <c r="AS4762" s="24"/>
      <c r="AT4762" s="24"/>
      <c r="AU4762" s="24"/>
      <c r="AV4762" s="24"/>
      <c r="AW4762" s="24"/>
      <c r="AX4762" s="24"/>
      <c r="AY4762" s="24"/>
      <c r="AZ4762" s="24"/>
      <c r="BA4762" s="24"/>
      <c r="BB4762" s="24"/>
      <c r="BC4762" s="24"/>
    </row>
    <row r="4763" spans="2:55" x14ac:dyDescent="0.3">
      <c r="B4763" s="48"/>
      <c r="C4763" s="25"/>
      <c r="D4763" s="25"/>
      <c r="E4763" s="26"/>
      <c r="F4763" s="26"/>
      <c r="G4763" s="26"/>
      <c r="H4763" s="26"/>
      <c r="I4763" s="26"/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6"/>
      <c r="AE4763" s="26"/>
      <c r="AF4763" s="26"/>
      <c r="AG4763" s="24"/>
      <c r="AH4763" s="24"/>
      <c r="AI4763" s="24"/>
      <c r="AJ4763" s="24"/>
      <c r="AK4763" s="24"/>
      <c r="AL4763" s="24"/>
      <c r="AM4763" s="24"/>
      <c r="AN4763" s="24"/>
      <c r="AO4763" s="24"/>
      <c r="AP4763" s="24"/>
      <c r="AQ4763" s="24"/>
      <c r="AR4763" s="24"/>
      <c r="AS4763" s="24"/>
      <c r="AT4763" s="24"/>
      <c r="AU4763" s="24"/>
      <c r="AV4763" s="24"/>
      <c r="AW4763" s="24"/>
      <c r="AX4763" s="24"/>
      <c r="AY4763" s="24"/>
      <c r="AZ4763" s="24"/>
      <c r="BA4763" s="24"/>
      <c r="BB4763" s="24"/>
      <c r="BC4763" s="24"/>
    </row>
    <row r="4764" spans="2:55" x14ac:dyDescent="0.3">
      <c r="B4764" s="48"/>
      <c r="C4764" s="25"/>
      <c r="D4764" s="25"/>
      <c r="E4764" s="26"/>
      <c r="F4764" s="26"/>
      <c r="G4764" s="26"/>
      <c r="H4764" s="26"/>
      <c r="I4764" s="26"/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4"/>
      <c r="AT4764" s="24"/>
      <c r="AU4764" s="24"/>
      <c r="AV4764" s="24"/>
      <c r="AW4764" s="24"/>
      <c r="AX4764" s="24"/>
      <c r="AY4764" s="24"/>
      <c r="AZ4764" s="24"/>
      <c r="BA4764" s="24"/>
      <c r="BB4764" s="24"/>
      <c r="BC4764" s="24"/>
    </row>
    <row r="4765" spans="2:55" x14ac:dyDescent="0.3">
      <c r="B4765" s="48"/>
      <c r="C4765" s="25"/>
      <c r="D4765" s="25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</row>
    <row r="4766" spans="2:55" x14ac:dyDescent="0.3">
      <c r="B4766" s="48"/>
      <c r="C4766" s="25"/>
      <c r="D4766" s="25"/>
      <c r="E4766" s="26"/>
      <c r="F4766" s="26"/>
      <c r="G4766" s="26"/>
      <c r="H4766" s="26"/>
      <c r="I4766" s="26"/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4"/>
      <c r="AT4766" s="24"/>
      <c r="AU4766" s="24"/>
      <c r="AV4766" s="24"/>
      <c r="AW4766" s="24"/>
      <c r="AX4766" s="24"/>
      <c r="AY4766" s="24"/>
      <c r="AZ4766" s="24"/>
      <c r="BA4766" s="24"/>
      <c r="BB4766" s="24"/>
      <c r="BC4766" s="24"/>
    </row>
    <row r="4767" spans="2:55" x14ac:dyDescent="0.3">
      <c r="B4767" s="48"/>
      <c r="C4767" s="25"/>
      <c r="D4767" s="25"/>
      <c r="E4767" s="26"/>
      <c r="F4767" s="26"/>
      <c r="G4767" s="26"/>
      <c r="H4767" s="26"/>
      <c r="I4767" s="26"/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4"/>
      <c r="AT4767" s="24"/>
      <c r="AU4767" s="24"/>
      <c r="AV4767" s="24"/>
      <c r="AW4767" s="24"/>
      <c r="AX4767" s="24"/>
      <c r="AY4767" s="24"/>
      <c r="AZ4767" s="24"/>
      <c r="BA4767" s="24"/>
      <c r="BB4767" s="24"/>
      <c r="BC4767" s="24"/>
    </row>
    <row r="4768" spans="2:55" x14ac:dyDescent="0.3">
      <c r="B4768" s="48"/>
      <c r="C4768" s="25"/>
      <c r="D4768" s="25"/>
      <c r="E4768" s="26"/>
      <c r="F4768" s="26"/>
      <c r="G4768" s="26"/>
      <c r="H4768" s="26"/>
      <c r="I4768" s="26"/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6"/>
      <c r="AE4768" s="26"/>
      <c r="AF4768" s="26"/>
      <c r="AG4768" s="24"/>
      <c r="AH4768" s="24"/>
      <c r="AI4768" s="24"/>
      <c r="AJ4768" s="24"/>
      <c r="AK4768" s="24"/>
      <c r="AL4768" s="24"/>
      <c r="AM4768" s="24"/>
      <c r="AN4768" s="24"/>
      <c r="AO4768" s="24"/>
      <c r="AP4768" s="24"/>
      <c r="AQ4768" s="24"/>
      <c r="AR4768" s="24"/>
      <c r="AS4768" s="24"/>
      <c r="AT4768" s="24"/>
      <c r="AU4768" s="24"/>
      <c r="AV4768" s="24"/>
      <c r="AW4768" s="24"/>
      <c r="AX4768" s="24"/>
      <c r="AY4768" s="24"/>
      <c r="AZ4768" s="24"/>
      <c r="BA4768" s="24"/>
      <c r="BB4768" s="24"/>
      <c r="BC4768" s="24"/>
    </row>
    <row r="4769" spans="2:55" x14ac:dyDescent="0.3">
      <c r="B4769" s="48"/>
      <c r="C4769" s="25"/>
      <c r="D4769" s="25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6"/>
      <c r="AE4769" s="26"/>
      <c r="AF4769" s="26"/>
      <c r="AG4769" s="24"/>
      <c r="AH4769" s="24"/>
      <c r="AI4769" s="24"/>
      <c r="AJ4769" s="24"/>
      <c r="AK4769" s="24"/>
      <c r="AL4769" s="24"/>
      <c r="AM4769" s="24"/>
      <c r="AN4769" s="24"/>
      <c r="AO4769" s="24"/>
      <c r="AP4769" s="24"/>
      <c r="AQ4769" s="24"/>
      <c r="AR4769" s="24"/>
      <c r="AS4769" s="24"/>
      <c r="AT4769" s="24"/>
      <c r="AU4769" s="24"/>
      <c r="AV4769" s="24"/>
      <c r="AW4769" s="24"/>
      <c r="AX4769" s="24"/>
      <c r="AY4769" s="24"/>
      <c r="AZ4769" s="24"/>
      <c r="BA4769" s="24"/>
      <c r="BB4769" s="24"/>
      <c r="BC4769" s="24"/>
    </row>
    <row r="4770" spans="2:55" x14ac:dyDescent="0.3">
      <c r="B4770" s="48"/>
      <c r="C4770" s="25"/>
      <c r="D4770" s="25"/>
      <c r="E4770" s="26"/>
      <c r="F4770" s="26"/>
      <c r="G4770" s="26"/>
      <c r="H4770" s="26"/>
      <c r="I4770" s="26"/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6"/>
      <c r="AE4770" s="26"/>
      <c r="AF4770" s="26"/>
      <c r="AG4770" s="24"/>
      <c r="AH4770" s="24"/>
      <c r="AI4770" s="24"/>
      <c r="AJ4770" s="24"/>
      <c r="AK4770" s="24"/>
      <c r="AL4770" s="24"/>
      <c r="AM4770" s="24"/>
      <c r="AN4770" s="24"/>
      <c r="AO4770" s="24"/>
      <c r="AP4770" s="24"/>
      <c r="AQ4770" s="24"/>
      <c r="AR4770" s="24"/>
      <c r="AS4770" s="24"/>
      <c r="AT4770" s="24"/>
      <c r="AU4770" s="24"/>
      <c r="AV4770" s="24"/>
      <c r="AW4770" s="24"/>
      <c r="AX4770" s="24"/>
      <c r="AY4770" s="24"/>
      <c r="AZ4770" s="24"/>
      <c r="BA4770" s="24"/>
      <c r="BB4770" s="24"/>
      <c r="BC4770" s="24"/>
    </row>
    <row r="4771" spans="2:55" x14ac:dyDescent="0.3">
      <c r="B4771" s="48"/>
      <c r="C4771" s="25"/>
      <c r="D4771" s="25"/>
      <c r="E4771" s="26"/>
      <c r="F4771" s="26"/>
      <c r="G4771" s="26"/>
      <c r="H4771" s="26"/>
      <c r="I4771" s="26"/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6"/>
      <c r="AE4771" s="26"/>
      <c r="AF4771" s="26"/>
      <c r="AG4771" s="24"/>
      <c r="AH4771" s="24"/>
      <c r="AI4771" s="24"/>
      <c r="AJ4771" s="24"/>
      <c r="AK4771" s="24"/>
      <c r="AL4771" s="24"/>
      <c r="AM4771" s="24"/>
      <c r="AN4771" s="24"/>
      <c r="AO4771" s="24"/>
      <c r="AP4771" s="24"/>
      <c r="AQ4771" s="24"/>
      <c r="AR4771" s="24"/>
      <c r="AS4771" s="24"/>
      <c r="AT4771" s="24"/>
      <c r="AU4771" s="24"/>
      <c r="AV4771" s="24"/>
      <c r="AW4771" s="24"/>
      <c r="AX4771" s="24"/>
      <c r="AY4771" s="24"/>
      <c r="AZ4771" s="24"/>
      <c r="BA4771" s="24"/>
      <c r="BB4771" s="24"/>
      <c r="BC4771" s="24"/>
    </row>
    <row r="4772" spans="2:55" x14ac:dyDescent="0.3">
      <c r="B4772" s="48"/>
      <c r="C4772" s="25"/>
      <c r="D4772" s="25"/>
      <c r="E4772" s="26"/>
      <c r="F4772" s="26"/>
      <c r="G4772" s="26"/>
      <c r="H4772" s="26"/>
      <c r="I4772" s="26"/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6"/>
      <c r="AE4772" s="26"/>
      <c r="AF4772" s="26"/>
      <c r="AG4772" s="24"/>
      <c r="AH4772" s="24"/>
      <c r="AI4772" s="24"/>
      <c r="AJ4772" s="24"/>
      <c r="AK4772" s="24"/>
      <c r="AL4772" s="24"/>
      <c r="AM4772" s="24"/>
      <c r="AN4772" s="24"/>
      <c r="AO4772" s="24"/>
      <c r="AP4772" s="24"/>
      <c r="AQ4772" s="24"/>
      <c r="AR4772" s="24"/>
      <c r="AS4772" s="24"/>
      <c r="AT4772" s="24"/>
      <c r="AU4772" s="24"/>
      <c r="AV4772" s="24"/>
      <c r="AW4772" s="24"/>
      <c r="AX4772" s="24"/>
      <c r="AY4772" s="24"/>
      <c r="AZ4772" s="24"/>
      <c r="BA4772" s="24"/>
      <c r="BB4772" s="24"/>
      <c r="BC4772" s="24"/>
    </row>
    <row r="4773" spans="2:55" x14ac:dyDescent="0.3">
      <c r="B4773" s="48"/>
      <c r="C4773" s="25"/>
      <c r="D4773" s="25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6"/>
      <c r="AE4773" s="26"/>
      <c r="AF4773" s="26"/>
      <c r="AG4773" s="24"/>
      <c r="AH4773" s="24"/>
      <c r="AI4773" s="24"/>
      <c r="AJ4773" s="24"/>
      <c r="AK4773" s="24"/>
      <c r="AL4773" s="24"/>
      <c r="AM4773" s="24"/>
      <c r="AN4773" s="24"/>
      <c r="AO4773" s="24"/>
      <c r="AP4773" s="24"/>
      <c r="AQ4773" s="24"/>
      <c r="AR4773" s="24"/>
      <c r="AS4773" s="24"/>
      <c r="AT4773" s="24"/>
      <c r="AU4773" s="24"/>
      <c r="AV4773" s="24"/>
      <c r="AW4773" s="24"/>
      <c r="AX4773" s="24"/>
      <c r="AY4773" s="24"/>
      <c r="AZ4773" s="24"/>
      <c r="BA4773" s="24"/>
      <c r="BB4773" s="24"/>
      <c r="BC4773" s="24"/>
    </row>
    <row r="4774" spans="2:55" x14ac:dyDescent="0.3">
      <c r="B4774" s="48"/>
      <c r="C4774" s="25"/>
      <c r="D4774" s="25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4"/>
      <c r="AT4774" s="24"/>
      <c r="AU4774" s="24"/>
      <c r="AV4774" s="24"/>
      <c r="AW4774" s="24"/>
      <c r="AX4774" s="24"/>
      <c r="AY4774" s="24"/>
      <c r="AZ4774" s="24"/>
      <c r="BA4774" s="24"/>
      <c r="BB4774" s="24"/>
      <c r="BC4774" s="24"/>
    </row>
    <row r="4775" spans="2:55" x14ac:dyDescent="0.3">
      <c r="B4775" s="48"/>
      <c r="C4775" s="25"/>
      <c r="D4775" s="25"/>
      <c r="E4775" s="26"/>
      <c r="F4775" s="26"/>
      <c r="G4775" s="26"/>
      <c r="H4775" s="26"/>
      <c r="I4775" s="26"/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4"/>
      <c r="AT4775" s="24"/>
      <c r="AU4775" s="24"/>
      <c r="AV4775" s="24"/>
      <c r="AW4775" s="24"/>
      <c r="AX4775" s="24"/>
      <c r="AY4775" s="24"/>
      <c r="AZ4775" s="24"/>
      <c r="BA4775" s="24"/>
      <c r="BB4775" s="24"/>
      <c r="BC4775" s="24"/>
    </row>
    <row r="4776" spans="2:55" x14ac:dyDescent="0.3">
      <c r="B4776" s="48"/>
      <c r="C4776" s="25"/>
      <c r="D4776" s="25"/>
      <c r="E4776" s="26"/>
      <c r="F4776" s="26"/>
      <c r="G4776" s="26"/>
      <c r="H4776" s="26"/>
      <c r="I4776" s="26"/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4"/>
      <c r="AT4776" s="24"/>
      <c r="AU4776" s="24"/>
      <c r="AV4776" s="24"/>
      <c r="AW4776" s="24"/>
      <c r="AX4776" s="24"/>
      <c r="AY4776" s="24"/>
      <c r="AZ4776" s="24"/>
      <c r="BA4776" s="24"/>
      <c r="BB4776" s="24"/>
      <c r="BC4776" s="24"/>
    </row>
    <row r="4777" spans="2:55" x14ac:dyDescent="0.3">
      <c r="B4777" s="48"/>
      <c r="C4777" s="25"/>
      <c r="D4777" s="25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4"/>
      <c r="AT4777" s="24"/>
      <c r="AU4777" s="24"/>
      <c r="AV4777" s="24"/>
      <c r="AW4777" s="24"/>
      <c r="AX4777" s="24"/>
      <c r="AY4777" s="24"/>
      <c r="AZ4777" s="24"/>
      <c r="BA4777" s="24"/>
      <c r="BB4777" s="24"/>
      <c r="BC4777" s="24"/>
    </row>
    <row r="4778" spans="2:55" x14ac:dyDescent="0.3">
      <c r="B4778" s="48"/>
      <c r="C4778" s="25"/>
      <c r="D4778" s="25"/>
      <c r="E4778" s="26"/>
      <c r="F4778" s="26"/>
      <c r="G4778" s="26"/>
      <c r="H4778" s="26"/>
      <c r="I4778" s="26"/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6"/>
      <c r="AE4778" s="26"/>
      <c r="AF4778" s="26"/>
      <c r="AG4778" s="24"/>
      <c r="AH4778" s="24"/>
      <c r="AI4778" s="24"/>
      <c r="AJ4778" s="24"/>
      <c r="AK4778" s="24"/>
      <c r="AL4778" s="24"/>
      <c r="AM4778" s="24"/>
      <c r="AN4778" s="24"/>
      <c r="AO4778" s="24"/>
      <c r="AP4778" s="24"/>
      <c r="AQ4778" s="24"/>
      <c r="AR4778" s="24"/>
      <c r="AS4778" s="24"/>
      <c r="AT4778" s="24"/>
      <c r="AU4778" s="24"/>
      <c r="AV4778" s="24"/>
      <c r="AW4778" s="24"/>
      <c r="AX4778" s="24"/>
      <c r="AY4778" s="24"/>
      <c r="AZ4778" s="24"/>
      <c r="BA4778" s="24"/>
      <c r="BB4778" s="24"/>
      <c r="BC4778" s="24"/>
    </row>
    <row r="4779" spans="2:55" x14ac:dyDescent="0.3">
      <c r="B4779" s="48"/>
      <c r="C4779" s="25"/>
      <c r="D4779" s="25"/>
      <c r="E4779" s="26"/>
      <c r="F4779" s="26"/>
      <c r="G4779" s="26"/>
      <c r="H4779" s="26"/>
      <c r="I4779" s="26"/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6"/>
      <c r="AE4779" s="26"/>
      <c r="AF4779" s="26"/>
      <c r="AG4779" s="24"/>
      <c r="AH4779" s="24"/>
      <c r="AI4779" s="24"/>
      <c r="AJ4779" s="24"/>
      <c r="AK4779" s="24"/>
      <c r="AL4779" s="24"/>
      <c r="AM4779" s="24"/>
      <c r="AN4779" s="24"/>
      <c r="AO4779" s="24"/>
      <c r="AP4779" s="24"/>
      <c r="AQ4779" s="24"/>
      <c r="AR4779" s="24"/>
      <c r="AS4779" s="24"/>
      <c r="AT4779" s="24"/>
      <c r="AU4779" s="24"/>
      <c r="AV4779" s="24"/>
      <c r="AW4779" s="24"/>
      <c r="AX4779" s="24"/>
      <c r="AY4779" s="24"/>
      <c r="AZ4779" s="24"/>
      <c r="BA4779" s="24"/>
      <c r="BB4779" s="24"/>
      <c r="BC4779" s="24"/>
    </row>
    <row r="4780" spans="2:55" x14ac:dyDescent="0.3">
      <c r="B4780" s="48"/>
      <c r="C4780" s="25"/>
      <c r="D4780" s="25"/>
      <c r="E4780" s="26"/>
      <c r="F4780" s="26"/>
      <c r="G4780" s="26"/>
      <c r="H4780" s="26"/>
      <c r="I4780" s="26"/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6"/>
      <c r="AE4780" s="26"/>
      <c r="AF4780" s="26"/>
      <c r="AG4780" s="24"/>
      <c r="AH4780" s="24"/>
      <c r="AI4780" s="24"/>
      <c r="AJ4780" s="24"/>
      <c r="AK4780" s="24"/>
      <c r="AL4780" s="24"/>
      <c r="AM4780" s="24"/>
      <c r="AN4780" s="24"/>
      <c r="AO4780" s="24"/>
      <c r="AP4780" s="24"/>
      <c r="AQ4780" s="24"/>
      <c r="AR4780" s="24"/>
      <c r="AS4780" s="24"/>
      <c r="AT4780" s="24"/>
      <c r="AU4780" s="24"/>
      <c r="AV4780" s="24"/>
      <c r="AW4780" s="24"/>
      <c r="AX4780" s="24"/>
      <c r="AY4780" s="24"/>
      <c r="AZ4780" s="24"/>
      <c r="BA4780" s="24"/>
      <c r="BB4780" s="24"/>
      <c r="BC4780" s="24"/>
    </row>
    <row r="4781" spans="2:55" x14ac:dyDescent="0.3">
      <c r="B4781" s="48"/>
      <c r="C4781" s="25"/>
      <c r="D4781" s="25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6"/>
      <c r="AE4781" s="26"/>
      <c r="AF4781" s="26"/>
      <c r="AG4781" s="24"/>
      <c r="AH4781" s="24"/>
      <c r="AI4781" s="24"/>
      <c r="AJ4781" s="24"/>
      <c r="AK4781" s="24"/>
      <c r="AL4781" s="24"/>
      <c r="AM4781" s="24"/>
      <c r="AN4781" s="24"/>
      <c r="AO4781" s="24"/>
      <c r="AP4781" s="24"/>
      <c r="AQ4781" s="24"/>
      <c r="AR4781" s="24"/>
      <c r="AS4781" s="24"/>
      <c r="AT4781" s="24"/>
      <c r="AU4781" s="24"/>
      <c r="AV4781" s="24"/>
      <c r="AW4781" s="24"/>
      <c r="AX4781" s="24"/>
      <c r="AY4781" s="24"/>
      <c r="AZ4781" s="24"/>
      <c r="BA4781" s="24"/>
      <c r="BB4781" s="24"/>
      <c r="BC4781" s="24"/>
    </row>
    <row r="4782" spans="2:55" x14ac:dyDescent="0.3">
      <c r="B4782" s="48"/>
      <c r="C4782" s="25"/>
      <c r="D4782" s="25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4"/>
      <c r="AT4782" s="24"/>
      <c r="AU4782" s="24"/>
      <c r="AV4782" s="24"/>
      <c r="AW4782" s="24"/>
      <c r="AX4782" s="24"/>
      <c r="AY4782" s="24"/>
      <c r="AZ4782" s="24"/>
      <c r="BA4782" s="24"/>
      <c r="BB4782" s="24"/>
      <c r="BC4782" s="24"/>
    </row>
    <row r="4783" spans="2:55" x14ac:dyDescent="0.3">
      <c r="B4783" s="48"/>
      <c r="C4783" s="25"/>
      <c r="D4783" s="25"/>
      <c r="E4783" s="26"/>
      <c r="F4783" s="26"/>
      <c r="G4783" s="26"/>
      <c r="H4783" s="26"/>
      <c r="I4783" s="26"/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6"/>
      <c r="AE4783" s="26"/>
      <c r="AF4783" s="26"/>
      <c r="AG4783" s="24"/>
      <c r="AH4783" s="24"/>
      <c r="AI4783" s="24"/>
      <c r="AJ4783" s="24"/>
      <c r="AK4783" s="24"/>
      <c r="AL4783" s="24"/>
      <c r="AM4783" s="24"/>
      <c r="AN4783" s="24"/>
      <c r="AO4783" s="24"/>
      <c r="AP4783" s="24"/>
      <c r="AQ4783" s="24"/>
      <c r="AR4783" s="24"/>
      <c r="AS4783" s="24"/>
      <c r="AT4783" s="24"/>
      <c r="AU4783" s="24"/>
      <c r="AV4783" s="24"/>
      <c r="AW4783" s="24"/>
      <c r="AX4783" s="24"/>
      <c r="AY4783" s="24"/>
      <c r="AZ4783" s="24"/>
      <c r="BA4783" s="24"/>
      <c r="BB4783" s="24"/>
      <c r="BC4783" s="24"/>
    </row>
    <row r="4784" spans="2:55" x14ac:dyDescent="0.3">
      <c r="B4784" s="48"/>
      <c r="C4784" s="25"/>
      <c r="D4784" s="25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6"/>
      <c r="AE4784" s="26"/>
      <c r="AF4784" s="26"/>
      <c r="AG4784" s="24"/>
      <c r="AH4784" s="24"/>
      <c r="AI4784" s="24"/>
      <c r="AJ4784" s="24"/>
      <c r="AK4784" s="24"/>
      <c r="AL4784" s="24"/>
      <c r="AM4784" s="24"/>
      <c r="AN4784" s="24"/>
      <c r="AO4784" s="24"/>
      <c r="AP4784" s="24"/>
      <c r="AQ4784" s="24"/>
      <c r="AR4784" s="24"/>
      <c r="AS4784" s="24"/>
      <c r="AT4784" s="24"/>
      <c r="AU4784" s="24"/>
      <c r="AV4784" s="24"/>
      <c r="AW4784" s="24"/>
      <c r="AX4784" s="24"/>
      <c r="AY4784" s="24"/>
      <c r="AZ4784" s="24"/>
      <c r="BA4784" s="24"/>
      <c r="BB4784" s="24"/>
      <c r="BC4784" s="24"/>
    </row>
    <row r="4785" spans="2:55" x14ac:dyDescent="0.3">
      <c r="B4785" s="48"/>
      <c r="C4785" s="25"/>
      <c r="D4785" s="25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6"/>
      <c r="AE4785" s="26"/>
      <c r="AF4785" s="26"/>
      <c r="AG4785" s="24"/>
      <c r="AH4785" s="24"/>
      <c r="AI4785" s="24"/>
      <c r="AJ4785" s="24"/>
      <c r="AK4785" s="24"/>
      <c r="AL4785" s="24"/>
      <c r="AM4785" s="24"/>
      <c r="AN4785" s="24"/>
      <c r="AO4785" s="24"/>
      <c r="AP4785" s="24"/>
      <c r="AQ4785" s="24"/>
      <c r="AR4785" s="24"/>
      <c r="AS4785" s="24"/>
      <c r="AT4785" s="24"/>
      <c r="AU4785" s="24"/>
      <c r="AV4785" s="24"/>
      <c r="AW4785" s="24"/>
      <c r="AX4785" s="24"/>
      <c r="AY4785" s="24"/>
      <c r="AZ4785" s="24"/>
      <c r="BA4785" s="24"/>
      <c r="BB4785" s="24"/>
      <c r="BC4785" s="24"/>
    </row>
    <row r="4786" spans="2:55" x14ac:dyDescent="0.3">
      <c r="B4786" s="48"/>
      <c r="C4786" s="25"/>
      <c r="D4786" s="25"/>
      <c r="E4786" s="26"/>
      <c r="F4786" s="26"/>
      <c r="G4786" s="26"/>
      <c r="H4786" s="26"/>
      <c r="I4786" s="26"/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6"/>
      <c r="AE4786" s="26"/>
      <c r="AF4786" s="26"/>
      <c r="AG4786" s="24"/>
      <c r="AH4786" s="24"/>
      <c r="AI4786" s="24"/>
      <c r="AJ4786" s="24"/>
      <c r="AK4786" s="24"/>
      <c r="AL4786" s="24"/>
      <c r="AM4786" s="24"/>
      <c r="AN4786" s="24"/>
      <c r="AO4786" s="24"/>
      <c r="AP4786" s="24"/>
      <c r="AQ4786" s="24"/>
      <c r="AR4786" s="24"/>
      <c r="AS4786" s="24"/>
      <c r="AT4786" s="24"/>
      <c r="AU4786" s="24"/>
      <c r="AV4786" s="24"/>
      <c r="AW4786" s="24"/>
      <c r="AX4786" s="24"/>
      <c r="AY4786" s="24"/>
      <c r="AZ4786" s="24"/>
      <c r="BA4786" s="24"/>
      <c r="BB4786" s="24"/>
      <c r="BC4786" s="24"/>
    </row>
    <row r="4787" spans="2:55" x14ac:dyDescent="0.3">
      <c r="B4787" s="48"/>
      <c r="C4787" s="25"/>
      <c r="D4787" s="25"/>
      <c r="E4787" s="26"/>
      <c r="F4787" s="26"/>
      <c r="G4787" s="26"/>
      <c r="H4787" s="26"/>
      <c r="I4787" s="26"/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6"/>
      <c r="AE4787" s="26"/>
      <c r="AF4787" s="26"/>
      <c r="AG4787" s="24"/>
      <c r="AH4787" s="24"/>
      <c r="AI4787" s="24"/>
      <c r="AJ4787" s="24"/>
      <c r="AK4787" s="24"/>
      <c r="AL4787" s="24"/>
      <c r="AM4787" s="24"/>
      <c r="AN4787" s="24"/>
      <c r="AO4787" s="24"/>
      <c r="AP4787" s="24"/>
      <c r="AQ4787" s="24"/>
      <c r="AR4787" s="24"/>
      <c r="AS4787" s="24"/>
      <c r="AT4787" s="24"/>
      <c r="AU4787" s="24"/>
      <c r="AV4787" s="24"/>
      <c r="AW4787" s="24"/>
      <c r="AX4787" s="24"/>
      <c r="AY4787" s="24"/>
      <c r="AZ4787" s="24"/>
      <c r="BA4787" s="24"/>
      <c r="BB4787" s="24"/>
      <c r="BC4787" s="24"/>
    </row>
    <row r="4788" spans="2:55" x14ac:dyDescent="0.3">
      <c r="B4788" s="48"/>
      <c r="C4788" s="25"/>
      <c r="D4788" s="25"/>
      <c r="E4788" s="26"/>
      <c r="F4788" s="26"/>
      <c r="G4788" s="26"/>
      <c r="H4788" s="26"/>
      <c r="I4788" s="26"/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6"/>
      <c r="AE4788" s="26"/>
      <c r="AF4788" s="26"/>
      <c r="AG4788" s="24"/>
      <c r="AH4788" s="24"/>
      <c r="AI4788" s="24"/>
      <c r="AJ4788" s="24"/>
      <c r="AK4788" s="24"/>
      <c r="AL4788" s="24"/>
      <c r="AM4788" s="24"/>
      <c r="AN4788" s="24"/>
      <c r="AO4788" s="24"/>
      <c r="AP4788" s="24"/>
      <c r="AQ4788" s="24"/>
      <c r="AR4788" s="24"/>
      <c r="AS4788" s="24"/>
      <c r="AT4788" s="24"/>
      <c r="AU4788" s="24"/>
      <c r="AV4788" s="24"/>
      <c r="AW4788" s="24"/>
      <c r="AX4788" s="24"/>
      <c r="AY4788" s="24"/>
      <c r="AZ4788" s="24"/>
      <c r="BA4788" s="24"/>
      <c r="BB4788" s="24"/>
      <c r="BC4788" s="24"/>
    </row>
    <row r="4789" spans="2:55" x14ac:dyDescent="0.3">
      <c r="B4789" s="48"/>
      <c r="C4789" s="25"/>
      <c r="D4789" s="25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6"/>
      <c r="AE4789" s="26"/>
      <c r="AF4789" s="26"/>
      <c r="AG4789" s="24"/>
      <c r="AH4789" s="24"/>
      <c r="AI4789" s="24"/>
      <c r="AJ4789" s="24"/>
      <c r="AK4789" s="24"/>
      <c r="AL4789" s="24"/>
      <c r="AM4789" s="24"/>
      <c r="AN4789" s="24"/>
      <c r="AO4789" s="24"/>
      <c r="AP4789" s="24"/>
      <c r="AQ4789" s="24"/>
      <c r="AR4789" s="24"/>
      <c r="AS4789" s="24"/>
      <c r="AT4789" s="24"/>
      <c r="AU4789" s="24"/>
      <c r="AV4789" s="24"/>
      <c r="AW4789" s="24"/>
      <c r="AX4789" s="24"/>
      <c r="AY4789" s="24"/>
      <c r="AZ4789" s="24"/>
      <c r="BA4789" s="24"/>
      <c r="BB4789" s="24"/>
      <c r="BC4789" s="24"/>
    </row>
    <row r="4790" spans="2:55" x14ac:dyDescent="0.3">
      <c r="B4790" s="48"/>
      <c r="C4790" s="25"/>
      <c r="D4790" s="25"/>
      <c r="E4790" s="26"/>
      <c r="F4790" s="26"/>
      <c r="G4790" s="26"/>
      <c r="H4790" s="26"/>
      <c r="I4790" s="26"/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6"/>
      <c r="AE4790" s="26"/>
      <c r="AF4790" s="26"/>
      <c r="AG4790" s="24"/>
      <c r="AH4790" s="24"/>
      <c r="AI4790" s="24"/>
      <c r="AJ4790" s="24"/>
      <c r="AK4790" s="24"/>
      <c r="AL4790" s="24"/>
      <c r="AM4790" s="24"/>
      <c r="AN4790" s="24"/>
      <c r="AO4790" s="24"/>
      <c r="AP4790" s="24"/>
      <c r="AQ4790" s="24"/>
      <c r="AR4790" s="24"/>
      <c r="AS4790" s="24"/>
      <c r="AT4790" s="24"/>
      <c r="AU4790" s="24"/>
      <c r="AV4790" s="24"/>
      <c r="AW4790" s="24"/>
      <c r="AX4790" s="24"/>
      <c r="AY4790" s="24"/>
      <c r="AZ4790" s="24"/>
      <c r="BA4790" s="24"/>
      <c r="BB4790" s="24"/>
      <c r="BC4790" s="24"/>
    </row>
    <row r="4791" spans="2:55" x14ac:dyDescent="0.3">
      <c r="B4791" s="48"/>
      <c r="C4791" s="25"/>
      <c r="D4791" s="25"/>
      <c r="E4791" s="26"/>
      <c r="F4791" s="26"/>
      <c r="G4791" s="26"/>
      <c r="H4791" s="26"/>
      <c r="I4791" s="26"/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6"/>
      <c r="AE4791" s="26"/>
      <c r="AF4791" s="26"/>
      <c r="AG4791" s="24"/>
      <c r="AH4791" s="24"/>
      <c r="AI4791" s="24"/>
      <c r="AJ4791" s="24"/>
      <c r="AK4791" s="24"/>
      <c r="AL4791" s="24"/>
      <c r="AM4791" s="24"/>
      <c r="AN4791" s="24"/>
      <c r="AO4791" s="24"/>
      <c r="AP4791" s="24"/>
      <c r="AQ4791" s="24"/>
      <c r="AR4791" s="24"/>
      <c r="AS4791" s="24"/>
      <c r="AT4791" s="24"/>
      <c r="AU4791" s="24"/>
      <c r="AV4791" s="24"/>
      <c r="AW4791" s="24"/>
      <c r="AX4791" s="24"/>
      <c r="AY4791" s="24"/>
      <c r="AZ4791" s="24"/>
      <c r="BA4791" s="24"/>
      <c r="BB4791" s="24"/>
      <c r="BC4791" s="24"/>
    </row>
    <row r="4792" spans="2:55" x14ac:dyDescent="0.3">
      <c r="B4792" s="48"/>
      <c r="C4792" s="25"/>
      <c r="D4792" s="25"/>
      <c r="E4792" s="26"/>
      <c r="F4792" s="26"/>
      <c r="G4792" s="26"/>
      <c r="H4792" s="26"/>
      <c r="I4792" s="26"/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6"/>
      <c r="AE4792" s="26"/>
      <c r="AF4792" s="26"/>
      <c r="AG4792" s="24"/>
      <c r="AH4792" s="24"/>
      <c r="AI4792" s="24"/>
      <c r="AJ4792" s="24"/>
      <c r="AK4792" s="24"/>
      <c r="AL4792" s="24"/>
      <c r="AM4792" s="24"/>
      <c r="AN4792" s="24"/>
      <c r="AO4792" s="24"/>
      <c r="AP4792" s="24"/>
      <c r="AQ4792" s="24"/>
      <c r="AR4792" s="24"/>
      <c r="AS4792" s="24"/>
      <c r="AT4792" s="24"/>
      <c r="AU4792" s="24"/>
      <c r="AV4792" s="24"/>
      <c r="AW4792" s="24"/>
      <c r="AX4792" s="24"/>
      <c r="AY4792" s="24"/>
      <c r="AZ4792" s="24"/>
      <c r="BA4792" s="24"/>
      <c r="BB4792" s="24"/>
      <c r="BC4792" s="24"/>
    </row>
    <row r="4793" spans="2:55" x14ac:dyDescent="0.3">
      <c r="B4793" s="48"/>
      <c r="C4793" s="25"/>
      <c r="D4793" s="25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6"/>
      <c r="AE4793" s="26"/>
      <c r="AF4793" s="26"/>
      <c r="AG4793" s="24"/>
      <c r="AH4793" s="24"/>
      <c r="AI4793" s="24"/>
      <c r="AJ4793" s="24"/>
      <c r="AK4793" s="24"/>
      <c r="AL4793" s="24"/>
      <c r="AM4793" s="24"/>
      <c r="AN4793" s="24"/>
      <c r="AO4793" s="24"/>
      <c r="AP4793" s="24"/>
      <c r="AQ4793" s="24"/>
      <c r="AR4793" s="24"/>
      <c r="AS4793" s="24"/>
      <c r="AT4793" s="24"/>
      <c r="AU4793" s="24"/>
      <c r="AV4793" s="24"/>
      <c r="AW4793" s="24"/>
      <c r="AX4793" s="24"/>
      <c r="AY4793" s="24"/>
      <c r="AZ4793" s="24"/>
      <c r="BA4793" s="24"/>
      <c r="BB4793" s="24"/>
      <c r="BC4793" s="24"/>
    </row>
    <row r="4794" spans="2:55" x14ac:dyDescent="0.3">
      <c r="B4794" s="48"/>
      <c r="C4794" s="25"/>
      <c r="D4794" s="25"/>
      <c r="E4794" s="26"/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  <c r="AF4794" s="26"/>
      <c r="AG4794" s="24"/>
      <c r="AH4794" s="24"/>
      <c r="AI4794" s="24"/>
      <c r="AJ4794" s="24"/>
      <c r="AK4794" s="24"/>
      <c r="AL4794" s="24"/>
      <c r="AM4794" s="24"/>
      <c r="AN4794" s="24"/>
      <c r="AO4794" s="24"/>
      <c r="AP4794" s="24"/>
      <c r="AQ4794" s="24"/>
      <c r="AR4794" s="24"/>
      <c r="AS4794" s="24"/>
      <c r="AT4794" s="24"/>
      <c r="AU4794" s="24"/>
      <c r="AV4794" s="24"/>
      <c r="AW4794" s="24"/>
      <c r="AX4794" s="24"/>
      <c r="AY4794" s="24"/>
      <c r="AZ4794" s="24"/>
      <c r="BA4794" s="24"/>
      <c r="BB4794" s="24"/>
      <c r="BC4794" s="24"/>
    </row>
    <row r="4795" spans="2:55" x14ac:dyDescent="0.3">
      <c r="B4795" s="48"/>
      <c r="C4795" s="25"/>
      <c r="D4795" s="25"/>
      <c r="E4795" s="26"/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  <c r="AF4795" s="26"/>
      <c r="AG4795" s="24"/>
      <c r="AH4795" s="24"/>
      <c r="AI4795" s="24"/>
      <c r="AJ4795" s="24"/>
      <c r="AK4795" s="24"/>
      <c r="AL4795" s="24"/>
      <c r="AM4795" s="24"/>
      <c r="AN4795" s="24"/>
      <c r="AO4795" s="24"/>
      <c r="AP4795" s="24"/>
      <c r="AQ4795" s="24"/>
      <c r="AR4795" s="24"/>
      <c r="AS4795" s="24"/>
      <c r="AT4795" s="24"/>
      <c r="AU4795" s="24"/>
      <c r="AV4795" s="24"/>
      <c r="AW4795" s="24"/>
      <c r="AX4795" s="24"/>
      <c r="AY4795" s="24"/>
      <c r="AZ4795" s="24"/>
      <c r="BA4795" s="24"/>
      <c r="BB4795" s="24"/>
      <c r="BC4795" s="24"/>
    </row>
    <row r="4796" spans="2:55" x14ac:dyDescent="0.3">
      <c r="B4796" s="48"/>
      <c r="C4796" s="25"/>
      <c r="D4796" s="25"/>
      <c r="E4796" s="26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  <c r="AF4796" s="26"/>
      <c r="AG4796" s="24"/>
      <c r="AH4796" s="24"/>
      <c r="AI4796" s="24"/>
      <c r="AJ4796" s="24"/>
      <c r="AK4796" s="24"/>
      <c r="AL4796" s="24"/>
      <c r="AM4796" s="24"/>
      <c r="AN4796" s="24"/>
      <c r="AO4796" s="24"/>
      <c r="AP4796" s="24"/>
      <c r="AQ4796" s="24"/>
      <c r="AR4796" s="24"/>
      <c r="AS4796" s="24"/>
      <c r="AT4796" s="24"/>
      <c r="AU4796" s="24"/>
      <c r="AV4796" s="24"/>
      <c r="AW4796" s="24"/>
      <c r="AX4796" s="24"/>
      <c r="AY4796" s="24"/>
      <c r="AZ4796" s="24"/>
      <c r="BA4796" s="24"/>
      <c r="BB4796" s="24"/>
      <c r="BC4796" s="24"/>
    </row>
    <row r="4797" spans="2:55" x14ac:dyDescent="0.3">
      <c r="B4797" s="48"/>
      <c r="C4797" s="25"/>
      <c r="D4797" s="25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  <c r="AF4797" s="26"/>
      <c r="AG4797" s="24"/>
      <c r="AH4797" s="24"/>
      <c r="AI4797" s="24"/>
      <c r="AJ4797" s="24"/>
      <c r="AK4797" s="24"/>
      <c r="AL4797" s="24"/>
      <c r="AM4797" s="24"/>
      <c r="AN4797" s="24"/>
      <c r="AO4797" s="24"/>
      <c r="AP4797" s="24"/>
      <c r="AQ4797" s="24"/>
      <c r="AR4797" s="24"/>
      <c r="AS4797" s="24"/>
      <c r="AT4797" s="24"/>
      <c r="AU4797" s="24"/>
      <c r="AV4797" s="24"/>
      <c r="AW4797" s="24"/>
      <c r="AX4797" s="24"/>
      <c r="AY4797" s="24"/>
      <c r="AZ4797" s="24"/>
      <c r="BA4797" s="24"/>
      <c r="BB4797" s="24"/>
      <c r="BC4797" s="24"/>
    </row>
    <row r="4798" spans="2:55" x14ac:dyDescent="0.3">
      <c r="B4798" s="48"/>
      <c r="C4798" s="25"/>
      <c r="D4798" s="25"/>
      <c r="E4798" s="26"/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  <c r="AF4798" s="26"/>
      <c r="AG4798" s="24"/>
      <c r="AH4798" s="24"/>
      <c r="AI4798" s="24"/>
      <c r="AJ4798" s="24"/>
      <c r="AK4798" s="24"/>
      <c r="AL4798" s="24"/>
      <c r="AM4798" s="24"/>
      <c r="AN4798" s="24"/>
      <c r="AO4798" s="24"/>
      <c r="AP4798" s="24"/>
      <c r="AQ4798" s="24"/>
      <c r="AR4798" s="24"/>
      <c r="AS4798" s="24"/>
      <c r="AT4798" s="24"/>
      <c r="AU4798" s="24"/>
      <c r="AV4798" s="24"/>
      <c r="AW4798" s="24"/>
      <c r="AX4798" s="24"/>
      <c r="AY4798" s="24"/>
      <c r="AZ4798" s="24"/>
      <c r="BA4798" s="24"/>
      <c r="BB4798" s="24"/>
      <c r="BC4798" s="24"/>
    </row>
    <row r="4799" spans="2:55" x14ac:dyDescent="0.3">
      <c r="B4799" s="48"/>
      <c r="C4799" s="25"/>
      <c r="D4799" s="25"/>
      <c r="E4799" s="26"/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  <c r="AF4799" s="26"/>
      <c r="AG4799" s="24"/>
      <c r="AH4799" s="24"/>
      <c r="AI4799" s="24"/>
      <c r="AJ4799" s="24"/>
      <c r="AK4799" s="24"/>
      <c r="AL4799" s="24"/>
      <c r="AM4799" s="24"/>
      <c r="AN4799" s="24"/>
      <c r="AO4799" s="24"/>
      <c r="AP4799" s="24"/>
      <c r="AQ4799" s="24"/>
      <c r="AR4799" s="24"/>
      <c r="AS4799" s="24"/>
      <c r="AT4799" s="24"/>
      <c r="AU4799" s="24"/>
      <c r="AV4799" s="24"/>
      <c r="AW4799" s="24"/>
      <c r="AX4799" s="24"/>
      <c r="AY4799" s="24"/>
      <c r="AZ4799" s="24"/>
      <c r="BA4799" s="24"/>
      <c r="BB4799" s="24"/>
      <c r="BC4799" s="24"/>
    </row>
    <row r="4800" spans="2:55" x14ac:dyDescent="0.3">
      <c r="B4800" s="48"/>
      <c r="C4800" s="25"/>
      <c r="D4800" s="25"/>
      <c r="E4800" s="26"/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  <c r="AF4800" s="26"/>
      <c r="AG4800" s="24"/>
      <c r="AH4800" s="24"/>
      <c r="AI4800" s="24"/>
      <c r="AJ4800" s="24"/>
      <c r="AK4800" s="24"/>
      <c r="AL4800" s="24"/>
      <c r="AM4800" s="24"/>
      <c r="AN4800" s="24"/>
      <c r="AO4800" s="24"/>
      <c r="AP4800" s="24"/>
      <c r="AQ4800" s="24"/>
      <c r="AR4800" s="24"/>
      <c r="AS4800" s="24"/>
      <c r="AT4800" s="24"/>
      <c r="AU4800" s="24"/>
      <c r="AV4800" s="24"/>
      <c r="AW4800" s="24"/>
      <c r="AX4800" s="24"/>
      <c r="AY4800" s="24"/>
      <c r="AZ4800" s="24"/>
      <c r="BA4800" s="24"/>
      <c r="BB4800" s="24"/>
      <c r="BC4800" s="24"/>
    </row>
    <row r="4801" spans="2:55" x14ac:dyDescent="0.3">
      <c r="B4801" s="48"/>
      <c r="C4801" s="25"/>
      <c r="D4801" s="25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  <c r="AF4801" s="26"/>
      <c r="AG4801" s="24"/>
      <c r="AH4801" s="24"/>
      <c r="AI4801" s="24"/>
      <c r="AJ4801" s="24"/>
      <c r="AK4801" s="24"/>
      <c r="AL4801" s="24"/>
      <c r="AM4801" s="24"/>
      <c r="AN4801" s="24"/>
      <c r="AO4801" s="24"/>
      <c r="AP4801" s="24"/>
      <c r="AQ4801" s="24"/>
      <c r="AR4801" s="24"/>
      <c r="AS4801" s="24"/>
      <c r="AT4801" s="24"/>
      <c r="AU4801" s="24"/>
      <c r="AV4801" s="24"/>
      <c r="AW4801" s="24"/>
      <c r="AX4801" s="24"/>
      <c r="AY4801" s="24"/>
      <c r="AZ4801" s="24"/>
      <c r="BA4801" s="24"/>
      <c r="BB4801" s="24"/>
      <c r="BC4801" s="24"/>
    </row>
    <row r="4802" spans="2:55" x14ac:dyDescent="0.3">
      <c r="B4802" s="48"/>
      <c r="C4802" s="25"/>
      <c r="D4802" s="25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  <c r="AF4802" s="26"/>
      <c r="AG4802" s="24"/>
      <c r="AH4802" s="24"/>
      <c r="AI4802" s="24"/>
      <c r="AJ4802" s="24"/>
      <c r="AK4802" s="24"/>
      <c r="AL4802" s="24"/>
      <c r="AM4802" s="24"/>
      <c r="AN4802" s="24"/>
      <c r="AO4802" s="24"/>
      <c r="AP4802" s="24"/>
      <c r="AQ4802" s="24"/>
      <c r="AR4802" s="24"/>
      <c r="AS4802" s="24"/>
      <c r="AT4802" s="24"/>
      <c r="AU4802" s="24"/>
      <c r="AV4802" s="24"/>
      <c r="AW4802" s="24"/>
      <c r="AX4802" s="24"/>
      <c r="AY4802" s="24"/>
      <c r="AZ4802" s="24"/>
      <c r="BA4802" s="24"/>
      <c r="BB4802" s="24"/>
      <c r="BC4802" s="24"/>
    </row>
    <row r="4803" spans="2:55" x14ac:dyDescent="0.3">
      <c r="B4803" s="48"/>
      <c r="C4803" s="25"/>
      <c r="D4803" s="25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  <c r="AF4803" s="26"/>
      <c r="AG4803" s="24"/>
      <c r="AH4803" s="24"/>
      <c r="AI4803" s="24"/>
      <c r="AJ4803" s="24"/>
      <c r="AK4803" s="24"/>
      <c r="AL4803" s="24"/>
      <c r="AM4803" s="24"/>
      <c r="AN4803" s="24"/>
      <c r="AO4803" s="24"/>
      <c r="AP4803" s="24"/>
      <c r="AQ4803" s="24"/>
      <c r="AR4803" s="24"/>
      <c r="AS4803" s="24"/>
      <c r="AT4803" s="24"/>
      <c r="AU4803" s="24"/>
      <c r="AV4803" s="24"/>
      <c r="AW4803" s="24"/>
      <c r="AX4803" s="24"/>
      <c r="AY4803" s="24"/>
      <c r="AZ4803" s="24"/>
      <c r="BA4803" s="24"/>
      <c r="BB4803" s="24"/>
      <c r="BC4803" s="24"/>
    </row>
    <row r="4804" spans="2:55" x14ac:dyDescent="0.3">
      <c r="B4804" s="48"/>
      <c r="C4804" s="25"/>
      <c r="D4804" s="25"/>
      <c r="E4804" s="26"/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  <c r="AF4804" s="26"/>
      <c r="AG4804" s="24"/>
      <c r="AH4804" s="24"/>
      <c r="AI4804" s="24"/>
      <c r="AJ4804" s="24"/>
      <c r="AK4804" s="24"/>
      <c r="AL4804" s="24"/>
      <c r="AM4804" s="24"/>
      <c r="AN4804" s="24"/>
      <c r="AO4804" s="24"/>
      <c r="AP4804" s="24"/>
      <c r="AQ4804" s="24"/>
      <c r="AR4804" s="24"/>
      <c r="AS4804" s="24"/>
      <c r="AT4804" s="24"/>
      <c r="AU4804" s="24"/>
      <c r="AV4804" s="24"/>
      <c r="AW4804" s="24"/>
      <c r="AX4804" s="24"/>
      <c r="AY4804" s="24"/>
      <c r="AZ4804" s="24"/>
      <c r="BA4804" s="24"/>
      <c r="BB4804" s="24"/>
      <c r="BC4804" s="24"/>
    </row>
    <row r="4805" spans="2:55" x14ac:dyDescent="0.3">
      <c r="B4805" s="48"/>
      <c r="C4805" s="25"/>
      <c r="D4805" s="25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6"/>
      <c r="AE4805" s="26"/>
      <c r="AF4805" s="26"/>
      <c r="AG4805" s="24"/>
      <c r="AH4805" s="24"/>
      <c r="AI4805" s="24"/>
      <c r="AJ4805" s="24"/>
      <c r="AK4805" s="24"/>
      <c r="AL4805" s="24"/>
      <c r="AM4805" s="24"/>
      <c r="AN4805" s="24"/>
      <c r="AO4805" s="24"/>
      <c r="AP4805" s="24"/>
      <c r="AQ4805" s="24"/>
      <c r="AR4805" s="24"/>
      <c r="AS4805" s="24"/>
      <c r="AT4805" s="24"/>
      <c r="AU4805" s="24"/>
      <c r="AV4805" s="24"/>
      <c r="AW4805" s="24"/>
      <c r="AX4805" s="24"/>
      <c r="AY4805" s="24"/>
      <c r="AZ4805" s="24"/>
      <c r="BA4805" s="24"/>
      <c r="BB4805" s="24"/>
      <c r="BC4805" s="24"/>
    </row>
    <row r="4806" spans="2:55" x14ac:dyDescent="0.3">
      <c r="B4806" s="48"/>
      <c r="C4806" s="25"/>
      <c r="D4806" s="25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6"/>
      <c r="AE4806" s="26"/>
      <c r="AF4806" s="26"/>
      <c r="AG4806" s="24"/>
      <c r="AH4806" s="24"/>
      <c r="AI4806" s="24"/>
      <c r="AJ4806" s="24"/>
      <c r="AK4806" s="24"/>
      <c r="AL4806" s="24"/>
      <c r="AM4806" s="24"/>
      <c r="AN4806" s="24"/>
      <c r="AO4806" s="24"/>
      <c r="AP4806" s="24"/>
      <c r="AQ4806" s="24"/>
      <c r="AR4806" s="24"/>
      <c r="AS4806" s="24"/>
      <c r="AT4806" s="24"/>
      <c r="AU4806" s="24"/>
      <c r="AV4806" s="24"/>
      <c r="AW4806" s="24"/>
      <c r="AX4806" s="24"/>
      <c r="AY4806" s="24"/>
      <c r="AZ4806" s="24"/>
      <c r="BA4806" s="24"/>
      <c r="BB4806" s="24"/>
      <c r="BC4806" s="24"/>
    </row>
    <row r="4807" spans="2:55" x14ac:dyDescent="0.3">
      <c r="B4807" s="48"/>
      <c r="C4807" s="25"/>
      <c r="D4807" s="25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6"/>
      <c r="AE4807" s="26"/>
      <c r="AF4807" s="26"/>
      <c r="AG4807" s="24"/>
      <c r="AH4807" s="24"/>
      <c r="AI4807" s="24"/>
      <c r="AJ4807" s="24"/>
      <c r="AK4807" s="24"/>
      <c r="AL4807" s="24"/>
      <c r="AM4807" s="24"/>
      <c r="AN4807" s="24"/>
      <c r="AO4807" s="24"/>
      <c r="AP4807" s="24"/>
      <c r="AQ4807" s="24"/>
      <c r="AR4807" s="24"/>
      <c r="AS4807" s="24"/>
      <c r="AT4807" s="24"/>
      <c r="AU4807" s="24"/>
      <c r="AV4807" s="24"/>
      <c r="AW4807" s="24"/>
      <c r="AX4807" s="24"/>
      <c r="AY4807" s="24"/>
      <c r="AZ4807" s="24"/>
      <c r="BA4807" s="24"/>
      <c r="BB4807" s="24"/>
      <c r="BC4807" s="24"/>
    </row>
    <row r="4808" spans="2:55" x14ac:dyDescent="0.3">
      <c r="B4808" s="48"/>
      <c r="C4808" s="25"/>
      <c r="D4808" s="25"/>
      <c r="E4808" s="26"/>
      <c r="F4808" s="26"/>
      <c r="G4808" s="26"/>
      <c r="H4808" s="26"/>
      <c r="I4808" s="26"/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6"/>
      <c r="AE4808" s="26"/>
      <c r="AF4808" s="26"/>
      <c r="AG4808" s="24"/>
      <c r="AH4808" s="24"/>
      <c r="AI4808" s="24"/>
      <c r="AJ4808" s="24"/>
      <c r="AK4808" s="24"/>
      <c r="AL4808" s="24"/>
      <c r="AM4808" s="24"/>
      <c r="AN4808" s="24"/>
      <c r="AO4808" s="24"/>
      <c r="AP4808" s="24"/>
      <c r="AQ4808" s="24"/>
      <c r="AR4808" s="24"/>
      <c r="AS4808" s="24"/>
      <c r="AT4808" s="24"/>
      <c r="AU4808" s="24"/>
      <c r="AV4808" s="24"/>
      <c r="AW4808" s="24"/>
      <c r="AX4808" s="24"/>
      <c r="AY4808" s="24"/>
      <c r="AZ4808" s="24"/>
      <c r="BA4808" s="24"/>
      <c r="BB4808" s="24"/>
      <c r="BC4808" s="24"/>
    </row>
    <row r="4809" spans="2:55" x14ac:dyDescent="0.3">
      <c r="B4809" s="48"/>
      <c r="C4809" s="25"/>
      <c r="D4809" s="25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6"/>
      <c r="AE4809" s="26"/>
      <c r="AF4809" s="26"/>
      <c r="AG4809" s="24"/>
      <c r="AH4809" s="24"/>
      <c r="AI4809" s="24"/>
      <c r="AJ4809" s="24"/>
      <c r="AK4809" s="24"/>
      <c r="AL4809" s="24"/>
      <c r="AM4809" s="24"/>
      <c r="AN4809" s="24"/>
      <c r="AO4809" s="24"/>
      <c r="AP4809" s="24"/>
      <c r="AQ4809" s="24"/>
      <c r="AR4809" s="24"/>
      <c r="AS4809" s="24"/>
      <c r="AT4809" s="24"/>
      <c r="AU4809" s="24"/>
      <c r="AV4809" s="24"/>
      <c r="AW4809" s="24"/>
      <c r="AX4809" s="24"/>
      <c r="AY4809" s="24"/>
      <c r="AZ4809" s="24"/>
      <c r="BA4809" s="24"/>
      <c r="BB4809" s="24"/>
      <c r="BC4809" s="24"/>
    </row>
    <row r="4810" spans="2:55" x14ac:dyDescent="0.3">
      <c r="B4810" s="48"/>
      <c r="C4810" s="25"/>
      <c r="D4810" s="25"/>
      <c r="E4810" s="26"/>
      <c r="F4810" s="26"/>
      <c r="G4810" s="26"/>
      <c r="H4810" s="26"/>
      <c r="I4810" s="26"/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6"/>
      <c r="AE4810" s="26"/>
      <c r="AF4810" s="26"/>
      <c r="AG4810" s="24"/>
      <c r="AH4810" s="24"/>
      <c r="AI4810" s="24"/>
      <c r="AJ4810" s="24"/>
      <c r="AK4810" s="24"/>
      <c r="AL4810" s="24"/>
      <c r="AM4810" s="24"/>
      <c r="AN4810" s="24"/>
      <c r="AO4810" s="24"/>
      <c r="AP4810" s="24"/>
      <c r="AQ4810" s="24"/>
      <c r="AR4810" s="24"/>
      <c r="AS4810" s="24"/>
      <c r="AT4810" s="24"/>
      <c r="AU4810" s="24"/>
      <c r="AV4810" s="24"/>
      <c r="AW4810" s="24"/>
      <c r="AX4810" s="24"/>
      <c r="AY4810" s="24"/>
      <c r="AZ4810" s="24"/>
      <c r="BA4810" s="24"/>
      <c r="BB4810" s="24"/>
      <c r="BC4810" s="24"/>
    </row>
    <row r="4811" spans="2:55" x14ac:dyDescent="0.3">
      <c r="B4811" s="48"/>
      <c r="C4811" s="25"/>
      <c r="D4811" s="25"/>
      <c r="E4811" s="26"/>
      <c r="F4811" s="26"/>
      <c r="G4811" s="26"/>
      <c r="H4811" s="26"/>
      <c r="I4811" s="26"/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6"/>
      <c r="AE4811" s="26"/>
      <c r="AF4811" s="26"/>
      <c r="AG4811" s="24"/>
      <c r="AH4811" s="24"/>
      <c r="AI4811" s="24"/>
      <c r="AJ4811" s="24"/>
      <c r="AK4811" s="24"/>
      <c r="AL4811" s="24"/>
      <c r="AM4811" s="24"/>
      <c r="AN4811" s="24"/>
      <c r="AO4811" s="24"/>
      <c r="AP4811" s="24"/>
      <c r="AQ4811" s="24"/>
      <c r="AR4811" s="24"/>
      <c r="AS4811" s="24"/>
      <c r="AT4811" s="24"/>
      <c r="AU4811" s="24"/>
      <c r="AV4811" s="24"/>
      <c r="AW4811" s="24"/>
      <c r="AX4811" s="24"/>
      <c r="AY4811" s="24"/>
      <c r="AZ4811" s="24"/>
      <c r="BA4811" s="24"/>
      <c r="BB4811" s="24"/>
      <c r="BC4811" s="24"/>
    </row>
    <row r="4812" spans="2:55" x14ac:dyDescent="0.3">
      <c r="B4812" s="48"/>
      <c r="C4812" s="25"/>
      <c r="D4812" s="25"/>
      <c r="E4812" s="26"/>
      <c r="F4812" s="26"/>
      <c r="G4812" s="26"/>
      <c r="H4812" s="26"/>
      <c r="I4812" s="26"/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6"/>
      <c r="AE4812" s="26"/>
      <c r="AF4812" s="26"/>
      <c r="AG4812" s="24"/>
      <c r="AH4812" s="24"/>
      <c r="AI4812" s="24"/>
      <c r="AJ4812" s="24"/>
      <c r="AK4812" s="24"/>
      <c r="AL4812" s="24"/>
      <c r="AM4812" s="24"/>
      <c r="AN4812" s="24"/>
      <c r="AO4812" s="24"/>
      <c r="AP4812" s="24"/>
      <c r="AQ4812" s="24"/>
      <c r="AR4812" s="24"/>
      <c r="AS4812" s="24"/>
      <c r="AT4812" s="24"/>
      <c r="AU4812" s="24"/>
      <c r="AV4812" s="24"/>
      <c r="AW4812" s="24"/>
      <c r="AX4812" s="24"/>
      <c r="AY4812" s="24"/>
      <c r="AZ4812" s="24"/>
      <c r="BA4812" s="24"/>
      <c r="BB4812" s="24"/>
      <c r="BC4812" s="24"/>
    </row>
    <row r="4813" spans="2:55" x14ac:dyDescent="0.3">
      <c r="B4813" s="48"/>
      <c r="C4813" s="25"/>
      <c r="D4813" s="25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6"/>
      <c r="AE4813" s="26"/>
      <c r="AF4813" s="26"/>
      <c r="AG4813" s="24"/>
      <c r="AH4813" s="24"/>
      <c r="AI4813" s="24"/>
      <c r="AJ4813" s="24"/>
      <c r="AK4813" s="24"/>
      <c r="AL4813" s="24"/>
      <c r="AM4813" s="24"/>
      <c r="AN4813" s="24"/>
      <c r="AO4813" s="24"/>
      <c r="AP4813" s="24"/>
      <c r="AQ4813" s="24"/>
      <c r="AR4813" s="24"/>
      <c r="AS4813" s="24"/>
      <c r="AT4813" s="24"/>
      <c r="AU4813" s="24"/>
      <c r="AV4813" s="24"/>
      <c r="AW4813" s="24"/>
      <c r="AX4813" s="24"/>
      <c r="AY4813" s="24"/>
      <c r="AZ4813" s="24"/>
      <c r="BA4813" s="24"/>
      <c r="BB4813" s="24"/>
      <c r="BC4813" s="24"/>
    </row>
    <row r="4814" spans="2:55" x14ac:dyDescent="0.3">
      <c r="B4814" s="48"/>
      <c r="C4814" s="25"/>
      <c r="D4814" s="25"/>
      <c r="E4814" s="26"/>
      <c r="F4814" s="26"/>
      <c r="G4814" s="26"/>
      <c r="H4814" s="26"/>
      <c r="I4814" s="26"/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6"/>
      <c r="AE4814" s="26"/>
      <c r="AF4814" s="26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4"/>
      <c r="AT4814" s="24"/>
      <c r="AU4814" s="24"/>
      <c r="AV4814" s="24"/>
      <c r="AW4814" s="24"/>
      <c r="AX4814" s="24"/>
      <c r="AY4814" s="24"/>
      <c r="AZ4814" s="24"/>
      <c r="BA4814" s="24"/>
      <c r="BB4814" s="24"/>
      <c r="BC4814" s="24"/>
    </row>
    <row r="4815" spans="2:55" x14ac:dyDescent="0.3">
      <c r="B4815" s="48"/>
      <c r="C4815" s="25"/>
      <c r="D4815" s="25"/>
      <c r="E4815" s="26"/>
      <c r="F4815" s="26"/>
      <c r="G4815" s="26"/>
      <c r="H4815" s="26"/>
      <c r="I4815" s="26"/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6"/>
      <c r="AE4815" s="26"/>
      <c r="AF4815" s="26"/>
      <c r="AG4815" s="24"/>
      <c r="AH4815" s="24"/>
      <c r="AI4815" s="24"/>
      <c r="AJ4815" s="24"/>
      <c r="AK4815" s="24"/>
      <c r="AL4815" s="24"/>
      <c r="AM4815" s="24"/>
      <c r="AN4815" s="24"/>
      <c r="AO4815" s="24"/>
      <c r="AP4815" s="24"/>
      <c r="AQ4815" s="24"/>
      <c r="AR4815" s="24"/>
      <c r="AS4815" s="24"/>
      <c r="AT4815" s="24"/>
      <c r="AU4815" s="24"/>
      <c r="AV4815" s="24"/>
      <c r="AW4815" s="24"/>
      <c r="AX4815" s="24"/>
      <c r="AY4815" s="24"/>
      <c r="AZ4815" s="24"/>
      <c r="BA4815" s="24"/>
      <c r="BB4815" s="24"/>
      <c r="BC4815" s="24"/>
    </row>
    <row r="4816" spans="2:55" x14ac:dyDescent="0.3">
      <c r="B4816" s="48"/>
      <c r="C4816" s="25"/>
      <c r="D4816" s="25"/>
      <c r="E4816" s="26"/>
      <c r="F4816" s="26"/>
      <c r="G4816" s="26"/>
      <c r="H4816" s="26"/>
      <c r="I4816" s="26"/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6"/>
      <c r="AE4816" s="26"/>
      <c r="AF4816" s="26"/>
      <c r="AG4816" s="24"/>
      <c r="AH4816" s="24"/>
      <c r="AI4816" s="24"/>
      <c r="AJ4816" s="24"/>
      <c r="AK4816" s="24"/>
      <c r="AL4816" s="24"/>
      <c r="AM4816" s="24"/>
      <c r="AN4816" s="24"/>
      <c r="AO4816" s="24"/>
      <c r="AP4816" s="24"/>
      <c r="AQ4816" s="24"/>
      <c r="AR4816" s="24"/>
      <c r="AS4816" s="24"/>
      <c r="AT4816" s="24"/>
      <c r="AU4816" s="24"/>
      <c r="AV4816" s="24"/>
      <c r="AW4816" s="24"/>
      <c r="AX4816" s="24"/>
      <c r="AY4816" s="24"/>
      <c r="AZ4816" s="24"/>
      <c r="BA4816" s="24"/>
      <c r="BB4816" s="24"/>
      <c r="BC4816" s="24"/>
    </row>
    <row r="4817" spans="2:55" x14ac:dyDescent="0.3">
      <c r="B4817" s="48"/>
      <c r="C4817" s="25"/>
      <c r="D4817" s="25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6"/>
      <c r="AE4817" s="26"/>
      <c r="AF4817" s="26"/>
      <c r="AG4817" s="24"/>
      <c r="AH4817" s="24"/>
      <c r="AI4817" s="24"/>
      <c r="AJ4817" s="24"/>
      <c r="AK4817" s="24"/>
      <c r="AL4817" s="24"/>
      <c r="AM4817" s="24"/>
      <c r="AN4817" s="24"/>
      <c r="AO4817" s="24"/>
      <c r="AP4817" s="24"/>
      <c r="AQ4817" s="24"/>
      <c r="AR4817" s="24"/>
      <c r="AS4817" s="24"/>
      <c r="AT4817" s="24"/>
      <c r="AU4817" s="24"/>
      <c r="AV4817" s="24"/>
      <c r="AW4817" s="24"/>
      <c r="AX4817" s="24"/>
      <c r="AY4817" s="24"/>
      <c r="AZ4817" s="24"/>
      <c r="BA4817" s="24"/>
      <c r="BB4817" s="24"/>
      <c r="BC4817" s="24"/>
    </row>
    <row r="4818" spans="2:55" x14ac:dyDescent="0.3">
      <c r="B4818" s="48"/>
      <c r="C4818" s="25"/>
      <c r="D4818" s="25"/>
      <c r="E4818" s="26"/>
      <c r="F4818" s="26"/>
      <c r="G4818" s="26"/>
      <c r="H4818" s="26"/>
      <c r="I4818" s="26"/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6"/>
      <c r="AE4818" s="26"/>
      <c r="AF4818" s="26"/>
      <c r="AG4818" s="24"/>
      <c r="AH4818" s="24"/>
      <c r="AI4818" s="24"/>
      <c r="AJ4818" s="24"/>
      <c r="AK4818" s="24"/>
      <c r="AL4818" s="24"/>
      <c r="AM4818" s="24"/>
      <c r="AN4818" s="24"/>
      <c r="AO4818" s="24"/>
      <c r="AP4818" s="24"/>
      <c r="AQ4818" s="24"/>
      <c r="AR4818" s="24"/>
      <c r="AS4818" s="24"/>
      <c r="AT4818" s="24"/>
      <c r="AU4818" s="24"/>
      <c r="AV4818" s="24"/>
      <c r="AW4818" s="24"/>
      <c r="AX4818" s="24"/>
      <c r="AY4818" s="24"/>
      <c r="AZ4818" s="24"/>
      <c r="BA4818" s="24"/>
      <c r="BB4818" s="24"/>
      <c r="BC4818" s="24"/>
    </row>
    <row r="4819" spans="2:55" x14ac:dyDescent="0.3">
      <c r="B4819" s="48"/>
      <c r="C4819" s="25"/>
      <c r="D4819" s="25"/>
      <c r="E4819" s="26"/>
      <c r="F4819" s="26"/>
      <c r="G4819" s="26"/>
      <c r="H4819" s="26"/>
      <c r="I4819" s="26"/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6"/>
      <c r="AE4819" s="26"/>
      <c r="AF4819" s="26"/>
      <c r="AG4819" s="24"/>
      <c r="AH4819" s="24"/>
      <c r="AI4819" s="24"/>
      <c r="AJ4819" s="24"/>
      <c r="AK4819" s="24"/>
      <c r="AL4819" s="24"/>
      <c r="AM4819" s="24"/>
      <c r="AN4819" s="24"/>
      <c r="AO4819" s="24"/>
      <c r="AP4819" s="24"/>
      <c r="AQ4819" s="24"/>
      <c r="AR4819" s="24"/>
      <c r="AS4819" s="24"/>
      <c r="AT4819" s="24"/>
      <c r="AU4819" s="24"/>
      <c r="AV4819" s="24"/>
      <c r="AW4819" s="24"/>
      <c r="AX4819" s="24"/>
      <c r="AY4819" s="24"/>
      <c r="AZ4819" s="24"/>
      <c r="BA4819" s="24"/>
      <c r="BB4819" s="24"/>
      <c r="BC4819" s="24"/>
    </row>
    <row r="4820" spans="2:55" x14ac:dyDescent="0.3">
      <c r="B4820" s="48"/>
      <c r="C4820" s="25"/>
      <c r="D4820" s="25"/>
      <c r="E4820" s="26"/>
      <c r="F4820" s="26"/>
      <c r="G4820" s="26"/>
      <c r="H4820" s="26"/>
      <c r="I4820" s="26"/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6"/>
      <c r="AE4820" s="26"/>
      <c r="AF4820" s="26"/>
      <c r="AG4820" s="24"/>
      <c r="AH4820" s="24"/>
      <c r="AI4820" s="24"/>
      <c r="AJ4820" s="24"/>
      <c r="AK4820" s="24"/>
      <c r="AL4820" s="24"/>
      <c r="AM4820" s="24"/>
      <c r="AN4820" s="24"/>
      <c r="AO4820" s="24"/>
      <c r="AP4820" s="24"/>
      <c r="AQ4820" s="24"/>
      <c r="AR4820" s="24"/>
      <c r="AS4820" s="24"/>
      <c r="AT4820" s="24"/>
      <c r="AU4820" s="24"/>
      <c r="AV4820" s="24"/>
      <c r="AW4820" s="24"/>
      <c r="AX4820" s="24"/>
      <c r="AY4820" s="24"/>
      <c r="AZ4820" s="24"/>
      <c r="BA4820" s="24"/>
      <c r="BB4820" s="24"/>
      <c r="BC4820" s="24"/>
    </row>
    <row r="4821" spans="2:55" x14ac:dyDescent="0.3">
      <c r="B4821" s="48"/>
      <c r="C4821" s="25"/>
      <c r="D4821" s="25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6"/>
      <c r="AE4821" s="26"/>
      <c r="AF4821" s="26"/>
      <c r="AG4821" s="24"/>
      <c r="AH4821" s="24"/>
      <c r="AI4821" s="24"/>
      <c r="AJ4821" s="24"/>
      <c r="AK4821" s="24"/>
      <c r="AL4821" s="24"/>
      <c r="AM4821" s="24"/>
      <c r="AN4821" s="24"/>
      <c r="AO4821" s="24"/>
      <c r="AP4821" s="24"/>
      <c r="AQ4821" s="24"/>
      <c r="AR4821" s="24"/>
      <c r="AS4821" s="24"/>
      <c r="AT4821" s="24"/>
      <c r="AU4821" s="24"/>
      <c r="AV4821" s="24"/>
      <c r="AW4821" s="24"/>
      <c r="AX4821" s="24"/>
      <c r="AY4821" s="24"/>
      <c r="AZ4821" s="24"/>
      <c r="BA4821" s="24"/>
      <c r="BB4821" s="24"/>
      <c r="BC4821" s="24"/>
    </row>
    <row r="4822" spans="2:55" x14ac:dyDescent="0.3">
      <c r="B4822" s="48"/>
      <c r="C4822" s="25"/>
      <c r="D4822" s="25"/>
      <c r="E4822" s="26"/>
      <c r="F4822" s="26"/>
      <c r="G4822" s="26"/>
      <c r="H4822" s="26"/>
      <c r="I4822" s="26"/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6"/>
      <c r="AE4822" s="26"/>
      <c r="AF4822" s="26"/>
      <c r="AG4822" s="24"/>
      <c r="AH4822" s="24"/>
      <c r="AI4822" s="24"/>
      <c r="AJ4822" s="24"/>
      <c r="AK4822" s="24"/>
      <c r="AL4822" s="24"/>
      <c r="AM4822" s="24"/>
      <c r="AN4822" s="24"/>
      <c r="AO4822" s="24"/>
      <c r="AP4822" s="24"/>
      <c r="AQ4822" s="24"/>
      <c r="AR4822" s="24"/>
      <c r="AS4822" s="24"/>
      <c r="AT4822" s="24"/>
      <c r="AU4822" s="24"/>
      <c r="AV4822" s="24"/>
      <c r="AW4822" s="24"/>
      <c r="AX4822" s="24"/>
      <c r="AY4822" s="24"/>
      <c r="AZ4822" s="24"/>
      <c r="BA4822" s="24"/>
      <c r="BB4822" s="24"/>
      <c r="BC4822" s="24"/>
    </row>
    <row r="4823" spans="2:55" x14ac:dyDescent="0.3">
      <c r="B4823" s="48"/>
      <c r="C4823" s="25"/>
      <c r="D4823" s="25"/>
      <c r="E4823" s="26"/>
      <c r="F4823" s="26"/>
      <c r="G4823" s="26"/>
      <c r="H4823" s="26"/>
      <c r="I4823" s="26"/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6"/>
      <c r="AE4823" s="26"/>
      <c r="AF4823" s="26"/>
      <c r="AG4823" s="24"/>
      <c r="AH4823" s="24"/>
      <c r="AI4823" s="24"/>
      <c r="AJ4823" s="24"/>
      <c r="AK4823" s="24"/>
      <c r="AL4823" s="24"/>
      <c r="AM4823" s="24"/>
      <c r="AN4823" s="24"/>
      <c r="AO4823" s="24"/>
      <c r="AP4823" s="24"/>
      <c r="AQ4823" s="24"/>
      <c r="AR4823" s="24"/>
      <c r="AS4823" s="24"/>
      <c r="AT4823" s="24"/>
      <c r="AU4823" s="24"/>
      <c r="AV4823" s="24"/>
      <c r="AW4823" s="24"/>
      <c r="AX4823" s="24"/>
      <c r="AY4823" s="24"/>
      <c r="AZ4823" s="24"/>
      <c r="BA4823" s="24"/>
      <c r="BB4823" s="24"/>
      <c r="BC4823" s="24"/>
    </row>
    <row r="4824" spans="2:55" x14ac:dyDescent="0.3">
      <c r="B4824" s="48"/>
      <c r="C4824" s="25"/>
      <c r="D4824" s="25"/>
      <c r="E4824" s="26"/>
      <c r="F4824" s="26"/>
      <c r="G4824" s="26"/>
      <c r="H4824" s="26"/>
      <c r="I4824" s="26"/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6"/>
      <c r="AE4824" s="26"/>
      <c r="AF4824" s="26"/>
      <c r="AG4824" s="24"/>
      <c r="AH4824" s="24"/>
      <c r="AI4824" s="24"/>
      <c r="AJ4824" s="24"/>
      <c r="AK4824" s="24"/>
      <c r="AL4824" s="24"/>
      <c r="AM4824" s="24"/>
      <c r="AN4824" s="24"/>
      <c r="AO4824" s="24"/>
      <c r="AP4824" s="24"/>
      <c r="AQ4824" s="24"/>
      <c r="AR4824" s="24"/>
      <c r="AS4824" s="24"/>
      <c r="AT4824" s="24"/>
      <c r="AU4824" s="24"/>
      <c r="AV4824" s="24"/>
      <c r="AW4824" s="24"/>
      <c r="AX4824" s="24"/>
      <c r="AY4824" s="24"/>
      <c r="AZ4824" s="24"/>
      <c r="BA4824" s="24"/>
      <c r="BB4824" s="24"/>
      <c r="BC4824" s="24"/>
    </row>
    <row r="4825" spans="2:55" x14ac:dyDescent="0.3">
      <c r="B4825" s="48"/>
      <c r="C4825" s="25"/>
      <c r="D4825" s="25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6"/>
      <c r="AE4825" s="26"/>
      <c r="AF4825" s="26"/>
      <c r="AG4825" s="24"/>
      <c r="AH4825" s="24"/>
      <c r="AI4825" s="24"/>
      <c r="AJ4825" s="24"/>
      <c r="AK4825" s="24"/>
      <c r="AL4825" s="24"/>
      <c r="AM4825" s="24"/>
      <c r="AN4825" s="24"/>
      <c r="AO4825" s="24"/>
      <c r="AP4825" s="24"/>
      <c r="AQ4825" s="24"/>
      <c r="AR4825" s="24"/>
      <c r="AS4825" s="24"/>
      <c r="AT4825" s="24"/>
      <c r="AU4825" s="24"/>
      <c r="AV4825" s="24"/>
      <c r="AW4825" s="24"/>
      <c r="AX4825" s="24"/>
      <c r="AY4825" s="24"/>
      <c r="AZ4825" s="24"/>
      <c r="BA4825" s="24"/>
      <c r="BB4825" s="24"/>
      <c r="BC4825" s="24"/>
    </row>
    <row r="4826" spans="2:55" x14ac:dyDescent="0.3">
      <c r="B4826" s="48"/>
      <c r="C4826" s="25"/>
      <c r="D4826" s="25"/>
      <c r="E4826" s="26"/>
      <c r="F4826" s="26"/>
      <c r="G4826" s="26"/>
      <c r="H4826" s="26"/>
      <c r="I4826" s="26"/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6"/>
      <c r="AE4826" s="26"/>
      <c r="AF4826" s="26"/>
      <c r="AG4826" s="24"/>
      <c r="AH4826" s="24"/>
      <c r="AI4826" s="24"/>
      <c r="AJ4826" s="24"/>
      <c r="AK4826" s="24"/>
      <c r="AL4826" s="24"/>
      <c r="AM4826" s="24"/>
      <c r="AN4826" s="24"/>
      <c r="AO4826" s="24"/>
      <c r="AP4826" s="24"/>
      <c r="AQ4826" s="24"/>
      <c r="AR4826" s="24"/>
      <c r="AS4826" s="24"/>
      <c r="AT4826" s="24"/>
      <c r="AU4826" s="24"/>
      <c r="AV4826" s="24"/>
      <c r="AW4826" s="24"/>
      <c r="AX4826" s="24"/>
      <c r="AY4826" s="24"/>
      <c r="AZ4826" s="24"/>
      <c r="BA4826" s="24"/>
      <c r="BB4826" s="24"/>
      <c r="BC4826" s="24"/>
    </row>
    <row r="4827" spans="2:55" x14ac:dyDescent="0.3">
      <c r="B4827" s="48"/>
      <c r="C4827" s="25"/>
      <c r="D4827" s="25"/>
      <c r="E4827" s="26"/>
      <c r="F4827" s="26"/>
      <c r="G4827" s="26"/>
      <c r="H4827" s="26"/>
      <c r="I4827" s="26"/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6"/>
      <c r="AE4827" s="26"/>
      <c r="AF4827" s="26"/>
      <c r="AG4827" s="24"/>
      <c r="AH4827" s="24"/>
      <c r="AI4827" s="24"/>
      <c r="AJ4827" s="24"/>
      <c r="AK4827" s="24"/>
      <c r="AL4827" s="24"/>
      <c r="AM4827" s="24"/>
      <c r="AN4827" s="24"/>
      <c r="AO4827" s="24"/>
      <c r="AP4827" s="24"/>
      <c r="AQ4827" s="24"/>
      <c r="AR4827" s="24"/>
      <c r="AS4827" s="24"/>
      <c r="AT4827" s="24"/>
      <c r="AU4827" s="24"/>
      <c r="AV4827" s="24"/>
      <c r="AW4827" s="24"/>
      <c r="AX4827" s="24"/>
      <c r="AY4827" s="24"/>
      <c r="AZ4827" s="24"/>
      <c r="BA4827" s="24"/>
      <c r="BB4827" s="24"/>
      <c r="BC4827" s="24"/>
    </row>
    <row r="4828" spans="2:55" x14ac:dyDescent="0.3">
      <c r="B4828" s="48"/>
      <c r="C4828" s="25"/>
      <c r="D4828" s="25"/>
      <c r="E4828" s="26"/>
      <c r="F4828" s="26"/>
      <c r="G4828" s="26"/>
      <c r="H4828" s="26"/>
      <c r="I4828" s="26"/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6"/>
      <c r="AE4828" s="26"/>
      <c r="AF4828" s="26"/>
      <c r="AG4828" s="24"/>
      <c r="AH4828" s="24"/>
      <c r="AI4828" s="24"/>
      <c r="AJ4828" s="24"/>
      <c r="AK4828" s="24"/>
      <c r="AL4828" s="24"/>
      <c r="AM4828" s="24"/>
      <c r="AN4828" s="24"/>
      <c r="AO4828" s="24"/>
      <c r="AP4828" s="24"/>
      <c r="AQ4828" s="24"/>
      <c r="AR4828" s="24"/>
      <c r="AS4828" s="24"/>
      <c r="AT4828" s="24"/>
      <c r="AU4828" s="24"/>
      <c r="AV4828" s="24"/>
      <c r="AW4828" s="24"/>
      <c r="AX4828" s="24"/>
      <c r="AY4828" s="24"/>
      <c r="AZ4828" s="24"/>
      <c r="BA4828" s="24"/>
      <c r="BB4828" s="24"/>
      <c r="BC4828" s="24"/>
    </row>
    <row r="4829" spans="2:55" x14ac:dyDescent="0.3">
      <c r="B4829" s="48"/>
      <c r="C4829" s="25"/>
      <c r="D4829" s="25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6"/>
      <c r="AE4829" s="26"/>
      <c r="AF4829" s="26"/>
      <c r="AG4829" s="24"/>
      <c r="AH4829" s="24"/>
      <c r="AI4829" s="24"/>
      <c r="AJ4829" s="24"/>
      <c r="AK4829" s="24"/>
      <c r="AL4829" s="24"/>
      <c r="AM4829" s="24"/>
      <c r="AN4829" s="24"/>
      <c r="AO4829" s="24"/>
      <c r="AP4829" s="24"/>
      <c r="AQ4829" s="24"/>
      <c r="AR4829" s="24"/>
      <c r="AS4829" s="24"/>
      <c r="AT4829" s="24"/>
      <c r="AU4829" s="24"/>
      <c r="AV4829" s="24"/>
      <c r="AW4829" s="24"/>
      <c r="AX4829" s="24"/>
      <c r="AY4829" s="24"/>
      <c r="AZ4829" s="24"/>
      <c r="BA4829" s="24"/>
      <c r="BB4829" s="24"/>
      <c r="BC4829" s="24"/>
    </row>
    <row r="4830" spans="2:55" x14ac:dyDescent="0.3">
      <c r="B4830" s="48"/>
      <c r="C4830" s="25"/>
      <c r="D4830" s="25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6"/>
      <c r="AE4830" s="26"/>
      <c r="AF4830" s="26"/>
      <c r="AG4830" s="24"/>
      <c r="AH4830" s="24"/>
      <c r="AI4830" s="24"/>
      <c r="AJ4830" s="24"/>
      <c r="AK4830" s="24"/>
      <c r="AL4830" s="24"/>
      <c r="AM4830" s="24"/>
      <c r="AN4830" s="24"/>
      <c r="AO4830" s="24"/>
      <c r="AP4830" s="24"/>
      <c r="AQ4830" s="24"/>
      <c r="AR4830" s="24"/>
      <c r="AS4830" s="24"/>
      <c r="AT4830" s="24"/>
      <c r="AU4830" s="24"/>
      <c r="AV4830" s="24"/>
      <c r="AW4830" s="24"/>
      <c r="AX4830" s="24"/>
      <c r="AY4830" s="24"/>
      <c r="AZ4830" s="24"/>
      <c r="BA4830" s="24"/>
      <c r="BB4830" s="24"/>
      <c r="BC4830" s="24"/>
    </row>
    <row r="4831" spans="2:55" x14ac:dyDescent="0.3">
      <c r="B4831" s="48"/>
      <c r="C4831" s="25"/>
      <c r="D4831" s="25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6"/>
      <c r="AE4831" s="26"/>
      <c r="AF4831" s="26"/>
      <c r="AG4831" s="24"/>
      <c r="AH4831" s="24"/>
      <c r="AI4831" s="24"/>
      <c r="AJ4831" s="24"/>
      <c r="AK4831" s="24"/>
      <c r="AL4831" s="24"/>
      <c r="AM4831" s="24"/>
      <c r="AN4831" s="24"/>
      <c r="AO4831" s="24"/>
      <c r="AP4831" s="24"/>
      <c r="AQ4831" s="24"/>
      <c r="AR4831" s="24"/>
      <c r="AS4831" s="24"/>
      <c r="AT4831" s="24"/>
      <c r="AU4831" s="24"/>
      <c r="AV4831" s="24"/>
      <c r="AW4831" s="24"/>
      <c r="AX4831" s="24"/>
      <c r="AY4831" s="24"/>
      <c r="AZ4831" s="24"/>
      <c r="BA4831" s="24"/>
      <c r="BB4831" s="24"/>
      <c r="BC4831" s="24"/>
    </row>
    <row r="4832" spans="2:55" x14ac:dyDescent="0.3">
      <c r="B4832" s="48"/>
      <c r="C4832" s="25"/>
      <c r="D4832" s="25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6"/>
      <c r="AE4832" s="26"/>
      <c r="AF4832" s="26"/>
      <c r="AG4832" s="24"/>
      <c r="AH4832" s="24"/>
      <c r="AI4832" s="24"/>
      <c r="AJ4832" s="24"/>
      <c r="AK4832" s="24"/>
      <c r="AL4832" s="24"/>
      <c r="AM4832" s="24"/>
      <c r="AN4832" s="24"/>
      <c r="AO4832" s="24"/>
      <c r="AP4832" s="24"/>
      <c r="AQ4832" s="24"/>
      <c r="AR4832" s="24"/>
      <c r="AS4832" s="24"/>
      <c r="AT4832" s="24"/>
      <c r="AU4832" s="24"/>
      <c r="AV4832" s="24"/>
      <c r="AW4832" s="24"/>
      <c r="AX4832" s="24"/>
      <c r="AY4832" s="24"/>
      <c r="AZ4832" s="24"/>
      <c r="BA4832" s="24"/>
      <c r="BB4832" s="24"/>
      <c r="BC4832" s="24"/>
    </row>
    <row r="4833" spans="2:55" x14ac:dyDescent="0.3">
      <c r="B4833" s="48"/>
      <c r="C4833" s="25"/>
      <c r="D4833" s="25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6"/>
      <c r="AE4833" s="26"/>
      <c r="AF4833" s="26"/>
      <c r="AG4833" s="24"/>
      <c r="AH4833" s="24"/>
      <c r="AI4833" s="24"/>
      <c r="AJ4833" s="24"/>
      <c r="AK4833" s="24"/>
      <c r="AL4833" s="24"/>
      <c r="AM4833" s="24"/>
      <c r="AN4833" s="24"/>
      <c r="AO4833" s="24"/>
      <c r="AP4833" s="24"/>
      <c r="AQ4833" s="24"/>
      <c r="AR4833" s="24"/>
      <c r="AS4833" s="24"/>
      <c r="AT4833" s="24"/>
      <c r="AU4833" s="24"/>
      <c r="AV4833" s="24"/>
      <c r="AW4833" s="24"/>
      <c r="AX4833" s="24"/>
      <c r="AY4833" s="24"/>
      <c r="AZ4833" s="24"/>
      <c r="BA4833" s="24"/>
      <c r="BB4833" s="24"/>
      <c r="BC4833" s="24"/>
    </row>
    <row r="4834" spans="2:55" x14ac:dyDescent="0.3">
      <c r="B4834" s="48"/>
      <c r="C4834" s="25"/>
      <c r="D4834" s="25"/>
      <c r="E4834" s="26"/>
      <c r="F4834" s="26"/>
      <c r="G4834" s="26"/>
      <c r="H4834" s="26"/>
      <c r="I4834" s="26"/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6"/>
      <c r="AE4834" s="26"/>
      <c r="AF4834" s="26"/>
      <c r="AG4834" s="24"/>
      <c r="AH4834" s="24"/>
      <c r="AI4834" s="24"/>
      <c r="AJ4834" s="24"/>
      <c r="AK4834" s="24"/>
      <c r="AL4834" s="24"/>
      <c r="AM4834" s="24"/>
      <c r="AN4834" s="24"/>
      <c r="AO4834" s="24"/>
      <c r="AP4834" s="24"/>
      <c r="AQ4834" s="24"/>
      <c r="AR4834" s="24"/>
      <c r="AS4834" s="24"/>
      <c r="AT4834" s="24"/>
      <c r="AU4834" s="24"/>
      <c r="AV4834" s="24"/>
      <c r="AW4834" s="24"/>
      <c r="AX4834" s="24"/>
      <c r="AY4834" s="24"/>
      <c r="AZ4834" s="24"/>
      <c r="BA4834" s="24"/>
      <c r="BB4834" s="24"/>
      <c r="BC4834" s="24"/>
    </row>
    <row r="4835" spans="2:55" x14ac:dyDescent="0.3">
      <c r="B4835" s="48"/>
      <c r="C4835" s="25"/>
      <c r="D4835" s="25"/>
      <c r="E4835" s="26"/>
      <c r="F4835" s="26"/>
      <c r="G4835" s="26"/>
      <c r="H4835" s="26"/>
      <c r="I4835" s="26"/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6"/>
      <c r="AE4835" s="26"/>
      <c r="AF4835" s="26"/>
      <c r="AG4835" s="24"/>
      <c r="AH4835" s="24"/>
      <c r="AI4835" s="24"/>
      <c r="AJ4835" s="24"/>
      <c r="AK4835" s="24"/>
      <c r="AL4835" s="24"/>
      <c r="AM4835" s="24"/>
      <c r="AN4835" s="24"/>
      <c r="AO4835" s="24"/>
      <c r="AP4835" s="24"/>
      <c r="AQ4835" s="24"/>
      <c r="AR4835" s="24"/>
      <c r="AS4835" s="24"/>
      <c r="AT4835" s="24"/>
      <c r="AU4835" s="24"/>
      <c r="AV4835" s="24"/>
      <c r="AW4835" s="24"/>
      <c r="AX4835" s="24"/>
      <c r="AY4835" s="24"/>
      <c r="AZ4835" s="24"/>
      <c r="BA4835" s="24"/>
      <c r="BB4835" s="24"/>
      <c r="BC4835" s="24"/>
    </row>
    <row r="4836" spans="2:55" x14ac:dyDescent="0.3">
      <c r="B4836" s="48"/>
      <c r="C4836" s="25"/>
      <c r="D4836" s="25"/>
      <c r="E4836" s="26"/>
      <c r="F4836" s="26"/>
      <c r="G4836" s="26"/>
      <c r="H4836" s="26"/>
      <c r="I4836" s="26"/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6"/>
      <c r="AE4836" s="26"/>
      <c r="AF4836" s="26"/>
      <c r="AG4836" s="24"/>
      <c r="AH4836" s="24"/>
      <c r="AI4836" s="24"/>
      <c r="AJ4836" s="24"/>
      <c r="AK4836" s="24"/>
      <c r="AL4836" s="24"/>
      <c r="AM4836" s="24"/>
      <c r="AN4836" s="24"/>
      <c r="AO4836" s="24"/>
      <c r="AP4836" s="24"/>
      <c r="AQ4836" s="24"/>
      <c r="AR4836" s="24"/>
      <c r="AS4836" s="24"/>
      <c r="AT4836" s="24"/>
      <c r="AU4836" s="24"/>
      <c r="AV4836" s="24"/>
      <c r="AW4836" s="24"/>
      <c r="AX4836" s="24"/>
      <c r="AY4836" s="24"/>
      <c r="AZ4836" s="24"/>
      <c r="BA4836" s="24"/>
      <c r="BB4836" s="24"/>
      <c r="BC4836" s="24"/>
    </row>
    <row r="4837" spans="2:55" x14ac:dyDescent="0.3">
      <c r="B4837" s="48"/>
      <c r="C4837" s="25"/>
      <c r="D4837" s="25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6"/>
      <c r="AE4837" s="26"/>
      <c r="AF4837" s="26"/>
      <c r="AG4837" s="24"/>
      <c r="AH4837" s="24"/>
      <c r="AI4837" s="24"/>
      <c r="AJ4837" s="24"/>
      <c r="AK4837" s="24"/>
      <c r="AL4837" s="24"/>
      <c r="AM4837" s="24"/>
      <c r="AN4837" s="24"/>
      <c r="AO4837" s="24"/>
      <c r="AP4837" s="24"/>
      <c r="AQ4837" s="24"/>
      <c r="AR4837" s="24"/>
      <c r="AS4837" s="24"/>
      <c r="AT4837" s="24"/>
      <c r="AU4837" s="24"/>
      <c r="AV4837" s="24"/>
      <c r="AW4837" s="24"/>
      <c r="AX4837" s="24"/>
      <c r="AY4837" s="24"/>
      <c r="AZ4837" s="24"/>
      <c r="BA4837" s="24"/>
      <c r="BB4837" s="24"/>
      <c r="BC4837" s="24"/>
    </row>
    <row r="4838" spans="2:55" x14ac:dyDescent="0.3">
      <c r="B4838" s="48"/>
      <c r="C4838" s="25"/>
      <c r="D4838" s="25"/>
      <c r="E4838" s="26"/>
      <c r="F4838" s="26"/>
      <c r="G4838" s="26"/>
      <c r="H4838" s="26"/>
      <c r="I4838" s="26"/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6"/>
      <c r="AE4838" s="26"/>
      <c r="AF4838" s="26"/>
      <c r="AG4838" s="24"/>
      <c r="AH4838" s="24"/>
      <c r="AI4838" s="24"/>
      <c r="AJ4838" s="24"/>
      <c r="AK4838" s="24"/>
      <c r="AL4838" s="24"/>
      <c r="AM4838" s="24"/>
      <c r="AN4838" s="24"/>
      <c r="AO4838" s="24"/>
      <c r="AP4838" s="24"/>
      <c r="AQ4838" s="24"/>
      <c r="AR4838" s="24"/>
      <c r="AS4838" s="24"/>
      <c r="AT4838" s="24"/>
      <c r="AU4838" s="24"/>
      <c r="AV4838" s="24"/>
      <c r="AW4838" s="24"/>
      <c r="AX4838" s="24"/>
      <c r="AY4838" s="24"/>
      <c r="AZ4838" s="24"/>
      <c r="BA4838" s="24"/>
      <c r="BB4838" s="24"/>
      <c r="BC4838" s="24"/>
    </row>
    <row r="4839" spans="2:55" x14ac:dyDescent="0.3">
      <c r="B4839" s="48"/>
      <c r="C4839" s="25"/>
      <c r="D4839" s="25"/>
      <c r="E4839" s="26"/>
      <c r="F4839" s="26"/>
      <c r="G4839" s="26"/>
      <c r="H4839" s="26"/>
      <c r="I4839" s="26"/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6"/>
      <c r="AE4839" s="26"/>
      <c r="AF4839" s="26"/>
      <c r="AG4839" s="24"/>
      <c r="AH4839" s="24"/>
      <c r="AI4839" s="24"/>
      <c r="AJ4839" s="24"/>
      <c r="AK4839" s="24"/>
      <c r="AL4839" s="24"/>
      <c r="AM4839" s="24"/>
      <c r="AN4839" s="24"/>
      <c r="AO4839" s="24"/>
      <c r="AP4839" s="24"/>
      <c r="AQ4839" s="24"/>
      <c r="AR4839" s="24"/>
      <c r="AS4839" s="24"/>
      <c r="AT4839" s="24"/>
      <c r="AU4839" s="24"/>
      <c r="AV4839" s="24"/>
      <c r="AW4839" s="24"/>
      <c r="AX4839" s="24"/>
      <c r="AY4839" s="24"/>
      <c r="AZ4839" s="24"/>
      <c r="BA4839" s="24"/>
      <c r="BB4839" s="24"/>
      <c r="BC4839" s="24"/>
    </row>
    <row r="4840" spans="2:55" x14ac:dyDescent="0.3">
      <c r="B4840" s="48"/>
      <c r="C4840" s="25"/>
      <c r="D4840" s="25"/>
      <c r="E4840" s="26"/>
      <c r="F4840" s="26"/>
      <c r="G4840" s="26"/>
      <c r="H4840" s="26"/>
      <c r="I4840" s="26"/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6"/>
      <c r="AE4840" s="26"/>
      <c r="AF4840" s="26"/>
      <c r="AG4840" s="24"/>
      <c r="AH4840" s="24"/>
      <c r="AI4840" s="24"/>
      <c r="AJ4840" s="24"/>
      <c r="AK4840" s="24"/>
      <c r="AL4840" s="24"/>
      <c r="AM4840" s="24"/>
      <c r="AN4840" s="24"/>
      <c r="AO4840" s="24"/>
      <c r="AP4840" s="24"/>
      <c r="AQ4840" s="24"/>
      <c r="AR4840" s="24"/>
      <c r="AS4840" s="24"/>
      <c r="AT4840" s="24"/>
      <c r="AU4840" s="24"/>
      <c r="AV4840" s="24"/>
      <c r="AW4840" s="24"/>
      <c r="AX4840" s="24"/>
      <c r="AY4840" s="24"/>
      <c r="AZ4840" s="24"/>
      <c r="BA4840" s="24"/>
      <c r="BB4840" s="24"/>
      <c r="BC4840" s="24"/>
    </row>
    <row r="4841" spans="2:55" x14ac:dyDescent="0.3">
      <c r="B4841" s="48"/>
      <c r="C4841" s="25"/>
      <c r="D4841" s="25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6"/>
      <c r="AE4841" s="26"/>
      <c r="AF4841" s="26"/>
      <c r="AG4841" s="24"/>
      <c r="AH4841" s="24"/>
      <c r="AI4841" s="24"/>
      <c r="AJ4841" s="24"/>
      <c r="AK4841" s="24"/>
      <c r="AL4841" s="24"/>
      <c r="AM4841" s="24"/>
      <c r="AN4841" s="24"/>
      <c r="AO4841" s="24"/>
      <c r="AP4841" s="24"/>
      <c r="AQ4841" s="24"/>
      <c r="AR4841" s="24"/>
      <c r="AS4841" s="24"/>
      <c r="AT4841" s="24"/>
      <c r="AU4841" s="24"/>
      <c r="AV4841" s="24"/>
      <c r="AW4841" s="24"/>
      <c r="AX4841" s="24"/>
      <c r="AY4841" s="24"/>
      <c r="AZ4841" s="24"/>
      <c r="BA4841" s="24"/>
      <c r="BB4841" s="24"/>
      <c r="BC4841" s="24"/>
    </row>
    <row r="4842" spans="2:55" x14ac:dyDescent="0.3">
      <c r="B4842" s="48"/>
      <c r="C4842" s="25"/>
      <c r="D4842" s="25"/>
      <c r="E4842" s="26"/>
      <c r="F4842" s="26"/>
      <c r="G4842" s="26"/>
      <c r="H4842" s="26"/>
      <c r="I4842" s="26"/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6"/>
      <c r="AE4842" s="26"/>
      <c r="AF4842" s="26"/>
      <c r="AG4842" s="24"/>
      <c r="AH4842" s="24"/>
      <c r="AI4842" s="24"/>
      <c r="AJ4842" s="24"/>
      <c r="AK4842" s="24"/>
      <c r="AL4842" s="24"/>
      <c r="AM4842" s="24"/>
      <c r="AN4842" s="24"/>
      <c r="AO4842" s="24"/>
      <c r="AP4842" s="24"/>
      <c r="AQ4842" s="24"/>
      <c r="AR4842" s="24"/>
      <c r="AS4842" s="24"/>
      <c r="AT4842" s="24"/>
      <c r="AU4842" s="24"/>
      <c r="AV4842" s="24"/>
      <c r="AW4842" s="24"/>
      <c r="AX4842" s="24"/>
      <c r="AY4842" s="24"/>
      <c r="AZ4842" s="24"/>
      <c r="BA4842" s="24"/>
      <c r="BB4842" s="24"/>
      <c r="BC4842" s="24"/>
    </row>
    <row r="4843" spans="2:55" x14ac:dyDescent="0.3">
      <c r="B4843" s="48"/>
      <c r="C4843" s="25"/>
      <c r="D4843" s="25"/>
      <c r="E4843" s="26"/>
      <c r="F4843" s="26"/>
      <c r="G4843" s="26"/>
      <c r="H4843" s="26"/>
      <c r="I4843" s="26"/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6"/>
      <c r="AE4843" s="26"/>
      <c r="AF4843" s="26"/>
      <c r="AG4843" s="24"/>
      <c r="AH4843" s="24"/>
      <c r="AI4843" s="24"/>
      <c r="AJ4843" s="24"/>
      <c r="AK4843" s="24"/>
      <c r="AL4843" s="24"/>
      <c r="AM4843" s="24"/>
      <c r="AN4843" s="24"/>
      <c r="AO4843" s="24"/>
      <c r="AP4843" s="24"/>
      <c r="AQ4843" s="24"/>
      <c r="AR4843" s="24"/>
      <c r="AS4843" s="24"/>
      <c r="AT4843" s="24"/>
      <c r="AU4843" s="24"/>
      <c r="AV4843" s="24"/>
      <c r="AW4843" s="24"/>
      <c r="AX4843" s="24"/>
      <c r="AY4843" s="24"/>
      <c r="AZ4843" s="24"/>
      <c r="BA4843" s="24"/>
      <c r="BB4843" s="24"/>
      <c r="BC4843" s="24"/>
    </row>
    <row r="4844" spans="2:55" x14ac:dyDescent="0.3">
      <c r="B4844" s="48"/>
      <c r="C4844" s="25"/>
      <c r="D4844" s="25"/>
      <c r="E4844" s="26"/>
      <c r="F4844" s="26"/>
      <c r="G4844" s="26"/>
      <c r="H4844" s="26"/>
      <c r="I4844" s="26"/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6"/>
      <c r="AE4844" s="26"/>
      <c r="AF4844" s="26"/>
      <c r="AG4844" s="24"/>
      <c r="AH4844" s="24"/>
      <c r="AI4844" s="24"/>
      <c r="AJ4844" s="24"/>
      <c r="AK4844" s="24"/>
      <c r="AL4844" s="24"/>
      <c r="AM4844" s="24"/>
      <c r="AN4844" s="24"/>
      <c r="AO4844" s="24"/>
      <c r="AP4844" s="24"/>
      <c r="AQ4844" s="24"/>
      <c r="AR4844" s="24"/>
      <c r="AS4844" s="24"/>
      <c r="AT4844" s="24"/>
      <c r="AU4844" s="24"/>
      <c r="AV4844" s="24"/>
      <c r="AW4844" s="24"/>
      <c r="AX4844" s="24"/>
      <c r="AY4844" s="24"/>
      <c r="AZ4844" s="24"/>
      <c r="BA4844" s="24"/>
      <c r="BB4844" s="24"/>
      <c r="BC4844" s="24"/>
    </row>
    <row r="4845" spans="2:55" x14ac:dyDescent="0.3">
      <c r="B4845" s="48"/>
      <c r="C4845" s="25"/>
      <c r="D4845" s="25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6"/>
      <c r="AE4845" s="26"/>
      <c r="AF4845" s="26"/>
      <c r="AG4845" s="24"/>
      <c r="AH4845" s="24"/>
      <c r="AI4845" s="24"/>
      <c r="AJ4845" s="24"/>
      <c r="AK4845" s="24"/>
      <c r="AL4845" s="24"/>
      <c r="AM4845" s="24"/>
      <c r="AN4845" s="24"/>
      <c r="AO4845" s="24"/>
      <c r="AP4845" s="24"/>
      <c r="AQ4845" s="24"/>
      <c r="AR4845" s="24"/>
      <c r="AS4845" s="24"/>
      <c r="AT4845" s="24"/>
      <c r="AU4845" s="24"/>
      <c r="AV4845" s="24"/>
      <c r="AW4845" s="24"/>
      <c r="AX4845" s="24"/>
      <c r="AY4845" s="24"/>
      <c r="AZ4845" s="24"/>
      <c r="BA4845" s="24"/>
      <c r="BB4845" s="24"/>
      <c r="BC4845" s="24"/>
    </row>
    <row r="4846" spans="2:55" x14ac:dyDescent="0.3">
      <c r="B4846" s="48"/>
      <c r="C4846" s="25"/>
      <c r="D4846" s="25"/>
      <c r="E4846" s="26"/>
      <c r="F4846" s="26"/>
      <c r="G4846" s="26"/>
      <c r="H4846" s="26"/>
      <c r="I4846" s="26"/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6"/>
      <c r="AE4846" s="26"/>
      <c r="AF4846" s="26"/>
      <c r="AG4846" s="24"/>
      <c r="AH4846" s="24"/>
      <c r="AI4846" s="24"/>
      <c r="AJ4846" s="24"/>
      <c r="AK4846" s="24"/>
      <c r="AL4846" s="24"/>
      <c r="AM4846" s="24"/>
      <c r="AN4846" s="24"/>
      <c r="AO4846" s="24"/>
      <c r="AP4846" s="24"/>
      <c r="AQ4846" s="24"/>
      <c r="AR4846" s="24"/>
      <c r="AS4846" s="24"/>
      <c r="AT4846" s="24"/>
      <c r="AU4846" s="24"/>
      <c r="AV4846" s="24"/>
      <c r="AW4846" s="24"/>
      <c r="AX4846" s="24"/>
      <c r="AY4846" s="24"/>
      <c r="AZ4846" s="24"/>
      <c r="BA4846" s="24"/>
      <c r="BB4846" s="24"/>
      <c r="BC4846" s="24"/>
    </row>
    <row r="4847" spans="2:55" x14ac:dyDescent="0.3">
      <c r="B4847" s="48"/>
      <c r="C4847" s="25"/>
      <c r="D4847" s="25"/>
      <c r="E4847" s="26"/>
      <c r="F4847" s="26"/>
      <c r="G4847" s="26"/>
      <c r="H4847" s="26"/>
      <c r="I4847" s="26"/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6"/>
      <c r="AE4847" s="26"/>
      <c r="AF4847" s="26"/>
      <c r="AG4847" s="24"/>
      <c r="AH4847" s="24"/>
      <c r="AI4847" s="24"/>
      <c r="AJ4847" s="24"/>
      <c r="AK4847" s="24"/>
      <c r="AL4847" s="24"/>
      <c r="AM4847" s="24"/>
      <c r="AN4847" s="24"/>
      <c r="AO4847" s="24"/>
      <c r="AP4847" s="24"/>
      <c r="AQ4847" s="24"/>
      <c r="AR4847" s="24"/>
      <c r="AS4847" s="24"/>
      <c r="AT4847" s="24"/>
      <c r="AU4847" s="24"/>
      <c r="AV4847" s="24"/>
      <c r="AW4847" s="24"/>
      <c r="AX4847" s="24"/>
      <c r="AY4847" s="24"/>
      <c r="AZ4847" s="24"/>
      <c r="BA4847" s="24"/>
      <c r="BB4847" s="24"/>
      <c r="BC4847" s="24"/>
    </row>
    <row r="4848" spans="2:55" x14ac:dyDescent="0.3">
      <c r="B4848" s="48"/>
      <c r="C4848" s="25"/>
      <c r="D4848" s="25"/>
      <c r="E4848" s="26"/>
      <c r="F4848" s="26"/>
      <c r="G4848" s="26"/>
      <c r="H4848" s="26"/>
      <c r="I4848" s="26"/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6"/>
      <c r="AE4848" s="26"/>
      <c r="AF4848" s="26"/>
      <c r="AG4848" s="24"/>
      <c r="AH4848" s="24"/>
      <c r="AI4848" s="24"/>
      <c r="AJ4848" s="24"/>
      <c r="AK4848" s="24"/>
      <c r="AL4848" s="24"/>
      <c r="AM4848" s="24"/>
      <c r="AN4848" s="24"/>
      <c r="AO4848" s="24"/>
      <c r="AP4848" s="24"/>
      <c r="AQ4848" s="24"/>
      <c r="AR4848" s="24"/>
      <c r="AS4848" s="24"/>
      <c r="AT4848" s="24"/>
      <c r="AU4848" s="24"/>
      <c r="AV4848" s="24"/>
      <c r="AW4848" s="24"/>
      <c r="AX4848" s="24"/>
      <c r="AY4848" s="24"/>
      <c r="AZ4848" s="24"/>
      <c r="BA4848" s="24"/>
      <c r="BB4848" s="24"/>
      <c r="BC4848" s="24"/>
    </row>
    <row r="4849" spans="2:55" x14ac:dyDescent="0.3">
      <c r="B4849" s="48"/>
      <c r="C4849" s="25"/>
      <c r="D4849" s="25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6"/>
      <c r="AE4849" s="26"/>
      <c r="AF4849" s="26"/>
      <c r="AG4849" s="24"/>
      <c r="AH4849" s="24"/>
      <c r="AI4849" s="24"/>
      <c r="AJ4849" s="24"/>
      <c r="AK4849" s="24"/>
      <c r="AL4849" s="24"/>
      <c r="AM4849" s="24"/>
      <c r="AN4849" s="24"/>
      <c r="AO4849" s="24"/>
      <c r="AP4849" s="24"/>
      <c r="AQ4849" s="24"/>
      <c r="AR4849" s="24"/>
      <c r="AS4849" s="24"/>
      <c r="AT4849" s="24"/>
      <c r="AU4849" s="24"/>
      <c r="AV4849" s="24"/>
      <c r="AW4849" s="24"/>
      <c r="AX4849" s="24"/>
      <c r="AY4849" s="24"/>
      <c r="AZ4849" s="24"/>
      <c r="BA4849" s="24"/>
      <c r="BB4849" s="24"/>
      <c r="BC4849" s="24"/>
    </row>
    <row r="4850" spans="2:55" x14ac:dyDescent="0.3">
      <c r="B4850" s="48"/>
      <c r="C4850" s="25"/>
      <c r="D4850" s="25"/>
      <c r="E4850" s="26"/>
      <c r="F4850" s="26"/>
      <c r="G4850" s="26"/>
      <c r="H4850" s="26"/>
      <c r="I4850" s="26"/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6"/>
      <c r="AE4850" s="26"/>
      <c r="AF4850" s="26"/>
      <c r="AG4850" s="24"/>
      <c r="AH4850" s="24"/>
      <c r="AI4850" s="24"/>
      <c r="AJ4850" s="24"/>
      <c r="AK4850" s="24"/>
      <c r="AL4850" s="24"/>
      <c r="AM4850" s="24"/>
      <c r="AN4850" s="24"/>
      <c r="AO4850" s="24"/>
      <c r="AP4850" s="24"/>
      <c r="AQ4850" s="24"/>
      <c r="AR4850" s="24"/>
      <c r="AS4850" s="24"/>
      <c r="AT4850" s="24"/>
      <c r="AU4850" s="24"/>
      <c r="AV4850" s="24"/>
      <c r="AW4850" s="24"/>
      <c r="AX4850" s="24"/>
      <c r="AY4850" s="24"/>
      <c r="AZ4850" s="24"/>
      <c r="BA4850" s="24"/>
      <c r="BB4850" s="24"/>
      <c r="BC4850" s="24"/>
    </row>
    <row r="4851" spans="2:55" x14ac:dyDescent="0.3">
      <c r="B4851" s="48"/>
      <c r="C4851" s="25"/>
      <c r="D4851" s="25"/>
      <c r="E4851" s="26"/>
      <c r="F4851" s="26"/>
      <c r="G4851" s="26"/>
      <c r="H4851" s="26"/>
      <c r="I4851" s="26"/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6"/>
      <c r="AE4851" s="26"/>
      <c r="AF4851" s="26"/>
      <c r="AG4851" s="24"/>
      <c r="AH4851" s="24"/>
      <c r="AI4851" s="24"/>
      <c r="AJ4851" s="24"/>
      <c r="AK4851" s="24"/>
      <c r="AL4851" s="24"/>
      <c r="AM4851" s="24"/>
      <c r="AN4851" s="24"/>
      <c r="AO4851" s="24"/>
      <c r="AP4851" s="24"/>
      <c r="AQ4851" s="24"/>
      <c r="AR4851" s="24"/>
      <c r="AS4851" s="24"/>
      <c r="AT4851" s="24"/>
      <c r="AU4851" s="24"/>
      <c r="AV4851" s="24"/>
      <c r="AW4851" s="24"/>
      <c r="AX4851" s="24"/>
      <c r="AY4851" s="24"/>
      <c r="AZ4851" s="24"/>
      <c r="BA4851" s="24"/>
      <c r="BB4851" s="24"/>
      <c r="BC4851" s="24"/>
    </row>
    <row r="4852" spans="2:55" x14ac:dyDescent="0.3">
      <c r="B4852" s="48"/>
      <c r="C4852" s="25"/>
      <c r="D4852" s="25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6"/>
      <c r="AE4852" s="26"/>
      <c r="AF4852" s="26"/>
      <c r="AG4852" s="24"/>
      <c r="AH4852" s="24"/>
      <c r="AI4852" s="24"/>
      <c r="AJ4852" s="24"/>
      <c r="AK4852" s="24"/>
      <c r="AL4852" s="24"/>
      <c r="AM4852" s="24"/>
      <c r="AN4852" s="24"/>
      <c r="AO4852" s="24"/>
      <c r="AP4852" s="24"/>
      <c r="AQ4852" s="24"/>
      <c r="AR4852" s="24"/>
      <c r="AS4852" s="24"/>
      <c r="AT4852" s="24"/>
      <c r="AU4852" s="24"/>
      <c r="AV4852" s="24"/>
      <c r="AW4852" s="24"/>
      <c r="AX4852" s="24"/>
      <c r="AY4852" s="24"/>
      <c r="AZ4852" s="24"/>
      <c r="BA4852" s="24"/>
      <c r="BB4852" s="24"/>
      <c r="BC4852" s="24"/>
    </row>
    <row r="4853" spans="2:55" x14ac:dyDescent="0.3">
      <c r="B4853" s="48"/>
      <c r="C4853" s="25"/>
      <c r="D4853" s="25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6"/>
      <c r="AE4853" s="26"/>
      <c r="AF4853" s="26"/>
      <c r="AG4853" s="24"/>
      <c r="AH4853" s="24"/>
      <c r="AI4853" s="24"/>
      <c r="AJ4853" s="24"/>
      <c r="AK4853" s="24"/>
      <c r="AL4853" s="24"/>
      <c r="AM4853" s="24"/>
      <c r="AN4853" s="24"/>
      <c r="AO4853" s="24"/>
      <c r="AP4853" s="24"/>
      <c r="AQ4853" s="24"/>
      <c r="AR4853" s="24"/>
      <c r="AS4853" s="24"/>
      <c r="AT4853" s="24"/>
      <c r="AU4853" s="24"/>
      <c r="AV4853" s="24"/>
      <c r="AW4853" s="24"/>
      <c r="AX4853" s="24"/>
      <c r="AY4853" s="24"/>
      <c r="AZ4853" s="24"/>
      <c r="BA4853" s="24"/>
      <c r="BB4853" s="24"/>
      <c r="BC4853" s="24"/>
    </row>
    <row r="4854" spans="2:55" x14ac:dyDescent="0.3">
      <c r="B4854" s="48"/>
      <c r="C4854" s="25"/>
      <c r="D4854" s="25"/>
      <c r="E4854" s="26"/>
      <c r="F4854" s="26"/>
      <c r="G4854" s="26"/>
      <c r="H4854" s="26"/>
      <c r="I4854" s="26"/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6"/>
      <c r="AE4854" s="26"/>
      <c r="AF4854" s="26"/>
      <c r="AG4854" s="24"/>
      <c r="AH4854" s="24"/>
      <c r="AI4854" s="24"/>
      <c r="AJ4854" s="24"/>
      <c r="AK4854" s="24"/>
      <c r="AL4854" s="24"/>
      <c r="AM4854" s="24"/>
      <c r="AN4854" s="24"/>
      <c r="AO4854" s="24"/>
      <c r="AP4854" s="24"/>
      <c r="AQ4854" s="24"/>
      <c r="AR4854" s="24"/>
      <c r="AS4854" s="24"/>
      <c r="AT4854" s="24"/>
      <c r="AU4854" s="24"/>
      <c r="AV4854" s="24"/>
      <c r="AW4854" s="24"/>
      <c r="AX4854" s="24"/>
      <c r="AY4854" s="24"/>
      <c r="AZ4854" s="24"/>
      <c r="BA4854" s="24"/>
      <c r="BB4854" s="24"/>
      <c r="BC4854" s="24"/>
    </row>
    <row r="4855" spans="2:55" x14ac:dyDescent="0.3">
      <c r="B4855" s="48"/>
      <c r="C4855" s="25"/>
      <c r="D4855" s="25"/>
      <c r="E4855" s="26"/>
      <c r="F4855" s="26"/>
      <c r="G4855" s="26"/>
      <c r="H4855" s="26"/>
      <c r="I4855" s="26"/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6"/>
      <c r="AE4855" s="26"/>
      <c r="AF4855" s="26"/>
      <c r="AG4855" s="24"/>
      <c r="AH4855" s="24"/>
      <c r="AI4855" s="24"/>
      <c r="AJ4855" s="24"/>
      <c r="AK4855" s="24"/>
      <c r="AL4855" s="24"/>
      <c r="AM4855" s="24"/>
      <c r="AN4855" s="24"/>
      <c r="AO4855" s="24"/>
      <c r="AP4855" s="24"/>
      <c r="AQ4855" s="24"/>
      <c r="AR4855" s="24"/>
      <c r="AS4855" s="24"/>
      <c r="AT4855" s="24"/>
      <c r="AU4855" s="24"/>
      <c r="AV4855" s="24"/>
      <c r="AW4855" s="24"/>
      <c r="AX4855" s="24"/>
      <c r="AY4855" s="24"/>
      <c r="AZ4855" s="24"/>
      <c r="BA4855" s="24"/>
      <c r="BB4855" s="24"/>
      <c r="BC4855" s="24"/>
    </row>
    <row r="4856" spans="2:55" x14ac:dyDescent="0.3">
      <c r="B4856" s="48"/>
      <c r="C4856" s="25"/>
      <c r="D4856" s="25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6"/>
      <c r="AE4856" s="26"/>
      <c r="AF4856" s="26"/>
      <c r="AG4856" s="24"/>
      <c r="AH4856" s="24"/>
      <c r="AI4856" s="24"/>
      <c r="AJ4856" s="24"/>
      <c r="AK4856" s="24"/>
      <c r="AL4856" s="24"/>
      <c r="AM4856" s="24"/>
      <c r="AN4856" s="24"/>
      <c r="AO4856" s="24"/>
      <c r="AP4856" s="24"/>
      <c r="AQ4856" s="24"/>
      <c r="AR4856" s="24"/>
      <c r="AS4856" s="24"/>
      <c r="AT4856" s="24"/>
      <c r="AU4856" s="24"/>
      <c r="AV4856" s="24"/>
      <c r="AW4856" s="24"/>
      <c r="AX4856" s="24"/>
      <c r="AY4856" s="24"/>
      <c r="AZ4856" s="24"/>
      <c r="BA4856" s="24"/>
      <c r="BB4856" s="24"/>
      <c r="BC4856" s="24"/>
    </row>
    <row r="4857" spans="2:55" x14ac:dyDescent="0.3">
      <c r="B4857" s="48"/>
      <c r="C4857" s="25"/>
      <c r="D4857" s="25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6"/>
      <c r="AE4857" s="26"/>
      <c r="AF4857" s="26"/>
      <c r="AG4857" s="24"/>
      <c r="AH4857" s="24"/>
      <c r="AI4857" s="24"/>
      <c r="AJ4857" s="24"/>
      <c r="AK4857" s="24"/>
      <c r="AL4857" s="24"/>
      <c r="AM4857" s="24"/>
      <c r="AN4857" s="24"/>
      <c r="AO4857" s="24"/>
      <c r="AP4857" s="24"/>
      <c r="AQ4857" s="24"/>
      <c r="AR4857" s="24"/>
      <c r="AS4857" s="24"/>
      <c r="AT4857" s="24"/>
      <c r="AU4857" s="24"/>
      <c r="AV4857" s="24"/>
      <c r="AW4857" s="24"/>
      <c r="AX4857" s="24"/>
      <c r="AY4857" s="24"/>
      <c r="AZ4857" s="24"/>
      <c r="BA4857" s="24"/>
      <c r="BB4857" s="24"/>
      <c r="BC4857" s="24"/>
    </row>
    <row r="4858" spans="2:55" x14ac:dyDescent="0.3">
      <c r="B4858" s="48"/>
      <c r="C4858" s="25"/>
      <c r="D4858" s="25"/>
      <c r="E4858" s="26"/>
      <c r="F4858" s="26"/>
      <c r="G4858" s="26"/>
      <c r="H4858" s="26"/>
      <c r="I4858" s="26"/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6"/>
      <c r="AE4858" s="26"/>
      <c r="AF4858" s="26"/>
      <c r="AG4858" s="24"/>
      <c r="AH4858" s="24"/>
      <c r="AI4858" s="24"/>
      <c r="AJ4858" s="24"/>
      <c r="AK4858" s="24"/>
      <c r="AL4858" s="24"/>
      <c r="AM4858" s="24"/>
      <c r="AN4858" s="24"/>
      <c r="AO4858" s="24"/>
      <c r="AP4858" s="24"/>
      <c r="AQ4858" s="24"/>
      <c r="AR4858" s="24"/>
      <c r="AS4858" s="24"/>
      <c r="AT4858" s="24"/>
      <c r="AU4858" s="24"/>
      <c r="AV4858" s="24"/>
      <c r="AW4858" s="24"/>
      <c r="AX4858" s="24"/>
      <c r="AY4858" s="24"/>
      <c r="AZ4858" s="24"/>
      <c r="BA4858" s="24"/>
      <c r="BB4858" s="24"/>
      <c r="BC4858" s="24"/>
    </row>
    <row r="4859" spans="2:55" x14ac:dyDescent="0.3">
      <c r="B4859" s="48"/>
      <c r="C4859" s="25"/>
      <c r="D4859" s="25"/>
      <c r="E4859" s="26"/>
      <c r="F4859" s="26"/>
      <c r="G4859" s="26"/>
      <c r="H4859" s="26"/>
      <c r="I4859" s="26"/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6"/>
      <c r="AE4859" s="26"/>
      <c r="AF4859" s="26"/>
      <c r="AG4859" s="24"/>
      <c r="AH4859" s="24"/>
      <c r="AI4859" s="24"/>
      <c r="AJ4859" s="24"/>
      <c r="AK4859" s="24"/>
      <c r="AL4859" s="24"/>
      <c r="AM4859" s="24"/>
      <c r="AN4859" s="24"/>
      <c r="AO4859" s="24"/>
      <c r="AP4859" s="24"/>
      <c r="AQ4859" s="24"/>
      <c r="AR4859" s="24"/>
      <c r="AS4859" s="24"/>
      <c r="AT4859" s="24"/>
      <c r="AU4859" s="24"/>
      <c r="AV4859" s="24"/>
      <c r="AW4859" s="24"/>
      <c r="AX4859" s="24"/>
      <c r="AY4859" s="24"/>
      <c r="AZ4859" s="24"/>
      <c r="BA4859" s="24"/>
      <c r="BB4859" s="24"/>
      <c r="BC4859" s="24"/>
    </row>
    <row r="4860" spans="2:55" x14ac:dyDescent="0.3">
      <c r="B4860" s="48"/>
      <c r="C4860" s="25"/>
      <c r="D4860" s="25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6"/>
      <c r="AE4860" s="26"/>
      <c r="AF4860" s="26"/>
      <c r="AG4860" s="24"/>
      <c r="AH4860" s="24"/>
      <c r="AI4860" s="24"/>
      <c r="AJ4860" s="24"/>
      <c r="AK4860" s="24"/>
      <c r="AL4860" s="24"/>
      <c r="AM4860" s="24"/>
      <c r="AN4860" s="24"/>
      <c r="AO4860" s="24"/>
      <c r="AP4860" s="24"/>
      <c r="AQ4860" s="24"/>
      <c r="AR4860" s="24"/>
      <c r="AS4860" s="24"/>
      <c r="AT4860" s="24"/>
      <c r="AU4860" s="24"/>
      <c r="AV4860" s="24"/>
      <c r="AW4860" s="24"/>
      <c r="AX4860" s="24"/>
      <c r="AY4860" s="24"/>
      <c r="AZ4860" s="24"/>
      <c r="BA4860" s="24"/>
      <c r="BB4860" s="24"/>
      <c r="BC4860" s="24"/>
    </row>
    <row r="4861" spans="2:55" x14ac:dyDescent="0.3">
      <c r="B4861" s="48"/>
      <c r="C4861" s="25"/>
      <c r="D4861" s="25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6"/>
      <c r="AE4861" s="26"/>
      <c r="AF4861" s="26"/>
      <c r="AG4861" s="24"/>
      <c r="AH4861" s="24"/>
      <c r="AI4861" s="24"/>
      <c r="AJ4861" s="24"/>
      <c r="AK4861" s="24"/>
      <c r="AL4861" s="24"/>
      <c r="AM4861" s="24"/>
      <c r="AN4861" s="24"/>
      <c r="AO4861" s="24"/>
      <c r="AP4861" s="24"/>
      <c r="AQ4861" s="24"/>
      <c r="AR4861" s="24"/>
      <c r="AS4861" s="24"/>
      <c r="AT4861" s="24"/>
      <c r="AU4861" s="24"/>
      <c r="AV4861" s="24"/>
      <c r="AW4861" s="24"/>
      <c r="AX4861" s="24"/>
      <c r="AY4861" s="24"/>
      <c r="AZ4861" s="24"/>
      <c r="BA4861" s="24"/>
      <c r="BB4861" s="24"/>
      <c r="BC4861" s="24"/>
    </row>
    <row r="4862" spans="2:55" x14ac:dyDescent="0.3">
      <c r="B4862" s="48"/>
      <c r="C4862" s="25"/>
      <c r="D4862" s="25"/>
      <c r="E4862" s="26"/>
      <c r="F4862" s="26"/>
      <c r="G4862" s="26"/>
      <c r="H4862" s="26"/>
      <c r="I4862" s="26"/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6"/>
      <c r="AE4862" s="26"/>
      <c r="AF4862" s="26"/>
      <c r="AG4862" s="24"/>
      <c r="AH4862" s="24"/>
      <c r="AI4862" s="24"/>
      <c r="AJ4862" s="24"/>
      <c r="AK4862" s="24"/>
      <c r="AL4862" s="24"/>
      <c r="AM4862" s="24"/>
      <c r="AN4862" s="24"/>
      <c r="AO4862" s="24"/>
      <c r="AP4862" s="24"/>
      <c r="AQ4862" s="24"/>
      <c r="AR4862" s="24"/>
      <c r="AS4862" s="24"/>
      <c r="AT4862" s="24"/>
      <c r="AU4862" s="24"/>
      <c r="AV4862" s="24"/>
      <c r="AW4862" s="24"/>
      <c r="AX4862" s="24"/>
      <c r="AY4862" s="24"/>
      <c r="AZ4862" s="24"/>
      <c r="BA4862" s="24"/>
      <c r="BB4862" s="24"/>
      <c r="BC4862" s="24"/>
    </row>
    <row r="4863" spans="2:55" x14ac:dyDescent="0.3">
      <c r="B4863" s="48"/>
      <c r="C4863" s="25"/>
      <c r="D4863" s="25"/>
      <c r="E4863" s="26"/>
      <c r="F4863" s="26"/>
      <c r="G4863" s="26"/>
      <c r="H4863" s="26"/>
      <c r="I4863" s="26"/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6"/>
      <c r="AE4863" s="26"/>
      <c r="AF4863" s="26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4"/>
      <c r="AT4863" s="24"/>
      <c r="AU4863" s="24"/>
      <c r="AV4863" s="24"/>
      <c r="AW4863" s="24"/>
      <c r="AX4863" s="24"/>
      <c r="AY4863" s="24"/>
      <c r="AZ4863" s="24"/>
      <c r="BA4863" s="24"/>
      <c r="BB4863" s="24"/>
      <c r="BC4863" s="24"/>
    </row>
    <row r="4864" spans="2:55" x14ac:dyDescent="0.3">
      <c r="B4864" s="48"/>
      <c r="C4864" s="25"/>
      <c r="D4864" s="25"/>
      <c r="E4864" s="26"/>
      <c r="F4864" s="26"/>
      <c r="G4864" s="26"/>
      <c r="H4864" s="26"/>
      <c r="I4864" s="26"/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6"/>
      <c r="AE4864" s="26"/>
      <c r="AF4864" s="26"/>
      <c r="AG4864" s="24"/>
      <c r="AH4864" s="24"/>
      <c r="AI4864" s="24"/>
      <c r="AJ4864" s="24"/>
      <c r="AK4864" s="24"/>
      <c r="AL4864" s="24"/>
      <c r="AM4864" s="24"/>
      <c r="AN4864" s="24"/>
      <c r="AO4864" s="24"/>
      <c r="AP4864" s="24"/>
      <c r="AQ4864" s="24"/>
      <c r="AR4864" s="24"/>
      <c r="AS4864" s="24"/>
      <c r="AT4864" s="24"/>
      <c r="AU4864" s="24"/>
      <c r="AV4864" s="24"/>
      <c r="AW4864" s="24"/>
      <c r="AX4864" s="24"/>
      <c r="AY4864" s="24"/>
      <c r="AZ4864" s="24"/>
      <c r="BA4864" s="24"/>
      <c r="BB4864" s="24"/>
      <c r="BC4864" s="24"/>
    </row>
    <row r="4865" spans="2:55" x14ac:dyDescent="0.3">
      <c r="B4865" s="48"/>
      <c r="C4865" s="25"/>
      <c r="D4865" s="25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6"/>
      <c r="AE4865" s="26"/>
      <c r="AF4865" s="26"/>
      <c r="AG4865" s="24"/>
      <c r="AH4865" s="24"/>
      <c r="AI4865" s="24"/>
      <c r="AJ4865" s="24"/>
      <c r="AK4865" s="24"/>
      <c r="AL4865" s="24"/>
      <c r="AM4865" s="24"/>
      <c r="AN4865" s="24"/>
      <c r="AO4865" s="24"/>
      <c r="AP4865" s="24"/>
      <c r="AQ4865" s="24"/>
      <c r="AR4865" s="24"/>
      <c r="AS4865" s="24"/>
      <c r="AT4865" s="24"/>
      <c r="AU4865" s="24"/>
      <c r="AV4865" s="24"/>
      <c r="AW4865" s="24"/>
      <c r="AX4865" s="24"/>
      <c r="AY4865" s="24"/>
      <c r="AZ4865" s="24"/>
      <c r="BA4865" s="24"/>
      <c r="BB4865" s="24"/>
      <c r="BC4865" s="24"/>
    </row>
    <row r="4866" spans="2:55" x14ac:dyDescent="0.3">
      <c r="B4866" s="48"/>
      <c r="C4866" s="25"/>
      <c r="D4866" s="25"/>
      <c r="E4866" s="26"/>
      <c r="F4866" s="26"/>
      <c r="G4866" s="26"/>
      <c r="H4866" s="26"/>
      <c r="I4866" s="26"/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6"/>
      <c r="AE4866" s="26"/>
      <c r="AF4866" s="26"/>
      <c r="AG4866" s="24"/>
      <c r="AH4866" s="24"/>
      <c r="AI4866" s="24"/>
      <c r="AJ4866" s="24"/>
      <c r="AK4866" s="24"/>
      <c r="AL4866" s="24"/>
      <c r="AM4866" s="24"/>
      <c r="AN4866" s="24"/>
      <c r="AO4866" s="24"/>
      <c r="AP4866" s="24"/>
      <c r="AQ4866" s="24"/>
      <c r="AR4866" s="24"/>
      <c r="AS4866" s="24"/>
      <c r="AT4866" s="24"/>
      <c r="AU4866" s="24"/>
      <c r="AV4866" s="24"/>
      <c r="AW4866" s="24"/>
      <c r="AX4866" s="24"/>
      <c r="AY4866" s="24"/>
      <c r="AZ4866" s="24"/>
      <c r="BA4866" s="24"/>
      <c r="BB4866" s="24"/>
      <c r="BC4866" s="24"/>
    </row>
    <row r="4867" spans="2:55" x14ac:dyDescent="0.3">
      <c r="B4867" s="48"/>
      <c r="C4867" s="25"/>
      <c r="D4867" s="25"/>
      <c r="E4867" s="26"/>
      <c r="F4867" s="26"/>
      <c r="G4867" s="26"/>
      <c r="H4867" s="26"/>
      <c r="I4867" s="26"/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6"/>
      <c r="AE4867" s="26"/>
      <c r="AF4867" s="26"/>
      <c r="AG4867" s="24"/>
      <c r="AH4867" s="24"/>
      <c r="AI4867" s="24"/>
      <c r="AJ4867" s="24"/>
      <c r="AK4867" s="24"/>
      <c r="AL4867" s="24"/>
      <c r="AM4867" s="24"/>
      <c r="AN4867" s="24"/>
      <c r="AO4867" s="24"/>
      <c r="AP4867" s="24"/>
      <c r="AQ4867" s="24"/>
      <c r="AR4867" s="24"/>
      <c r="AS4867" s="24"/>
      <c r="AT4867" s="24"/>
      <c r="AU4867" s="24"/>
      <c r="AV4867" s="24"/>
      <c r="AW4867" s="24"/>
      <c r="AX4867" s="24"/>
      <c r="AY4867" s="24"/>
      <c r="AZ4867" s="24"/>
      <c r="BA4867" s="24"/>
      <c r="BB4867" s="24"/>
      <c r="BC4867" s="24"/>
    </row>
    <row r="4868" spans="2:55" x14ac:dyDescent="0.3">
      <c r="B4868" s="48"/>
      <c r="C4868" s="25"/>
      <c r="D4868" s="25"/>
      <c r="E4868" s="26"/>
      <c r="F4868" s="26"/>
      <c r="G4868" s="26"/>
      <c r="H4868" s="26"/>
      <c r="I4868" s="26"/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6"/>
      <c r="AE4868" s="26"/>
      <c r="AF4868" s="26"/>
      <c r="AG4868" s="24"/>
      <c r="AH4868" s="24"/>
      <c r="AI4868" s="24"/>
      <c r="AJ4868" s="24"/>
      <c r="AK4868" s="24"/>
      <c r="AL4868" s="24"/>
      <c r="AM4868" s="24"/>
      <c r="AN4868" s="24"/>
      <c r="AO4868" s="24"/>
      <c r="AP4868" s="24"/>
      <c r="AQ4868" s="24"/>
      <c r="AR4868" s="24"/>
      <c r="AS4868" s="24"/>
      <c r="AT4868" s="24"/>
      <c r="AU4868" s="24"/>
      <c r="AV4868" s="24"/>
      <c r="AW4868" s="24"/>
      <c r="AX4868" s="24"/>
      <c r="AY4868" s="24"/>
      <c r="AZ4868" s="24"/>
      <c r="BA4868" s="24"/>
      <c r="BB4868" s="24"/>
      <c r="BC4868" s="24"/>
    </row>
    <row r="4869" spans="2:55" x14ac:dyDescent="0.3">
      <c r="B4869" s="48"/>
      <c r="C4869" s="25"/>
      <c r="D4869" s="25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6"/>
      <c r="AE4869" s="26"/>
      <c r="AF4869" s="26"/>
      <c r="AG4869" s="24"/>
      <c r="AH4869" s="24"/>
      <c r="AI4869" s="24"/>
      <c r="AJ4869" s="24"/>
      <c r="AK4869" s="24"/>
      <c r="AL4869" s="24"/>
      <c r="AM4869" s="24"/>
      <c r="AN4869" s="24"/>
      <c r="AO4869" s="24"/>
      <c r="AP4869" s="24"/>
      <c r="AQ4869" s="24"/>
      <c r="AR4869" s="24"/>
      <c r="AS4869" s="24"/>
      <c r="AT4869" s="24"/>
      <c r="AU4869" s="24"/>
      <c r="AV4869" s="24"/>
      <c r="AW4869" s="24"/>
      <c r="AX4869" s="24"/>
      <c r="AY4869" s="24"/>
      <c r="AZ4869" s="24"/>
      <c r="BA4869" s="24"/>
      <c r="BB4869" s="24"/>
      <c r="BC4869" s="24"/>
    </row>
    <row r="4870" spans="2:55" x14ac:dyDescent="0.3">
      <c r="B4870" s="48"/>
      <c r="C4870" s="25"/>
      <c r="D4870" s="25"/>
      <c r="E4870" s="26"/>
      <c r="F4870" s="26"/>
      <c r="G4870" s="26"/>
      <c r="H4870" s="26"/>
      <c r="I4870" s="26"/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6"/>
      <c r="AE4870" s="26"/>
      <c r="AF4870" s="26"/>
      <c r="AG4870" s="24"/>
      <c r="AH4870" s="24"/>
      <c r="AI4870" s="24"/>
      <c r="AJ4870" s="24"/>
      <c r="AK4870" s="24"/>
      <c r="AL4870" s="24"/>
      <c r="AM4870" s="24"/>
      <c r="AN4870" s="24"/>
      <c r="AO4870" s="24"/>
      <c r="AP4870" s="24"/>
      <c r="AQ4870" s="24"/>
      <c r="AR4870" s="24"/>
      <c r="AS4870" s="24"/>
      <c r="AT4870" s="24"/>
      <c r="AU4870" s="24"/>
      <c r="AV4870" s="24"/>
      <c r="AW4870" s="24"/>
      <c r="AX4870" s="24"/>
      <c r="AY4870" s="24"/>
      <c r="AZ4870" s="24"/>
      <c r="BA4870" s="24"/>
      <c r="BB4870" s="24"/>
      <c r="BC4870" s="24"/>
    </row>
    <row r="4871" spans="2:55" x14ac:dyDescent="0.3">
      <c r="B4871" s="48"/>
      <c r="C4871" s="25"/>
      <c r="D4871" s="25"/>
      <c r="E4871" s="26"/>
      <c r="F4871" s="26"/>
      <c r="G4871" s="26"/>
      <c r="H4871" s="26"/>
      <c r="I4871" s="26"/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6"/>
      <c r="AE4871" s="26"/>
      <c r="AF4871" s="26"/>
      <c r="AG4871" s="24"/>
      <c r="AH4871" s="24"/>
      <c r="AI4871" s="24"/>
      <c r="AJ4871" s="24"/>
      <c r="AK4871" s="24"/>
      <c r="AL4871" s="24"/>
      <c r="AM4871" s="24"/>
      <c r="AN4871" s="24"/>
      <c r="AO4871" s="24"/>
      <c r="AP4871" s="24"/>
      <c r="AQ4871" s="24"/>
      <c r="AR4871" s="24"/>
      <c r="AS4871" s="24"/>
      <c r="AT4871" s="24"/>
      <c r="AU4871" s="24"/>
      <c r="AV4871" s="24"/>
      <c r="AW4871" s="24"/>
      <c r="AX4871" s="24"/>
      <c r="AY4871" s="24"/>
      <c r="AZ4871" s="24"/>
      <c r="BA4871" s="24"/>
      <c r="BB4871" s="24"/>
      <c r="BC4871" s="24"/>
    </row>
    <row r="4872" spans="2:55" x14ac:dyDescent="0.3">
      <c r="B4872" s="48"/>
      <c r="C4872" s="25"/>
      <c r="D4872" s="25"/>
      <c r="E4872" s="26"/>
      <c r="F4872" s="26"/>
      <c r="G4872" s="26"/>
      <c r="H4872" s="26"/>
      <c r="I4872" s="26"/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6"/>
      <c r="AE4872" s="26"/>
      <c r="AF4872" s="26"/>
      <c r="AG4872" s="24"/>
      <c r="AH4872" s="24"/>
      <c r="AI4872" s="24"/>
      <c r="AJ4872" s="24"/>
      <c r="AK4872" s="24"/>
      <c r="AL4872" s="24"/>
      <c r="AM4872" s="24"/>
      <c r="AN4872" s="24"/>
      <c r="AO4872" s="24"/>
      <c r="AP4872" s="24"/>
      <c r="AQ4872" s="24"/>
      <c r="AR4872" s="24"/>
      <c r="AS4872" s="24"/>
      <c r="AT4872" s="24"/>
      <c r="AU4872" s="24"/>
      <c r="AV4872" s="24"/>
      <c r="AW4872" s="24"/>
      <c r="AX4872" s="24"/>
      <c r="AY4872" s="24"/>
      <c r="AZ4872" s="24"/>
      <c r="BA4872" s="24"/>
      <c r="BB4872" s="24"/>
      <c r="BC4872" s="24"/>
    </row>
    <row r="4873" spans="2:55" x14ac:dyDescent="0.3">
      <c r="B4873" s="48"/>
      <c r="C4873" s="25"/>
      <c r="D4873" s="25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6"/>
      <c r="AE4873" s="26"/>
      <c r="AF4873" s="26"/>
      <c r="AG4873" s="24"/>
      <c r="AH4873" s="24"/>
      <c r="AI4873" s="24"/>
      <c r="AJ4873" s="24"/>
      <c r="AK4873" s="24"/>
      <c r="AL4873" s="24"/>
      <c r="AM4873" s="24"/>
      <c r="AN4873" s="24"/>
      <c r="AO4873" s="24"/>
      <c r="AP4873" s="24"/>
      <c r="AQ4873" s="24"/>
      <c r="AR4873" s="24"/>
      <c r="AS4873" s="24"/>
      <c r="AT4873" s="24"/>
      <c r="AU4873" s="24"/>
      <c r="AV4873" s="24"/>
      <c r="AW4873" s="24"/>
      <c r="AX4873" s="24"/>
      <c r="AY4873" s="24"/>
      <c r="AZ4873" s="24"/>
      <c r="BA4873" s="24"/>
      <c r="BB4873" s="24"/>
      <c r="BC4873" s="24"/>
    </row>
    <row r="4874" spans="2:55" x14ac:dyDescent="0.3">
      <c r="B4874" s="48"/>
      <c r="C4874" s="25"/>
      <c r="D4874" s="25"/>
      <c r="E4874" s="26"/>
      <c r="F4874" s="26"/>
      <c r="G4874" s="26"/>
      <c r="H4874" s="26"/>
      <c r="I4874" s="26"/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6"/>
      <c r="AE4874" s="26"/>
      <c r="AF4874" s="26"/>
      <c r="AG4874" s="24"/>
      <c r="AH4874" s="24"/>
      <c r="AI4874" s="24"/>
      <c r="AJ4874" s="24"/>
      <c r="AK4874" s="24"/>
      <c r="AL4874" s="24"/>
      <c r="AM4874" s="24"/>
      <c r="AN4874" s="24"/>
      <c r="AO4874" s="24"/>
      <c r="AP4874" s="24"/>
      <c r="AQ4874" s="24"/>
      <c r="AR4874" s="24"/>
      <c r="AS4874" s="24"/>
      <c r="AT4874" s="24"/>
      <c r="AU4874" s="24"/>
      <c r="AV4874" s="24"/>
      <c r="AW4874" s="24"/>
      <c r="AX4874" s="24"/>
      <c r="AY4874" s="24"/>
      <c r="AZ4874" s="24"/>
      <c r="BA4874" s="24"/>
      <c r="BB4874" s="24"/>
      <c r="BC4874" s="24"/>
    </row>
    <row r="4875" spans="2:55" x14ac:dyDescent="0.3">
      <c r="B4875" s="48"/>
      <c r="C4875" s="25"/>
      <c r="D4875" s="25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6"/>
      <c r="AE4875" s="26"/>
      <c r="AF4875" s="26"/>
      <c r="AG4875" s="24"/>
      <c r="AH4875" s="24"/>
      <c r="AI4875" s="24"/>
      <c r="AJ4875" s="24"/>
      <c r="AK4875" s="24"/>
      <c r="AL4875" s="24"/>
      <c r="AM4875" s="24"/>
      <c r="AN4875" s="24"/>
      <c r="AO4875" s="24"/>
      <c r="AP4875" s="24"/>
      <c r="AQ4875" s="24"/>
      <c r="AR4875" s="24"/>
      <c r="AS4875" s="24"/>
      <c r="AT4875" s="24"/>
      <c r="AU4875" s="24"/>
      <c r="AV4875" s="24"/>
      <c r="AW4875" s="24"/>
      <c r="AX4875" s="24"/>
      <c r="AY4875" s="24"/>
      <c r="AZ4875" s="24"/>
      <c r="BA4875" s="24"/>
      <c r="BB4875" s="24"/>
      <c r="BC4875" s="24"/>
    </row>
    <row r="4876" spans="2:55" x14ac:dyDescent="0.3">
      <c r="B4876" s="48"/>
      <c r="C4876" s="25"/>
      <c r="D4876" s="25"/>
      <c r="E4876" s="26"/>
      <c r="F4876" s="26"/>
      <c r="G4876" s="26"/>
      <c r="H4876" s="26"/>
      <c r="I4876" s="26"/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6"/>
      <c r="AE4876" s="26"/>
      <c r="AF4876" s="26"/>
      <c r="AG4876" s="24"/>
      <c r="AH4876" s="24"/>
      <c r="AI4876" s="24"/>
      <c r="AJ4876" s="24"/>
      <c r="AK4876" s="24"/>
      <c r="AL4876" s="24"/>
      <c r="AM4876" s="24"/>
      <c r="AN4876" s="24"/>
      <c r="AO4876" s="24"/>
      <c r="AP4876" s="24"/>
      <c r="AQ4876" s="24"/>
      <c r="AR4876" s="24"/>
      <c r="AS4876" s="24"/>
      <c r="AT4876" s="24"/>
      <c r="AU4876" s="24"/>
      <c r="AV4876" s="24"/>
      <c r="AW4876" s="24"/>
      <c r="AX4876" s="24"/>
      <c r="AY4876" s="24"/>
      <c r="AZ4876" s="24"/>
      <c r="BA4876" s="24"/>
      <c r="BB4876" s="24"/>
      <c r="BC4876" s="24"/>
    </row>
    <row r="4877" spans="2:55" x14ac:dyDescent="0.3">
      <c r="B4877" s="48"/>
      <c r="C4877" s="25"/>
      <c r="D4877" s="25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6"/>
      <c r="AE4877" s="26"/>
      <c r="AF4877" s="26"/>
      <c r="AG4877" s="24"/>
      <c r="AH4877" s="24"/>
      <c r="AI4877" s="24"/>
      <c r="AJ4877" s="24"/>
      <c r="AK4877" s="24"/>
      <c r="AL4877" s="24"/>
      <c r="AM4877" s="24"/>
      <c r="AN4877" s="24"/>
      <c r="AO4877" s="24"/>
      <c r="AP4877" s="24"/>
      <c r="AQ4877" s="24"/>
      <c r="AR4877" s="24"/>
      <c r="AS4877" s="24"/>
      <c r="AT4877" s="24"/>
      <c r="AU4877" s="24"/>
      <c r="AV4877" s="24"/>
      <c r="AW4877" s="24"/>
      <c r="AX4877" s="24"/>
      <c r="AY4877" s="24"/>
      <c r="AZ4877" s="24"/>
      <c r="BA4877" s="24"/>
      <c r="BB4877" s="24"/>
      <c r="BC4877" s="24"/>
    </row>
    <row r="4878" spans="2:55" x14ac:dyDescent="0.3">
      <c r="B4878" s="48"/>
      <c r="C4878" s="25"/>
      <c r="D4878" s="25"/>
      <c r="E4878" s="26"/>
      <c r="F4878" s="26"/>
      <c r="G4878" s="26"/>
      <c r="H4878" s="26"/>
      <c r="I4878" s="26"/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6"/>
      <c r="AE4878" s="26"/>
      <c r="AF4878" s="26"/>
      <c r="AG4878" s="24"/>
      <c r="AH4878" s="24"/>
      <c r="AI4878" s="24"/>
      <c r="AJ4878" s="24"/>
      <c r="AK4878" s="24"/>
      <c r="AL4878" s="24"/>
      <c r="AM4878" s="24"/>
      <c r="AN4878" s="24"/>
      <c r="AO4878" s="24"/>
      <c r="AP4878" s="24"/>
      <c r="AQ4878" s="24"/>
      <c r="AR4878" s="24"/>
      <c r="AS4878" s="24"/>
      <c r="AT4878" s="24"/>
      <c r="AU4878" s="24"/>
      <c r="AV4878" s="24"/>
      <c r="AW4878" s="24"/>
      <c r="AX4878" s="24"/>
      <c r="AY4878" s="24"/>
      <c r="AZ4878" s="24"/>
      <c r="BA4878" s="24"/>
      <c r="BB4878" s="24"/>
      <c r="BC4878" s="24"/>
    </row>
    <row r="4879" spans="2:55" x14ac:dyDescent="0.3">
      <c r="B4879" s="48"/>
      <c r="C4879" s="25"/>
      <c r="D4879" s="25"/>
      <c r="E4879" s="26"/>
      <c r="F4879" s="26"/>
      <c r="G4879" s="26"/>
      <c r="H4879" s="26"/>
      <c r="I4879" s="26"/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6"/>
      <c r="AE4879" s="26"/>
      <c r="AF4879" s="26"/>
      <c r="AG4879" s="24"/>
      <c r="AH4879" s="24"/>
      <c r="AI4879" s="24"/>
      <c r="AJ4879" s="24"/>
      <c r="AK4879" s="24"/>
      <c r="AL4879" s="24"/>
      <c r="AM4879" s="24"/>
      <c r="AN4879" s="24"/>
      <c r="AO4879" s="24"/>
      <c r="AP4879" s="24"/>
      <c r="AQ4879" s="24"/>
      <c r="AR4879" s="24"/>
      <c r="AS4879" s="24"/>
      <c r="AT4879" s="24"/>
      <c r="AU4879" s="24"/>
      <c r="AV4879" s="24"/>
      <c r="AW4879" s="24"/>
      <c r="AX4879" s="24"/>
      <c r="AY4879" s="24"/>
      <c r="AZ4879" s="24"/>
      <c r="BA4879" s="24"/>
      <c r="BB4879" s="24"/>
      <c r="BC4879" s="24"/>
    </row>
    <row r="4880" spans="2:55" x14ac:dyDescent="0.3">
      <c r="B4880" s="48"/>
      <c r="C4880" s="25"/>
      <c r="D4880" s="25"/>
      <c r="E4880" s="26"/>
      <c r="F4880" s="26"/>
      <c r="G4880" s="26"/>
      <c r="H4880" s="26"/>
      <c r="I4880" s="26"/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6"/>
      <c r="AE4880" s="26"/>
      <c r="AF4880" s="26"/>
      <c r="AG4880" s="24"/>
      <c r="AH4880" s="24"/>
      <c r="AI4880" s="24"/>
      <c r="AJ4880" s="24"/>
      <c r="AK4880" s="24"/>
      <c r="AL4880" s="24"/>
      <c r="AM4880" s="24"/>
      <c r="AN4880" s="24"/>
      <c r="AO4880" s="24"/>
      <c r="AP4880" s="24"/>
      <c r="AQ4880" s="24"/>
      <c r="AR4880" s="24"/>
      <c r="AS4880" s="24"/>
      <c r="AT4880" s="24"/>
      <c r="AU4880" s="24"/>
      <c r="AV4880" s="24"/>
      <c r="AW4880" s="24"/>
      <c r="AX4880" s="24"/>
      <c r="AY4880" s="24"/>
      <c r="AZ4880" s="24"/>
      <c r="BA4880" s="24"/>
      <c r="BB4880" s="24"/>
      <c r="BC4880" s="24"/>
    </row>
    <row r="4881" spans="2:55" x14ac:dyDescent="0.3">
      <c r="B4881" s="48"/>
      <c r="C4881" s="25"/>
      <c r="D4881" s="25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6"/>
      <c r="AE4881" s="26"/>
      <c r="AF4881" s="26"/>
      <c r="AG4881" s="24"/>
      <c r="AH4881" s="24"/>
      <c r="AI4881" s="24"/>
      <c r="AJ4881" s="24"/>
      <c r="AK4881" s="24"/>
      <c r="AL4881" s="24"/>
      <c r="AM4881" s="24"/>
      <c r="AN4881" s="24"/>
      <c r="AO4881" s="24"/>
      <c r="AP4881" s="24"/>
      <c r="AQ4881" s="24"/>
      <c r="AR4881" s="24"/>
      <c r="AS4881" s="24"/>
      <c r="AT4881" s="24"/>
      <c r="AU4881" s="24"/>
      <c r="AV4881" s="24"/>
      <c r="AW4881" s="24"/>
      <c r="AX4881" s="24"/>
      <c r="AY4881" s="24"/>
      <c r="AZ4881" s="24"/>
      <c r="BA4881" s="24"/>
      <c r="BB4881" s="24"/>
      <c r="BC4881" s="24"/>
    </row>
    <row r="4882" spans="2:55" x14ac:dyDescent="0.3">
      <c r="B4882" s="48"/>
      <c r="C4882" s="25"/>
      <c r="D4882" s="25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6"/>
      <c r="AE4882" s="26"/>
      <c r="AF4882" s="26"/>
      <c r="AG4882" s="24"/>
      <c r="AH4882" s="24"/>
      <c r="AI4882" s="24"/>
      <c r="AJ4882" s="24"/>
      <c r="AK4882" s="24"/>
      <c r="AL4882" s="24"/>
      <c r="AM4882" s="24"/>
      <c r="AN4882" s="24"/>
      <c r="AO4882" s="24"/>
      <c r="AP4882" s="24"/>
      <c r="AQ4882" s="24"/>
      <c r="AR4882" s="24"/>
      <c r="AS4882" s="24"/>
      <c r="AT4882" s="24"/>
      <c r="AU4882" s="24"/>
      <c r="AV4882" s="24"/>
      <c r="AW4882" s="24"/>
      <c r="AX4882" s="24"/>
      <c r="AY4882" s="24"/>
      <c r="AZ4882" s="24"/>
      <c r="BA4882" s="24"/>
      <c r="BB4882" s="24"/>
      <c r="BC4882" s="24"/>
    </row>
    <row r="4883" spans="2:55" x14ac:dyDescent="0.3">
      <c r="B4883" s="48"/>
      <c r="C4883" s="25"/>
      <c r="D4883" s="25"/>
      <c r="E4883" s="26"/>
      <c r="F4883" s="26"/>
      <c r="G4883" s="26"/>
      <c r="H4883" s="26"/>
      <c r="I4883" s="26"/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6"/>
      <c r="AE4883" s="26"/>
      <c r="AF4883" s="26"/>
      <c r="AG4883" s="24"/>
      <c r="AH4883" s="24"/>
      <c r="AI4883" s="24"/>
      <c r="AJ4883" s="24"/>
      <c r="AK4883" s="24"/>
      <c r="AL4883" s="24"/>
      <c r="AM4883" s="24"/>
      <c r="AN4883" s="24"/>
      <c r="AO4883" s="24"/>
      <c r="AP4883" s="24"/>
      <c r="AQ4883" s="24"/>
      <c r="AR4883" s="24"/>
      <c r="AS4883" s="24"/>
      <c r="AT4883" s="24"/>
      <c r="AU4883" s="24"/>
      <c r="AV4883" s="24"/>
      <c r="AW4883" s="24"/>
      <c r="AX4883" s="24"/>
      <c r="AY4883" s="24"/>
      <c r="AZ4883" s="24"/>
      <c r="BA4883" s="24"/>
      <c r="BB4883" s="24"/>
      <c r="BC4883" s="24"/>
    </row>
    <row r="4884" spans="2:55" x14ac:dyDescent="0.3">
      <c r="B4884" s="48"/>
      <c r="C4884" s="25"/>
      <c r="D4884" s="25"/>
      <c r="E4884" s="26"/>
      <c r="F4884" s="26"/>
      <c r="G4884" s="26"/>
      <c r="H4884" s="26"/>
      <c r="I4884" s="26"/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6"/>
      <c r="AE4884" s="26"/>
      <c r="AF4884" s="26"/>
      <c r="AG4884" s="24"/>
      <c r="AH4884" s="24"/>
      <c r="AI4884" s="24"/>
      <c r="AJ4884" s="24"/>
      <c r="AK4884" s="24"/>
      <c r="AL4884" s="24"/>
      <c r="AM4884" s="24"/>
      <c r="AN4884" s="24"/>
      <c r="AO4884" s="24"/>
      <c r="AP4884" s="24"/>
      <c r="AQ4884" s="24"/>
      <c r="AR4884" s="24"/>
      <c r="AS4884" s="24"/>
      <c r="AT4884" s="24"/>
      <c r="AU4884" s="24"/>
      <c r="AV4884" s="24"/>
      <c r="AW4884" s="24"/>
      <c r="AX4884" s="24"/>
      <c r="AY4884" s="24"/>
      <c r="AZ4884" s="24"/>
      <c r="BA4884" s="24"/>
      <c r="BB4884" s="24"/>
      <c r="BC4884" s="24"/>
    </row>
    <row r="4885" spans="2:55" x14ac:dyDescent="0.3">
      <c r="B4885" s="48"/>
      <c r="C4885" s="25"/>
      <c r="D4885" s="25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6"/>
      <c r="AE4885" s="26"/>
      <c r="AF4885" s="26"/>
      <c r="AG4885" s="24"/>
      <c r="AH4885" s="24"/>
      <c r="AI4885" s="24"/>
      <c r="AJ4885" s="24"/>
      <c r="AK4885" s="24"/>
      <c r="AL4885" s="24"/>
      <c r="AM4885" s="24"/>
      <c r="AN4885" s="24"/>
      <c r="AO4885" s="24"/>
      <c r="AP4885" s="24"/>
      <c r="AQ4885" s="24"/>
      <c r="AR4885" s="24"/>
      <c r="AS4885" s="24"/>
      <c r="AT4885" s="24"/>
      <c r="AU4885" s="24"/>
      <c r="AV4885" s="24"/>
      <c r="AW4885" s="24"/>
      <c r="AX4885" s="24"/>
      <c r="AY4885" s="24"/>
      <c r="AZ4885" s="24"/>
      <c r="BA4885" s="24"/>
      <c r="BB4885" s="24"/>
      <c r="BC4885" s="24"/>
    </row>
    <row r="4886" spans="2:55" x14ac:dyDescent="0.3">
      <c r="B4886" s="48"/>
      <c r="C4886" s="25"/>
      <c r="D4886" s="25"/>
      <c r="E4886" s="26"/>
      <c r="F4886" s="26"/>
      <c r="G4886" s="26"/>
      <c r="H4886" s="26"/>
      <c r="I4886" s="26"/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6"/>
      <c r="AE4886" s="26"/>
      <c r="AF4886" s="26"/>
      <c r="AG4886" s="24"/>
      <c r="AH4886" s="24"/>
      <c r="AI4886" s="24"/>
      <c r="AJ4886" s="24"/>
      <c r="AK4886" s="24"/>
      <c r="AL4886" s="24"/>
      <c r="AM4886" s="24"/>
      <c r="AN4886" s="24"/>
      <c r="AO4886" s="24"/>
      <c r="AP4886" s="24"/>
      <c r="AQ4886" s="24"/>
      <c r="AR4886" s="24"/>
      <c r="AS4886" s="24"/>
      <c r="AT4886" s="24"/>
      <c r="AU4886" s="24"/>
      <c r="AV4886" s="24"/>
      <c r="AW4886" s="24"/>
      <c r="AX4886" s="24"/>
      <c r="AY4886" s="24"/>
      <c r="AZ4886" s="24"/>
      <c r="BA4886" s="24"/>
      <c r="BB4886" s="24"/>
      <c r="BC4886" s="24"/>
    </row>
    <row r="4887" spans="2:55" x14ac:dyDescent="0.3">
      <c r="B4887" s="48"/>
      <c r="C4887" s="25"/>
      <c r="D4887" s="25"/>
      <c r="E4887" s="26"/>
      <c r="F4887" s="26"/>
      <c r="G4887" s="26"/>
      <c r="H4887" s="26"/>
      <c r="I4887" s="26"/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6"/>
      <c r="AE4887" s="26"/>
      <c r="AF4887" s="26"/>
      <c r="AG4887" s="24"/>
      <c r="AH4887" s="24"/>
      <c r="AI4887" s="24"/>
      <c r="AJ4887" s="24"/>
      <c r="AK4887" s="24"/>
      <c r="AL4887" s="24"/>
      <c r="AM4887" s="24"/>
      <c r="AN4887" s="24"/>
      <c r="AO4887" s="24"/>
      <c r="AP4887" s="24"/>
      <c r="AQ4887" s="24"/>
      <c r="AR4887" s="24"/>
      <c r="AS4887" s="24"/>
      <c r="AT4887" s="24"/>
      <c r="AU4887" s="24"/>
      <c r="AV4887" s="24"/>
      <c r="AW4887" s="24"/>
      <c r="AX4887" s="24"/>
      <c r="AY4887" s="24"/>
      <c r="AZ4887" s="24"/>
      <c r="BA4887" s="24"/>
      <c r="BB4887" s="24"/>
      <c r="BC4887" s="24"/>
    </row>
    <row r="4888" spans="2:55" x14ac:dyDescent="0.3">
      <c r="B4888" s="48"/>
      <c r="C4888" s="25"/>
      <c r="D4888" s="25"/>
      <c r="E4888" s="26"/>
      <c r="F4888" s="26"/>
      <c r="G4888" s="26"/>
      <c r="H4888" s="26"/>
      <c r="I4888" s="26"/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6"/>
      <c r="AE4888" s="26"/>
      <c r="AF4888" s="26"/>
      <c r="AG4888" s="24"/>
      <c r="AH4888" s="24"/>
      <c r="AI4888" s="24"/>
      <c r="AJ4888" s="24"/>
      <c r="AK4888" s="24"/>
      <c r="AL4888" s="24"/>
      <c r="AM4888" s="24"/>
      <c r="AN4888" s="24"/>
      <c r="AO4888" s="24"/>
      <c r="AP4888" s="24"/>
      <c r="AQ4888" s="24"/>
      <c r="AR4888" s="24"/>
      <c r="AS4888" s="24"/>
      <c r="AT4888" s="24"/>
      <c r="AU4888" s="24"/>
      <c r="AV4888" s="24"/>
      <c r="AW4888" s="24"/>
      <c r="AX4888" s="24"/>
      <c r="AY4888" s="24"/>
      <c r="AZ4888" s="24"/>
      <c r="BA4888" s="24"/>
      <c r="BB4888" s="24"/>
      <c r="BC4888" s="24"/>
    </row>
    <row r="4889" spans="2:55" x14ac:dyDescent="0.3">
      <c r="B4889" s="48"/>
      <c r="C4889" s="25"/>
      <c r="D4889" s="25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6"/>
      <c r="AE4889" s="26"/>
      <c r="AF4889" s="26"/>
      <c r="AG4889" s="24"/>
      <c r="AH4889" s="24"/>
      <c r="AI4889" s="24"/>
      <c r="AJ4889" s="24"/>
      <c r="AK4889" s="24"/>
      <c r="AL4889" s="24"/>
      <c r="AM4889" s="24"/>
      <c r="AN4889" s="24"/>
      <c r="AO4889" s="24"/>
      <c r="AP4889" s="24"/>
      <c r="AQ4889" s="24"/>
      <c r="AR4889" s="24"/>
      <c r="AS4889" s="24"/>
      <c r="AT4889" s="24"/>
      <c r="AU4889" s="24"/>
      <c r="AV4889" s="24"/>
      <c r="AW4889" s="24"/>
      <c r="AX4889" s="24"/>
      <c r="AY4889" s="24"/>
      <c r="AZ4889" s="24"/>
      <c r="BA4889" s="24"/>
      <c r="BB4889" s="24"/>
      <c r="BC4889" s="24"/>
    </row>
    <row r="4890" spans="2:55" x14ac:dyDescent="0.3">
      <c r="B4890" s="48"/>
      <c r="C4890" s="25"/>
      <c r="D4890" s="25"/>
      <c r="E4890" s="26"/>
      <c r="F4890" s="26"/>
      <c r="G4890" s="26"/>
      <c r="H4890" s="26"/>
      <c r="I4890" s="26"/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6"/>
      <c r="AE4890" s="26"/>
      <c r="AF4890" s="26"/>
      <c r="AG4890" s="24"/>
      <c r="AH4890" s="24"/>
      <c r="AI4890" s="24"/>
      <c r="AJ4890" s="24"/>
      <c r="AK4890" s="24"/>
      <c r="AL4890" s="24"/>
      <c r="AM4890" s="24"/>
      <c r="AN4890" s="24"/>
      <c r="AO4890" s="24"/>
      <c r="AP4890" s="24"/>
      <c r="AQ4890" s="24"/>
      <c r="AR4890" s="24"/>
      <c r="AS4890" s="24"/>
      <c r="AT4890" s="24"/>
      <c r="AU4890" s="24"/>
      <c r="AV4890" s="24"/>
      <c r="AW4890" s="24"/>
      <c r="AX4890" s="24"/>
      <c r="AY4890" s="24"/>
      <c r="AZ4890" s="24"/>
      <c r="BA4890" s="24"/>
      <c r="BB4890" s="24"/>
      <c r="BC4890" s="24"/>
    </row>
    <row r="4891" spans="2:55" x14ac:dyDescent="0.3">
      <c r="B4891" s="48"/>
      <c r="C4891" s="25"/>
      <c r="D4891" s="25"/>
      <c r="E4891" s="26"/>
      <c r="F4891" s="26"/>
      <c r="G4891" s="26"/>
      <c r="H4891" s="26"/>
      <c r="I4891" s="26"/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6"/>
      <c r="AE4891" s="26"/>
      <c r="AF4891" s="26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/>
      <c r="AR4891" s="24"/>
      <c r="AS4891" s="24"/>
      <c r="AT4891" s="24"/>
      <c r="AU4891" s="24"/>
      <c r="AV4891" s="24"/>
      <c r="AW4891" s="24"/>
      <c r="AX4891" s="24"/>
      <c r="AY4891" s="24"/>
      <c r="AZ4891" s="24"/>
      <c r="BA4891" s="24"/>
      <c r="BB4891" s="24"/>
      <c r="BC4891" s="24"/>
    </row>
    <row r="4892" spans="2:55" x14ac:dyDescent="0.3">
      <c r="B4892" s="48"/>
      <c r="C4892" s="25"/>
      <c r="D4892" s="25"/>
      <c r="E4892" s="26"/>
      <c r="F4892" s="26"/>
      <c r="G4892" s="26"/>
      <c r="H4892" s="26"/>
      <c r="I4892" s="26"/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6"/>
      <c r="AE4892" s="26"/>
      <c r="AF4892" s="26"/>
      <c r="AG4892" s="24"/>
      <c r="AH4892" s="24"/>
      <c r="AI4892" s="24"/>
      <c r="AJ4892" s="24"/>
      <c r="AK4892" s="24"/>
      <c r="AL4892" s="24"/>
      <c r="AM4892" s="24"/>
      <c r="AN4892" s="24"/>
      <c r="AO4892" s="24"/>
      <c r="AP4892" s="24"/>
      <c r="AQ4892" s="24"/>
      <c r="AR4892" s="24"/>
      <c r="AS4892" s="24"/>
      <c r="AT4892" s="24"/>
      <c r="AU4892" s="24"/>
      <c r="AV4892" s="24"/>
      <c r="AW4892" s="24"/>
      <c r="AX4892" s="24"/>
      <c r="AY4892" s="24"/>
      <c r="AZ4892" s="24"/>
      <c r="BA4892" s="24"/>
      <c r="BB4892" s="24"/>
      <c r="BC4892" s="24"/>
    </row>
    <row r="4893" spans="2:55" x14ac:dyDescent="0.3">
      <c r="B4893" s="48"/>
      <c r="C4893" s="25"/>
      <c r="D4893" s="25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6"/>
      <c r="AE4893" s="26"/>
      <c r="AF4893" s="26"/>
      <c r="AG4893" s="24"/>
      <c r="AH4893" s="24"/>
      <c r="AI4893" s="24"/>
      <c r="AJ4893" s="24"/>
      <c r="AK4893" s="24"/>
      <c r="AL4893" s="24"/>
      <c r="AM4893" s="24"/>
      <c r="AN4893" s="24"/>
      <c r="AO4893" s="24"/>
      <c r="AP4893" s="24"/>
      <c r="AQ4893" s="24"/>
      <c r="AR4893" s="24"/>
      <c r="AS4893" s="24"/>
      <c r="AT4893" s="24"/>
      <c r="AU4893" s="24"/>
      <c r="AV4893" s="24"/>
      <c r="AW4893" s="24"/>
      <c r="AX4893" s="24"/>
      <c r="AY4893" s="24"/>
      <c r="AZ4893" s="24"/>
      <c r="BA4893" s="24"/>
      <c r="BB4893" s="24"/>
      <c r="BC4893" s="24"/>
    </row>
    <row r="4894" spans="2:55" x14ac:dyDescent="0.3">
      <c r="B4894" s="48"/>
      <c r="C4894" s="25"/>
      <c r="D4894" s="25"/>
      <c r="E4894" s="26"/>
      <c r="F4894" s="26"/>
      <c r="G4894" s="26"/>
      <c r="H4894" s="26"/>
      <c r="I4894" s="26"/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6"/>
      <c r="AE4894" s="26"/>
      <c r="AF4894" s="26"/>
      <c r="AG4894" s="24"/>
      <c r="AH4894" s="24"/>
      <c r="AI4894" s="24"/>
      <c r="AJ4894" s="24"/>
      <c r="AK4894" s="24"/>
      <c r="AL4894" s="24"/>
      <c r="AM4894" s="24"/>
      <c r="AN4894" s="24"/>
      <c r="AO4894" s="24"/>
      <c r="AP4894" s="24"/>
      <c r="AQ4894" s="24"/>
      <c r="AR4894" s="24"/>
      <c r="AS4894" s="24"/>
      <c r="AT4894" s="24"/>
      <c r="AU4894" s="24"/>
      <c r="AV4894" s="24"/>
      <c r="AW4894" s="24"/>
      <c r="AX4894" s="24"/>
      <c r="AY4894" s="24"/>
      <c r="AZ4894" s="24"/>
      <c r="BA4894" s="24"/>
      <c r="BB4894" s="24"/>
      <c r="BC4894" s="24"/>
    </row>
    <row r="4895" spans="2:55" x14ac:dyDescent="0.3">
      <c r="B4895" s="48"/>
      <c r="C4895" s="25"/>
      <c r="D4895" s="25"/>
      <c r="E4895" s="26"/>
      <c r="F4895" s="26"/>
      <c r="G4895" s="26"/>
      <c r="H4895" s="26"/>
      <c r="I4895" s="26"/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6"/>
      <c r="AE4895" s="26"/>
      <c r="AF4895" s="26"/>
      <c r="AG4895" s="24"/>
      <c r="AH4895" s="24"/>
      <c r="AI4895" s="24"/>
      <c r="AJ4895" s="24"/>
      <c r="AK4895" s="24"/>
      <c r="AL4895" s="24"/>
      <c r="AM4895" s="24"/>
      <c r="AN4895" s="24"/>
      <c r="AO4895" s="24"/>
      <c r="AP4895" s="24"/>
      <c r="AQ4895" s="24"/>
      <c r="AR4895" s="24"/>
      <c r="AS4895" s="24"/>
      <c r="AT4895" s="24"/>
      <c r="AU4895" s="24"/>
      <c r="AV4895" s="24"/>
      <c r="AW4895" s="24"/>
      <c r="AX4895" s="24"/>
      <c r="AY4895" s="24"/>
      <c r="AZ4895" s="24"/>
      <c r="BA4895" s="24"/>
      <c r="BB4895" s="24"/>
      <c r="BC4895" s="24"/>
    </row>
    <row r="4896" spans="2:55" x14ac:dyDescent="0.3">
      <c r="B4896" s="48"/>
      <c r="C4896" s="25"/>
      <c r="D4896" s="25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6"/>
      <c r="AE4896" s="26"/>
      <c r="AF4896" s="26"/>
      <c r="AG4896" s="24"/>
      <c r="AH4896" s="24"/>
      <c r="AI4896" s="24"/>
      <c r="AJ4896" s="24"/>
      <c r="AK4896" s="24"/>
      <c r="AL4896" s="24"/>
      <c r="AM4896" s="24"/>
      <c r="AN4896" s="24"/>
      <c r="AO4896" s="24"/>
      <c r="AP4896" s="24"/>
      <c r="AQ4896" s="24"/>
      <c r="AR4896" s="24"/>
      <c r="AS4896" s="24"/>
      <c r="AT4896" s="24"/>
      <c r="AU4896" s="24"/>
      <c r="AV4896" s="24"/>
      <c r="AW4896" s="24"/>
      <c r="AX4896" s="24"/>
      <c r="AY4896" s="24"/>
      <c r="AZ4896" s="24"/>
      <c r="BA4896" s="24"/>
      <c r="BB4896" s="24"/>
      <c r="BC4896" s="24"/>
    </row>
    <row r="4897" spans="2:55" x14ac:dyDescent="0.3">
      <c r="B4897" s="48"/>
      <c r="C4897" s="25"/>
      <c r="D4897" s="25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6"/>
      <c r="AE4897" s="26"/>
      <c r="AF4897" s="26"/>
      <c r="AG4897" s="24"/>
      <c r="AH4897" s="24"/>
      <c r="AI4897" s="24"/>
      <c r="AJ4897" s="24"/>
      <c r="AK4897" s="24"/>
      <c r="AL4897" s="24"/>
      <c r="AM4897" s="24"/>
      <c r="AN4897" s="24"/>
      <c r="AO4897" s="24"/>
      <c r="AP4897" s="24"/>
      <c r="AQ4897" s="24"/>
      <c r="AR4897" s="24"/>
      <c r="AS4897" s="24"/>
      <c r="AT4897" s="24"/>
      <c r="AU4897" s="24"/>
      <c r="AV4897" s="24"/>
      <c r="AW4897" s="24"/>
      <c r="AX4897" s="24"/>
      <c r="AY4897" s="24"/>
      <c r="AZ4897" s="24"/>
      <c r="BA4897" s="24"/>
      <c r="BB4897" s="24"/>
      <c r="BC4897" s="24"/>
    </row>
    <row r="4898" spans="2:55" x14ac:dyDescent="0.3">
      <c r="B4898" s="48"/>
      <c r="C4898" s="25"/>
      <c r="D4898" s="25"/>
      <c r="E4898" s="26"/>
      <c r="F4898" s="26"/>
      <c r="G4898" s="26"/>
      <c r="H4898" s="26"/>
      <c r="I4898" s="26"/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6"/>
      <c r="AE4898" s="26"/>
      <c r="AF4898" s="26"/>
      <c r="AG4898" s="24"/>
      <c r="AH4898" s="24"/>
      <c r="AI4898" s="24"/>
      <c r="AJ4898" s="24"/>
      <c r="AK4898" s="24"/>
      <c r="AL4898" s="24"/>
      <c r="AM4898" s="24"/>
      <c r="AN4898" s="24"/>
      <c r="AO4898" s="24"/>
      <c r="AP4898" s="24"/>
      <c r="AQ4898" s="24"/>
      <c r="AR4898" s="24"/>
      <c r="AS4898" s="24"/>
      <c r="AT4898" s="24"/>
      <c r="AU4898" s="24"/>
      <c r="AV4898" s="24"/>
      <c r="AW4898" s="24"/>
      <c r="AX4898" s="24"/>
      <c r="AY4898" s="24"/>
      <c r="AZ4898" s="24"/>
      <c r="BA4898" s="24"/>
      <c r="BB4898" s="24"/>
      <c r="BC4898" s="24"/>
    </row>
    <row r="4899" spans="2:55" x14ac:dyDescent="0.3">
      <c r="B4899" s="48"/>
      <c r="C4899" s="25"/>
      <c r="D4899" s="25"/>
      <c r="E4899" s="26"/>
      <c r="F4899" s="26"/>
      <c r="G4899" s="26"/>
      <c r="H4899" s="26"/>
      <c r="I4899" s="26"/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6"/>
      <c r="AE4899" s="26"/>
      <c r="AF4899" s="26"/>
      <c r="AG4899" s="24"/>
      <c r="AH4899" s="24"/>
      <c r="AI4899" s="24"/>
      <c r="AJ4899" s="24"/>
      <c r="AK4899" s="24"/>
      <c r="AL4899" s="24"/>
      <c r="AM4899" s="24"/>
      <c r="AN4899" s="24"/>
      <c r="AO4899" s="24"/>
      <c r="AP4899" s="24"/>
      <c r="AQ4899" s="24"/>
      <c r="AR4899" s="24"/>
      <c r="AS4899" s="24"/>
      <c r="AT4899" s="24"/>
      <c r="AU4899" s="24"/>
      <c r="AV4899" s="24"/>
      <c r="AW4899" s="24"/>
      <c r="AX4899" s="24"/>
      <c r="AY4899" s="24"/>
      <c r="AZ4899" s="24"/>
      <c r="BA4899" s="24"/>
      <c r="BB4899" s="24"/>
      <c r="BC4899" s="24"/>
    </row>
    <row r="4900" spans="2:55" x14ac:dyDescent="0.3">
      <c r="B4900" s="48"/>
      <c r="C4900" s="25"/>
      <c r="D4900" s="25"/>
      <c r="E4900" s="26"/>
      <c r="F4900" s="26"/>
      <c r="G4900" s="26"/>
      <c r="H4900" s="26"/>
      <c r="I4900" s="26"/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6"/>
      <c r="AE4900" s="26"/>
      <c r="AF4900" s="26"/>
      <c r="AG4900" s="24"/>
      <c r="AH4900" s="24"/>
      <c r="AI4900" s="24"/>
      <c r="AJ4900" s="24"/>
      <c r="AK4900" s="24"/>
      <c r="AL4900" s="24"/>
      <c r="AM4900" s="24"/>
      <c r="AN4900" s="24"/>
      <c r="AO4900" s="24"/>
      <c r="AP4900" s="24"/>
      <c r="AQ4900" s="24"/>
      <c r="AR4900" s="24"/>
      <c r="AS4900" s="24"/>
      <c r="AT4900" s="24"/>
      <c r="AU4900" s="24"/>
      <c r="AV4900" s="24"/>
      <c r="AW4900" s="24"/>
      <c r="AX4900" s="24"/>
      <c r="AY4900" s="24"/>
      <c r="AZ4900" s="24"/>
      <c r="BA4900" s="24"/>
      <c r="BB4900" s="24"/>
      <c r="BC4900" s="24"/>
    </row>
    <row r="4901" spans="2:55" x14ac:dyDescent="0.3">
      <c r="B4901" s="48"/>
      <c r="C4901" s="25"/>
      <c r="D4901" s="25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6"/>
      <c r="AE4901" s="26"/>
      <c r="AF4901" s="26"/>
      <c r="AG4901" s="24"/>
      <c r="AH4901" s="24"/>
      <c r="AI4901" s="24"/>
      <c r="AJ4901" s="24"/>
      <c r="AK4901" s="24"/>
      <c r="AL4901" s="24"/>
      <c r="AM4901" s="24"/>
      <c r="AN4901" s="24"/>
      <c r="AO4901" s="24"/>
      <c r="AP4901" s="24"/>
      <c r="AQ4901" s="24"/>
      <c r="AR4901" s="24"/>
      <c r="AS4901" s="24"/>
      <c r="AT4901" s="24"/>
      <c r="AU4901" s="24"/>
      <c r="AV4901" s="24"/>
      <c r="AW4901" s="24"/>
      <c r="AX4901" s="24"/>
      <c r="AY4901" s="24"/>
      <c r="AZ4901" s="24"/>
      <c r="BA4901" s="24"/>
      <c r="BB4901" s="24"/>
      <c r="BC4901" s="24"/>
    </row>
    <row r="4902" spans="2:55" x14ac:dyDescent="0.3">
      <c r="B4902" s="48"/>
      <c r="C4902" s="25"/>
      <c r="D4902" s="25"/>
      <c r="E4902" s="26"/>
      <c r="F4902" s="26"/>
      <c r="G4902" s="26"/>
      <c r="H4902" s="26"/>
      <c r="I4902" s="26"/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6"/>
      <c r="AE4902" s="26"/>
      <c r="AF4902" s="26"/>
      <c r="AG4902" s="24"/>
      <c r="AH4902" s="24"/>
      <c r="AI4902" s="24"/>
      <c r="AJ4902" s="24"/>
      <c r="AK4902" s="24"/>
      <c r="AL4902" s="24"/>
      <c r="AM4902" s="24"/>
      <c r="AN4902" s="24"/>
      <c r="AO4902" s="24"/>
      <c r="AP4902" s="24"/>
      <c r="AQ4902" s="24"/>
      <c r="AR4902" s="24"/>
      <c r="AS4902" s="24"/>
      <c r="AT4902" s="24"/>
      <c r="AU4902" s="24"/>
      <c r="AV4902" s="24"/>
      <c r="AW4902" s="24"/>
      <c r="AX4902" s="24"/>
      <c r="AY4902" s="24"/>
      <c r="AZ4902" s="24"/>
      <c r="BA4902" s="24"/>
      <c r="BB4902" s="24"/>
      <c r="BC4902" s="24"/>
    </row>
    <row r="4903" spans="2:55" x14ac:dyDescent="0.3">
      <c r="B4903" s="48"/>
      <c r="C4903" s="25"/>
      <c r="D4903" s="25"/>
      <c r="E4903" s="26"/>
      <c r="F4903" s="26"/>
      <c r="G4903" s="26"/>
      <c r="H4903" s="26"/>
      <c r="I4903" s="26"/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6"/>
      <c r="AE4903" s="26"/>
      <c r="AF4903" s="26"/>
      <c r="AG4903" s="24"/>
      <c r="AH4903" s="24"/>
      <c r="AI4903" s="24"/>
      <c r="AJ4903" s="24"/>
      <c r="AK4903" s="24"/>
      <c r="AL4903" s="24"/>
      <c r="AM4903" s="24"/>
      <c r="AN4903" s="24"/>
      <c r="AO4903" s="24"/>
      <c r="AP4903" s="24"/>
      <c r="AQ4903" s="24"/>
      <c r="AR4903" s="24"/>
      <c r="AS4903" s="24"/>
      <c r="AT4903" s="24"/>
      <c r="AU4903" s="24"/>
      <c r="AV4903" s="24"/>
      <c r="AW4903" s="24"/>
      <c r="AX4903" s="24"/>
      <c r="AY4903" s="24"/>
      <c r="AZ4903" s="24"/>
      <c r="BA4903" s="24"/>
      <c r="BB4903" s="24"/>
      <c r="BC4903" s="24"/>
    </row>
    <row r="4904" spans="2:55" x14ac:dyDescent="0.3">
      <c r="B4904" s="48"/>
      <c r="C4904" s="25"/>
      <c r="D4904" s="25"/>
      <c r="E4904" s="26"/>
      <c r="F4904" s="26"/>
      <c r="G4904" s="26"/>
      <c r="H4904" s="26"/>
      <c r="I4904" s="26"/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6"/>
      <c r="AE4904" s="26"/>
      <c r="AF4904" s="26"/>
      <c r="AG4904" s="24"/>
      <c r="AH4904" s="24"/>
      <c r="AI4904" s="24"/>
      <c r="AJ4904" s="24"/>
      <c r="AK4904" s="24"/>
      <c r="AL4904" s="24"/>
      <c r="AM4904" s="24"/>
      <c r="AN4904" s="24"/>
      <c r="AO4904" s="24"/>
      <c r="AP4904" s="24"/>
      <c r="AQ4904" s="24"/>
      <c r="AR4904" s="24"/>
      <c r="AS4904" s="24"/>
      <c r="AT4904" s="24"/>
      <c r="AU4904" s="24"/>
      <c r="AV4904" s="24"/>
      <c r="AW4904" s="24"/>
      <c r="AX4904" s="24"/>
      <c r="AY4904" s="24"/>
      <c r="AZ4904" s="24"/>
      <c r="BA4904" s="24"/>
      <c r="BB4904" s="24"/>
      <c r="BC4904" s="24"/>
    </row>
    <row r="4905" spans="2:55" x14ac:dyDescent="0.3">
      <c r="B4905" s="48"/>
      <c r="C4905" s="25"/>
      <c r="D4905" s="25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6"/>
      <c r="AE4905" s="26"/>
      <c r="AF4905" s="26"/>
      <c r="AG4905" s="24"/>
      <c r="AH4905" s="24"/>
      <c r="AI4905" s="24"/>
      <c r="AJ4905" s="24"/>
      <c r="AK4905" s="24"/>
      <c r="AL4905" s="24"/>
      <c r="AM4905" s="24"/>
      <c r="AN4905" s="24"/>
      <c r="AO4905" s="24"/>
      <c r="AP4905" s="24"/>
      <c r="AQ4905" s="24"/>
      <c r="AR4905" s="24"/>
      <c r="AS4905" s="24"/>
      <c r="AT4905" s="24"/>
      <c r="AU4905" s="24"/>
      <c r="AV4905" s="24"/>
      <c r="AW4905" s="24"/>
      <c r="AX4905" s="24"/>
      <c r="AY4905" s="24"/>
      <c r="AZ4905" s="24"/>
      <c r="BA4905" s="24"/>
      <c r="BB4905" s="24"/>
      <c r="BC4905" s="24"/>
    </row>
    <row r="4906" spans="2:55" x14ac:dyDescent="0.3">
      <c r="B4906" s="48"/>
      <c r="C4906" s="25"/>
      <c r="D4906" s="25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6"/>
      <c r="AE4906" s="26"/>
      <c r="AF4906" s="26"/>
      <c r="AG4906" s="24"/>
      <c r="AH4906" s="24"/>
      <c r="AI4906" s="24"/>
      <c r="AJ4906" s="24"/>
      <c r="AK4906" s="24"/>
      <c r="AL4906" s="24"/>
      <c r="AM4906" s="24"/>
      <c r="AN4906" s="24"/>
      <c r="AO4906" s="24"/>
      <c r="AP4906" s="24"/>
      <c r="AQ4906" s="24"/>
      <c r="AR4906" s="24"/>
      <c r="AS4906" s="24"/>
      <c r="AT4906" s="24"/>
      <c r="AU4906" s="24"/>
      <c r="AV4906" s="24"/>
      <c r="AW4906" s="24"/>
      <c r="AX4906" s="24"/>
      <c r="AY4906" s="24"/>
      <c r="AZ4906" s="24"/>
      <c r="BA4906" s="24"/>
      <c r="BB4906" s="24"/>
      <c r="BC4906" s="24"/>
    </row>
    <row r="4907" spans="2:55" x14ac:dyDescent="0.3">
      <c r="B4907" s="48"/>
      <c r="C4907" s="25"/>
      <c r="D4907" s="25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6"/>
      <c r="AE4907" s="26"/>
      <c r="AF4907" s="26"/>
      <c r="AG4907" s="24"/>
      <c r="AH4907" s="24"/>
      <c r="AI4907" s="24"/>
      <c r="AJ4907" s="24"/>
      <c r="AK4907" s="24"/>
      <c r="AL4907" s="24"/>
      <c r="AM4907" s="24"/>
      <c r="AN4907" s="24"/>
      <c r="AO4907" s="24"/>
      <c r="AP4907" s="24"/>
      <c r="AQ4907" s="24"/>
      <c r="AR4907" s="24"/>
      <c r="AS4907" s="24"/>
      <c r="AT4907" s="24"/>
      <c r="AU4907" s="24"/>
      <c r="AV4907" s="24"/>
      <c r="AW4907" s="24"/>
      <c r="AX4907" s="24"/>
      <c r="AY4907" s="24"/>
      <c r="AZ4907" s="24"/>
      <c r="BA4907" s="24"/>
      <c r="BB4907" s="24"/>
      <c r="BC4907" s="24"/>
    </row>
    <row r="4908" spans="2:55" x14ac:dyDescent="0.3">
      <c r="B4908" s="48"/>
      <c r="C4908" s="25"/>
      <c r="D4908" s="25"/>
      <c r="E4908" s="26"/>
      <c r="F4908" s="26"/>
      <c r="G4908" s="26"/>
      <c r="H4908" s="26"/>
      <c r="I4908" s="26"/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6"/>
      <c r="AE4908" s="26"/>
      <c r="AF4908" s="26"/>
      <c r="AG4908" s="24"/>
      <c r="AH4908" s="24"/>
      <c r="AI4908" s="24"/>
      <c r="AJ4908" s="24"/>
      <c r="AK4908" s="24"/>
      <c r="AL4908" s="24"/>
      <c r="AM4908" s="24"/>
      <c r="AN4908" s="24"/>
      <c r="AO4908" s="24"/>
      <c r="AP4908" s="24"/>
      <c r="AQ4908" s="24"/>
      <c r="AR4908" s="24"/>
      <c r="AS4908" s="24"/>
      <c r="AT4908" s="24"/>
      <c r="AU4908" s="24"/>
      <c r="AV4908" s="24"/>
      <c r="AW4908" s="24"/>
      <c r="AX4908" s="24"/>
      <c r="AY4908" s="24"/>
      <c r="AZ4908" s="24"/>
      <c r="BA4908" s="24"/>
      <c r="BB4908" s="24"/>
      <c r="BC4908" s="24"/>
    </row>
    <row r="4909" spans="2:55" x14ac:dyDescent="0.3">
      <c r="B4909" s="48"/>
      <c r="C4909" s="25"/>
      <c r="D4909" s="25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6"/>
      <c r="AE4909" s="26"/>
      <c r="AF4909" s="26"/>
      <c r="AG4909" s="24"/>
      <c r="AH4909" s="24"/>
      <c r="AI4909" s="24"/>
      <c r="AJ4909" s="24"/>
      <c r="AK4909" s="24"/>
      <c r="AL4909" s="24"/>
      <c r="AM4909" s="24"/>
      <c r="AN4909" s="24"/>
      <c r="AO4909" s="24"/>
      <c r="AP4909" s="24"/>
      <c r="AQ4909" s="24"/>
      <c r="AR4909" s="24"/>
      <c r="AS4909" s="24"/>
      <c r="AT4909" s="24"/>
      <c r="AU4909" s="24"/>
      <c r="AV4909" s="24"/>
      <c r="AW4909" s="24"/>
      <c r="AX4909" s="24"/>
      <c r="AY4909" s="24"/>
      <c r="AZ4909" s="24"/>
      <c r="BA4909" s="24"/>
      <c r="BB4909" s="24"/>
      <c r="BC4909" s="24"/>
    </row>
    <row r="4910" spans="2:55" x14ac:dyDescent="0.3">
      <c r="B4910" s="48"/>
      <c r="C4910" s="25"/>
      <c r="D4910" s="25"/>
      <c r="E4910" s="26"/>
      <c r="F4910" s="26"/>
      <c r="G4910" s="26"/>
      <c r="H4910" s="26"/>
      <c r="I4910" s="26"/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6"/>
      <c r="AE4910" s="26"/>
      <c r="AF4910" s="26"/>
      <c r="AG4910" s="24"/>
      <c r="AH4910" s="24"/>
      <c r="AI4910" s="24"/>
      <c r="AJ4910" s="24"/>
      <c r="AK4910" s="24"/>
      <c r="AL4910" s="24"/>
      <c r="AM4910" s="24"/>
      <c r="AN4910" s="24"/>
      <c r="AO4910" s="24"/>
      <c r="AP4910" s="24"/>
      <c r="AQ4910" s="24"/>
      <c r="AR4910" s="24"/>
      <c r="AS4910" s="24"/>
      <c r="AT4910" s="24"/>
      <c r="AU4910" s="24"/>
      <c r="AV4910" s="24"/>
      <c r="AW4910" s="24"/>
      <c r="AX4910" s="24"/>
      <c r="AY4910" s="24"/>
      <c r="AZ4910" s="24"/>
      <c r="BA4910" s="24"/>
      <c r="BB4910" s="24"/>
      <c r="BC4910" s="24"/>
    </row>
    <row r="4911" spans="2:55" x14ac:dyDescent="0.3">
      <c r="B4911" s="48"/>
      <c r="C4911" s="25"/>
      <c r="D4911" s="25"/>
      <c r="E4911" s="26"/>
      <c r="F4911" s="26"/>
      <c r="G4911" s="26"/>
      <c r="H4911" s="26"/>
      <c r="I4911" s="26"/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4"/>
      <c r="AT4911" s="24"/>
      <c r="AU4911" s="24"/>
      <c r="AV4911" s="24"/>
      <c r="AW4911" s="24"/>
      <c r="AX4911" s="24"/>
      <c r="AY4911" s="24"/>
      <c r="AZ4911" s="24"/>
      <c r="BA4911" s="24"/>
      <c r="BB4911" s="24"/>
      <c r="BC4911" s="24"/>
    </row>
    <row r="4912" spans="2:55" x14ac:dyDescent="0.3">
      <c r="B4912" s="48"/>
      <c r="C4912" s="25"/>
      <c r="D4912" s="25"/>
      <c r="E4912" s="26"/>
      <c r="F4912" s="26"/>
      <c r="G4912" s="26"/>
      <c r="H4912" s="26"/>
      <c r="I4912" s="26"/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</row>
    <row r="4913" spans="2:55" x14ac:dyDescent="0.3">
      <c r="B4913" s="48"/>
      <c r="C4913" s="25"/>
      <c r="D4913" s="25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4"/>
      <c r="AT4913" s="24"/>
      <c r="AU4913" s="24"/>
      <c r="AV4913" s="24"/>
      <c r="AW4913" s="24"/>
      <c r="AX4913" s="24"/>
      <c r="AY4913" s="24"/>
      <c r="AZ4913" s="24"/>
      <c r="BA4913" s="24"/>
      <c r="BB4913" s="24"/>
      <c r="BC4913" s="24"/>
    </row>
    <row r="4914" spans="2:55" x14ac:dyDescent="0.3">
      <c r="B4914" s="48"/>
      <c r="C4914" s="25"/>
      <c r="D4914" s="25"/>
      <c r="E4914" s="26"/>
      <c r="F4914" s="26"/>
      <c r="G4914" s="26"/>
      <c r="H4914" s="26"/>
      <c r="I4914" s="26"/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6"/>
      <c r="AE4914" s="26"/>
      <c r="AF4914" s="26"/>
      <c r="AG4914" s="24"/>
      <c r="AH4914" s="24"/>
      <c r="AI4914" s="24"/>
      <c r="AJ4914" s="24"/>
      <c r="AK4914" s="24"/>
      <c r="AL4914" s="24"/>
      <c r="AM4914" s="24"/>
      <c r="AN4914" s="24"/>
      <c r="AO4914" s="24"/>
      <c r="AP4914" s="24"/>
      <c r="AQ4914" s="24"/>
      <c r="AR4914" s="24"/>
      <c r="AS4914" s="24"/>
      <c r="AT4914" s="24"/>
      <c r="AU4914" s="24"/>
      <c r="AV4914" s="24"/>
      <c r="AW4914" s="24"/>
      <c r="AX4914" s="24"/>
      <c r="AY4914" s="24"/>
      <c r="AZ4914" s="24"/>
      <c r="BA4914" s="24"/>
      <c r="BB4914" s="24"/>
      <c r="BC4914" s="24"/>
    </row>
    <row r="4915" spans="2:55" x14ac:dyDescent="0.3">
      <c r="B4915" s="48"/>
      <c r="C4915" s="25"/>
      <c r="D4915" s="25"/>
      <c r="E4915" s="26"/>
      <c r="F4915" s="26"/>
      <c r="G4915" s="26"/>
      <c r="H4915" s="26"/>
      <c r="I4915" s="26"/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6"/>
      <c r="AE4915" s="26"/>
      <c r="AF4915" s="26"/>
      <c r="AG4915" s="24"/>
      <c r="AH4915" s="24"/>
      <c r="AI4915" s="24"/>
      <c r="AJ4915" s="24"/>
      <c r="AK4915" s="24"/>
      <c r="AL4915" s="24"/>
      <c r="AM4915" s="24"/>
      <c r="AN4915" s="24"/>
      <c r="AO4915" s="24"/>
      <c r="AP4915" s="24"/>
      <c r="AQ4915" s="24"/>
      <c r="AR4915" s="24"/>
      <c r="AS4915" s="24"/>
      <c r="AT4915" s="24"/>
      <c r="AU4915" s="24"/>
      <c r="AV4915" s="24"/>
      <c r="AW4915" s="24"/>
      <c r="AX4915" s="24"/>
      <c r="AY4915" s="24"/>
      <c r="AZ4915" s="24"/>
      <c r="BA4915" s="24"/>
      <c r="BB4915" s="24"/>
      <c r="BC4915" s="24"/>
    </row>
    <row r="4916" spans="2:55" x14ac:dyDescent="0.3">
      <c r="B4916" s="48"/>
      <c r="C4916" s="25"/>
      <c r="D4916" s="25"/>
      <c r="E4916" s="26"/>
      <c r="F4916" s="26"/>
      <c r="G4916" s="26"/>
      <c r="H4916" s="26"/>
      <c r="I4916" s="26"/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6"/>
      <c r="AE4916" s="26"/>
      <c r="AF4916" s="26"/>
      <c r="AG4916" s="24"/>
      <c r="AH4916" s="24"/>
      <c r="AI4916" s="24"/>
      <c r="AJ4916" s="24"/>
      <c r="AK4916" s="24"/>
      <c r="AL4916" s="24"/>
      <c r="AM4916" s="24"/>
      <c r="AN4916" s="24"/>
      <c r="AO4916" s="24"/>
      <c r="AP4916" s="24"/>
      <c r="AQ4916" s="24"/>
      <c r="AR4916" s="24"/>
      <c r="AS4916" s="24"/>
      <c r="AT4916" s="24"/>
      <c r="AU4916" s="24"/>
      <c r="AV4916" s="24"/>
      <c r="AW4916" s="24"/>
      <c r="AX4916" s="24"/>
      <c r="AY4916" s="24"/>
      <c r="AZ4916" s="24"/>
      <c r="BA4916" s="24"/>
      <c r="BB4916" s="24"/>
      <c r="BC4916" s="24"/>
    </row>
    <row r="4917" spans="2:55" x14ac:dyDescent="0.3">
      <c r="B4917" s="48"/>
      <c r="C4917" s="25"/>
      <c r="D4917" s="25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6"/>
      <c r="AE4917" s="26"/>
      <c r="AF4917" s="26"/>
      <c r="AG4917" s="24"/>
      <c r="AH4917" s="24"/>
      <c r="AI4917" s="24"/>
      <c r="AJ4917" s="24"/>
      <c r="AK4917" s="24"/>
      <c r="AL4917" s="24"/>
      <c r="AM4917" s="24"/>
      <c r="AN4917" s="24"/>
      <c r="AO4917" s="24"/>
      <c r="AP4917" s="24"/>
      <c r="AQ4917" s="24"/>
      <c r="AR4917" s="24"/>
      <c r="AS4917" s="24"/>
      <c r="AT4917" s="24"/>
      <c r="AU4917" s="24"/>
      <c r="AV4917" s="24"/>
      <c r="AW4917" s="24"/>
      <c r="AX4917" s="24"/>
      <c r="AY4917" s="24"/>
      <c r="AZ4917" s="24"/>
      <c r="BA4917" s="24"/>
      <c r="BB4917" s="24"/>
      <c r="BC4917" s="24"/>
    </row>
    <row r="4918" spans="2:55" x14ac:dyDescent="0.3">
      <c r="B4918" s="48"/>
      <c r="C4918" s="25"/>
      <c r="D4918" s="25"/>
      <c r="E4918" s="26"/>
      <c r="F4918" s="26"/>
      <c r="G4918" s="26"/>
      <c r="H4918" s="26"/>
      <c r="I4918" s="26"/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6"/>
      <c r="AE4918" s="26"/>
      <c r="AF4918" s="26"/>
      <c r="AG4918" s="24"/>
      <c r="AH4918" s="24"/>
      <c r="AI4918" s="24"/>
      <c r="AJ4918" s="24"/>
      <c r="AK4918" s="24"/>
      <c r="AL4918" s="24"/>
      <c r="AM4918" s="24"/>
      <c r="AN4918" s="24"/>
      <c r="AO4918" s="24"/>
      <c r="AP4918" s="24"/>
      <c r="AQ4918" s="24"/>
      <c r="AR4918" s="24"/>
      <c r="AS4918" s="24"/>
      <c r="AT4918" s="24"/>
      <c r="AU4918" s="24"/>
      <c r="AV4918" s="24"/>
      <c r="AW4918" s="24"/>
      <c r="AX4918" s="24"/>
      <c r="AY4918" s="24"/>
      <c r="AZ4918" s="24"/>
      <c r="BA4918" s="24"/>
      <c r="BB4918" s="24"/>
      <c r="BC4918" s="24"/>
    </row>
    <row r="4919" spans="2:55" x14ac:dyDescent="0.3">
      <c r="B4919" s="48"/>
      <c r="C4919" s="25"/>
      <c r="D4919" s="25"/>
      <c r="E4919" s="26"/>
      <c r="F4919" s="26"/>
      <c r="G4919" s="26"/>
      <c r="H4919" s="26"/>
      <c r="I4919" s="26"/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6"/>
      <c r="AE4919" s="26"/>
      <c r="AF4919" s="26"/>
      <c r="AG4919" s="24"/>
      <c r="AH4919" s="24"/>
      <c r="AI4919" s="24"/>
      <c r="AJ4919" s="24"/>
      <c r="AK4919" s="24"/>
      <c r="AL4919" s="24"/>
      <c r="AM4919" s="24"/>
      <c r="AN4919" s="24"/>
      <c r="AO4919" s="24"/>
      <c r="AP4919" s="24"/>
      <c r="AQ4919" s="24"/>
      <c r="AR4919" s="24"/>
      <c r="AS4919" s="24"/>
      <c r="AT4919" s="24"/>
      <c r="AU4919" s="24"/>
      <c r="AV4919" s="24"/>
      <c r="AW4919" s="24"/>
      <c r="AX4919" s="24"/>
      <c r="AY4919" s="24"/>
      <c r="AZ4919" s="24"/>
      <c r="BA4919" s="24"/>
      <c r="BB4919" s="24"/>
      <c r="BC4919" s="24"/>
    </row>
    <row r="4920" spans="2:55" x14ac:dyDescent="0.3">
      <c r="B4920" s="48"/>
      <c r="C4920" s="25"/>
      <c r="D4920" s="25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6"/>
      <c r="AE4920" s="26"/>
      <c r="AF4920" s="26"/>
      <c r="AG4920" s="24"/>
      <c r="AH4920" s="24"/>
      <c r="AI4920" s="24"/>
      <c r="AJ4920" s="24"/>
      <c r="AK4920" s="24"/>
      <c r="AL4920" s="24"/>
      <c r="AM4920" s="24"/>
      <c r="AN4920" s="24"/>
      <c r="AO4920" s="24"/>
      <c r="AP4920" s="24"/>
      <c r="AQ4920" s="24"/>
      <c r="AR4920" s="24"/>
      <c r="AS4920" s="24"/>
      <c r="AT4920" s="24"/>
      <c r="AU4920" s="24"/>
      <c r="AV4920" s="24"/>
      <c r="AW4920" s="24"/>
      <c r="AX4920" s="24"/>
      <c r="AY4920" s="24"/>
      <c r="AZ4920" s="24"/>
      <c r="BA4920" s="24"/>
      <c r="BB4920" s="24"/>
      <c r="BC4920" s="24"/>
    </row>
    <row r="4921" spans="2:55" x14ac:dyDescent="0.3">
      <c r="B4921" s="48"/>
      <c r="C4921" s="25"/>
      <c r="D4921" s="25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6"/>
      <c r="AE4921" s="26"/>
      <c r="AF4921" s="26"/>
      <c r="AG4921" s="24"/>
      <c r="AH4921" s="24"/>
      <c r="AI4921" s="24"/>
      <c r="AJ4921" s="24"/>
      <c r="AK4921" s="24"/>
      <c r="AL4921" s="24"/>
      <c r="AM4921" s="24"/>
      <c r="AN4921" s="24"/>
      <c r="AO4921" s="24"/>
      <c r="AP4921" s="24"/>
      <c r="AQ4921" s="24"/>
      <c r="AR4921" s="24"/>
      <c r="AS4921" s="24"/>
      <c r="AT4921" s="24"/>
      <c r="AU4921" s="24"/>
      <c r="AV4921" s="24"/>
      <c r="AW4921" s="24"/>
      <c r="AX4921" s="24"/>
      <c r="AY4921" s="24"/>
      <c r="AZ4921" s="24"/>
      <c r="BA4921" s="24"/>
      <c r="BB4921" s="24"/>
      <c r="BC4921" s="24"/>
    </row>
    <row r="4922" spans="2:55" x14ac:dyDescent="0.3">
      <c r="B4922" s="48"/>
      <c r="C4922" s="25"/>
      <c r="D4922" s="25"/>
      <c r="E4922" s="26"/>
      <c r="F4922" s="26"/>
      <c r="G4922" s="26"/>
      <c r="H4922" s="26"/>
      <c r="I4922" s="26"/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6"/>
      <c r="AE4922" s="26"/>
      <c r="AF4922" s="26"/>
      <c r="AG4922" s="24"/>
      <c r="AH4922" s="24"/>
      <c r="AI4922" s="24"/>
      <c r="AJ4922" s="24"/>
      <c r="AK4922" s="24"/>
      <c r="AL4922" s="24"/>
      <c r="AM4922" s="24"/>
      <c r="AN4922" s="24"/>
      <c r="AO4922" s="24"/>
      <c r="AP4922" s="24"/>
      <c r="AQ4922" s="24"/>
      <c r="AR4922" s="24"/>
      <c r="AS4922" s="24"/>
      <c r="AT4922" s="24"/>
      <c r="AU4922" s="24"/>
      <c r="AV4922" s="24"/>
      <c r="AW4922" s="24"/>
      <c r="AX4922" s="24"/>
      <c r="AY4922" s="24"/>
      <c r="AZ4922" s="24"/>
      <c r="BA4922" s="24"/>
      <c r="BB4922" s="24"/>
      <c r="BC4922" s="24"/>
    </row>
    <row r="4923" spans="2:55" x14ac:dyDescent="0.3">
      <c r="B4923" s="48"/>
      <c r="C4923" s="25"/>
      <c r="D4923" s="25"/>
      <c r="E4923" s="26"/>
      <c r="F4923" s="26"/>
      <c r="G4923" s="26"/>
      <c r="H4923" s="26"/>
      <c r="I4923" s="26"/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6"/>
      <c r="AE4923" s="26"/>
      <c r="AF4923" s="26"/>
      <c r="AG4923" s="24"/>
      <c r="AH4923" s="24"/>
      <c r="AI4923" s="24"/>
      <c r="AJ4923" s="24"/>
      <c r="AK4923" s="24"/>
      <c r="AL4923" s="24"/>
      <c r="AM4923" s="24"/>
      <c r="AN4923" s="24"/>
      <c r="AO4923" s="24"/>
      <c r="AP4923" s="24"/>
      <c r="AQ4923" s="24"/>
      <c r="AR4923" s="24"/>
      <c r="AS4923" s="24"/>
      <c r="AT4923" s="24"/>
      <c r="AU4923" s="24"/>
      <c r="AV4923" s="24"/>
      <c r="AW4923" s="24"/>
      <c r="AX4923" s="24"/>
      <c r="AY4923" s="24"/>
      <c r="AZ4923" s="24"/>
      <c r="BA4923" s="24"/>
      <c r="BB4923" s="24"/>
      <c r="BC4923" s="24"/>
    </row>
    <row r="4924" spans="2:55" x14ac:dyDescent="0.3">
      <c r="B4924" s="48"/>
      <c r="C4924" s="25"/>
      <c r="D4924" s="25"/>
      <c r="E4924" s="26"/>
      <c r="F4924" s="26"/>
      <c r="G4924" s="26"/>
      <c r="H4924" s="26"/>
      <c r="I4924" s="26"/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6"/>
      <c r="AE4924" s="26"/>
      <c r="AF4924" s="26"/>
      <c r="AG4924" s="24"/>
      <c r="AH4924" s="24"/>
      <c r="AI4924" s="24"/>
      <c r="AJ4924" s="24"/>
      <c r="AK4924" s="24"/>
      <c r="AL4924" s="24"/>
      <c r="AM4924" s="24"/>
      <c r="AN4924" s="24"/>
      <c r="AO4924" s="24"/>
      <c r="AP4924" s="24"/>
      <c r="AQ4924" s="24"/>
      <c r="AR4924" s="24"/>
      <c r="AS4924" s="24"/>
      <c r="AT4924" s="24"/>
      <c r="AU4924" s="24"/>
      <c r="AV4924" s="24"/>
      <c r="AW4924" s="24"/>
      <c r="AX4924" s="24"/>
      <c r="AY4924" s="24"/>
      <c r="AZ4924" s="24"/>
      <c r="BA4924" s="24"/>
      <c r="BB4924" s="24"/>
      <c r="BC4924" s="24"/>
    </row>
    <row r="4925" spans="2:55" x14ac:dyDescent="0.3">
      <c r="B4925" s="48"/>
      <c r="C4925" s="25"/>
      <c r="D4925" s="25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6"/>
      <c r="AE4925" s="26"/>
      <c r="AF4925" s="26"/>
      <c r="AG4925" s="24"/>
      <c r="AH4925" s="24"/>
      <c r="AI4925" s="24"/>
      <c r="AJ4925" s="24"/>
      <c r="AK4925" s="24"/>
      <c r="AL4925" s="24"/>
      <c r="AM4925" s="24"/>
      <c r="AN4925" s="24"/>
      <c r="AO4925" s="24"/>
      <c r="AP4925" s="24"/>
      <c r="AQ4925" s="24"/>
      <c r="AR4925" s="24"/>
      <c r="AS4925" s="24"/>
      <c r="AT4925" s="24"/>
      <c r="AU4925" s="24"/>
      <c r="AV4925" s="24"/>
      <c r="AW4925" s="24"/>
      <c r="AX4925" s="24"/>
      <c r="AY4925" s="24"/>
      <c r="AZ4925" s="24"/>
      <c r="BA4925" s="24"/>
      <c r="BB4925" s="24"/>
      <c r="BC4925" s="24"/>
    </row>
    <row r="4926" spans="2:55" x14ac:dyDescent="0.3">
      <c r="B4926" s="48"/>
      <c r="C4926" s="25"/>
      <c r="D4926" s="25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6"/>
      <c r="AE4926" s="26"/>
      <c r="AF4926" s="26"/>
      <c r="AG4926" s="24"/>
      <c r="AH4926" s="24"/>
      <c r="AI4926" s="24"/>
      <c r="AJ4926" s="24"/>
      <c r="AK4926" s="24"/>
      <c r="AL4926" s="24"/>
      <c r="AM4926" s="24"/>
      <c r="AN4926" s="24"/>
      <c r="AO4926" s="24"/>
      <c r="AP4926" s="24"/>
      <c r="AQ4926" s="24"/>
      <c r="AR4926" s="24"/>
      <c r="AS4926" s="24"/>
      <c r="AT4926" s="24"/>
      <c r="AU4926" s="24"/>
      <c r="AV4926" s="24"/>
      <c r="AW4926" s="24"/>
      <c r="AX4926" s="24"/>
      <c r="AY4926" s="24"/>
      <c r="AZ4926" s="24"/>
      <c r="BA4926" s="24"/>
      <c r="BB4926" s="24"/>
      <c r="BC4926" s="24"/>
    </row>
    <row r="4927" spans="2:55" x14ac:dyDescent="0.3">
      <c r="B4927" s="48"/>
      <c r="C4927" s="25"/>
      <c r="D4927" s="25"/>
      <c r="E4927" s="26"/>
      <c r="F4927" s="26"/>
      <c r="G4927" s="26"/>
      <c r="H4927" s="26"/>
      <c r="I4927" s="26"/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6"/>
      <c r="AE4927" s="26"/>
      <c r="AF4927" s="26"/>
      <c r="AG4927" s="24"/>
      <c r="AH4927" s="24"/>
      <c r="AI4927" s="24"/>
      <c r="AJ4927" s="24"/>
      <c r="AK4927" s="24"/>
      <c r="AL4927" s="24"/>
      <c r="AM4927" s="24"/>
      <c r="AN4927" s="24"/>
      <c r="AO4927" s="24"/>
      <c r="AP4927" s="24"/>
      <c r="AQ4927" s="24"/>
      <c r="AR4927" s="24"/>
      <c r="AS4927" s="24"/>
      <c r="AT4927" s="24"/>
      <c r="AU4927" s="24"/>
      <c r="AV4927" s="24"/>
      <c r="AW4927" s="24"/>
      <c r="AX4927" s="24"/>
      <c r="AY4927" s="24"/>
      <c r="AZ4927" s="24"/>
      <c r="BA4927" s="24"/>
      <c r="BB4927" s="24"/>
      <c r="BC4927" s="24"/>
    </row>
    <row r="4928" spans="2:55" x14ac:dyDescent="0.3">
      <c r="B4928" s="48"/>
      <c r="C4928" s="25"/>
      <c r="D4928" s="25"/>
      <c r="E4928" s="26"/>
      <c r="F4928" s="26"/>
      <c r="G4928" s="26"/>
      <c r="H4928" s="26"/>
      <c r="I4928" s="26"/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6"/>
      <c r="AE4928" s="26"/>
      <c r="AF4928" s="26"/>
      <c r="AG4928" s="24"/>
      <c r="AH4928" s="24"/>
      <c r="AI4928" s="24"/>
      <c r="AJ4928" s="24"/>
      <c r="AK4928" s="24"/>
      <c r="AL4928" s="24"/>
      <c r="AM4928" s="24"/>
      <c r="AN4928" s="24"/>
      <c r="AO4928" s="24"/>
      <c r="AP4928" s="24"/>
      <c r="AQ4928" s="24"/>
      <c r="AR4928" s="24"/>
      <c r="AS4928" s="24"/>
      <c r="AT4928" s="24"/>
      <c r="AU4928" s="24"/>
      <c r="AV4928" s="24"/>
      <c r="AW4928" s="24"/>
      <c r="AX4928" s="24"/>
      <c r="AY4928" s="24"/>
      <c r="AZ4928" s="24"/>
      <c r="BA4928" s="24"/>
      <c r="BB4928" s="24"/>
      <c r="BC4928" s="24"/>
    </row>
    <row r="4929" spans="2:55" x14ac:dyDescent="0.3">
      <c r="B4929" s="48"/>
      <c r="C4929" s="25"/>
      <c r="D4929" s="25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6"/>
      <c r="AE4929" s="26"/>
      <c r="AF4929" s="26"/>
      <c r="AG4929" s="24"/>
      <c r="AH4929" s="24"/>
      <c r="AI4929" s="24"/>
      <c r="AJ4929" s="24"/>
      <c r="AK4929" s="24"/>
      <c r="AL4929" s="24"/>
      <c r="AM4929" s="24"/>
      <c r="AN4929" s="24"/>
      <c r="AO4929" s="24"/>
      <c r="AP4929" s="24"/>
      <c r="AQ4929" s="24"/>
      <c r="AR4929" s="24"/>
      <c r="AS4929" s="24"/>
      <c r="AT4929" s="24"/>
      <c r="AU4929" s="24"/>
      <c r="AV4929" s="24"/>
      <c r="AW4929" s="24"/>
      <c r="AX4929" s="24"/>
      <c r="AY4929" s="24"/>
      <c r="AZ4929" s="24"/>
      <c r="BA4929" s="24"/>
      <c r="BB4929" s="24"/>
      <c r="BC4929" s="24"/>
    </row>
    <row r="4930" spans="2:55" x14ac:dyDescent="0.3">
      <c r="B4930" s="48"/>
      <c r="C4930" s="25"/>
      <c r="D4930" s="25"/>
      <c r="E4930" s="26"/>
      <c r="F4930" s="26"/>
      <c r="G4930" s="26"/>
      <c r="H4930" s="26"/>
      <c r="I4930" s="26"/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6"/>
      <c r="AE4930" s="26"/>
      <c r="AF4930" s="26"/>
      <c r="AG4930" s="24"/>
      <c r="AH4930" s="24"/>
      <c r="AI4930" s="24"/>
      <c r="AJ4930" s="24"/>
      <c r="AK4930" s="24"/>
      <c r="AL4930" s="24"/>
      <c r="AM4930" s="24"/>
      <c r="AN4930" s="24"/>
      <c r="AO4930" s="24"/>
      <c r="AP4930" s="24"/>
      <c r="AQ4930" s="24"/>
      <c r="AR4930" s="24"/>
      <c r="AS4930" s="24"/>
      <c r="AT4930" s="24"/>
      <c r="AU4930" s="24"/>
      <c r="AV4930" s="24"/>
      <c r="AW4930" s="24"/>
      <c r="AX4930" s="24"/>
      <c r="AY4930" s="24"/>
      <c r="AZ4930" s="24"/>
      <c r="BA4930" s="24"/>
      <c r="BB4930" s="24"/>
      <c r="BC4930" s="24"/>
    </row>
    <row r="4931" spans="2:55" x14ac:dyDescent="0.3">
      <c r="B4931" s="48"/>
      <c r="C4931" s="25"/>
      <c r="D4931" s="25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6"/>
      <c r="AE4931" s="26"/>
      <c r="AF4931" s="26"/>
      <c r="AG4931" s="24"/>
      <c r="AH4931" s="24"/>
      <c r="AI4931" s="24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4"/>
      <c r="AT4931" s="24"/>
      <c r="AU4931" s="24"/>
      <c r="AV4931" s="24"/>
      <c r="AW4931" s="24"/>
      <c r="AX4931" s="24"/>
      <c r="AY4931" s="24"/>
      <c r="AZ4931" s="24"/>
      <c r="BA4931" s="24"/>
      <c r="BB4931" s="24"/>
      <c r="BC4931" s="24"/>
    </row>
    <row r="4932" spans="2:55" x14ac:dyDescent="0.3">
      <c r="B4932" s="48"/>
      <c r="C4932" s="25"/>
      <c r="D4932" s="25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6"/>
      <c r="AE4932" s="26"/>
      <c r="AF4932" s="26"/>
      <c r="AG4932" s="24"/>
      <c r="AH4932" s="24"/>
      <c r="AI4932" s="24"/>
      <c r="AJ4932" s="24"/>
      <c r="AK4932" s="24"/>
      <c r="AL4932" s="24"/>
      <c r="AM4932" s="24"/>
      <c r="AN4932" s="24"/>
      <c r="AO4932" s="24"/>
      <c r="AP4932" s="24"/>
      <c r="AQ4932" s="24"/>
      <c r="AR4932" s="24"/>
      <c r="AS4932" s="24"/>
      <c r="AT4932" s="24"/>
      <c r="AU4932" s="24"/>
      <c r="AV4932" s="24"/>
      <c r="AW4932" s="24"/>
      <c r="AX4932" s="24"/>
      <c r="AY4932" s="24"/>
      <c r="AZ4932" s="24"/>
      <c r="BA4932" s="24"/>
      <c r="BB4932" s="24"/>
      <c r="BC4932" s="24"/>
    </row>
    <row r="4933" spans="2:55" x14ac:dyDescent="0.3">
      <c r="B4933" s="48"/>
      <c r="C4933" s="25"/>
      <c r="D4933" s="25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6"/>
      <c r="AE4933" s="26"/>
      <c r="AF4933" s="26"/>
      <c r="AG4933" s="24"/>
      <c r="AH4933" s="24"/>
      <c r="AI4933" s="24"/>
      <c r="AJ4933" s="24"/>
      <c r="AK4933" s="24"/>
      <c r="AL4933" s="24"/>
      <c r="AM4933" s="24"/>
      <c r="AN4933" s="24"/>
      <c r="AO4933" s="24"/>
      <c r="AP4933" s="24"/>
      <c r="AQ4933" s="24"/>
      <c r="AR4933" s="24"/>
      <c r="AS4933" s="24"/>
      <c r="AT4933" s="24"/>
      <c r="AU4933" s="24"/>
      <c r="AV4933" s="24"/>
      <c r="AW4933" s="24"/>
      <c r="AX4933" s="24"/>
      <c r="AY4933" s="24"/>
      <c r="AZ4933" s="24"/>
      <c r="BA4933" s="24"/>
      <c r="BB4933" s="24"/>
      <c r="BC4933" s="24"/>
    </row>
    <row r="4934" spans="2:55" x14ac:dyDescent="0.3">
      <c r="B4934" s="48"/>
      <c r="C4934" s="25"/>
      <c r="D4934" s="25"/>
      <c r="E4934" s="26"/>
      <c r="F4934" s="26"/>
      <c r="G4934" s="26"/>
      <c r="H4934" s="26"/>
      <c r="I4934" s="26"/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6"/>
      <c r="AE4934" s="26"/>
      <c r="AF4934" s="26"/>
      <c r="AG4934" s="24"/>
      <c r="AH4934" s="24"/>
      <c r="AI4934" s="24"/>
      <c r="AJ4934" s="24"/>
      <c r="AK4934" s="24"/>
      <c r="AL4934" s="24"/>
      <c r="AM4934" s="24"/>
      <c r="AN4934" s="24"/>
      <c r="AO4934" s="24"/>
      <c r="AP4934" s="24"/>
      <c r="AQ4934" s="24"/>
      <c r="AR4934" s="24"/>
      <c r="AS4934" s="24"/>
      <c r="AT4934" s="24"/>
      <c r="AU4934" s="24"/>
      <c r="AV4934" s="24"/>
      <c r="AW4934" s="24"/>
      <c r="AX4934" s="24"/>
      <c r="AY4934" s="24"/>
      <c r="AZ4934" s="24"/>
      <c r="BA4934" s="24"/>
      <c r="BB4934" s="24"/>
      <c r="BC4934" s="24"/>
    </row>
    <row r="4935" spans="2:55" x14ac:dyDescent="0.3">
      <c r="B4935" s="48"/>
      <c r="C4935" s="25"/>
      <c r="D4935" s="25"/>
      <c r="E4935" s="26"/>
      <c r="F4935" s="26"/>
      <c r="G4935" s="26"/>
      <c r="H4935" s="26"/>
      <c r="I4935" s="26"/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6"/>
      <c r="AE4935" s="26"/>
      <c r="AF4935" s="26"/>
      <c r="AG4935" s="24"/>
      <c r="AH4935" s="24"/>
      <c r="AI4935" s="24"/>
      <c r="AJ4935" s="24"/>
      <c r="AK4935" s="24"/>
      <c r="AL4935" s="24"/>
      <c r="AM4935" s="24"/>
      <c r="AN4935" s="24"/>
      <c r="AO4935" s="24"/>
      <c r="AP4935" s="24"/>
      <c r="AQ4935" s="24"/>
      <c r="AR4935" s="24"/>
      <c r="AS4935" s="24"/>
      <c r="AT4935" s="24"/>
      <c r="AU4935" s="24"/>
      <c r="AV4935" s="24"/>
      <c r="AW4935" s="24"/>
      <c r="AX4935" s="24"/>
      <c r="AY4935" s="24"/>
      <c r="AZ4935" s="24"/>
      <c r="BA4935" s="24"/>
      <c r="BB4935" s="24"/>
      <c r="BC4935" s="24"/>
    </row>
    <row r="4936" spans="2:55" x14ac:dyDescent="0.3">
      <c r="B4936" s="48"/>
      <c r="C4936" s="25"/>
      <c r="D4936" s="25"/>
      <c r="E4936" s="26"/>
      <c r="F4936" s="26"/>
      <c r="G4936" s="26"/>
      <c r="H4936" s="26"/>
      <c r="I4936" s="26"/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6"/>
      <c r="AE4936" s="26"/>
      <c r="AF4936" s="26"/>
      <c r="AG4936" s="24"/>
      <c r="AH4936" s="24"/>
      <c r="AI4936" s="24"/>
      <c r="AJ4936" s="24"/>
      <c r="AK4936" s="24"/>
      <c r="AL4936" s="24"/>
      <c r="AM4936" s="24"/>
      <c r="AN4936" s="24"/>
      <c r="AO4936" s="24"/>
      <c r="AP4936" s="24"/>
      <c r="AQ4936" s="24"/>
      <c r="AR4936" s="24"/>
      <c r="AS4936" s="24"/>
      <c r="AT4936" s="24"/>
      <c r="AU4936" s="24"/>
      <c r="AV4936" s="24"/>
      <c r="AW4936" s="24"/>
      <c r="AX4936" s="24"/>
      <c r="AY4936" s="24"/>
      <c r="AZ4936" s="24"/>
      <c r="BA4936" s="24"/>
      <c r="BB4936" s="24"/>
      <c r="BC4936" s="24"/>
    </row>
    <row r="4937" spans="2:55" x14ac:dyDescent="0.3">
      <c r="B4937" s="48"/>
      <c r="C4937" s="25"/>
      <c r="D4937" s="25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6"/>
      <c r="AE4937" s="26"/>
      <c r="AF4937" s="26"/>
      <c r="AG4937" s="24"/>
      <c r="AH4937" s="24"/>
      <c r="AI4937" s="24"/>
      <c r="AJ4937" s="24"/>
      <c r="AK4937" s="24"/>
      <c r="AL4937" s="24"/>
      <c r="AM4937" s="24"/>
      <c r="AN4937" s="24"/>
      <c r="AO4937" s="24"/>
      <c r="AP4937" s="24"/>
      <c r="AQ4937" s="24"/>
      <c r="AR4937" s="24"/>
      <c r="AS4937" s="24"/>
      <c r="AT4937" s="24"/>
      <c r="AU4937" s="24"/>
      <c r="AV4937" s="24"/>
      <c r="AW4937" s="24"/>
      <c r="AX4937" s="24"/>
      <c r="AY4937" s="24"/>
      <c r="AZ4937" s="24"/>
      <c r="BA4937" s="24"/>
      <c r="BB4937" s="24"/>
      <c r="BC4937" s="24"/>
    </row>
    <row r="4938" spans="2:55" x14ac:dyDescent="0.3">
      <c r="B4938" s="48"/>
      <c r="C4938" s="25"/>
      <c r="D4938" s="25"/>
      <c r="E4938" s="26"/>
      <c r="F4938" s="26"/>
      <c r="G4938" s="26"/>
      <c r="H4938" s="26"/>
      <c r="I4938" s="26"/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4"/>
      <c r="AT4938" s="24"/>
      <c r="AU4938" s="24"/>
      <c r="AV4938" s="24"/>
      <c r="AW4938" s="24"/>
      <c r="AX4938" s="24"/>
      <c r="AY4938" s="24"/>
      <c r="AZ4938" s="24"/>
      <c r="BA4938" s="24"/>
      <c r="BB4938" s="24"/>
      <c r="BC4938" s="24"/>
    </row>
    <row r="4939" spans="2:55" x14ac:dyDescent="0.3">
      <c r="B4939" s="48"/>
      <c r="C4939" s="25"/>
      <c r="D4939" s="25"/>
      <c r="E4939" s="26"/>
      <c r="F4939" s="26"/>
      <c r="G4939" s="26"/>
      <c r="H4939" s="26"/>
      <c r="I4939" s="26"/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6"/>
      <c r="AE4939" s="26"/>
      <c r="AF4939" s="26"/>
      <c r="AG4939" s="24"/>
      <c r="AH4939" s="24"/>
      <c r="AI4939" s="24"/>
      <c r="AJ4939" s="24"/>
      <c r="AK4939" s="24"/>
      <c r="AL4939" s="24"/>
      <c r="AM4939" s="24"/>
      <c r="AN4939" s="24"/>
      <c r="AO4939" s="24"/>
      <c r="AP4939" s="24"/>
      <c r="AQ4939" s="24"/>
      <c r="AR4939" s="24"/>
      <c r="AS4939" s="24"/>
      <c r="AT4939" s="24"/>
      <c r="AU4939" s="24"/>
      <c r="AV4939" s="24"/>
      <c r="AW4939" s="24"/>
      <c r="AX4939" s="24"/>
      <c r="AY4939" s="24"/>
      <c r="AZ4939" s="24"/>
      <c r="BA4939" s="24"/>
      <c r="BB4939" s="24"/>
      <c r="BC4939" s="24"/>
    </row>
    <row r="4940" spans="2:55" x14ac:dyDescent="0.3">
      <c r="B4940" s="48"/>
      <c r="C4940" s="25"/>
      <c r="D4940" s="25"/>
      <c r="E4940" s="26"/>
      <c r="F4940" s="26"/>
      <c r="G4940" s="26"/>
      <c r="H4940" s="26"/>
      <c r="I4940" s="26"/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6"/>
      <c r="AE4940" s="26"/>
      <c r="AF4940" s="26"/>
      <c r="AG4940" s="24"/>
      <c r="AH4940" s="24"/>
      <c r="AI4940" s="24"/>
      <c r="AJ4940" s="24"/>
      <c r="AK4940" s="24"/>
      <c r="AL4940" s="24"/>
      <c r="AM4940" s="24"/>
      <c r="AN4940" s="24"/>
      <c r="AO4940" s="24"/>
      <c r="AP4940" s="24"/>
      <c r="AQ4940" s="24"/>
      <c r="AR4940" s="24"/>
      <c r="AS4940" s="24"/>
      <c r="AT4940" s="24"/>
      <c r="AU4940" s="24"/>
      <c r="AV4940" s="24"/>
      <c r="AW4940" s="24"/>
      <c r="AX4940" s="24"/>
      <c r="AY4940" s="24"/>
      <c r="AZ4940" s="24"/>
      <c r="BA4940" s="24"/>
      <c r="BB4940" s="24"/>
      <c r="BC4940" s="24"/>
    </row>
    <row r="4941" spans="2:55" x14ac:dyDescent="0.3">
      <c r="B4941" s="48"/>
      <c r="C4941" s="25"/>
      <c r="D4941" s="25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6"/>
      <c r="AE4941" s="26"/>
      <c r="AF4941" s="26"/>
      <c r="AG4941" s="24"/>
      <c r="AH4941" s="24"/>
      <c r="AI4941" s="24"/>
      <c r="AJ4941" s="24"/>
      <c r="AK4941" s="24"/>
      <c r="AL4941" s="24"/>
      <c r="AM4941" s="24"/>
      <c r="AN4941" s="24"/>
      <c r="AO4941" s="24"/>
      <c r="AP4941" s="24"/>
      <c r="AQ4941" s="24"/>
      <c r="AR4941" s="24"/>
      <c r="AS4941" s="24"/>
      <c r="AT4941" s="24"/>
      <c r="AU4941" s="24"/>
      <c r="AV4941" s="24"/>
      <c r="AW4941" s="24"/>
      <c r="AX4941" s="24"/>
      <c r="AY4941" s="24"/>
      <c r="AZ4941" s="24"/>
      <c r="BA4941" s="24"/>
      <c r="BB4941" s="24"/>
      <c r="BC4941" s="24"/>
    </row>
    <row r="4942" spans="2:55" x14ac:dyDescent="0.3">
      <c r="B4942" s="48"/>
      <c r="C4942" s="25"/>
      <c r="D4942" s="25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6"/>
      <c r="AE4942" s="26"/>
      <c r="AF4942" s="26"/>
      <c r="AG4942" s="24"/>
      <c r="AH4942" s="24"/>
      <c r="AI4942" s="24"/>
      <c r="AJ4942" s="24"/>
      <c r="AK4942" s="24"/>
      <c r="AL4942" s="24"/>
      <c r="AM4942" s="24"/>
      <c r="AN4942" s="24"/>
      <c r="AO4942" s="24"/>
      <c r="AP4942" s="24"/>
      <c r="AQ4942" s="24"/>
      <c r="AR4942" s="24"/>
      <c r="AS4942" s="24"/>
      <c r="AT4942" s="24"/>
      <c r="AU4942" s="24"/>
      <c r="AV4942" s="24"/>
      <c r="AW4942" s="24"/>
      <c r="AX4942" s="24"/>
      <c r="AY4942" s="24"/>
      <c r="AZ4942" s="24"/>
      <c r="BA4942" s="24"/>
      <c r="BB4942" s="24"/>
      <c r="BC4942" s="24"/>
    </row>
    <row r="4943" spans="2:55" x14ac:dyDescent="0.3">
      <c r="B4943" s="48"/>
      <c r="C4943" s="25"/>
      <c r="D4943" s="25"/>
      <c r="E4943" s="26"/>
      <c r="F4943" s="26"/>
      <c r="G4943" s="26"/>
      <c r="H4943" s="26"/>
      <c r="I4943" s="26"/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6"/>
      <c r="AE4943" s="26"/>
      <c r="AF4943" s="26"/>
      <c r="AG4943" s="24"/>
      <c r="AH4943" s="24"/>
      <c r="AI4943" s="24"/>
      <c r="AJ4943" s="24"/>
      <c r="AK4943" s="24"/>
      <c r="AL4943" s="24"/>
      <c r="AM4943" s="24"/>
      <c r="AN4943" s="24"/>
      <c r="AO4943" s="24"/>
      <c r="AP4943" s="24"/>
      <c r="AQ4943" s="24"/>
      <c r="AR4943" s="24"/>
      <c r="AS4943" s="24"/>
      <c r="AT4943" s="24"/>
      <c r="AU4943" s="24"/>
      <c r="AV4943" s="24"/>
      <c r="AW4943" s="24"/>
      <c r="AX4943" s="24"/>
      <c r="AY4943" s="24"/>
      <c r="AZ4943" s="24"/>
      <c r="BA4943" s="24"/>
      <c r="BB4943" s="24"/>
      <c r="BC4943" s="24"/>
    </row>
    <row r="4944" spans="2:55" x14ac:dyDescent="0.3">
      <c r="B4944" s="48"/>
      <c r="C4944" s="25"/>
      <c r="D4944" s="25"/>
      <c r="E4944" s="26"/>
      <c r="F4944" s="26"/>
      <c r="G4944" s="26"/>
      <c r="H4944" s="26"/>
      <c r="I4944" s="26"/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6"/>
      <c r="AE4944" s="26"/>
      <c r="AF4944" s="26"/>
      <c r="AG4944" s="24"/>
      <c r="AH4944" s="24"/>
      <c r="AI4944" s="24"/>
      <c r="AJ4944" s="24"/>
      <c r="AK4944" s="24"/>
      <c r="AL4944" s="24"/>
      <c r="AM4944" s="24"/>
      <c r="AN4944" s="24"/>
      <c r="AO4944" s="24"/>
      <c r="AP4944" s="24"/>
      <c r="AQ4944" s="24"/>
      <c r="AR4944" s="24"/>
      <c r="AS4944" s="24"/>
      <c r="AT4944" s="24"/>
      <c r="AU4944" s="24"/>
      <c r="AV4944" s="24"/>
      <c r="AW4944" s="24"/>
      <c r="AX4944" s="24"/>
      <c r="AY4944" s="24"/>
      <c r="AZ4944" s="24"/>
      <c r="BA4944" s="24"/>
      <c r="BB4944" s="24"/>
      <c r="BC4944" s="24"/>
    </row>
    <row r="4945" spans="2:55" x14ac:dyDescent="0.3">
      <c r="B4945" s="48"/>
      <c r="C4945" s="25"/>
      <c r="D4945" s="25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6"/>
      <c r="AE4945" s="26"/>
      <c r="AF4945" s="26"/>
      <c r="AG4945" s="24"/>
      <c r="AH4945" s="24"/>
      <c r="AI4945" s="24"/>
      <c r="AJ4945" s="24"/>
      <c r="AK4945" s="24"/>
      <c r="AL4945" s="24"/>
      <c r="AM4945" s="24"/>
      <c r="AN4945" s="24"/>
      <c r="AO4945" s="24"/>
      <c r="AP4945" s="24"/>
      <c r="AQ4945" s="24"/>
      <c r="AR4945" s="24"/>
      <c r="AS4945" s="24"/>
      <c r="AT4945" s="24"/>
      <c r="AU4945" s="24"/>
      <c r="AV4945" s="24"/>
      <c r="AW4945" s="24"/>
      <c r="AX4945" s="24"/>
      <c r="AY4945" s="24"/>
      <c r="AZ4945" s="24"/>
      <c r="BA4945" s="24"/>
      <c r="BB4945" s="24"/>
      <c r="BC4945" s="24"/>
    </row>
    <row r="4946" spans="2:55" x14ac:dyDescent="0.3">
      <c r="B4946" s="48"/>
      <c r="C4946" s="25"/>
      <c r="D4946" s="25"/>
      <c r="E4946" s="26"/>
      <c r="F4946" s="26"/>
      <c r="G4946" s="26"/>
      <c r="H4946" s="26"/>
      <c r="I4946" s="26"/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6"/>
      <c r="AE4946" s="26"/>
      <c r="AF4946" s="26"/>
      <c r="AG4946" s="24"/>
      <c r="AH4946" s="24"/>
      <c r="AI4946" s="24"/>
      <c r="AJ4946" s="24"/>
      <c r="AK4946" s="24"/>
      <c r="AL4946" s="24"/>
      <c r="AM4946" s="24"/>
      <c r="AN4946" s="24"/>
      <c r="AO4946" s="24"/>
      <c r="AP4946" s="24"/>
      <c r="AQ4946" s="24"/>
      <c r="AR4946" s="24"/>
      <c r="AS4946" s="24"/>
      <c r="AT4946" s="24"/>
      <c r="AU4946" s="24"/>
      <c r="AV4946" s="24"/>
      <c r="AW4946" s="24"/>
      <c r="AX4946" s="24"/>
      <c r="AY4946" s="24"/>
      <c r="AZ4946" s="24"/>
      <c r="BA4946" s="24"/>
      <c r="BB4946" s="24"/>
      <c r="BC4946" s="24"/>
    </row>
    <row r="4947" spans="2:55" x14ac:dyDescent="0.3">
      <c r="B4947" s="48"/>
      <c r="C4947" s="25"/>
      <c r="D4947" s="25"/>
      <c r="E4947" s="26"/>
      <c r="F4947" s="26"/>
      <c r="G4947" s="26"/>
      <c r="H4947" s="26"/>
      <c r="I4947" s="26"/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6"/>
      <c r="AE4947" s="26"/>
      <c r="AF4947" s="26"/>
      <c r="AG4947" s="24"/>
      <c r="AH4947" s="24"/>
      <c r="AI4947" s="24"/>
      <c r="AJ4947" s="24"/>
      <c r="AK4947" s="24"/>
      <c r="AL4947" s="24"/>
      <c r="AM4947" s="24"/>
      <c r="AN4947" s="24"/>
      <c r="AO4947" s="24"/>
      <c r="AP4947" s="24"/>
      <c r="AQ4947" s="24"/>
      <c r="AR4947" s="24"/>
      <c r="AS4947" s="24"/>
      <c r="AT4947" s="24"/>
      <c r="AU4947" s="24"/>
      <c r="AV4947" s="24"/>
      <c r="AW4947" s="24"/>
      <c r="AX4947" s="24"/>
      <c r="AY4947" s="24"/>
      <c r="AZ4947" s="24"/>
      <c r="BA4947" s="24"/>
      <c r="BB4947" s="24"/>
      <c r="BC4947" s="24"/>
    </row>
    <row r="4948" spans="2:55" x14ac:dyDescent="0.3">
      <c r="B4948" s="48"/>
      <c r="C4948" s="25"/>
      <c r="D4948" s="25"/>
      <c r="E4948" s="26"/>
      <c r="F4948" s="26"/>
      <c r="G4948" s="26"/>
      <c r="H4948" s="26"/>
      <c r="I4948" s="26"/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6"/>
      <c r="AE4948" s="26"/>
      <c r="AF4948" s="26"/>
      <c r="AG4948" s="24"/>
      <c r="AH4948" s="24"/>
      <c r="AI4948" s="24"/>
      <c r="AJ4948" s="24"/>
      <c r="AK4948" s="24"/>
      <c r="AL4948" s="24"/>
      <c r="AM4948" s="24"/>
      <c r="AN4948" s="24"/>
      <c r="AO4948" s="24"/>
      <c r="AP4948" s="24"/>
      <c r="AQ4948" s="24"/>
      <c r="AR4948" s="24"/>
      <c r="AS4948" s="24"/>
      <c r="AT4948" s="24"/>
      <c r="AU4948" s="24"/>
      <c r="AV4948" s="24"/>
      <c r="AW4948" s="24"/>
      <c r="AX4948" s="24"/>
      <c r="AY4948" s="24"/>
      <c r="AZ4948" s="24"/>
      <c r="BA4948" s="24"/>
      <c r="BB4948" s="24"/>
      <c r="BC4948" s="24"/>
    </row>
    <row r="4949" spans="2:55" x14ac:dyDescent="0.3">
      <c r="B4949" s="48"/>
      <c r="C4949" s="25"/>
      <c r="D4949" s="25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6"/>
      <c r="AE4949" s="26"/>
      <c r="AF4949" s="26"/>
      <c r="AG4949" s="24"/>
      <c r="AH4949" s="24"/>
      <c r="AI4949" s="24"/>
      <c r="AJ4949" s="24"/>
      <c r="AK4949" s="24"/>
      <c r="AL4949" s="24"/>
      <c r="AM4949" s="24"/>
      <c r="AN4949" s="24"/>
      <c r="AO4949" s="24"/>
      <c r="AP4949" s="24"/>
      <c r="AQ4949" s="24"/>
      <c r="AR4949" s="24"/>
      <c r="AS4949" s="24"/>
      <c r="AT4949" s="24"/>
      <c r="AU4949" s="24"/>
      <c r="AV4949" s="24"/>
      <c r="AW4949" s="24"/>
      <c r="AX4949" s="24"/>
      <c r="AY4949" s="24"/>
      <c r="AZ4949" s="24"/>
      <c r="BA4949" s="24"/>
      <c r="BB4949" s="24"/>
      <c r="BC4949" s="24"/>
    </row>
    <row r="4950" spans="2:55" x14ac:dyDescent="0.3">
      <c r="B4950" s="48"/>
      <c r="C4950" s="25"/>
      <c r="D4950" s="25"/>
      <c r="E4950" s="26"/>
      <c r="F4950" s="26"/>
      <c r="G4950" s="26"/>
      <c r="H4950" s="26"/>
      <c r="I4950" s="26"/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6"/>
      <c r="AE4950" s="26"/>
      <c r="AF4950" s="26"/>
      <c r="AG4950" s="24"/>
      <c r="AH4950" s="24"/>
      <c r="AI4950" s="24"/>
      <c r="AJ4950" s="24"/>
      <c r="AK4950" s="24"/>
      <c r="AL4950" s="24"/>
      <c r="AM4950" s="24"/>
      <c r="AN4950" s="24"/>
      <c r="AO4950" s="24"/>
      <c r="AP4950" s="24"/>
      <c r="AQ4950" s="24"/>
      <c r="AR4950" s="24"/>
      <c r="AS4950" s="24"/>
      <c r="AT4950" s="24"/>
      <c r="AU4950" s="24"/>
      <c r="AV4950" s="24"/>
      <c r="AW4950" s="24"/>
      <c r="AX4950" s="24"/>
      <c r="AY4950" s="24"/>
      <c r="AZ4950" s="24"/>
      <c r="BA4950" s="24"/>
      <c r="BB4950" s="24"/>
      <c r="BC4950" s="24"/>
    </row>
    <row r="4951" spans="2:55" x14ac:dyDescent="0.3">
      <c r="B4951" s="48"/>
      <c r="C4951" s="25"/>
      <c r="D4951" s="25"/>
      <c r="E4951" s="26"/>
      <c r="F4951" s="26"/>
      <c r="G4951" s="26"/>
      <c r="H4951" s="26"/>
      <c r="I4951" s="26"/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6"/>
      <c r="AE4951" s="26"/>
      <c r="AF4951" s="26"/>
      <c r="AG4951" s="24"/>
      <c r="AH4951" s="24"/>
      <c r="AI4951" s="24"/>
      <c r="AJ4951" s="24"/>
      <c r="AK4951" s="24"/>
      <c r="AL4951" s="24"/>
      <c r="AM4951" s="24"/>
      <c r="AN4951" s="24"/>
      <c r="AO4951" s="24"/>
      <c r="AP4951" s="24"/>
      <c r="AQ4951" s="24"/>
      <c r="AR4951" s="24"/>
      <c r="AS4951" s="24"/>
      <c r="AT4951" s="24"/>
      <c r="AU4951" s="24"/>
      <c r="AV4951" s="24"/>
      <c r="AW4951" s="24"/>
      <c r="AX4951" s="24"/>
      <c r="AY4951" s="24"/>
      <c r="AZ4951" s="24"/>
      <c r="BA4951" s="24"/>
      <c r="BB4951" s="24"/>
      <c r="BC4951" s="24"/>
    </row>
    <row r="4952" spans="2:55" x14ac:dyDescent="0.3">
      <c r="B4952" s="48"/>
      <c r="C4952" s="25"/>
      <c r="D4952" s="25"/>
      <c r="E4952" s="26"/>
      <c r="F4952" s="26"/>
      <c r="G4952" s="26"/>
      <c r="H4952" s="26"/>
      <c r="I4952" s="26"/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6"/>
      <c r="AE4952" s="26"/>
      <c r="AF4952" s="26"/>
      <c r="AG4952" s="24"/>
      <c r="AH4952" s="24"/>
      <c r="AI4952" s="24"/>
      <c r="AJ4952" s="24"/>
      <c r="AK4952" s="24"/>
      <c r="AL4952" s="24"/>
      <c r="AM4952" s="24"/>
      <c r="AN4952" s="24"/>
      <c r="AO4952" s="24"/>
      <c r="AP4952" s="24"/>
      <c r="AQ4952" s="24"/>
      <c r="AR4952" s="24"/>
      <c r="AS4952" s="24"/>
      <c r="AT4952" s="24"/>
      <c r="AU4952" s="24"/>
      <c r="AV4952" s="24"/>
      <c r="AW4952" s="24"/>
      <c r="AX4952" s="24"/>
      <c r="AY4952" s="24"/>
      <c r="AZ4952" s="24"/>
      <c r="BA4952" s="24"/>
      <c r="BB4952" s="24"/>
      <c r="BC4952" s="24"/>
    </row>
    <row r="4953" spans="2:55" x14ac:dyDescent="0.3">
      <c r="B4953" s="48"/>
      <c r="C4953" s="25"/>
      <c r="D4953" s="25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6"/>
      <c r="AE4953" s="26"/>
      <c r="AF4953" s="26"/>
      <c r="AG4953" s="24"/>
      <c r="AH4953" s="24"/>
      <c r="AI4953" s="24"/>
      <c r="AJ4953" s="24"/>
      <c r="AK4953" s="24"/>
      <c r="AL4953" s="24"/>
      <c r="AM4953" s="24"/>
      <c r="AN4953" s="24"/>
      <c r="AO4953" s="24"/>
      <c r="AP4953" s="24"/>
      <c r="AQ4953" s="24"/>
      <c r="AR4953" s="24"/>
      <c r="AS4953" s="24"/>
      <c r="AT4953" s="24"/>
      <c r="AU4953" s="24"/>
      <c r="AV4953" s="24"/>
      <c r="AW4953" s="24"/>
      <c r="AX4953" s="24"/>
      <c r="AY4953" s="24"/>
      <c r="AZ4953" s="24"/>
      <c r="BA4953" s="24"/>
      <c r="BB4953" s="24"/>
      <c r="BC4953" s="24"/>
    </row>
    <row r="4954" spans="2:55" x14ac:dyDescent="0.3">
      <c r="B4954" s="48"/>
      <c r="C4954" s="25"/>
      <c r="D4954" s="25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6"/>
      <c r="AE4954" s="26"/>
      <c r="AF4954" s="26"/>
      <c r="AG4954" s="24"/>
      <c r="AH4954" s="24"/>
      <c r="AI4954" s="24"/>
      <c r="AJ4954" s="24"/>
      <c r="AK4954" s="24"/>
      <c r="AL4954" s="24"/>
      <c r="AM4954" s="24"/>
      <c r="AN4954" s="24"/>
      <c r="AO4954" s="24"/>
      <c r="AP4954" s="24"/>
      <c r="AQ4954" s="24"/>
      <c r="AR4954" s="24"/>
      <c r="AS4954" s="24"/>
      <c r="AT4954" s="24"/>
      <c r="AU4954" s="24"/>
      <c r="AV4954" s="24"/>
      <c r="AW4954" s="24"/>
      <c r="AX4954" s="24"/>
      <c r="AY4954" s="24"/>
      <c r="AZ4954" s="24"/>
      <c r="BA4954" s="24"/>
      <c r="BB4954" s="24"/>
      <c r="BC4954" s="24"/>
    </row>
    <row r="4955" spans="2:55" x14ac:dyDescent="0.3">
      <c r="B4955" s="48"/>
      <c r="C4955" s="25"/>
      <c r="D4955" s="25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6"/>
      <c r="AE4955" s="26"/>
      <c r="AF4955" s="26"/>
      <c r="AG4955" s="24"/>
      <c r="AH4955" s="24"/>
      <c r="AI4955" s="24"/>
      <c r="AJ4955" s="24"/>
      <c r="AK4955" s="24"/>
      <c r="AL4955" s="24"/>
      <c r="AM4955" s="24"/>
      <c r="AN4955" s="24"/>
      <c r="AO4955" s="24"/>
      <c r="AP4955" s="24"/>
      <c r="AQ4955" s="24"/>
      <c r="AR4955" s="24"/>
      <c r="AS4955" s="24"/>
      <c r="AT4955" s="24"/>
      <c r="AU4955" s="24"/>
      <c r="AV4955" s="24"/>
      <c r="AW4955" s="24"/>
      <c r="AX4955" s="24"/>
      <c r="AY4955" s="24"/>
      <c r="AZ4955" s="24"/>
      <c r="BA4955" s="24"/>
      <c r="BB4955" s="24"/>
      <c r="BC4955" s="24"/>
    </row>
    <row r="4956" spans="2:55" x14ac:dyDescent="0.3">
      <c r="B4956" s="48"/>
      <c r="C4956" s="25"/>
      <c r="D4956" s="25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6"/>
      <c r="AE4956" s="26"/>
      <c r="AF4956" s="26"/>
      <c r="AG4956" s="24"/>
      <c r="AH4956" s="24"/>
      <c r="AI4956" s="24"/>
      <c r="AJ4956" s="24"/>
      <c r="AK4956" s="24"/>
      <c r="AL4956" s="24"/>
      <c r="AM4956" s="24"/>
      <c r="AN4956" s="24"/>
      <c r="AO4956" s="24"/>
      <c r="AP4956" s="24"/>
      <c r="AQ4956" s="24"/>
      <c r="AR4956" s="24"/>
      <c r="AS4956" s="24"/>
      <c r="AT4956" s="24"/>
      <c r="AU4956" s="24"/>
      <c r="AV4956" s="24"/>
      <c r="AW4956" s="24"/>
      <c r="AX4956" s="24"/>
      <c r="AY4956" s="24"/>
      <c r="AZ4956" s="24"/>
      <c r="BA4956" s="24"/>
      <c r="BB4956" s="24"/>
      <c r="BC4956" s="24"/>
    </row>
    <row r="4957" spans="2:55" x14ac:dyDescent="0.3">
      <c r="B4957" s="48"/>
      <c r="C4957" s="25"/>
      <c r="D4957" s="25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6"/>
      <c r="AE4957" s="26"/>
      <c r="AF4957" s="26"/>
      <c r="AG4957" s="24"/>
      <c r="AH4957" s="24"/>
      <c r="AI4957" s="24"/>
      <c r="AJ4957" s="24"/>
      <c r="AK4957" s="24"/>
      <c r="AL4957" s="24"/>
      <c r="AM4957" s="24"/>
      <c r="AN4957" s="24"/>
      <c r="AO4957" s="24"/>
      <c r="AP4957" s="24"/>
      <c r="AQ4957" s="24"/>
      <c r="AR4957" s="24"/>
      <c r="AS4957" s="24"/>
      <c r="AT4957" s="24"/>
      <c r="AU4957" s="24"/>
      <c r="AV4957" s="24"/>
      <c r="AW4957" s="24"/>
      <c r="AX4957" s="24"/>
      <c r="AY4957" s="24"/>
      <c r="AZ4957" s="24"/>
      <c r="BA4957" s="24"/>
      <c r="BB4957" s="24"/>
      <c r="BC4957" s="24"/>
    </row>
    <row r="4958" spans="2:55" x14ac:dyDescent="0.3">
      <c r="B4958" s="48"/>
      <c r="C4958" s="25"/>
      <c r="D4958" s="25"/>
      <c r="E4958" s="26"/>
      <c r="F4958" s="26"/>
      <c r="G4958" s="26"/>
      <c r="H4958" s="26"/>
      <c r="I4958" s="26"/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6"/>
      <c r="AE4958" s="26"/>
      <c r="AF4958" s="26"/>
      <c r="AG4958" s="24"/>
      <c r="AH4958" s="24"/>
      <c r="AI4958" s="24"/>
      <c r="AJ4958" s="24"/>
      <c r="AK4958" s="24"/>
      <c r="AL4958" s="24"/>
      <c r="AM4958" s="24"/>
      <c r="AN4958" s="24"/>
      <c r="AO4958" s="24"/>
      <c r="AP4958" s="24"/>
      <c r="AQ4958" s="24"/>
      <c r="AR4958" s="24"/>
      <c r="AS4958" s="24"/>
      <c r="AT4958" s="24"/>
      <c r="AU4958" s="24"/>
      <c r="AV4958" s="24"/>
      <c r="AW4958" s="24"/>
      <c r="AX4958" s="24"/>
      <c r="AY4958" s="24"/>
      <c r="AZ4958" s="24"/>
      <c r="BA4958" s="24"/>
      <c r="BB4958" s="24"/>
      <c r="BC4958" s="24"/>
    </row>
    <row r="4959" spans="2:55" x14ac:dyDescent="0.3">
      <c r="B4959" s="48"/>
      <c r="C4959" s="25"/>
      <c r="D4959" s="25"/>
      <c r="E4959" s="26"/>
      <c r="F4959" s="26"/>
      <c r="G4959" s="26"/>
      <c r="H4959" s="26"/>
      <c r="I4959" s="26"/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6"/>
      <c r="AE4959" s="26"/>
      <c r="AF4959" s="26"/>
      <c r="AG4959" s="24"/>
      <c r="AH4959" s="24"/>
      <c r="AI4959" s="24"/>
      <c r="AJ4959" s="24"/>
      <c r="AK4959" s="24"/>
      <c r="AL4959" s="24"/>
      <c r="AM4959" s="24"/>
      <c r="AN4959" s="24"/>
      <c r="AO4959" s="24"/>
      <c r="AP4959" s="24"/>
      <c r="AQ4959" s="24"/>
      <c r="AR4959" s="24"/>
      <c r="AS4959" s="24"/>
      <c r="AT4959" s="24"/>
      <c r="AU4959" s="24"/>
      <c r="AV4959" s="24"/>
      <c r="AW4959" s="24"/>
      <c r="AX4959" s="24"/>
      <c r="AY4959" s="24"/>
      <c r="AZ4959" s="24"/>
      <c r="BA4959" s="24"/>
      <c r="BB4959" s="24"/>
      <c r="BC4959" s="24"/>
    </row>
    <row r="4960" spans="2:55" x14ac:dyDescent="0.3">
      <c r="B4960" s="48"/>
      <c r="C4960" s="25"/>
      <c r="D4960" s="25"/>
      <c r="E4960" s="26"/>
      <c r="F4960" s="26"/>
      <c r="G4960" s="26"/>
      <c r="H4960" s="26"/>
      <c r="I4960" s="26"/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6"/>
      <c r="AE4960" s="26"/>
      <c r="AF4960" s="26"/>
      <c r="AG4960" s="24"/>
      <c r="AH4960" s="24"/>
      <c r="AI4960" s="24"/>
      <c r="AJ4960" s="24"/>
      <c r="AK4960" s="24"/>
      <c r="AL4960" s="24"/>
      <c r="AM4960" s="24"/>
      <c r="AN4960" s="24"/>
      <c r="AO4960" s="24"/>
      <c r="AP4960" s="24"/>
      <c r="AQ4960" s="24"/>
      <c r="AR4960" s="24"/>
      <c r="AS4960" s="24"/>
      <c r="AT4960" s="24"/>
      <c r="AU4960" s="24"/>
      <c r="AV4960" s="24"/>
      <c r="AW4960" s="24"/>
      <c r="AX4960" s="24"/>
      <c r="AY4960" s="24"/>
      <c r="AZ4960" s="24"/>
      <c r="BA4960" s="24"/>
      <c r="BB4960" s="24"/>
      <c r="BC4960" s="24"/>
    </row>
    <row r="4961" spans="2:55" x14ac:dyDescent="0.3">
      <c r="B4961" s="48"/>
      <c r="C4961" s="25"/>
      <c r="D4961" s="25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6"/>
      <c r="AE4961" s="26"/>
      <c r="AF4961" s="26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4"/>
      <c r="AT4961" s="24"/>
      <c r="AU4961" s="24"/>
      <c r="AV4961" s="24"/>
      <c r="AW4961" s="24"/>
      <c r="AX4961" s="24"/>
      <c r="AY4961" s="24"/>
      <c r="AZ4961" s="24"/>
      <c r="BA4961" s="24"/>
      <c r="BB4961" s="24"/>
      <c r="BC4961" s="24"/>
    </row>
    <row r="4962" spans="2:55" x14ac:dyDescent="0.3">
      <c r="B4962" s="48"/>
      <c r="C4962" s="25"/>
      <c r="D4962" s="25"/>
      <c r="E4962" s="26"/>
      <c r="F4962" s="26"/>
      <c r="G4962" s="26"/>
      <c r="H4962" s="26"/>
      <c r="I4962" s="26"/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6"/>
      <c r="AE4962" s="26"/>
      <c r="AF4962" s="26"/>
      <c r="AG4962" s="24"/>
      <c r="AH4962" s="24"/>
      <c r="AI4962" s="24"/>
      <c r="AJ4962" s="24"/>
      <c r="AK4962" s="24"/>
      <c r="AL4962" s="24"/>
      <c r="AM4962" s="24"/>
      <c r="AN4962" s="24"/>
      <c r="AO4962" s="24"/>
      <c r="AP4962" s="24"/>
      <c r="AQ4962" s="24"/>
      <c r="AR4962" s="24"/>
      <c r="AS4962" s="24"/>
      <c r="AT4962" s="24"/>
      <c r="AU4962" s="24"/>
      <c r="AV4962" s="24"/>
      <c r="AW4962" s="24"/>
      <c r="AX4962" s="24"/>
      <c r="AY4962" s="24"/>
      <c r="AZ4962" s="24"/>
      <c r="BA4962" s="24"/>
      <c r="BB4962" s="24"/>
      <c r="BC4962" s="24"/>
    </row>
    <row r="4963" spans="2:55" x14ac:dyDescent="0.3">
      <c r="B4963" s="48"/>
      <c r="C4963" s="25"/>
      <c r="D4963" s="25"/>
      <c r="E4963" s="26"/>
      <c r="F4963" s="26"/>
      <c r="G4963" s="26"/>
      <c r="H4963" s="26"/>
      <c r="I4963" s="26"/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6"/>
      <c r="AE4963" s="26"/>
      <c r="AF4963" s="26"/>
      <c r="AG4963" s="24"/>
      <c r="AH4963" s="24"/>
      <c r="AI4963" s="24"/>
      <c r="AJ4963" s="24"/>
      <c r="AK4963" s="24"/>
      <c r="AL4963" s="24"/>
      <c r="AM4963" s="24"/>
      <c r="AN4963" s="24"/>
      <c r="AO4963" s="24"/>
      <c r="AP4963" s="24"/>
      <c r="AQ4963" s="24"/>
      <c r="AR4963" s="24"/>
      <c r="AS4963" s="24"/>
      <c r="AT4963" s="24"/>
      <c r="AU4963" s="24"/>
      <c r="AV4963" s="24"/>
      <c r="AW4963" s="24"/>
      <c r="AX4963" s="24"/>
      <c r="AY4963" s="24"/>
      <c r="AZ4963" s="24"/>
      <c r="BA4963" s="24"/>
      <c r="BB4963" s="24"/>
      <c r="BC4963" s="24"/>
    </row>
    <row r="4964" spans="2:55" x14ac:dyDescent="0.3">
      <c r="B4964" s="48"/>
      <c r="C4964" s="25"/>
      <c r="D4964" s="25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6"/>
      <c r="AE4964" s="26"/>
      <c r="AF4964" s="26"/>
      <c r="AG4964" s="24"/>
      <c r="AH4964" s="24"/>
      <c r="AI4964" s="24"/>
      <c r="AJ4964" s="24"/>
      <c r="AK4964" s="24"/>
      <c r="AL4964" s="24"/>
      <c r="AM4964" s="24"/>
      <c r="AN4964" s="24"/>
      <c r="AO4964" s="24"/>
      <c r="AP4964" s="24"/>
      <c r="AQ4964" s="24"/>
      <c r="AR4964" s="24"/>
      <c r="AS4964" s="24"/>
      <c r="AT4964" s="24"/>
      <c r="AU4964" s="24"/>
      <c r="AV4964" s="24"/>
      <c r="AW4964" s="24"/>
      <c r="AX4964" s="24"/>
      <c r="AY4964" s="24"/>
      <c r="AZ4964" s="24"/>
      <c r="BA4964" s="24"/>
      <c r="BB4964" s="24"/>
      <c r="BC4964" s="24"/>
    </row>
    <row r="4965" spans="2:55" x14ac:dyDescent="0.3">
      <c r="B4965" s="48"/>
      <c r="C4965" s="25"/>
      <c r="D4965" s="25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6"/>
      <c r="AE4965" s="26"/>
      <c r="AF4965" s="26"/>
      <c r="AG4965" s="24"/>
      <c r="AH4965" s="24"/>
      <c r="AI4965" s="24"/>
      <c r="AJ4965" s="24"/>
      <c r="AK4965" s="24"/>
      <c r="AL4965" s="24"/>
      <c r="AM4965" s="24"/>
      <c r="AN4965" s="24"/>
      <c r="AO4965" s="24"/>
      <c r="AP4965" s="24"/>
      <c r="AQ4965" s="24"/>
      <c r="AR4965" s="24"/>
      <c r="AS4965" s="24"/>
      <c r="AT4965" s="24"/>
      <c r="AU4965" s="24"/>
      <c r="AV4965" s="24"/>
      <c r="AW4965" s="24"/>
      <c r="AX4965" s="24"/>
      <c r="AY4965" s="24"/>
      <c r="AZ4965" s="24"/>
      <c r="BA4965" s="24"/>
      <c r="BB4965" s="24"/>
      <c r="BC4965" s="24"/>
    </row>
    <row r="4966" spans="2:55" x14ac:dyDescent="0.3">
      <c r="B4966" s="48"/>
      <c r="C4966" s="25"/>
      <c r="D4966" s="25"/>
      <c r="E4966" s="26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6"/>
      <c r="AE4966" s="26"/>
      <c r="AF4966" s="26"/>
      <c r="AG4966" s="24"/>
      <c r="AH4966" s="24"/>
      <c r="AI4966" s="24"/>
      <c r="AJ4966" s="24"/>
      <c r="AK4966" s="24"/>
      <c r="AL4966" s="24"/>
      <c r="AM4966" s="24"/>
      <c r="AN4966" s="24"/>
      <c r="AO4966" s="24"/>
      <c r="AP4966" s="24"/>
      <c r="AQ4966" s="24"/>
      <c r="AR4966" s="24"/>
      <c r="AS4966" s="24"/>
      <c r="AT4966" s="24"/>
      <c r="AU4966" s="24"/>
      <c r="AV4966" s="24"/>
      <c r="AW4966" s="24"/>
      <c r="AX4966" s="24"/>
      <c r="AY4966" s="24"/>
      <c r="AZ4966" s="24"/>
      <c r="BA4966" s="24"/>
      <c r="BB4966" s="24"/>
      <c r="BC4966" s="24"/>
    </row>
    <row r="4967" spans="2:55" x14ac:dyDescent="0.3">
      <c r="B4967" s="48"/>
      <c r="C4967" s="25"/>
      <c r="D4967" s="25"/>
      <c r="E4967" s="26"/>
      <c r="F4967" s="26"/>
      <c r="G4967" s="26"/>
      <c r="H4967" s="26"/>
      <c r="I4967" s="26"/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6"/>
      <c r="AE4967" s="26"/>
      <c r="AF4967" s="26"/>
      <c r="AG4967" s="24"/>
      <c r="AH4967" s="24"/>
      <c r="AI4967" s="24"/>
      <c r="AJ4967" s="24"/>
      <c r="AK4967" s="24"/>
      <c r="AL4967" s="24"/>
      <c r="AM4967" s="24"/>
      <c r="AN4967" s="24"/>
      <c r="AO4967" s="24"/>
      <c r="AP4967" s="24"/>
      <c r="AQ4967" s="24"/>
      <c r="AR4967" s="24"/>
      <c r="AS4967" s="24"/>
      <c r="AT4967" s="24"/>
      <c r="AU4967" s="24"/>
      <c r="AV4967" s="24"/>
      <c r="AW4967" s="24"/>
      <c r="AX4967" s="24"/>
      <c r="AY4967" s="24"/>
      <c r="AZ4967" s="24"/>
      <c r="BA4967" s="24"/>
      <c r="BB4967" s="24"/>
      <c r="BC4967" s="24"/>
    </row>
    <row r="4968" spans="2:55" x14ac:dyDescent="0.3">
      <c r="B4968" s="48"/>
      <c r="C4968" s="25"/>
      <c r="D4968" s="25"/>
      <c r="E4968" s="26"/>
      <c r="F4968" s="26"/>
      <c r="G4968" s="26"/>
      <c r="H4968" s="26"/>
      <c r="I4968" s="26"/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6"/>
      <c r="AE4968" s="26"/>
      <c r="AF4968" s="26"/>
      <c r="AG4968" s="24"/>
      <c r="AH4968" s="24"/>
      <c r="AI4968" s="24"/>
      <c r="AJ4968" s="24"/>
      <c r="AK4968" s="24"/>
      <c r="AL4968" s="24"/>
      <c r="AM4968" s="24"/>
      <c r="AN4968" s="24"/>
      <c r="AO4968" s="24"/>
      <c r="AP4968" s="24"/>
      <c r="AQ4968" s="24"/>
      <c r="AR4968" s="24"/>
      <c r="AS4968" s="24"/>
      <c r="AT4968" s="24"/>
      <c r="AU4968" s="24"/>
      <c r="AV4968" s="24"/>
      <c r="AW4968" s="24"/>
      <c r="AX4968" s="24"/>
      <c r="AY4968" s="24"/>
      <c r="AZ4968" s="24"/>
      <c r="BA4968" s="24"/>
      <c r="BB4968" s="24"/>
      <c r="BC4968" s="24"/>
    </row>
    <row r="4969" spans="2:55" x14ac:dyDescent="0.3">
      <c r="B4969" s="48"/>
      <c r="C4969" s="25"/>
      <c r="D4969" s="25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6"/>
      <c r="AE4969" s="26"/>
      <c r="AF4969" s="26"/>
      <c r="AG4969" s="24"/>
      <c r="AH4969" s="24"/>
      <c r="AI4969" s="24"/>
      <c r="AJ4969" s="24"/>
      <c r="AK4969" s="24"/>
      <c r="AL4969" s="24"/>
      <c r="AM4969" s="24"/>
      <c r="AN4969" s="24"/>
      <c r="AO4969" s="24"/>
      <c r="AP4969" s="24"/>
      <c r="AQ4969" s="24"/>
      <c r="AR4969" s="24"/>
      <c r="AS4969" s="24"/>
      <c r="AT4969" s="24"/>
      <c r="AU4969" s="24"/>
      <c r="AV4969" s="24"/>
      <c r="AW4969" s="24"/>
      <c r="AX4969" s="24"/>
      <c r="AY4969" s="24"/>
      <c r="AZ4969" s="24"/>
      <c r="BA4969" s="24"/>
      <c r="BB4969" s="24"/>
      <c r="BC4969" s="24"/>
    </row>
    <row r="4970" spans="2:55" x14ac:dyDescent="0.3">
      <c r="B4970" s="48"/>
      <c r="C4970" s="25"/>
      <c r="D4970" s="25"/>
      <c r="E4970" s="26"/>
      <c r="F4970" s="26"/>
      <c r="G4970" s="26"/>
      <c r="H4970" s="26"/>
      <c r="I4970" s="26"/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6"/>
      <c r="AE4970" s="26"/>
      <c r="AF4970" s="26"/>
      <c r="AG4970" s="24"/>
      <c r="AH4970" s="24"/>
      <c r="AI4970" s="24"/>
      <c r="AJ4970" s="24"/>
      <c r="AK4970" s="24"/>
      <c r="AL4970" s="24"/>
      <c r="AM4970" s="24"/>
      <c r="AN4970" s="24"/>
      <c r="AO4970" s="24"/>
      <c r="AP4970" s="24"/>
      <c r="AQ4970" s="24"/>
      <c r="AR4970" s="24"/>
      <c r="AS4970" s="24"/>
      <c r="AT4970" s="24"/>
      <c r="AU4970" s="24"/>
      <c r="AV4970" s="24"/>
      <c r="AW4970" s="24"/>
      <c r="AX4970" s="24"/>
      <c r="AY4970" s="24"/>
      <c r="AZ4970" s="24"/>
      <c r="BA4970" s="24"/>
      <c r="BB4970" s="24"/>
      <c r="BC4970" s="24"/>
    </row>
    <row r="4971" spans="2:55" x14ac:dyDescent="0.3">
      <c r="B4971" s="48"/>
      <c r="C4971" s="25"/>
      <c r="D4971" s="25"/>
      <c r="E4971" s="26"/>
      <c r="F4971" s="26"/>
      <c r="G4971" s="26"/>
      <c r="H4971" s="26"/>
      <c r="I4971" s="26"/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6"/>
      <c r="AE4971" s="26"/>
      <c r="AF4971" s="26"/>
      <c r="AG4971" s="24"/>
      <c r="AH4971" s="24"/>
      <c r="AI4971" s="24"/>
      <c r="AJ4971" s="24"/>
      <c r="AK4971" s="24"/>
      <c r="AL4971" s="24"/>
      <c r="AM4971" s="24"/>
      <c r="AN4971" s="24"/>
      <c r="AO4971" s="24"/>
      <c r="AP4971" s="24"/>
      <c r="AQ4971" s="24"/>
      <c r="AR4971" s="24"/>
      <c r="AS4971" s="24"/>
      <c r="AT4971" s="24"/>
      <c r="AU4971" s="24"/>
      <c r="AV4971" s="24"/>
      <c r="AW4971" s="24"/>
      <c r="AX4971" s="24"/>
      <c r="AY4971" s="24"/>
      <c r="AZ4971" s="24"/>
      <c r="BA4971" s="24"/>
      <c r="BB4971" s="24"/>
      <c r="BC4971" s="24"/>
    </row>
    <row r="4972" spans="2:55" x14ac:dyDescent="0.3">
      <c r="B4972" s="48"/>
      <c r="C4972" s="25"/>
      <c r="D4972" s="25"/>
      <c r="E4972" s="26"/>
      <c r="F4972" s="26"/>
      <c r="G4972" s="26"/>
      <c r="H4972" s="26"/>
      <c r="I4972" s="26"/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6"/>
      <c r="AE4972" s="26"/>
      <c r="AF4972" s="26"/>
      <c r="AG4972" s="24"/>
      <c r="AH4972" s="24"/>
      <c r="AI4972" s="24"/>
      <c r="AJ4972" s="24"/>
      <c r="AK4972" s="24"/>
      <c r="AL4972" s="24"/>
      <c r="AM4972" s="24"/>
      <c r="AN4972" s="24"/>
      <c r="AO4972" s="24"/>
      <c r="AP4972" s="24"/>
      <c r="AQ4972" s="24"/>
      <c r="AR4972" s="24"/>
      <c r="AS4972" s="24"/>
      <c r="AT4972" s="24"/>
      <c r="AU4972" s="24"/>
      <c r="AV4972" s="24"/>
      <c r="AW4972" s="24"/>
      <c r="AX4972" s="24"/>
      <c r="AY4972" s="24"/>
      <c r="AZ4972" s="24"/>
      <c r="BA4972" s="24"/>
      <c r="BB4972" s="24"/>
      <c r="BC4972" s="24"/>
    </row>
    <row r="4973" spans="2:55" x14ac:dyDescent="0.3">
      <c r="B4973" s="48"/>
      <c r="C4973" s="25"/>
      <c r="D4973" s="25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6"/>
      <c r="AE4973" s="26"/>
      <c r="AF4973" s="26"/>
      <c r="AG4973" s="24"/>
      <c r="AH4973" s="24"/>
      <c r="AI4973" s="24"/>
      <c r="AJ4973" s="24"/>
      <c r="AK4973" s="24"/>
      <c r="AL4973" s="24"/>
      <c r="AM4973" s="24"/>
      <c r="AN4973" s="24"/>
      <c r="AO4973" s="24"/>
      <c r="AP4973" s="24"/>
      <c r="AQ4973" s="24"/>
      <c r="AR4973" s="24"/>
      <c r="AS4973" s="24"/>
      <c r="AT4973" s="24"/>
      <c r="AU4973" s="24"/>
      <c r="AV4973" s="24"/>
      <c r="AW4973" s="24"/>
      <c r="AX4973" s="24"/>
      <c r="AY4973" s="24"/>
      <c r="AZ4973" s="24"/>
      <c r="BA4973" s="24"/>
      <c r="BB4973" s="24"/>
      <c r="BC4973" s="24"/>
    </row>
    <row r="4974" spans="2:55" x14ac:dyDescent="0.3">
      <c r="B4974" s="48"/>
      <c r="C4974" s="25"/>
      <c r="D4974" s="25"/>
      <c r="E4974" s="26"/>
      <c r="F4974" s="26"/>
      <c r="G4974" s="26"/>
      <c r="H4974" s="26"/>
      <c r="I4974" s="26"/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6"/>
      <c r="AE4974" s="26"/>
      <c r="AF4974" s="26"/>
      <c r="AG4974" s="24"/>
      <c r="AH4974" s="24"/>
      <c r="AI4974" s="24"/>
      <c r="AJ4974" s="24"/>
      <c r="AK4974" s="24"/>
      <c r="AL4974" s="24"/>
      <c r="AM4974" s="24"/>
      <c r="AN4974" s="24"/>
      <c r="AO4974" s="24"/>
      <c r="AP4974" s="24"/>
      <c r="AQ4974" s="24"/>
      <c r="AR4974" s="24"/>
      <c r="AS4974" s="24"/>
      <c r="AT4974" s="24"/>
      <c r="AU4974" s="24"/>
      <c r="AV4974" s="24"/>
      <c r="AW4974" s="24"/>
      <c r="AX4974" s="24"/>
      <c r="AY4974" s="24"/>
      <c r="AZ4974" s="24"/>
      <c r="BA4974" s="24"/>
      <c r="BB4974" s="24"/>
      <c r="BC4974" s="24"/>
    </row>
    <row r="4975" spans="2:55" x14ac:dyDescent="0.3">
      <c r="B4975" s="48"/>
      <c r="C4975" s="25"/>
      <c r="D4975" s="25"/>
      <c r="E4975" s="26"/>
      <c r="F4975" s="26"/>
      <c r="G4975" s="26"/>
      <c r="H4975" s="26"/>
      <c r="I4975" s="26"/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6"/>
      <c r="AE4975" s="26"/>
      <c r="AF4975" s="26"/>
      <c r="AG4975" s="24"/>
      <c r="AH4975" s="24"/>
      <c r="AI4975" s="24"/>
      <c r="AJ4975" s="24"/>
      <c r="AK4975" s="24"/>
      <c r="AL4975" s="24"/>
      <c r="AM4975" s="24"/>
      <c r="AN4975" s="24"/>
      <c r="AO4975" s="24"/>
      <c r="AP4975" s="24"/>
      <c r="AQ4975" s="24"/>
      <c r="AR4975" s="24"/>
      <c r="AS4975" s="24"/>
      <c r="AT4975" s="24"/>
      <c r="AU4975" s="24"/>
      <c r="AV4975" s="24"/>
      <c r="AW4975" s="24"/>
      <c r="AX4975" s="24"/>
      <c r="AY4975" s="24"/>
      <c r="AZ4975" s="24"/>
      <c r="BA4975" s="24"/>
      <c r="BB4975" s="24"/>
      <c r="BC4975" s="24"/>
    </row>
    <row r="4976" spans="2:55" x14ac:dyDescent="0.3">
      <c r="B4976" s="48"/>
      <c r="C4976" s="25"/>
      <c r="D4976" s="25"/>
      <c r="E4976" s="26"/>
      <c r="F4976" s="26"/>
      <c r="G4976" s="26"/>
      <c r="H4976" s="26"/>
      <c r="I4976" s="26"/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6"/>
      <c r="AE4976" s="26"/>
      <c r="AF4976" s="26"/>
      <c r="AG4976" s="24"/>
      <c r="AH4976" s="24"/>
      <c r="AI4976" s="24"/>
      <c r="AJ4976" s="24"/>
      <c r="AK4976" s="24"/>
      <c r="AL4976" s="24"/>
      <c r="AM4976" s="24"/>
      <c r="AN4976" s="24"/>
      <c r="AO4976" s="24"/>
      <c r="AP4976" s="24"/>
      <c r="AQ4976" s="24"/>
      <c r="AR4976" s="24"/>
      <c r="AS4976" s="24"/>
      <c r="AT4976" s="24"/>
      <c r="AU4976" s="24"/>
      <c r="AV4976" s="24"/>
      <c r="AW4976" s="24"/>
      <c r="AX4976" s="24"/>
      <c r="AY4976" s="24"/>
      <c r="AZ4976" s="24"/>
      <c r="BA4976" s="24"/>
      <c r="BB4976" s="24"/>
      <c r="BC4976" s="24"/>
    </row>
    <row r="4977" spans="2:55" x14ac:dyDescent="0.3">
      <c r="B4977" s="48"/>
      <c r="C4977" s="25"/>
      <c r="D4977" s="25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6"/>
      <c r="AE4977" s="26"/>
      <c r="AF4977" s="26"/>
      <c r="AG4977" s="24"/>
      <c r="AH4977" s="24"/>
      <c r="AI4977" s="24"/>
      <c r="AJ4977" s="24"/>
      <c r="AK4977" s="24"/>
      <c r="AL4977" s="24"/>
      <c r="AM4977" s="24"/>
      <c r="AN4977" s="24"/>
      <c r="AO4977" s="24"/>
      <c r="AP4977" s="24"/>
      <c r="AQ4977" s="24"/>
      <c r="AR4977" s="24"/>
      <c r="AS4977" s="24"/>
      <c r="AT4977" s="24"/>
      <c r="AU4977" s="24"/>
      <c r="AV4977" s="24"/>
      <c r="AW4977" s="24"/>
      <c r="AX4977" s="24"/>
      <c r="AY4977" s="24"/>
      <c r="AZ4977" s="24"/>
      <c r="BA4977" s="24"/>
      <c r="BB4977" s="24"/>
      <c r="BC4977" s="24"/>
    </row>
    <row r="4978" spans="2:55" x14ac:dyDescent="0.3">
      <c r="B4978" s="48"/>
      <c r="C4978" s="25"/>
      <c r="D4978" s="25"/>
      <c r="E4978" s="26"/>
      <c r="F4978" s="26"/>
      <c r="G4978" s="26"/>
      <c r="H4978" s="26"/>
      <c r="I4978" s="26"/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6"/>
      <c r="AE4978" s="26"/>
      <c r="AF4978" s="26"/>
      <c r="AG4978" s="24"/>
      <c r="AH4978" s="24"/>
      <c r="AI4978" s="24"/>
      <c r="AJ4978" s="24"/>
      <c r="AK4978" s="24"/>
      <c r="AL4978" s="24"/>
      <c r="AM4978" s="24"/>
      <c r="AN4978" s="24"/>
      <c r="AO4978" s="24"/>
      <c r="AP4978" s="24"/>
      <c r="AQ4978" s="24"/>
      <c r="AR4978" s="24"/>
      <c r="AS4978" s="24"/>
      <c r="AT4978" s="24"/>
      <c r="AU4978" s="24"/>
      <c r="AV4978" s="24"/>
      <c r="AW4978" s="24"/>
      <c r="AX4978" s="24"/>
      <c r="AY4978" s="24"/>
      <c r="AZ4978" s="24"/>
      <c r="BA4978" s="24"/>
      <c r="BB4978" s="24"/>
      <c r="BC4978" s="24"/>
    </row>
    <row r="4979" spans="2:55" x14ac:dyDescent="0.3">
      <c r="B4979" s="48"/>
      <c r="C4979" s="25"/>
      <c r="D4979" s="25"/>
      <c r="E4979" s="26"/>
      <c r="F4979" s="26"/>
      <c r="G4979" s="26"/>
      <c r="H4979" s="26"/>
      <c r="I4979" s="26"/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6"/>
      <c r="AE4979" s="26"/>
      <c r="AF4979" s="26"/>
      <c r="AG4979" s="24"/>
      <c r="AH4979" s="24"/>
      <c r="AI4979" s="24"/>
      <c r="AJ4979" s="24"/>
      <c r="AK4979" s="24"/>
      <c r="AL4979" s="24"/>
      <c r="AM4979" s="24"/>
      <c r="AN4979" s="24"/>
      <c r="AO4979" s="24"/>
      <c r="AP4979" s="24"/>
      <c r="AQ4979" s="24"/>
      <c r="AR4979" s="24"/>
      <c r="AS4979" s="24"/>
      <c r="AT4979" s="24"/>
      <c r="AU4979" s="24"/>
      <c r="AV4979" s="24"/>
      <c r="AW4979" s="24"/>
      <c r="AX4979" s="24"/>
      <c r="AY4979" s="24"/>
      <c r="AZ4979" s="24"/>
      <c r="BA4979" s="24"/>
      <c r="BB4979" s="24"/>
      <c r="BC4979" s="24"/>
    </row>
    <row r="4980" spans="2:55" x14ac:dyDescent="0.3">
      <c r="B4980" s="48"/>
      <c r="C4980" s="25"/>
      <c r="D4980" s="25"/>
      <c r="E4980" s="26"/>
      <c r="F4980" s="26"/>
      <c r="G4980" s="26"/>
      <c r="H4980" s="26"/>
      <c r="I4980" s="26"/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6"/>
      <c r="AE4980" s="26"/>
      <c r="AF4980" s="26"/>
      <c r="AG4980" s="24"/>
      <c r="AH4980" s="24"/>
      <c r="AI4980" s="24"/>
      <c r="AJ4980" s="24"/>
      <c r="AK4980" s="24"/>
      <c r="AL4980" s="24"/>
      <c r="AM4980" s="24"/>
      <c r="AN4980" s="24"/>
      <c r="AO4980" s="24"/>
      <c r="AP4980" s="24"/>
      <c r="AQ4980" s="24"/>
      <c r="AR4980" s="24"/>
      <c r="AS4980" s="24"/>
      <c r="AT4980" s="24"/>
      <c r="AU4980" s="24"/>
      <c r="AV4980" s="24"/>
      <c r="AW4980" s="24"/>
      <c r="AX4980" s="24"/>
      <c r="AY4980" s="24"/>
      <c r="AZ4980" s="24"/>
      <c r="BA4980" s="24"/>
      <c r="BB4980" s="24"/>
      <c r="BC4980" s="24"/>
    </row>
    <row r="4981" spans="2:55" x14ac:dyDescent="0.3">
      <c r="B4981" s="48"/>
      <c r="C4981" s="25"/>
      <c r="D4981" s="25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6"/>
      <c r="AE4981" s="26"/>
      <c r="AF4981" s="26"/>
      <c r="AG4981" s="24"/>
      <c r="AH4981" s="24"/>
      <c r="AI4981" s="24"/>
      <c r="AJ4981" s="24"/>
      <c r="AK4981" s="24"/>
      <c r="AL4981" s="24"/>
      <c r="AM4981" s="24"/>
      <c r="AN4981" s="24"/>
      <c r="AO4981" s="24"/>
      <c r="AP4981" s="24"/>
      <c r="AQ4981" s="24"/>
      <c r="AR4981" s="24"/>
      <c r="AS4981" s="24"/>
      <c r="AT4981" s="24"/>
      <c r="AU4981" s="24"/>
      <c r="AV4981" s="24"/>
      <c r="AW4981" s="24"/>
      <c r="AX4981" s="24"/>
      <c r="AY4981" s="24"/>
      <c r="AZ4981" s="24"/>
      <c r="BA4981" s="24"/>
      <c r="BB4981" s="24"/>
      <c r="BC4981" s="24"/>
    </row>
    <row r="4982" spans="2:55" x14ac:dyDescent="0.3">
      <c r="B4982" s="48"/>
      <c r="C4982" s="25"/>
      <c r="D4982" s="25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6"/>
      <c r="AE4982" s="26"/>
      <c r="AF4982" s="26"/>
      <c r="AG4982" s="24"/>
      <c r="AH4982" s="24"/>
      <c r="AI4982" s="24"/>
      <c r="AJ4982" s="24"/>
      <c r="AK4982" s="24"/>
      <c r="AL4982" s="24"/>
      <c r="AM4982" s="24"/>
      <c r="AN4982" s="24"/>
      <c r="AO4982" s="24"/>
      <c r="AP4982" s="24"/>
      <c r="AQ4982" s="24"/>
      <c r="AR4982" s="24"/>
      <c r="AS4982" s="24"/>
      <c r="AT4982" s="24"/>
      <c r="AU4982" s="24"/>
      <c r="AV4982" s="24"/>
      <c r="AW4982" s="24"/>
      <c r="AX4982" s="24"/>
      <c r="AY4982" s="24"/>
      <c r="AZ4982" s="24"/>
      <c r="BA4982" s="24"/>
      <c r="BB4982" s="24"/>
      <c r="BC4982" s="24"/>
    </row>
    <row r="4983" spans="2:55" x14ac:dyDescent="0.3">
      <c r="B4983" s="48"/>
      <c r="C4983" s="25"/>
      <c r="D4983" s="25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6"/>
      <c r="AE4983" s="26"/>
      <c r="AF4983" s="26"/>
      <c r="AG4983" s="24"/>
      <c r="AH4983" s="24"/>
      <c r="AI4983" s="24"/>
      <c r="AJ4983" s="24"/>
      <c r="AK4983" s="24"/>
      <c r="AL4983" s="24"/>
      <c r="AM4983" s="24"/>
      <c r="AN4983" s="24"/>
      <c r="AO4983" s="24"/>
      <c r="AP4983" s="24"/>
      <c r="AQ4983" s="24"/>
      <c r="AR4983" s="24"/>
      <c r="AS4983" s="24"/>
      <c r="AT4983" s="24"/>
      <c r="AU4983" s="24"/>
      <c r="AV4983" s="24"/>
      <c r="AW4983" s="24"/>
      <c r="AX4983" s="24"/>
      <c r="AY4983" s="24"/>
      <c r="AZ4983" s="24"/>
      <c r="BA4983" s="24"/>
      <c r="BB4983" s="24"/>
      <c r="BC4983" s="24"/>
    </row>
    <row r="4984" spans="2:55" x14ac:dyDescent="0.3">
      <c r="B4984" s="48"/>
      <c r="C4984" s="25"/>
      <c r="D4984" s="25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6"/>
      <c r="AE4984" s="26"/>
      <c r="AF4984" s="26"/>
      <c r="AG4984" s="24"/>
      <c r="AH4984" s="24"/>
      <c r="AI4984" s="24"/>
      <c r="AJ4984" s="24"/>
      <c r="AK4984" s="24"/>
      <c r="AL4984" s="24"/>
      <c r="AM4984" s="24"/>
      <c r="AN4984" s="24"/>
      <c r="AO4984" s="24"/>
      <c r="AP4984" s="24"/>
      <c r="AQ4984" s="24"/>
      <c r="AR4984" s="24"/>
      <c r="AS4984" s="24"/>
      <c r="AT4984" s="24"/>
      <c r="AU4984" s="24"/>
      <c r="AV4984" s="24"/>
      <c r="AW4984" s="24"/>
      <c r="AX4984" s="24"/>
      <c r="AY4984" s="24"/>
      <c r="AZ4984" s="24"/>
      <c r="BA4984" s="24"/>
      <c r="BB4984" s="24"/>
      <c r="BC4984" s="24"/>
    </row>
    <row r="4985" spans="2:55" x14ac:dyDescent="0.3">
      <c r="B4985" s="48"/>
      <c r="C4985" s="25"/>
      <c r="D4985" s="25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6"/>
      <c r="AE4985" s="26"/>
      <c r="AF4985" s="26"/>
      <c r="AG4985" s="24"/>
      <c r="AH4985" s="24"/>
      <c r="AI4985" s="24"/>
      <c r="AJ4985" s="24"/>
      <c r="AK4985" s="24"/>
      <c r="AL4985" s="24"/>
      <c r="AM4985" s="24"/>
      <c r="AN4985" s="24"/>
      <c r="AO4985" s="24"/>
      <c r="AP4985" s="24"/>
      <c r="AQ4985" s="24"/>
      <c r="AR4985" s="24"/>
      <c r="AS4985" s="24"/>
      <c r="AT4985" s="24"/>
      <c r="AU4985" s="24"/>
      <c r="AV4985" s="24"/>
      <c r="AW4985" s="24"/>
      <c r="AX4985" s="24"/>
      <c r="AY4985" s="24"/>
      <c r="AZ4985" s="24"/>
      <c r="BA4985" s="24"/>
      <c r="BB4985" s="24"/>
      <c r="BC4985" s="24"/>
    </row>
    <row r="4986" spans="2:55" x14ac:dyDescent="0.3">
      <c r="B4986" s="48"/>
      <c r="C4986" s="25"/>
      <c r="D4986" s="25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6"/>
      <c r="AE4986" s="26"/>
      <c r="AF4986" s="26"/>
      <c r="AG4986" s="24"/>
      <c r="AH4986" s="24"/>
      <c r="AI4986" s="24"/>
      <c r="AJ4986" s="24"/>
      <c r="AK4986" s="24"/>
      <c r="AL4986" s="24"/>
      <c r="AM4986" s="24"/>
      <c r="AN4986" s="24"/>
      <c r="AO4986" s="24"/>
      <c r="AP4986" s="24"/>
      <c r="AQ4986" s="24"/>
      <c r="AR4986" s="24"/>
      <c r="AS4986" s="24"/>
      <c r="AT4986" s="24"/>
      <c r="AU4986" s="24"/>
      <c r="AV4986" s="24"/>
      <c r="AW4986" s="24"/>
      <c r="AX4986" s="24"/>
      <c r="AY4986" s="24"/>
      <c r="AZ4986" s="24"/>
      <c r="BA4986" s="24"/>
      <c r="BB4986" s="24"/>
      <c r="BC4986" s="24"/>
    </row>
    <row r="4987" spans="2:55" x14ac:dyDescent="0.3">
      <c r="B4987" s="48"/>
      <c r="C4987" s="25"/>
      <c r="D4987" s="25"/>
      <c r="E4987" s="26"/>
      <c r="F4987" s="26"/>
      <c r="G4987" s="26"/>
      <c r="H4987" s="26"/>
      <c r="I4987" s="26"/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6"/>
      <c r="AE4987" s="26"/>
      <c r="AF4987" s="26"/>
      <c r="AG4987" s="24"/>
      <c r="AH4987" s="24"/>
      <c r="AI4987" s="24"/>
      <c r="AJ4987" s="24"/>
      <c r="AK4987" s="24"/>
      <c r="AL4987" s="24"/>
      <c r="AM4987" s="24"/>
      <c r="AN4987" s="24"/>
      <c r="AO4987" s="24"/>
      <c r="AP4987" s="24"/>
      <c r="AQ4987" s="24"/>
      <c r="AR4987" s="24"/>
      <c r="AS4987" s="24"/>
      <c r="AT4987" s="24"/>
      <c r="AU4987" s="24"/>
      <c r="AV4987" s="24"/>
      <c r="AW4987" s="24"/>
      <c r="AX4987" s="24"/>
      <c r="AY4987" s="24"/>
      <c r="AZ4987" s="24"/>
      <c r="BA4987" s="24"/>
      <c r="BB4987" s="24"/>
      <c r="BC4987" s="24"/>
    </row>
    <row r="4988" spans="2:55" x14ac:dyDescent="0.3">
      <c r="B4988" s="48"/>
      <c r="C4988" s="25"/>
      <c r="D4988" s="25"/>
      <c r="E4988" s="26"/>
      <c r="F4988" s="26"/>
      <c r="G4988" s="26"/>
      <c r="H4988" s="26"/>
      <c r="I4988" s="26"/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6"/>
      <c r="AE4988" s="26"/>
      <c r="AF4988" s="26"/>
      <c r="AG4988" s="24"/>
      <c r="AH4988" s="24"/>
      <c r="AI4988" s="24"/>
      <c r="AJ4988" s="24"/>
      <c r="AK4988" s="24"/>
      <c r="AL4988" s="24"/>
      <c r="AM4988" s="24"/>
      <c r="AN4988" s="24"/>
      <c r="AO4988" s="24"/>
      <c r="AP4988" s="24"/>
      <c r="AQ4988" s="24"/>
      <c r="AR4988" s="24"/>
      <c r="AS4988" s="24"/>
      <c r="AT4988" s="24"/>
      <c r="AU4988" s="24"/>
      <c r="AV4988" s="24"/>
      <c r="AW4988" s="24"/>
      <c r="AX4988" s="24"/>
      <c r="AY4988" s="24"/>
      <c r="AZ4988" s="24"/>
      <c r="BA4988" s="24"/>
      <c r="BB4988" s="24"/>
      <c r="BC4988" s="24"/>
    </row>
    <row r="4989" spans="2:55" x14ac:dyDescent="0.3">
      <c r="B4989" s="48"/>
      <c r="C4989" s="25"/>
      <c r="D4989" s="25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6"/>
      <c r="AE4989" s="26"/>
      <c r="AF4989" s="26"/>
      <c r="AG4989" s="24"/>
      <c r="AH4989" s="24"/>
      <c r="AI4989" s="24"/>
      <c r="AJ4989" s="24"/>
      <c r="AK4989" s="24"/>
      <c r="AL4989" s="24"/>
      <c r="AM4989" s="24"/>
      <c r="AN4989" s="24"/>
      <c r="AO4989" s="24"/>
      <c r="AP4989" s="24"/>
      <c r="AQ4989" s="24"/>
      <c r="AR4989" s="24"/>
      <c r="AS4989" s="24"/>
      <c r="AT4989" s="24"/>
      <c r="AU4989" s="24"/>
      <c r="AV4989" s="24"/>
      <c r="AW4989" s="24"/>
      <c r="AX4989" s="24"/>
      <c r="AY4989" s="24"/>
      <c r="AZ4989" s="24"/>
      <c r="BA4989" s="24"/>
      <c r="BB4989" s="24"/>
      <c r="BC4989" s="24"/>
    </row>
    <row r="4990" spans="2:55" x14ac:dyDescent="0.3">
      <c r="B4990" s="48"/>
      <c r="C4990" s="25"/>
      <c r="D4990" s="25"/>
      <c r="E4990" s="26"/>
      <c r="F4990" s="26"/>
      <c r="G4990" s="26"/>
      <c r="H4990" s="26"/>
      <c r="I4990" s="26"/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6"/>
      <c r="AE4990" s="26"/>
      <c r="AF4990" s="26"/>
      <c r="AG4990" s="24"/>
      <c r="AH4990" s="24"/>
      <c r="AI4990" s="24"/>
      <c r="AJ4990" s="24"/>
      <c r="AK4990" s="24"/>
      <c r="AL4990" s="24"/>
      <c r="AM4990" s="24"/>
      <c r="AN4990" s="24"/>
      <c r="AO4990" s="24"/>
      <c r="AP4990" s="24"/>
      <c r="AQ4990" s="24"/>
      <c r="AR4990" s="24"/>
      <c r="AS4990" s="24"/>
      <c r="AT4990" s="24"/>
      <c r="AU4990" s="24"/>
      <c r="AV4990" s="24"/>
      <c r="AW4990" s="24"/>
      <c r="AX4990" s="24"/>
      <c r="AY4990" s="24"/>
      <c r="AZ4990" s="24"/>
      <c r="BA4990" s="24"/>
      <c r="BB4990" s="24"/>
      <c r="BC4990" s="24"/>
    </row>
    <row r="4991" spans="2:55" x14ac:dyDescent="0.3">
      <c r="B4991" s="48"/>
      <c r="C4991" s="25"/>
      <c r="D4991" s="25"/>
      <c r="E4991" s="26"/>
      <c r="F4991" s="26"/>
      <c r="G4991" s="26"/>
      <c r="H4991" s="26"/>
      <c r="I4991" s="26"/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6"/>
      <c r="AE4991" s="26"/>
      <c r="AF4991" s="26"/>
      <c r="AG4991" s="24"/>
      <c r="AH4991" s="24"/>
      <c r="AI4991" s="24"/>
      <c r="AJ4991" s="24"/>
      <c r="AK4991" s="24"/>
      <c r="AL4991" s="24"/>
      <c r="AM4991" s="24"/>
      <c r="AN4991" s="24"/>
      <c r="AO4991" s="24"/>
      <c r="AP4991" s="24"/>
      <c r="AQ4991" s="24"/>
      <c r="AR4991" s="24"/>
      <c r="AS4991" s="24"/>
      <c r="AT4991" s="24"/>
      <c r="AU4991" s="24"/>
      <c r="AV4991" s="24"/>
      <c r="AW4991" s="24"/>
      <c r="AX4991" s="24"/>
      <c r="AY4991" s="24"/>
      <c r="AZ4991" s="24"/>
      <c r="BA4991" s="24"/>
      <c r="BB4991" s="24"/>
      <c r="BC4991" s="24"/>
    </row>
    <row r="4992" spans="2:55" x14ac:dyDescent="0.3">
      <c r="B4992" s="48"/>
      <c r="C4992" s="25"/>
      <c r="D4992" s="25"/>
      <c r="E4992" s="26"/>
      <c r="F4992" s="26"/>
      <c r="G4992" s="26"/>
      <c r="H4992" s="26"/>
      <c r="I4992" s="26"/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6"/>
      <c r="AE4992" s="26"/>
      <c r="AF4992" s="26"/>
      <c r="AG4992" s="24"/>
      <c r="AH4992" s="24"/>
      <c r="AI4992" s="24"/>
      <c r="AJ4992" s="24"/>
      <c r="AK4992" s="24"/>
      <c r="AL4992" s="24"/>
      <c r="AM4992" s="24"/>
      <c r="AN4992" s="24"/>
      <c r="AO4992" s="24"/>
      <c r="AP4992" s="24"/>
      <c r="AQ4992" s="24"/>
      <c r="AR4992" s="24"/>
      <c r="AS4992" s="24"/>
      <c r="AT4992" s="24"/>
      <c r="AU4992" s="24"/>
      <c r="AV4992" s="24"/>
      <c r="AW4992" s="24"/>
      <c r="AX4992" s="24"/>
      <c r="AY4992" s="24"/>
      <c r="AZ4992" s="24"/>
      <c r="BA4992" s="24"/>
      <c r="BB4992" s="24"/>
      <c r="BC4992" s="24"/>
    </row>
    <row r="4993" spans="2:55" x14ac:dyDescent="0.3">
      <c r="B4993" s="48"/>
      <c r="C4993" s="25"/>
      <c r="D4993" s="25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6"/>
      <c r="AE4993" s="26"/>
      <c r="AF4993" s="26"/>
      <c r="AG4993" s="24"/>
      <c r="AH4993" s="24"/>
      <c r="AI4993" s="24"/>
      <c r="AJ4993" s="24"/>
      <c r="AK4993" s="24"/>
      <c r="AL4993" s="24"/>
      <c r="AM4993" s="24"/>
      <c r="AN4993" s="24"/>
      <c r="AO4993" s="24"/>
      <c r="AP4993" s="24"/>
      <c r="AQ4993" s="24"/>
      <c r="AR4993" s="24"/>
      <c r="AS4993" s="24"/>
      <c r="AT4993" s="24"/>
      <c r="AU4993" s="24"/>
      <c r="AV4993" s="24"/>
      <c r="AW4993" s="24"/>
      <c r="AX4993" s="24"/>
      <c r="AY4993" s="24"/>
      <c r="AZ4993" s="24"/>
      <c r="BA4993" s="24"/>
      <c r="BB4993" s="24"/>
      <c r="BC4993" s="24"/>
    </row>
    <row r="4994" spans="2:55" x14ac:dyDescent="0.3">
      <c r="B4994" s="48"/>
      <c r="C4994" s="25"/>
      <c r="D4994" s="25"/>
      <c r="E4994" s="26"/>
      <c r="F4994" s="26"/>
      <c r="G4994" s="26"/>
      <c r="H4994" s="26"/>
      <c r="I4994" s="26"/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6"/>
      <c r="AE4994" s="26"/>
      <c r="AF4994" s="26"/>
      <c r="AG4994" s="24"/>
      <c r="AH4994" s="24"/>
      <c r="AI4994" s="24"/>
      <c r="AJ4994" s="24"/>
      <c r="AK4994" s="24"/>
      <c r="AL4994" s="24"/>
      <c r="AM4994" s="24"/>
      <c r="AN4994" s="24"/>
      <c r="AO4994" s="24"/>
      <c r="AP4994" s="24"/>
      <c r="AQ4994" s="24"/>
      <c r="AR4994" s="24"/>
      <c r="AS4994" s="24"/>
      <c r="AT4994" s="24"/>
      <c r="AU4994" s="24"/>
      <c r="AV4994" s="24"/>
      <c r="AW4994" s="24"/>
      <c r="AX4994" s="24"/>
      <c r="AY4994" s="24"/>
      <c r="AZ4994" s="24"/>
      <c r="BA4994" s="24"/>
      <c r="BB4994" s="24"/>
      <c r="BC4994" s="24"/>
    </row>
    <row r="4995" spans="2:55" x14ac:dyDescent="0.3">
      <c r="B4995" s="48"/>
      <c r="C4995" s="25"/>
      <c r="D4995" s="25"/>
      <c r="E4995" s="26"/>
      <c r="F4995" s="26"/>
      <c r="G4995" s="26"/>
      <c r="H4995" s="26"/>
      <c r="I4995" s="26"/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6"/>
      <c r="AE4995" s="26"/>
      <c r="AF4995" s="26"/>
      <c r="AG4995" s="24"/>
      <c r="AH4995" s="24"/>
      <c r="AI4995" s="24"/>
      <c r="AJ4995" s="24"/>
      <c r="AK4995" s="24"/>
      <c r="AL4995" s="24"/>
      <c r="AM4995" s="24"/>
      <c r="AN4995" s="24"/>
      <c r="AO4995" s="24"/>
      <c r="AP4995" s="24"/>
      <c r="AQ4995" s="24"/>
      <c r="AR4995" s="24"/>
      <c r="AS4995" s="24"/>
      <c r="AT4995" s="24"/>
      <c r="AU4995" s="24"/>
      <c r="AV4995" s="24"/>
      <c r="AW4995" s="24"/>
      <c r="AX4995" s="24"/>
      <c r="AY4995" s="24"/>
      <c r="AZ4995" s="24"/>
      <c r="BA4995" s="24"/>
      <c r="BB4995" s="24"/>
      <c r="BC4995" s="24"/>
    </row>
    <row r="4996" spans="2:55" x14ac:dyDescent="0.3">
      <c r="B4996" s="48"/>
      <c r="C4996" s="25"/>
      <c r="D4996" s="25"/>
      <c r="E4996" s="26"/>
      <c r="F4996" s="26"/>
      <c r="G4996" s="26"/>
      <c r="H4996" s="26"/>
      <c r="I4996" s="26"/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6"/>
      <c r="AE4996" s="26"/>
      <c r="AF4996" s="26"/>
      <c r="AG4996" s="24"/>
      <c r="AH4996" s="24"/>
      <c r="AI4996" s="24"/>
      <c r="AJ4996" s="24"/>
      <c r="AK4996" s="24"/>
      <c r="AL4996" s="24"/>
      <c r="AM4996" s="24"/>
      <c r="AN4996" s="24"/>
      <c r="AO4996" s="24"/>
      <c r="AP4996" s="24"/>
      <c r="AQ4996" s="24"/>
      <c r="AR4996" s="24"/>
      <c r="AS4996" s="24"/>
      <c r="AT4996" s="24"/>
      <c r="AU4996" s="24"/>
      <c r="AV4996" s="24"/>
      <c r="AW4996" s="24"/>
      <c r="AX4996" s="24"/>
      <c r="AY4996" s="24"/>
      <c r="AZ4996" s="24"/>
      <c r="BA4996" s="24"/>
      <c r="BB4996" s="24"/>
      <c r="BC4996" s="24"/>
    </row>
    <row r="4997" spans="2:55" x14ac:dyDescent="0.3">
      <c r="B4997" s="48"/>
      <c r="C4997" s="25"/>
      <c r="D4997" s="25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6"/>
      <c r="AE4997" s="26"/>
      <c r="AF4997" s="26"/>
      <c r="AG4997" s="24"/>
      <c r="AH4997" s="24"/>
      <c r="AI4997" s="24"/>
      <c r="AJ4997" s="24"/>
      <c r="AK4997" s="24"/>
      <c r="AL4997" s="24"/>
      <c r="AM4997" s="24"/>
      <c r="AN4997" s="24"/>
      <c r="AO4997" s="24"/>
      <c r="AP4997" s="24"/>
      <c r="AQ4997" s="24"/>
      <c r="AR4997" s="24"/>
      <c r="AS4997" s="24"/>
      <c r="AT4997" s="24"/>
      <c r="AU4997" s="24"/>
      <c r="AV4997" s="24"/>
      <c r="AW4997" s="24"/>
      <c r="AX4997" s="24"/>
      <c r="AY4997" s="24"/>
      <c r="AZ4997" s="24"/>
      <c r="BA4997" s="24"/>
      <c r="BB4997" s="24"/>
      <c r="BC4997" s="24"/>
    </row>
    <row r="4998" spans="2:55" x14ac:dyDescent="0.3">
      <c r="B4998" s="48"/>
      <c r="C4998" s="25"/>
      <c r="D4998" s="25"/>
      <c r="E4998" s="26"/>
      <c r="F4998" s="26"/>
      <c r="G4998" s="26"/>
      <c r="H4998" s="26"/>
      <c r="I4998" s="26"/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6"/>
      <c r="AE4998" s="26"/>
      <c r="AF4998" s="26"/>
      <c r="AG4998" s="24"/>
      <c r="AH4998" s="24"/>
      <c r="AI4998" s="24"/>
      <c r="AJ4998" s="24"/>
      <c r="AK4998" s="24"/>
      <c r="AL4998" s="24"/>
      <c r="AM4998" s="24"/>
      <c r="AN4998" s="24"/>
      <c r="AO4998" s="24"/>
      <c r="AP4998" s="24"/>
      <c r="AQ4998" s="24"/>
      <c r="AR4998" s="24"/>
      <c r="AS4998" s="24"/>
      <c r="AT4998" s="24"/>
      <c r="AU4998" s="24"/>
      <c r="AV4998" s="24"/>
      <c r="AW4998" s="24"/>
      <c r="AX4998" s="24"/>
      <c r="AY4998" s="24"/>
      <c r="AZ4998" s="24"/>
      <c r="BA4998" s="24"/>
      <c r="BB4998" s="24"/>
      <c r="BC4998" s="24"/>
    </row>
    <row r="4999" spans="2:55" x14ac:dyDescent="0.3">
      <c r="B4999" s="48"/>
      <c r="C4999" s="25"/>
      <c r="D4999" s="25"/>
      <c r="E4999" s="26"/>
      <c r="F4999" s="26"/>
      <c r="G4999" s="26"/>
      <c r="H4999" s="26"/>
      <c r="I4999" s="26"/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6"/>
      <c r="AE4999" s="26"/>
      <c r="AF4999" s="26"/>
      <c r="AG4999" s="24"/>
      <c r="AH4999" s="24"/>
      <c r="AI4999" s="24"/>
      <c r="AJ4999" s="24"/>
      <c r="AK4999" s="24"/>
      <c r="AL4999" s="24"/>
      <c r="AM4999" s="24"/>
      <c r="AN4999" s="24"/>
      <c r="AO4999" s="24"/>
      <c r="AP4999" s="24"/>
      <c r="AQ4999" s="24"/>
      <c r="AR4999" s="24"/>
      <c r="AS4999" s="24"/>
      <c r="AT4999" s="24"/>
      <c r="AU4999" s="24"/>
      <c r="AV4999" s="24"/>
      <c r="AW4999" s="24"/>
      <c r="AX4999" s="24"/>
      <c r="AY4999" s="24"/>
      <c r="AZ4999" s="24"/>
      <c r="BA4999" s="24"/>
      <c r="BB4999" s="24"/>
      <c r="BC4999" s="24"/>
    </row>
    <row r="5000" spans="2:55" x14ac:dyDescent="0.3">
      <c r="B5000" s="48"/>
      <c r="C5000" s="25"/>
      <c r="D5000" s="25"/>
      <c r="E5000" s="26"/>
      <c r="F5000" s="26"/>
      <c r="G5000" s="26"/>
      <c r="H5000" s="26"/>
      <c r="I5000" s="26"/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6"/>
      <c r="AE5000" s="26"/>
      <c r="AF5000" s="26"/>
      <c r="AG5000" s="24"/>
      <c r="AH5000" s="24"/>
      <c r="AI5000" s="24"/>
      <c r="AJ5000" s="24"/>
      <c r="AK5000" s="24"/>
      <c r="AL5000" s="24"/>
      <c r="AM5000" s="24"/>
      <c r="AN5000" s="24"/>
      <c r="AO5000" s="24"/>
      <c r="AP5000" s="24"/>
      <c r="AQ5000" s="24"/>
      <c r="AR5000" s="24"/>
      <c r="AS5000" s="24"/>
      <c r="AT5000" s="24"/>
      <c r="AU5000" s="24"/>
      <c r="AV5000" s="24"/>
      <c r="AW5000" s="24"/>
      <c r="AX5000" s="24"/>
      <c r="AY5000" s="24"/>
      <c r="AZ5000" s="24"/>
      <c r="BA5000" s="24"/>
      <c r="BB5000" s="24"/>
      <c r="BC5000" s="24"/>
    </row>
    <row r="5001" spans="2:55" x14ac:dyDescent="0.3">
      <c r="B5001" s="48"/>
      <c r="C5001" s="25"/>
      <c r="D5001" s="25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6"/>
      <c r="AE5001" s="26"/>
      <c r="AF5001" s="26"/>
      <c r="AG5001" s="24"/>
      <c r="AH5001" s="24"/>
      <c r="AI5001" s="24"/>
      <c r="AJ5001" s="24"/>
      <c r="AK5001" s="24"/>
      <c r="AL5001" s="24"/>
      <c r="AM5001" s="24"/>
      <c r="AN5001" s="24"/>
      <c r="AO5001" s="24"/>
      <c r="AP5001" s="24"/>
      <c r="AQ5001" s="24"/>
      <c r="AR5001" s="24"/>
      <c r="AS5001" s="24"/>
      <c r="AT5001" s="24"/>
      <c r="AU5001" s="24"/>
      <c r="AV5001" s="24"/>
      <c r="AW5001" s="24"/>
      <c r="AX5001" s="24"/>
      <c r="AY5001" s="24"/>
      <c r="AZ5001" s="24"/>
      <c r="BA5001" s="24"/>
      <c r="BB5001" s="24"/>
      <c r="BC5001" s="24"/>
    </row>
    <row r="5002" spans="2:55" x14ac:dyDescent="0.3">
      <c r="B5002" s="48"/>
      <c r="C5002" s="25"/>
      <c r="D5002" s="25"/>
      <c r="E5002" s="26"/>
      <c r="F5002" s="26"/>
      <c r="G5002" s="26"/>
      <c r="H5002" s="26"/>
      <c r="I5002" s="26"/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6"/>
      <c r="AE5002" s="26"/>
      <c r="AF5002" s="26"/>
      <c r="AG5002" s="24"/>
      <c r="AH5002" s="24"/>
      <c r="AI5002" s="24"/>
      <c r="AJ5002" s="24"/>
      <c r="AK5002" s="24"/>
      <c r="AL5002" s="24"/>
      <c r="AM5002" s="24"/>
      <c r="AN5002" s="24"/>
      <c r="AO5002" s="24"/>
      <c r="AP5002" s="24"/>
      <c r="AQ5002" s="24"/>
      <c r="AR5002" s="24"/>
      <c r="AS5002" s="24"/>
      <c r="AT5002" s="24"/>
      <c r="AU5002" s="24"/>
      <c r="AV5002" s="24"/>
      <c r="AW5002" s="24"/>
      <c r="AX5002" s="24"/>
      <c r="AY5002" s="24"/>
      <c r="AZ5002" s="24"/>
      <c r="BA5002" s="24"/>
      <c r="BB5002" s="24"/>
      <c r="BC5002" s="24"/>
    </row>
    <row r="5003" spans="2:55" x14ac:dyDescent="0.3">
      <c r="B5003" s="48"/>
      <c r="C5003" s="25"/>
      <c r="D5003" s="25"/>
      <c r="E5003" s="26"/>
      <c r="F5003" s="26"/>
      <c r="G5003" s="26"/>
      <c r="H5003" s="26"/>
      <c r="I5003" s="26"/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6"/>
      <c r="AE5003" s="26"/>
      <c r="AF5003" s="26"/>
      <c r="AG5003" s="24"/>
      <c r="AH5003" s="24"/>
      <c r="AI5003" s="24"/>
      <c r="AJ5003" s="24"/>
      <c r="AK5003" s="24"/>
      <c r="AL5003" s="24"/>
      <c r="AM5003" s="24"/>
      <c r="AN5003" s="24"/>
      <c r="AO5003" s="24"/>
      <c r="AP5003" s="24"/>
      <c r="AQ5003" s="24"/>
      <c r="AR5003" s="24"/>
      <c r="AS5003" s="24"/>
      <c r="AT5003" s="24"/>
      <c r="AU5003" s="24"/>
      <c r="AV5003" s="24"/>
      <c r="AW5003" s="24"/>
      <c r="AX5003" s="24"/>
      <c r="AY5003" s="24"/>
      <c r="AZ5003" s="24"/>
      <c r="BA5003" s="24"/>
      <c r="BB5003" s="24"/>
      <c r="BC5003" s="24"/>
    </row>
    <row r="5004" spans="2:55" x14ac:dyDescent="0.3">
      <c r="B5004" s="48"/>
      <c r="C5004" s="25"/>
      <c r="D5004" s="25"/>
      <c r="E5004" s="26"/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  <c r="AF5004" s="26"/>
      <c r="AG5004" s="24"/>
      <c r="AH5004" s="24"/>
      <c r="AI5004" s="24"/>
      <c r="AJ5004" s="24"/>
      <c r="AK5004" s="24"/>
      <c r="AL5004" s="24"/>
      <c r="AM5004" s="24"/>
      <c r="AN5004" s="24"/>
      <c r="AO5004" s="24"/>
      <c r="AP5004" s="24"/>
      <c r="AQ5004" s="24"/>
      <c r="AR5004" s="24"/>
      <c r="AS5004" s="24"/>
      <c r="AT5004" s="24"/>
      <c r="AU5004" s="24"/>
      <c r="AV5004" s="24"/>
      <c r="AW5004" s="24"/>
      <c r="AX5004" s="24"/>
      <c r="AY5004" s="24"/>
      <c r="AZ5004" s="24"/>
      <c r="BA5004" s="24"/>
      <c r="BB5004" s="24"/>
      <c r="BC5004" s="24"/>
    </row>
    <row r="5005" spans="2:55" x14ac:dyDescent="0.3">
      <c r="B5005" s="48"/>
      <c r="C5005" s="25"/>
      <c r="D5005" s="25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  <c r="AF5005" s="26"/>
      <c r="AG5005" s="24"/>
      <c r="AH5005" s="24"/>
      <c r="AI5005" s="24"/>
      <c r="AJ5005" s="24"/>
      <c r="AK5005" s="24"/>
      <c r="AL5005" s="24"/>
      <c r="AM5005" s="24"/>
      <c r="AN5005" s="24"/>
      <c r="AO5005" s="24"/>
      <c r="AP5005" s="24"/>
      <c r="AQ5005" s="24"/>
      <c r="AR5005" s="24"/>
      <c r="AS5005" s="24"/>
      <c r="AT5005" s="24"/>
      <c r="AU5005" s="24"/>
      <c r="AV5005" s="24"/>
      <c r="AW5005" s="24"/>
      <c r="AX5005" s="24"/>
      <c r="AY5005" s="24"/>
      <c r="AZ5005" s="24"/>
      <c r="BA5005" s="24"/>
      <c r="BB5005" s="24"/>
      <c r="BC5005" s="24"/>
    </row>
    <row r="5006" spans="2:55" x14ac:dyDescent="0.3">
      <c r="B5006" s="48"/>
      <c r="C5006" s="25"/>
      <c r="D5006" s="25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  <c r="AF5006" s="26"/>
      <c r="AG5006" s="24"/>
      <c r="AH5006" s="24"/>
      <c r="AI5006" s="24"/>
      <c r="AJ5006" s="24"/>
      <c r="AK5006" s="24"/>
      <c r="AL5006" s="24"/>
      <c r="AM5006" s="24"/>
      <c r="AN5006" s="24"/>
      <c r="AO5006" s="24"/>
      <c r="AP5006" s="24"/>
      <c r="AQ5006" s="24"/>
      <c r="AR5006" s="24"/>
      <c r="AS5006" s="24"/>
      <c r="AT5006" s="24"/>
      <c r="AU5006" s="24"/>
      <c r="AV5006" s="24"/>
      <c r="AW5006" s="24"/>
      <c r="AX5006" s="24"/>
      <c r="AY5006" s="24"/>
      <c r="AZ5006" s="24"/>
      <c r="BA5006" s="24"/>
      <c r="BB5006" s="24"/>
      <c r="BC5006" s="24"/>
    </row>
    <row r="5007" spans="2:55" x14ac:dyDescent="0.3">
      <c r="B5007" s="48"/>
      <c r="C5007" s="25"/>
      <c r="D5007" s="25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  <c r="AF5007" s="26"/>
      <c r="AG5007" s="24"/>
      <c r="AH5007" s="24"/>
      <c r="AI5007" s="24"/>
      <c r="AJ5007" s="24"/>
      <c r="AK5007" s="24"/>
      <c r="AL5007" s="24"/>
      <c r="AM5007" s="24"/>
      <c r="AN5007" s="24"/>
      <c r="AO5007" s="24"/>
      <c r="AP5007" s="24"/>
      <c r="AQ5007" s="24"/>
      <c r="AR5007" s="24"/>
      <c r="AS5007" s="24"/>
      <c r="AT5007" s="24"/>
      <c r="AU5007" s="24"/>
      <c r="AV5007" s="24"/>
      <c r="AW5007" s="24"/>
      <c r="AX5007" s="24"/>
      <c r="AY5007" s="24"/>
      <c r="AZ5007" s="24"/>
      <c r="BA5007" s="24"/>
      <c r="BB5007" s="24"/>
      <c r="BC5007" s="24"/>
    </row>
    <row r="5008" spans="2:55" x14ac:dyDescent="0.3">
      <c r="B5008" s="48"/>
      <c r="C5008" s="25"/>
      <c r="D5008" s="25"/>
      <c r="E5008" s="26"/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  <c r="AF5008" s="26"/>
      <c r="AG5008" s="24"/>
      <c r="AH5008" s="24"/>
      <c r="AI5008" s="24"/>
      <c r="AJ5008" s="24"/>
      <c r="AK5008" s="24"/>
      <c r="AL5008" s="24"/>
      <c r="AM5008" s="24"/>
      <c r="AN5008" s="24"/>
      <c r="AO5008" s="24"/>
      <c r="AP5008" s="24"/>
      <c r="AQ5008" s="24"/>
      <c r="AR5008" s="24"/>
      <c r="AS5008" s="24"/>
      <c r="AT5008" s="24"/>
      <c r="AU5008" s="24"/>
      <c r="AV5008" s="24"/>
      <c r="AW5008" s="24"/>
      <c r="AX5008" s="24"/>
      <c r="AY5008" s="24"/>
      <c r="AZ5008" s="24"/>
      <c r="BA5008" s="24"/>
      <c r="BB5008" s="24"/>
      <c r="BC5008" s="24"/>
    </row>
    <row r="5009" spans="2:55" x14ac:dyDescent="0.3">
      <c r="B5009" s="48"/>
      <c r="C5009" s="25"/>
      <c r="D5009" s="25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  <c r="AF5009" s="26"/>
      <c r="AG5009" s="24"/>
      <c r="AH5009" s="24"/>
      <c r="AI5009" s="24"/>
      <c r="AJ5009" s="24"/>
      <c r="AK5009" s="24"/>
      <c r="AL5009" s="24"/>
      <c r="AM5009" s="24"/>
      <c r="AN5009" s="24"/>
      <c r="AO5009" s="24"/>
      <c r="AP5009" s="24"/>
      <c r="AQ5009" s="24"/>
      <c r="AR5009" s="24"/>
      <c r="AS5009" s="24"/>
      <c r="AT5009" s="24"/>
      <c r="AU5009" s="24"/>
      <c r="AV5009" s="24"/>
      <c r="AW5009" s="24"/>
      <c r="AX5009" s="24"/>
      <c r="AY5009" s="24"/>
      <c r="AZ5009" s="24"/>
      <c r="BA5009" s="24"/>
      <c r="BB5009" s="24"/>
      <c r="BC5009" s="24"/>
    </row>
    <row r="5010" spans="2:55" x14ac:dyDescent="0.3">
      <c r="B5010" s="48"/>
      <c r="C5010" s="25"/>
      <c r="D5010" s="25"/>
      <c r="E5010" s="26"/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  <c r="AF5010" s="26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4"/>
      <c r="AT5010" s="24"/>
      <c r="AU5010" s="24"/>
      <c r="AV5010" s="24"/>
      <c r="AW5010" s="24"/>
      <c r="AX5010" s="24"/>
      <c r="AY5010" s="24"/>
      <c r="AZ5010" s="24"/>
      <c r="BA5010" s="24"/>
      <c r="BB5010" s="24"/>
      <c r="BC5010" s="24"/>
    </row>
    <row r="5011" spans="2:55" x14ac:dyDescent="0.3">
      <c r="B5011" s="48"/>
      <c r="C5011" s="25"/>
      <c r="D5011" s="25"/>
      <c r="E5011" s="26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  <c r="AF5011" s="26"/>
      <c r="AG5011" s="24"/>
      <c r="AH5011" s="24"/>
      <c r="AI5011" s="24"/>
      <c r="AJ5011" s="24"/>
      <c r="AK5011" s="24"/>
      <c r="AL5011" s="24"/>
      <c r="AM5011" s="24"/>
      <c r="AN5011" s="24"/>
      <c r="AO5011" s="24"/>
      <c r="AP5011" s="24"/>
      <c r="AQ5011" s="24"/>
      <c r="AR5011" s="24"/>
      <c r="AS5011" s="24"/>
      <c r="AT5011" s="24"/>
      <c r="AU5011" s="24"/>
      <c r="AV5011" s="24"/>
      <c r="AW5011" s="24"/>
      <c r="AX5011" s="24"/>
      <c r="AY5011" s="24"/>
      <c r="AZ5011" s="24"/>
      <c r="BA5011" s="24"/>
      <c r="BB5011" s="24"/>
      <c r="BC5011" s="24"/>
    </row>
    <row r="5012" spans="2:55" x14ac:dyDescent="0.3">
      <c r="B5012" s="48"/>
      <c r="C5012" s="25"/>
      <c r="D5012" s="25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  <c r="AF5012" s="26"/>
      <c r="AG5012" s="24"/>
      <c r="AH5012" s="24"/>
      <c r="AI5012" s="24"/>
      <c r="AJ5012" s="24"/>
      <c r="AK5012" s="24"/>
      <c r="AL5012" s="24"/>
      <c r="AM5012" s="24"/>
      <c r="AN5012" s="24"/>
      <c r="AO5012" s="24"/>
      <c r="AP5012" s="24"/>
      <c r="AQ5012" s="24"/>
      <c r="AR5012" s="24"/>
      <c r="AS5012" s="24"/>
      <c r="AT5012" s="24"/>
      <c r="AU5012" s="24"/>
      <c r="AV5012" s="24"/>
      <c r="AW5012" s="24"/>
      <c r="AX5012" s="24"/>
      <c r="AY5012" s="24"/>
      <c r="AZ5012" s="24"/>
      <c r="BA5012" s="24"/>
      <c r="BB5012" s="24"/>
      <c r="BC5012" s="24"/>
    </row>
    <row r="5013" spans="2:55" x14ac:dyDescent="0.3">
      <c r="B5013" s="48"/>
      <c r="C5013" s="25"/>
      <c r="D5013" s="25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  <c r="AF5013" s="26"/>
      <c r="AG5013" s="24"/>
      <c r="AH5013" s="24"/>
      <c r="AI5013" s="24"/>
      <c r="AJ5013" s="24"/>
      <c r="AK5013" s="24"/>
      <c r="AL5013" s="24"/>
      <c r="AM5013" s="24"/>
      <c r="AN5013" s="24"/>
      <c r="AO5013" s="24"/>
      <c r="AP5013" s="24"/>
      <c r="AQ5013" s="24"/>
      <c r="AR5013" s="24"/>
      <c r="AS5013" s="24"/>
      <c r="AT5013" s="24"/>
      <c r="AU5013" s="24"/>
      <c r="AV5013" s="24"/>
      <c r="AW5013" s="24"/>
      <c r="AX5013" s="24"/>
      <c r="AY5013" s="24"/>
      <c r="AZ5013" s="24"/>
      <c r="BA5013" s="24"/>
      <c r="BB5013" s="24"/>
      <c r="BC5013" s="24"/>
    </row>
    <row r="5014" spans="2:55" x14ac:dyDescent="0.3">
      <c r="B5014" s="48"/>
      <c r="C5014" s="25"/>
      <c r="D5014" s="25"/>
      <c r="E5014" s="26"/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  <c r="AF5014" s="26"/>
      <c r="AG5014" s="24"/>
      <c r="AH5014" s="24"/>
      <c r="AI5014" s="24"/>
      <c r="AJ5014" s="24"/>
      <c r="AK5014" s="24"/>
      <c r="AL5014" s="24"/>
      <c r="AM5014" s="24"/>
      <c r="AN5014" s="24"/>
      <c r="AO5014" s="24"/>
      <c r="AP5014" s="24"/>
      <c r="AQ5014" s="24"/>
      <c r="AR5014" s="24"/>
      <c r="AS5014" s="24"/>
      <c r="AT5014" s="24"/>
      <c r="AU5014" s="24"/>
      <c r="AV5014" s="24"/>
      <c r="AW5014" s="24"/>
      <c r="AX5014" s="24"/>
      <c r="AY5014" s="24"/>
      <c r="AZ5014" s="24"/>
      <c r="BA5014" s="24"/>
      <c r="BB5014" s="24"/>
      <c r="BC5014" s="24"/>
    </row>
    <row r="5015" spans="2:55" x14ac:dyDescent="0.3">
      <c r="B5015" s="48"/>
      <c r="C5015" s="25"/>
      <c r="D5015" s="25"/>
      <c r="E5015" s="26"/>
      <c r="F5015" s="26"/>
      <c r="G5015" s="26"/>
      <c r="H5015" s="26"/>
      <c r="I5015" s="26"/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6"/>
      <c r="AE5015" s="26"/>
      <c r="AF5015" s="26"/>
      <c r="AG5015" s="24"/>
      <c r="AH5015" s="24"/>
      <c r="AI5015" s="24"/>
      <c r="AJ5015" s="24"/>
      <c r="AK5015" s="24"/>
      <c r="AL5015" s="24"/>
      <c r="AM5015" s="24"/>
      <c r="AN5015" s="24"/>
      <c r="AO5015" s="24"/>
      <c r="AP5015" s="24"/>
      <c r="AQ5015" s="24"/>
      <c r="AR5015" s="24"/>
      <c r="AS5015" s="24"/>
      <c r="AT5015" s="24"/>
      <c r="AU5015" s="24"/>
      <c r="AV5015" s="24"/>
      <c r="AW5015" s="24"/>
      <c r="AX5015" s="24"/>
      <c r="AY5015" s="24"/>
      <c r="AZ5015" s="24"/>
      <c r="BA5015" s="24"/>
      <c r="BB5015" s="24"/>
      <c r="BC5015" s="24"/>
    </row>
    <row r="5016" spans="2:55" x14ac:dyDescent="0.3">
      <c r="B5016" s="48"/>
      <c r="C5016" s="25"/>
      <c r="D5016" s="25"/>
      <c r="E5016" s="26"/>
      <c r="F5016" s="26"/>
      <c r="G5016" s="26"/>
      <c r="H5016" s="26"/>
      <c r="I5016" s="26"/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6"/>
      <c r="AE5016" s="26"/>
      <c r="AF5016" s="26"/>
      <c r="AG5016" s="24"/>
      <c r="AH5016" s="24"/>
      <c r="AI5016" s="24"/>
      <c r="AJ5016" s="24"/>
      <c r="AK5016" s="24"/>
      <c r="AL5016" s="24"/>
      <c r="AM5016" s="24"/>
      <c r="AN5016" s="24"/>
      <c r="AO5016" s="24"/>
      <c r="AP5016" s="24"/>
      <c r="AQ5016" s="24"/>
      <c r="AR5016" s="24"/>
      <c r="AS5016" s="24"/>
      <c r="AT5016" s="24"/>
      <c r="AU5016" s="24"/>
      <c r="AV5016" s="24"/>
      <c r="AW5016" s="24"/>
      <c r="AX5016" s="24"/>
      <c r="AY5016" s="24"/>
      <c r="AZ5016" s="24"/>
      <c r="BA5016" s="24"/>
      <c r="BB5016" s="24"/>
      <c r="BC5016" s="24"/>
    </row>
    <row r="5017" spans="2:55" x14ac:dyDescent="0.3">
      <c r="B5017" s="48"/>
      <c r="C5017" s="25"/>
      <c r="D5017" s="25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6"/>
      <c r="AE5017" s="26"/>
      <c r="AF5017" s="26"/>
      <c r="AG5017" s="24"/>
      <c r="AH5017" s="24"/>
      <c r="AI5017" s="24"/>
      <c r="AJ5017" s="24"/>
      <c r="AK5017" s="24"/>
      <c r="AL5017" s="24"/>
      <c r="AM5017" s="24"/>
      <c r="AN5017" s="24"/>
      <c r="AO5017" s="24"/>
      <c r="AP5017" s="24"/>
      <c r="AQ5017" s="24"/>
      <c r="AR5017" s="24"/>
      <c r="AS5017" s="24"/>
      <c r="AT5017" s="24"/>
      <c r="AU5017" s="24"/>
      <c r="AV5017" s="24"/>
      <c r="AW5017" s="24"/>
      <c r="AX5017" s="24"/>
      <c r="AY5017" s="24"/>
      <c r="AZ5017" s="24"/>
      <c r="BA5017" s="24"/>
      <c r="BB5017" s="24"/>
      <c r="BC5017" s="24"/>
    </row>
    <row r="5018" spans="2:55" x14ac:dyDescent="0.3">
      <c r="B5018" s="48"/>
      <c r="C5018" s="25"/>
      <c r="D5018" s="25"/>
      <c r="E5018" s="26"/>
      <c r="F5018" s="26"/>
      <c r="G5018" s="26"/>
      <c r="H5018" s="26"/>
      <c r="I5018" s="26"/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6"/>
      <c r="AE5018" s="26"/>
      <c r="AF5018" s="26"/>
      <c r="AG5018" s="24"/>
      <c r="AH5018" s="24"/>
      <c r="AI5018" s="24"/>
      <c r="AJ5018" s="24"/>
      <c r="AK5018" s="24"/>
      <c r="AL5018" s="24"/>
      <c r="AM5018" s="24"/>
      <c r="AN5018" s="24"/>
      <c r="AO5018" s="24"/>
      <c r="AP5018" s="24"/>
      <c r="AQ5018" s="24"/>
      <c r="AR5018" s="24"/>
      <c r="AS5018" s="24"/>
      <c r="AT5018" s="24"/>
      <c r="AU5018" s="24"/>
      <c r="AV5018" s="24"/>
      <c r="AW5018" s="24"/>
      <c r="AX5018" s="24"/>
      <c r="AY5018" s="24"/>
      <c r="AZ5018" s="24"/>
      <c r="BA5018" s="24"/>
      <c r="BB5018" s="24"/>
      <c r="BC5018" s="24"/>
    </row>
    <row r="5019" spans="2:55" x14ac:dyDescent="0.3">
      <c r="B5019" s="48"/>
      <c r="C5019" s="25"/>
      <c r="D5019" s="25"/>
      <c r="E5019" s="26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6"/>
      <c r="AE5019" s="26"/>
      <c r="AF5019" s="26"/>
      <c r="AG5019" s="24"/>
      <c r="AH5019" s="24"/>
      <c r="AI5019" s="24"/>
      <c r="AJ5019" s="24"/>
      <c r="AK5019" s="24"/>
      <c r="AL5019" s="24"/>
      <c r="AM5019" s="24"/>
      <c r="AN5019" s="24"/>
      <c r="AO5019" s="24"/>
      <c r="AP5019" s="24"/>
      <c r="AQ5019" s="24"/>
      <c r="AR5019" s="24"/>
      <c r="AS5019" s="24"/>
      <c r="AT5019" s="24"/>
      <c r="AU5019" s="24"/>
      <c r="AV5019" s="24"/>
      <c r="AW5019" s="24"/>
      <c r="AX5019" s="24"/>
      <c r="AY5019" s="24"/>
      <c r="AZ5019" s="24"/>
      <c r="BA5019" s="24"/>
      <c r="BB5019" s="24"/>
      <c r="BC5019" s="24"/>
    </row>
    <row r="5020" spans="2:55" x14ac:dyDescent="0.3">
      <c r="B5020" s="48"/>
      <c r="C5020" s="25"/>
      <c r="D5020" s="25"/>
      <c r="E5020" s="26"/>
      <c r="F5020" s="26"/>
      <c r="G5020" s="26"/>
      <c r="H5020" s="26"/>
      <c r="I5020" s="26"/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6"/>
      <c r="AE5020" s="26"/>
      <c r="AF5020" s="26"/>
      <c r="AG5020" s="24"/>
      <c r="AH5020" s="24"/>
      <c r="AI5020" s="24"/>
      <c r="AJ5020" s="24"/>
      <c r="AK5020" s="24"/>
      <c r="AL5020" s="24"/>
      <c r="AM5020" s="24"/>
      <c r="AN5020" s="24"/>
      <c r="AO5020" s="24"/>
      <c r="AP5020" s="24"/>
      <c r="AQ5020" s="24"/>
      <c r="AR5020" s="24"/>
      <c r="AS5020" s="24"/>
      <c r="AT5020" s="24"/>
      <c r="AU5020" s="24"/>
      <c r="AV5020" s="24"/>
      <c r="AW5020" s="24"/>
      <c r="AX5020" s="24"/>
      <c r="AY5020" s="24"/>
      <c r="AZ5020" s="24"/>
      <c r="BA5020" s="24"/>
      <c r="BB5020" s="24"/>
      <c r="BC5020" s="24"/>
    </row>
    <row r="5021" spans="2:55" x14ac:dyDescent="0.3">
      <c r="B5021" s="48"/>
      <c r="C5021" s="25"/>
      <c r="D5021" s="25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6"/>
      <c r="AE5021" s="26"/>
      <c r="AF5021" s="26"/>
      <c r="AG5021" s="24"/>
      <c r="AH5021" s="24"/>
      <c r="AI5021" s="24"/>
      <c r="AJ5021" s="24"/>
      <c r="AK5021" s="24"/>
      <c r="AL5021" s="24"/>
      <c r="AM5021" s="24"/>
      <c r="AN5021" s="24"/>
      <c r="AO5021" s="24"/>
      <c r="AP5021" s="24"/>
      <c r="AQ5021" s="24"/>
      <c r="AR5021" s="24"/>
      <c r="AS5021" s="24"/>
      <c r="AT5021" s="24"/>
      <c r="AU5021" s="24"/>
      <c r="AV5021" s="24"/>
      <c r="AW5021" s="24"/>
      <c r="AX5021" s="24"/>
      <c r="AY5021" s="24"/>
      <c r="AZ5021" s="24"/>
      <c r="BA5021" s="24"/>
      <c r="BB5021" s="24"/>
      <c r="BC5021" s="24"/>
    </row>
    <row r="5022" spans="2:55" x14ac:dyDescent="0.3">
      <c r="B5022" s="48"/>
      <c r="C5022" s="25"/>
      <c r="D5022" s="25"/>
      <c r="E5022" s="26"/>
      <c r="F5022" s="26"/>
      <c r="G5022" s="26"/>
      <c r="H5022" s="26"/>
      <c r="I5022" s="26"/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6"/>
      <c r="AE5022" s="26"/>
      <c r="AF5022" s="26"/>
      <c r="AG5022" s="24"/>
      <c r="AH5022" s="24"/>
      <c r="AI5022" s="24"/>
      <c r="AJ5022" s="24"/>
      <c r="AK5022" s="24"/>
      <c r="AL5022" s="24"/>
      <c r="AM5022" s="24"/>
      <c r="AN5022" s="24"/>
      <c r="AO5022" s="24"/>
      <c r="AP5022" s="24"/>
      <c r="AQ5022" s="24"/>
      <c r="AR5022" s="24"/>
      <c r="AS5022" s="24"/>
      <c r="AT5022" s="24"/>
      <c r="AU5022" s="24"/>
      <c r="AV5022" s="24"/>
      <c r="AW5022" s="24"/>
      <c r="AX5022" s="24"/>
      <c r="AY5022" s="24"/>
      <c r="AZ5022" s="24"/>
      <c r="BA5022" s="24"/>
      <c r="BB5022" s="24"/>
      <c r="BC5022" s="24"/>
    </row>
    <row r="5023" spans="2:55" x14ac:dyDescent="0.3">
      <c r="B5023" s="48"/>
      <c r="C5023" s="25"/>
      <c r="D5023" s="25"/>
      <c r="E5023" s="26"/>
      <c r="F5023" s="26"/>
      <c r="G5023" s="26"/>
      <c r="H5023" s="26"/>
      <c r="I5023" s="26"/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4"/>
      <c r="AT5023" s="24"/>
      <c r="AU5023" s="24"/>
      <c r="AV5023" s="24"/>
      <c r="AW5023" s="24"/>
      <c r="AX5023" s="24"/>
      <c r="AY5023" s="24"/>
      <c r="AZ5023" s="24"/>
      <c r="BA5023" s="24"/>
      <c r="BB5023" s="24"/>
      <c r="BC5023" s="24"/>
    </row>
    <row r="5024" spans="2:55" x14ac:dyDescent="0.3">
      <c r="B5024" s="48"/>
      <c r="C5024" s="25"/>
      <c r="D5024" s="25"/>
      <c r="E5024" s="26"/>
      <c r="F5024" s="26"/>
      <c r="G5024" s="26"/>
      <c r="H5024" s="26"/>
      <c r="I5024" s="26"/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6"/>
      <c r="AE5024" s="26"/>
      <c r="AF5024" s="26"/>
      <c r="AG5024" s="24"/>
      <c r="AH5024" s="24"/>
      <c r="AI5024" s="24"/>
      <c r="AJ5024" s="24"/>
      <c r="AK5024" s="24"/>
      <c r="AL5024" s="24"/>
      <c r="AM5024" s="24"/>
      <c r="AN5024" s="24"/>
      <c r="AO5024" s="24"/>
      <c r="AP5024" s="24"/>
      <c r="AQ5024" s="24"/>
      <c r="AR5024" s="24"/>
      <c r="AS5024" s="24"/>
      <c r="AT5024" s="24"/>
      <c r="AU5024" s="24"/>
      <c r="AV5024" s="24"/>
      <c r="AW5024" s="24"/>
      <c r="AX5024" s="24"/>
      <c r="AY5024" s="24"/>
      <c r="AZ5024" s="24"/>
      <c r="BA5024" s="24"/>
      <c r="BB5024" s="24"/>
      <c r="BC5024" s="24"/>
    </row>
    <row r="5025" spans="2:55" x14ac:dyDescent="0.3">
      <c r="B5025" s="48"/>
      <c r="C5025" s="25"/>
      <c r="D5025" s="25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6"/>
      <c r="AE5025" s="26"/>
      <c r="AF5025" s="26"/>
      <c r="AG5025" s="24"/>
      <c r="AH5025" s="24"/>
      <c r="AI5025" s="24"/>
      <c r="AJ5025" s="24"/>
      <c r="AK5025" s="24"/>
      <c r="AL5025" s="24"/>
      <c r="AM5025" s="24"/>
      <c r="AN5025" s="24"/>
      <c r="AO5025" s="24"/>
      <c r="AP5025" s="24"/>
      <c r="AQ5025" s="24"/>
      <c r="AR5025" s="24"/>
      <c r="AS5025" s="24"/>
      <c r="AT5025" s="24"/>
      <c r="AU5025" s="24"/>
      <c r="AV5025" s="24"/>
      <c r="AW5025" s="24"/>
      <c r="AX5025" s="24"/>
      <c r="AY5025" s="24"/>
      <c r="AZ5025" s="24"/>
      <c r="BA5025" s="24"/>
      <c r="BB5025" s="24"/>
      <c r="BC5025" s="24"/>
    </row>
    <row r="5026" spans="2:55" x14ac:dyDescent="0.3">
      <c r="B5026" s="48"/>
      <c r="C5026" s="25"/>
      <c r="D5026" s="25"/>
      <c r="E5026" s="26"/>
      <c r="F5026" s="26"/>
      <c r="G5026" s="26"/>
      <c r="H5026" s="26"/>
      <c r="I5026" s="26"/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6"/>
      <c r="AE5026" s="26"/>
      <c r="AF5026" s="26"/>
      <c r="AG5026" s="24"/>
      <c r="AH5026" s="24"/>
      <c r="AI5026" s="24"/>
      <c r="AJ5026" s="24"/>
      <c r="AK5026" s="24"/>
      <c r="AL5026" s="24"/>
      <c r="AM5026" s="24"/>
      <c r="AN5026" s="24"/>
      <c r="AO5026" s="24"/>
      <c r="AP5026" s="24"/>
      <c r="AQ5026" s="24"/>
      <c r="AR5026" s="24"/>
      <c r="AS5026" s="24"/>
      <c r="AT5026" s="24"/>
      <c r="AU5026" s="24"/>
      <c r="AV5026" s="24"/>
      <c r="AW5026" s="24"/>
      <c r="AX5026" s="24"/>
      <c r="AY5026" s="24"/>
      <c r="AZ5026" s="24"/>
      <c r="BA5026" s="24"/>
      <c r="BB5026" s="24"/>
      <c r="BC5026" s="24"/>
    </row>
    <row r="5027" spans="2:55" x14ac:dyDescent="0.3">
      <c r="B5027" s="48"/>
      <c r="C5027" s="25"/>
      <c r="D5027" s="25"/>
      <c r="E5027" s="26"/>
      <c r="F5027" s="26"/>
      <c r="G5027" s="26"/>
      <c r="H5027" s="26"/>
      <c r="I5027" s="26"/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6"/>
      <c r="AE5027" s="26"/>
      <c r="AF5027" s="26"/>
      <c r="AG5027" s="24"/>
      <c r="AH5027" s="24"/>
      <c r="AI5027" s="24"/>
      <c r="AJ5027" s="24"/>
      <c r="AK5027" s="24"/>
      <c r="AL5027" s="24"/>
      <c r="AM5027" s="24"/>
      <c r="AN5027" s="24"/>
      <c r="AO5027" s="24"/>
      <c r="AP5027" s="24"/>
      <c r="AQ5027" s="24"/>
      <c r="AR5027" s="24"/>
      <c r="AS5027" s="24"/>
      <c r="AT5027" s="24"/>
      <c r="AU5027" s="24"/>
      <c r="AV5027" s="24"/>
      <c r="AW5027" s="24"/>
      <c r="AX5027" s="24"/>
      <c r="AY5027" s="24"/>
      <c r="AZ5027" s="24"/>
      <c r="BA5027" s="24"/>
      <c r="BB5027" s="24"/>
      <c r="BC5027" s="24"/>
    </row>
    <row r="5028" spans="2:55" x14ac:dyDescent="0.3">
      <c r="B5028" s="48"/>
      <c r="C5028" s="25"/>
      <c r="D5028" s="25"/>
      <c r="E5028" s="26"/>
      <c r="F5028" s="26"/>
      <c r="G5028" s="26"/>
      <c r="H5028" s="26"/>
      <c r="I5028" s="26"/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6"/>
      <c r="AE5028" s="26"/>
      <c r="AF5028" s="26"/>
      <c r="AG5028" s="24"/>
      <c r="AH5028" s="24"/>
      <c r="AI5028" s="24"/>
      <c r="AJ5028" s="24"/>
      <c r="AK5028" s="24"/>
      <c r="AL5028" s="24"/>
      <c r="AM5028" s="24"/>
      <c r="AN5028" s="24"/>
      <c r="AO5028" s="24"/>
      <c r="AP5028" s="24"/>
      <c r="AQ5028" s="24"/>
      <c r="AR5028" s="24"/>
      <c r="AS5028" s="24"/>
      <c r="AT5028" s="24"/>
      <c r="AU5028" s="24"/>
      <c r="AV5028" s="24"/>
      <c r="AW5028" s="24"/>
      <c r="AX5028" s="24"/>
      <c r="AY5028" s="24"/>
      <c r="AZ5028" s="24"/>
      <c r="BA5028" s="24"/>
      <c r="BB5028" s="24"/>
      <c r="BC5028" s="24"/>
    </row>
    <row r="5029" spans="2:55" x14ac:dyDescent="0.3">
      <c r="B5029" s="48"/>
      <c r="C5029" s="25"/>
      <c r="D5029" s="25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6"/>
      <c r="AE5029" s="26"/>
      <c r="AF5029" s="26"/>
      <c r="AG5029" s="24"/>
      <c r="AH5029" s="24"/>
      <c r="AI5029" s="24"/>
      <c r="AJ5029" s="24"/>
      <c r="AK5029" s="24"/>
      <c r="AL5029" s="24"/>
      <c r="AM5029" s="24"/>
      <c r="AN5029" s="24"/>
      <c r="AO5029" s="24"/>
      <c r="AP5029" s="24"/>
      <c r="AQ5029" s="24"/>
      <c r="AR5029" s="24"/>
      <c r="AS5029" s="24"/>
      <c r="AT5029" s="24"/>
      <c r="AU5029" s="24"/>
      <c r="AV5029" s="24"/>
      <c r="AW5029" s="24"/>
      <c r="AX5029" s="24"/>
      <c r="AY5029" s="24"/>
      <c r="AZ5029" s="24"/>
      <c r="BA5029" s="24"/>
      <c r="BB5029" s="24"/>
      <c r="BC5029" s="24"/>
    </row>
    <row r="5030" spans="2:55" x14ac:dyDescent="0.3">
      <c r="B5030" s="48"/>
      <c r="C5030" s="25"/>
      <c r="D5030" s="25"/>
      <c r="E5030" s="26"/>
      <c r="F5030" s="26"/>
      <c r="G5030" s="26"/>
      <c r="H5030" s="26"/>
      <c r="I5030" s="26"/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6"/>
      <c r="AE5030" s="26"/>
      <c r="AF5030" s="26"/>
      <c r="AG5030" s="24"/>
      <c r="AH5030" s="24"/>
      <c r="AI5030" s="24"/>
      <c r="AJ5030" s="24"/>
      <c r="AK5030" s="24"/>
      <c r="AL5030" s="24"/>
      <c r="AM5030" s="24"/>
      <c r="AN5030" s="24"/>
      <c r="AO5030" s="24"/>
      <c r="AP5030" s="24"/>
      <c r="AQ5030" s="24"/>
      <c r="AR5030" s="24"/>
      <c r="AS5030" s="24"/>
      <c r="AT5030" s="24"/>
      <c r="AU5030" s="24"/>
      <c r="AV5030" s="24"/>
      <c r="AW5030" s="24"/>
      <c r="AX5030" s="24"/>
      <c r="AY5030" s="24"/>
      <c r="AZ5030" s="24"/>
      <c r="BA5030" s="24"/>
      <c r="BB5030" s="24"/>
      <c r="BC5030" s="24"/>
    </row>
    <row r="5031" spans="2:55" x14ac:dyDescent="0.3">
      <c r="B5031" s="48"/>
      <c r="C5031" s="25"/>
      <c r="D5031" s="25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6"/>
      <c r="AE5031" s="26"/>
      <c r="AF5031" s="26"/>
      <c r="AG5031" s="24"/>
      <c r="AH5031" s="24"/>
      <c r="AI5031" s="24"/>
      <c r="AJ5031" s="24"/>
      <c r="AK5031" s="24"/>
      <c r="AL5031" s="24"/>
      <c r="AM5031" s="24"/>
      <c r="AN5031" s="24"/>
      <c r="AO5031" s="24"/>
      <c r="AP5031" s="24"/>
      <c r="AQ5031" s="24"/>
      <c r="AR5031" s="24"/>
      <c r="AS5031" s="24"/>
      <c r="AT5031" s="24"/>
      <c r="AU5031" s="24"/>
      <c r="AV5031" s="24"/>
      <c r="AW5031" s="24"/>
      <c r="AX5031" s="24"/>
      <c r="AY5031" s="24"/>
      <c r="AZ5031" s="24"/>
      <c r="BA5031" s="24"/>
      <c r="BB5031" s="24"/>
      <c r="BC5031" s="24"/>
    </row>
    <row r="5032" spans="2:55" x14ac:dyDescent="0.3">
      <c r="B5032" s="48"/>
      <c r="C5032" s="25"/>
      <c r="D5032" s="25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6"/>
      <c r="AE5032" s="26"/>
      <c r="AF5032" s="26"/>
      <c r="AG5032" s="24"/>
      <c r="AH5032" s="24"/>
      <c r="AI5032" s="24"/>
      <c r="AJ5032" s="24"/>
      <c r="AK5032" s="24"/>
      <c r="AL5032" s="24"/>
      <c r="AM5032" s="24"/>
      <c r="AN5032" s="24"/>
      <c r="AO5032" s="24"/>
      <c r="AP5032" s="24"/>
      <c r="AQ5032" s="24"/>
      <c r="AR5032" s="24"/>
      <c r="AS5032" s="24"/>
      <c r="AT5032" s="24"/>
      <c r="AU5032" s="24"/>
      <c r="AV5032" s="24"/>
      <c r="AW5032" s="24"/>
      <c r="AX5032" s="24"/>
      <c r="AY5032" s="24"/>
      <c r="AZ5032" s="24"/>
      <c r="BA5032" s="24"/>
      <c r="BB5032" s="24"/>
      <c r="BC5032" s="24"/>
    </row>
    <row r="5033" spans="2:55" x14ac:dyDescent="0.3">
      <c r="B5033" s="48"/>
      <c r="C5033" s="25"/>
      <c r="D5033" s="25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6"/>
      <c r="AE5033" s="26"/>
      <c r="AF5033" s="26"/>
      <c r="AG5033" s="24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24"/>
      <c r="AT5033" s="24"/>
      <c r="AU5033" s="24"/>
      <c r="AV5033" s="24"/>
      <c r="AW5033" s="24"/>
      <c r="AX5033" s="24"/>
      <c r="AY5033" s="24"/>
      <c r="AZ5033" s="24"/>
      <c r="BA5033" s="24"/>
      <c r="BB5033" s="24"/>
      <c r="BC5033" s="24"/>
    </row>
    <row r="5034" spans="2:55" x14ac:dyDescent="0.3">
      <c r="B5034" s="48"/>
      <c r="C5034" s="25"/>
      <c r="D5034" s="25"/>
      <c r="E5034" s="26"/>
      <c r="F5034" s="26"/>
      <c r="G5034" s="26"/>
      <c r="H5034" s="26"/>
      <c r="I5034" s="26"/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6"/>
      <c r="AE5034" s="26"/>
      <c r="AF5034" s="26"/>
      <c r="AG5034" s="24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24"/>
      <c r="AT5034" s="24"/>
      <c r="AU5034" s="24"/>
      <c r="AV5034" s="24"/>
      <c r="AW5034" s="24"/>
      <c r="AX5034" s="24"/>
      <c r="AY5034" s="24"/>
      <c r="AZ5034" s="24"/>
      <c r="BA5034" s="24"/>
      <c r="BB5034" s="24"/>
      <c r="BC5034" s="24"/>
    </row>
    <row r="5035" spans="2:55" x14ac:dyDescent="0.3">
      <c r="B5035" s="48"/>
      <c r="C5035" s="25"/>
      <c r="D5035" s="25"/>
      <c r="E5035" s="26"/>
      <c r="F5035" s="26"/>
      <c r="G5035" s="26"/>
      <c r="H5035" s="26"/>
      <c r="I5035" s="26"/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6"/>
      <c r="AE5035" s="26"/>
      <c r="AF5035" s="26"/>
      <c r="AG5035" s="24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24"/>
      <c r="AT5035" s="24"/>
      <c r="AU5035" s="24"/>
      <c r="AV5035" s="24"/>
      <c r="AW5035" s="24"/>
      <c r="AX5035" s="24"/>
      <c r="AY5035" s="24"/>
      <c r="AZ5035" s="24"/>
      <c r="BA5035" s="24"/>
      <c r="BB5035" s="24"/>
      <c r="BC5035" s="24"/>
    </row>
    <row r="5036" spans="2:55" x14ac:dyDescent="0.3">
      <c r="B5036" s="48"/>
      <c r="C5036" s="25"/>
      <c r="D5036" s="25"/>
      <c r="E5036" s="26"/>
      <c r="F5036" s="26"/>
      <c r="G5036" s="26"/>
      <c r="H5036" s="26"/>
      <c r="I5036" s="26"/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6"/>
      <c r="AE5036" s="26"/>
      <c r="AF5036" s="26"/>
      <c r="AG5036" s="24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24"/>
      <c r="AT5036" s="24"/>
      <c r="AU5036" s="24"/>
      <c r="AV5036" s="24"/>
      <c r="AW5036" s="24"/>
      <c r="AX5036" s="24"/>
      <c r="AY5036" s="24"/>
      <c r="AZ5036" s="24"/>
      <c r="BA5036" s="24"/>
      <c r="BB5036" s="24"/>
      <c r="BC5036" s="24"/>
    </row>
    <row r="5037" spans="2:55" x14ac:dyDescent="0.3">
      <c r="B5037" s="48"/>
      <c r="C5037" s="25"/>
      <c r="D5037" s="25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6"/>
      <c r="AE5037" s="26"/>
      <c r="AF5037" s="26"/>
      <c r="AG5037" s="24"/>
      <c r="AH5037" s="24"/>
      <c r="AI5037" s="24"/>
      <c r="AJ5037" s="24"/>
      <c r="AK5037" s="24"/>
      <c r="AL5037" s="24"/>
      <c r="AM5037" s="24"/>
      <c r="AN5037" s="24"/>
      <c r="AO5037" s="24"/>
      <c r="AP5037" s="24"/>
      <c r="AQ5037" s="24"/>
      <c r="AR5037" s="24"/>
      <c r="AS5037" s="24"/>
      <c r="AT5037" s="24"/>
      <c r="AU5037" s="24"/>
      <c r="AV5037" s="24"/>
      <c r="AW5037" s="24"/>
      <c r="AX5037" s="24"/>
      <c r="AY5037" s="24"/>
      <c r="AZ5037" s="24"/>
      <c r="BA5037" s="24"/>
      <c r="BB5037" s="24"/>
      <c r="BC5037" s="24"/>
    </row>
    <row r="5038" spans="2:55" x14ac:dyDescent="0.3">
      <c r="B5038" s="48"/>
      <c r="C5038" s="25"/>
      <c r="D5038" s="25"/>
      <c r="E5038" s="26"/>
      <c r="F5038" s="26"/>
      <c r="G5038" s="26"/>
      <c r="H5038" s="26"/>
      <c r="I5038" s="26"/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6"/>
      <c r="AE5038" s="26"/>
      <c r="AF5038" s="26"/>
      <c r="AG5038" s="24"/>
      <c r="AH5038" s="24"/>
      <c r="AI5038" s="24"/>
      <c r="AJ5038" s="24"/>
      <c r="AK5038" s="24"/>
      <c r="AL5038" s="24"/>
      <c r="AM5038" s="24"/>
      <c r="AN5038" s="24"/>
      <c r="AO5038" s="24"/>
      <c r="AP5038" s="24"/>
      <c r="AQ5038" s="24"/>
      <c r="AR5038" s="24"/>
      <c r="AS5038" s="24"/>
      <c r="AT5038" s="24"/>
      <c r="AU5038" s="24"/>
      <c r="AV5038" s="24"/>
      <c r="AW5038" s="24"/>
      <c r="AX5038" s="24"/>
      <c r="AY5038" s="24"/>
      <c r="AZ5038" s="24"/>
      <c r="BA5038" s="24"/>
      <c r="BB5038" s="24"/>
      <c r="BC5038" s="24"/>
    </row>
    <row r="5039" spans="2:55" x14ac:dyDescent="0.3">
      <c r="B5039" s="48"/>
      <c r="C5039" s="25"/>
      <c r="D5039" s="25"/>
      <c r="E5039" s="26"/>
      <c r="F5039" s="26"/>
      <c r="G5039" s="26"/>
      <c r="H5039" s="26"/>
      <c r="I5039" s="26"/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6"/>
      <c r="AE5039" s="26"/>
      <c r="AF5039" s="26"/>
      <c r="AG5039" s="24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24"/>
      <c r="AT5039" s="24"/>
      <c r="AU5039" s="24"/>
      <c r="AV5039" s="24"/>
      <c r="AW5039" s="24"/>
      <c r="AX5039" s="24"/>
      <c r="AY5039" s="24"/>
      <c r="AZ5039" s="24"/>
      <c r="BA5039" s="24"/>
      <c r="BB5039" s="24"/>
      <c r="BC5039" s="24"/>
    </row>
    <row r="5040" spans="2:55" x14ac:dyDescent="0.3">
      <c r="B5040" s="48"/>
      <c r="C5040" s="25"/>
      <c r="D5040" s="25"/>
      <c r="E5040" s="26"/>
      <c r="F5040" s="26"/>
      <c r="G5040" s="26"/>
      <c r="H5040" s="26"/>
      <c r="I5040" s="26"/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6"/>
      <c r="AE5040" s="26"/>
      <c r="AF5040" s="26"/>
      <c r="AG5040" s="24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24"/>
      <c r="AT5040" s="24"/>
      <c r="AU5040" s="24"/>
      <c r="AV5040" s="24"/>
      <c r="AW5040" s="24"/>
      <c r="AX5040" s="24"/>
      <c r="AY5040" s="24"/>
      <c r="AZ5040" s="24"/>
      <c r="BA5040" s="24"/>
      <c r="BB5040" s="24"/>
      <c r="BC5040" s="24"/>
    </row>
    <row r="5041" spans="2:55" x14ac:dyDescent="0.3">
      <c r="B5041" s="48"/>
      <c r="C5041" s="25"/>
      <c r="D5041" s="25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6"/>
      <c r="AE5041" s="26"/>
      <c r="AF5041" s="26"/>
      <c r="AG5041" s="24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24"/>
      <c r="AT5041" s="24"/>
      <c r="AU5041" s="24"/>
      <c r="AV5041" s="24"/>
      <c r="AW5041" s="24"/>
      <c r="AX5041" s="24"/>
      <c r="AY5041" s="24"/>
      <c r="AZ5041" s="24"/>
      <c r="BA5041" s="24"/>
      <c r="BB5041" s="24"/>
      <c r="BC5041" s="24"/>
    </row>
    <row r="5042" spans="2:55" x14ac:dyDescent="0.3">
      <c r="B5042" s="48"/>
      <c r="C5042" s="25"/>
      <c r="D5042" s="25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6"/>
      <c r="AE5042" s="26"/>
      <c r="AF5042" s="26"/>
      <c r="AG5042" s="24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24"/>
      <c r="AT5042" s="24"/>
      <c r="AU5042" s="24"/>
      <c r="AV5042" s="24"/>
      <c r="AW5042" s="24"/>
      <c r="AX5042" s="24"/>
      <c r="AY5042" s="24"/>
      <c r="AZ5042" s="24"/>
      <c r="BA5042" s="24"/>
      <c r="BB5042" s="24"/>
      <c r="BC5042" s="24"/>
    </row>
    <row r="5043" spans="2:55" x14ac:dyDescent="0.3">
      <c r="B5043" s="48"/>
      <c r="C5043" s="25"/>
      <c r="D5043" s="25"/>
      <c r="E5043" s="26"/>
      <c r="F5043" s="26"/>
      <c r="G5043" s="26"/>
      <c r="H5043" s="26"/>
      <c r="I5043" s="26"/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6"/>
      <c r="AE5043" s="26"/>
      <c r="AF5043" s="26"/>
      <c r="AG5043" s="24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24"/>
      <c r="AT5043" s="24"/>
      <c r="AU5043" s="24"/>
      <c r="AV5043" s="24"/>
      <c r="AW5043" s="24"/>
      <c r="AX5043" s="24"/>
      <c r="AY5043" s="24"/>
      <c r="AZ5043" s="24"/>
      <c r="BA5043" s="24"/>
      <c r="BB5043" s="24"/>
      <c r="BC5043" s="24"/>
    </row>
    <row r="5044" spans="2:55" x14ac:dyDescent="0.3">
      <c r="B5044" s="48"/>
      <c r="C5044" s="25"/>
      <c r="D5044" s="25"/>
      <c r="E5044" s="26"/>
      <c r="F5044" s="26"/>
      <c r="G5044" s="26"/>
      <c r="H5044" s="26"/>
      <c r="I5044" s="26"/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6"/>
      <c r="AE5044" s="26"/>
      <c r="AF5044" s="26"/>
      <c r="AG5044" s="24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24"/>
      <c r="AT5044" s="24"/>
      <c r="AU5044" s="24"/>
      <c r="AV5044" s="24"/>
      <c r="AW5044" s="24"/>
      <c r="AX5044" s="24"/>
      <c r="AY5044" s="24"/>
      <c r="AZ5044" s="24"/>
      <c r="BA5044" s="24"/>
      <c r="BB5044" s="24"/>
      <c r="BC5044" s="24"/>
    </row>
    <row r="5045" spans="2:55" x14ac:dyDescent="0.3">
      <c r="B5045" s="48"/>
      <c r="C5045" s="25"/>
      <c r="D5045" s="25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6"/>
      <c r="AE5045" s="26"/>
      <c r="AF5045" s="26"/>
      <c r="AG5045" s="24"/>
      <c r="AH5045" s="24"/>
      <c r="AI5045" s="24"/>
      <c r="AJ5045" s="24"/>
      <c r="AK5045" s="24"/>
      <c r="AL5045" s="24"/>
      <c r="AM5045" s="24"/>
      <c r="AN5045" s="24"/>
      <c r="AO5045" s="24"/>
      <c r="AP5045" s="24"/>
      <c r="AQ5045" s="24"/>
      <c r="AR5045" s="24"/>
      <c r="AS5045" s="24"/>
      <c r="AT5045" s="24"/>
      <c r="AU5045" s="24"/>
      <c r="AV5045" s="24"/>
      <c r="AW5045" s="24"/>
      <c r="AX5045" s="24"/>
      <c r="AY5045" s="24"/>
      <c r="AZ5045" s="24"/>
      <c r="BA5045" s="24"/>
      <c r="BB5045" s="24"/>
      <c r="BC5045" s="24"/>
    </row>
    <row r="5046" spans="2:55" x14ac:dyDescent="0.3">
      <c r="B5046" s="48"/>
      <c r="C5046" s="25"/>
      <c r="D5046" s="25"/>
      <c r="E5046" s="26"/>
      <c r="F5046" s="26"/>
      <c r="G5046" s="26"/>
      <c r="H5046" s="26"/>
      <c r="I5046" s="26"/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6"/>
      <c r="AE5046" s="26"/>
      <c r="AF5046" s="26"/>
      <c r="AG5046" s="24"/>
      <c r="AH5046" s="24"/>
      <c r="AI5046" s="24"/>
      <c r="AJ5046" s="24"/>
      <c r="AK5046" s="24"/>
      <c r="AL5046" s="24"/>
      <c r="AM5046" s="24"/>
      <c r="AN5046" s="24"/>
      <c r="AO5046" s="24"/>
      <c r="AP5046" s="24"/>
      <c r="AQ5046" s="24"/>
      <c r="AR5046" s="24"/>
      <c r="AS5046" s="24"/>
      <c r="AT5046" s="24"/>
      <c r="AU5046" s="24"/>
      <c r="AV5046" s="24"/>
      <c r="AW5046" s="24"/>
      <c r="AX5046" s="24"/>
      <c r="AY5046" s="24"/>
      <c r="AZ5046" s="24"/>
      <c r="BA5046" s="24"/>
      <c r="BB5046" s="24"/>
      <c r="BC5046" s="24"/>
    </row>
    <row r="5047" spans="2:55" x14ac:dyDescent="0.3">
      <c r="B5047" s="48"/>
      <c r="C5047" s="25"/>
      <c r="D5047" s="25"/>
      <c r="E5047" s="26"/>
      <c r="F5047" s="26"/>
      <c r="G5047" s="26"/>
      <c r="H5047" s="26"/>
      <c r="I5047" s="26"/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6"/>
      <c r="AE5047" s="26"/>
      <c r="AF5047" s="26"/>
      <c r="AG5047" s="24"/>
      <c r="AH5047" s="24"/>
      <c r="AI5047" s="24"/>
      <c r="AJ5047" s="24"/>
      <c r="AK5047" s="24"/>
      <c r="AL5047" s="24"/>
      <c r="AM5047" s="24"/>
      <c r="AN5047" s="24"/>
      <c r="AO5047" s="24"/>
      <c r="AP5047" s="24"/>
      <c r="AQ5047" s="24"/>
      <c r="AR5047" s="24"/>
      <c r="AS5047" s="24"/>
      <c r="AT5047" s="24"/>
      <c r="AU5047" s="24"/>
      <c r="AV5047" s="24"/>
      <c r="AW5047" s="24"/>
      <c r="AX5047" s="24"/>
      <c r="AY5047" s="24"/>
      <c r="AZ5047" s="24"/>
      <c r="BA5047" s="24"/>
      <c r="BB5047" s="24"/>
      <c r="BC5047" s="24"/>
    </row>
    <row r="5048" spans="2:55" x14ac:dyDescent="0.3">
      <c r="B5048" s="48"/>
      <c r="C5048" s="25"/>
      <c r="D5048" s="25"/>
      <c r="E5048" s="26"/>
      <c r="F5048" s="26"/>
      <c r="G5048" s="26"/>
      <c r="H5048" s="26"/>
      <c r="I5048" s="26"/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6"/>
      <c r="AE5048" s="26"/>
      <c r="AF5048" s="26"/>
      <c r="AG5048" s="24"/>
      <c r="AH5048" s="24"/>
      <c r="AI5048" s="24"/>
      <c r="AJ5048" s="24"/>
      <c r="AK5048" s="24"/>
      <c r="AL5048" s="24"/>
      <c r="AM5048" s="24"/>
      <c r="AN5048" s="24"/>
      <c r="AO5048" s="24"/>
      <c r="AP5048" s="24"/>
      <c r="AQ5048" s="24"/>
      <c r="AR5048" s="24"/>
      <c r="AS5048" s="24"/>
      <c r="AT5048" s="24"/>
      <c r="AU5048" s="24"/>
      <c r="AV5048" s="24"/>
      <c r="AW5048" s="24"/>
      <c r="AX5048" s="24"/>
      <c r="AY5048" s="24"/>
      <c r="AZ5048" s="24"/>
      <c r="BA5048" s="24"/>
      <c r="BB5048" s="24"/>
      <c r="BC5048" s="24"/>
    </row>
    <row r="5049" spans="2:55" x14ac:dyDescent="0.3">
      <c r="B5049" s="48"/>
      <c r="C5049" s="25"/>
      <c r="D5049" s="25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6"/>
      <c r="AE5049" s="26"/>
      <c r="AF5049" s="26"/>
      <c r="AG5049" s="24"/>
      <c r="AH5049" s="24"/>
      <c r="AI5049" s="24"/>
      <c r="AJ5049" s="24"/>
      <c r="AK5049" s="24"/>
      <c r="AL5049" s="24"/>
      <c r="AM5049" s="24"/>
      <c r="AN5049" s="24"/>
      <c r="AO5049" s="24"/>
      <c r="AP5049" s="24"/>
      <c r="AQ5049" s="24"/>
      <c r="AR5049" s="24"/>
      <c r="AS5049" s="24"/>
      <c r="AT5049" s="24"/>
      <c r="AU5049" s="24"/>
      <c r="AV5049" s="24"/>
      <c r="AW5049" s="24"/>
      <c r="AX5049" s="24"/>
      <c r="AY5049" s="24"/>
      <c r="AZ5049" s="24"/>
      <c r="BA5049" s="24"/>
      <c r="BB5049" s="24"/>
      <c r="BC5049" s="24"/>
    </row>
    <row r="5050" spans="2:55" x14ac:dyDescent="0.3">
      <c r="B5050" s="48"/>
      <c r="C5050" s="25"/>
      <c r="D5050" s="25"/>
      <c r="E5050" s="26"/>
      <c r="F5050" s="26"/>
      <c r="G5050" s="26"/>
      <c r="H5050" s="26"/>
      <c r="I5050" s="26"/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6"/>
      <c r="AE5050" s="26"/>
      <c r="AF5050" s="26"/>
      <c r="AG5050" s="24"/>
      <c r="AH5050" s="24"/>
      <c r="AI5050" s="24"/>
      <c r="AJ5050" s="24"/>
      <c r="AK5050" s="24"/>
      <c r="AL5050" s="24"/>
      <c r="AM5050" s="24"/>
      <c r="AN5050" s="24"/>
      <c r="AO5050" s="24"/>
      <c r="AP5050" s="24"/>
      <c r="AQ5050" s="24"/>
      <c r="AR5050" s="24"/>
      <c r="AS5050" s="24"/>
      <c r="AT5050" s="24"/>
      <c r="AU5050" s="24"/>
      <c r="AV5050" s="24"/>
      <c r="AW5050" s="24"/>
      <c r="AX5050" s="24"/>
      <c r="AY5050" s="24"/>
      <c r="AZ5050" s="24"/>
      <c r="BA5050" s="24"/>
      <c r="BB5050" s="24"/>
      <c r="BC5050" s="24"/>
    </row>
    <row r="5051" spans="2:55" x14ac:dyDescent="0.3">
      <c r="B5051" s="48"/>
      <c r="C5051" s="25"/>
      <c r="D5051" s="25"/>
      <c r="E5051" s="26"/>
      <c r="F5051" s="26"/>
      <c r="G5051" s="26"/>
      <c r="H5051" s="26"/>
      <c r="I5051" s="26"/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6"/>
      <c r="AE5051" s="26"/>
      <c r="AF5051" s="26"/>
      <c r="AG5051" s="24"/>
      <c r="AH5051" s="24"/>
      <c r="AI5051" s="24"/>
      <c r="AJ5051" s="24"/>
      <c r="AK5051" s="24"/>
      <c r="AL5051" s="24"/>
      <c r="AM5051" s="24"/>
      <c r="AN5051" s="24"/>
      <c r="AO5051" s="24"/>
      <c r="AP5051" s="24"/>
      <c r="AQ5051" s="24"/>
      <c r="AR5051" s="24"/>
      <c r="AS5051" s="24"/>
      <c r="AT5051" s="24"/>
      <c r="AU5051" s="24"/>
      <c r="AV5051" s="24"/>
      <c r="AW5051" s="24"/>
      <c r="AX5051" s="24"/>
      <c r="AY5051" s="24"/>
      <c r="AZ5051" s="24"/>
      <c r="BA5051" s="24"/>
      <c r="BB5051" s="24"/>
      <c r="BC5051" s="24"/>
    </row>
    <row r="5052" spans="2:55" x14ac:dyDescent="0.3">
      <c r="B5052" s="48"/>
      <c r="C5052" s="25"/>
      <c r="D5052" s="25"/>
      <c r="E5052" s="26"/>
      <c r="F5052" s="26"/>
      <c r="G5052" s="26"/>
      <c r="H5052" s="26"/>
      <c r="I5052" s="26"/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6"/>
      <c r="AE5052" s="26"/>
      <c r="AF5052" s="26"/>
      <c r="AG5052" s="24"/>
      <c r="AH5052" s="24"/>
      <c r="AI5052" s="24"/>
      <c r="AJ5052" s="24"/>
      <c r="AK5052" s="24"/>
      <c r="AL5052" s="24"/>
      <c r="AM5052" s="24"/>
      <c r="AN5052" s="24"/>
      <c r="AO5052" s="24"/>
      <c r="AP5052" s="24"/>
      <c r="AQ5052" s="24"/>
      <c r="AR5052" s="24"/>
      <c r="AS5052" s="24"/>
      <c r="AT5052" s="24"/>
      <c r="AU5052" s="24"/>
      <c r="AV5052" s="24"/>
      <c r="AW5052" s="24"/>
      <c r="AX5052" s="24"/>
      <c r="AY5052" s="24"/>
      <c r="AZ5052" s="24"/>
      <c r="BA5052" s="24"/>
      <c r="BB5052" s="24"/>
      <c r="BC5052" s="24"/>
    </row>
    <row r="5053" spans="2:55" x14ac:dyDescent="0.3">
      <c r="B5053" s="48"/>
      <c r="C5053" s="25"/>
      <c r="D5053" s="25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6"/>
      <c r="AE5053" s="26"/>
      <c r="AF5053" s="26"/>
      <c r="AG5053" s="24"/>
      <c r="AH5053" s="24"/>
      <c r="AI5053" s="24"/>
      <c r="AJ5053" s="24"/>
      <c r="AK5053" s="24"/>
      <c r="AL5053" s="24"/>
      <c r="AM5053" s="24"/>
      <c r="AN5053" s="24"/>
      <c r="AO5053" s="24"/>
      <c r="AP5053" s="24"/>
      <c r="AQ5053" s="24"/>
      <c r="AR5053" s="24"/>
      <c r="AS5053" s="24"/>
      <c r="AT5053" s="24"/>
      <c r="AU5053" s="24"/>
      <c r="AV5053" s="24"/>
      <c r="AW5053" s="24"/>
      <c r="AX5053" s="24"/>
      <c r="AY5053" s="24"/>
      <c r="AZ5053" s="24"/>
      <c r="BA5053" s="24"/>
      <c r="BB5053" s="24"/>
      <c r="BC5053" s="24"/>
    </row>
    <row r="5054" spans="2:55" x14ac:dyDescent="0.3">
      <c r="B5054" s="48"/>
      <c r="C5054" s="25"/>
      <c r="D5054" s="25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6"/>
      <c r="AE5054" s="26"/>
      <c r="AF5054" s="26"/>
      <c r="AG5054" s="24"/>
      <c r="AH5054" s="24"/>
      <c r="AI5054" s="24"/>
      <c r="AJ5054" s="24"/>
      <c r="AK5054" s="24"/>
      <c r="AL5054" s="24"/>
      <c r="AM5054" s="24"/>
      <c r="AN5054" s="24"/>
      <c r="AO5054" s="24"/>
      <c r="AP5054" s="24"/>
      <c r="AQ5054" s="24"/>
      <c r="AR5054" s="24"/>
      <c r="AS5054" s="24"/>
      <c r="AT5054" s="24"/>
      <c r="AU5054" s="24"/>
      <c r="AV5054" s="24"/>
      <c r="AW5054" s="24"/>
      <c r="AX5054" s="24"/>
      <c r="AY5054" s="24"/>
      <c r="AZ5054" s="24"/>
      <c r="BA5054" s="24"/>
      <c r="BB5054" s="24"/>
      <c r="BC5054" s="24"/>
    </row>
    <row r="5055" spans="2:55" x14ac:dyDescent="0.3">
      <c r="B5055" s="48"/>
      <c r="C5055" s="25"/>
      <c r="D5055" s="25"/>
      <c r="E5055" s="26"/>
      <c r="F5055" s="26"/>
      <c r="G5055" s="26"/>
      <c r="H5055" s="26"/>
      <c r="I5055" s="26"/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6"/>
      <c r="AE5055" s="26"/>
      <c r="AF5055" s="26"/>
      <c r="AG5055" s="24"/>
      <c r="AH5055" s="24"/>
      <c r="AI5055" s="24"/>
      <c r="AJ5055" s="24"/>
      <c r="AK5055" s="24"/>
      <c r="AL5055" s="24"/>
      <c r="AM5055" s="24"/>
      <c r="AN5055" s="24"/>
      <c r="AO5055" s="24"/>
      <c r="AP5055" s="24"/>
      <c r="AQ5055" s="24"/>
      <c r="AR5055" s="24"/>
      <c r="AS5055" s="24"/>
      <c r="AT5055" s="24"/>
      <c r="AU5055" s="24"/>
      <c r="AV5055" s="24"/>
      <c r="AW5055" s="24"/>
      <c r="AX5055" s="24"/>
      <c r="AY5055" s="24"/>
      <c r="AZ5055" s="24"/>
      <c r="BA5055" s="24"/>
      <c r="BB5055" s="24"/>
      <c r="BC5055" s="24"/>
    </row>
    <row r="5056" spans="2:55" x14ac:dyDescent="0.3">
      <c r="B5056" s="48"/>
      <c r="C5056" s="25"/>
      <c r="D5056" s="25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6"/>
      <c r="AE5056" s="26"/>
      <c r="AF5056" s="26"/>
      <c r="AG5056" s="24"/>
      <c r="AH5056" s="24"/>
      <c r="AI5056" s="24"/>
      <c r="AJ5056" s="24"/>
      <c r="AK5056" s="24"/>
      <c r="AL5056" s="24"/>
      <c r="AM5056" s="24"/>
      <c r="AN5056" s="24"/>
      <c r="AO5056" s="24"/>
      <c r="AP5056" s="24"/>
      <c r="AQ5056" s="24"/>
      <c r="AR5056" s="24"/>
      <c r="AS5056" s="24"/>
      <c r="AT5056" s="24"/>
      <c r="AU5056" s="24"/>
      <c r="AV5056" s="24"/>
      <c r="AW5056" s="24"/>
      <c r="AX5056" s="24"/>
      <c r="AY5056" s="24"/>
      <c r="AZ5056" s="24"/>
      <c r="BA5056" s="24"/>
      <c r="BB5056" s="24"/>
      <c r="BC5056" s="24"/>
    </row>
    <row r="5057" spans="2:55" x14ac:dyDescent="0.3">
      <c r="B5057" s="48"/>
      <c r="C5057" s="25"/>
      <c r="D5057" s="25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6"/>
      <c r="AE5057" s="26"/>
      <c r="AF5057" s="26"/>
      <c r="AG5057" s="24"/>
      <c r="AH5057" s="24"/>
      <c r="AI5057" s="24"/>
      <c r="AJ5057" s="24"/>
      <c r="AK5057" s="24"/>
      <c r="AL5057" s="24"/>
      <c r="AM5057" s="24"/>
      <c r="AN5057" s="24"/>
      <c r="AO5057" s="24"/>
      <c r="AP5057" s="24"/>
      <c r="AQ5057" s="24"/>
      <c r="AR5057" s="24"/>
      <c r="AS5057" s="24"/>
      <c r="AT5057" s="24"/>
      <c r="AU5057" s="24"/>
      <c r="AV5057" s="24"/>
      <c r="AW5057" s="24"/>
      <c r="AX5057" s="24"/>
      <c r="AY5057" s="24"/>
      <c r="AZ5057" s="24"/>
      <c r="BA5057" s="24"/>
      <c r="BB5057" s="24"/>
      <c r="BC5057" s="24"/>
    </row>
    <row r="5058" spans="2:55" x14ac:dyDescent="0.3">
      <c r="B5058" s="48"/>
      <c r="C5058" s="25"/>
      <c r="D5058" s="25"/>
      <c r="E5058" s="26"/>
      <c r="F5058" s="26"/>
      <c r="G5058" s="26"/>
      <c r="H5058" s="26"/>
      <c r="I5058" s="26"/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6"/>
      <c r="AE5058" s="26"/>
      <c r="AF5058" s="26"/>
      <c r="AG5058" s="24"/>
      <c r="AH5058" s="24"/>
      <c r="AI5058" s="24"/>
      <c r="AJ5058" s="24"/>
      <c r="AK5058" s="24"/>
      <c r="AL5058" s="24"/>
      <c r="AM5058" s="24"/>
      <c r="AN5058" s="24"/>
      <c r="AO5058" s="24"/>
      <c r="AP5058" s="24"/>
      <c r="AQ5058" s="24"/>
      <c r="AR5058" s="24"/>
      <c r="AS5058" s="24"/>
      <c r="AT5058" s="24"/>
      <c r="AU5058" s="24"/>
      <c r="AV5058" s="24"/>
      <c r="AW5058" s="24"/>
      <c r="AX5058" s="24"/>
      <c r="AY5058" s="24"/>
      <c r="AZ5058" s="24"/>
      <c r="BA5058" s="24"/>
      <c r="BB5058" s="24"/>
      <c r="BC5058" s="24"/>
    </row>
    <row r="5059" spans="2:55" x14ac:dyDescent="0.3">
      <c r="B5059" s="48"/>
      <c r="C5059" s="25"/>
      <c r="D5059" s="25"/>
      <c r="E5059" s="26"/>
      <c r="F5059" s="26"/>
      <c r="G5059" s="26"/>
      <c r="H5059" s="26"/>
      <c r="I5059" s="26"/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6"/>
      <c r="AE5059" s="26"/>
      <c r="AF5059" s="26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4"/>
      <c r="AT5059" s="24"/>
      <c r="AU5059" s="24"/>
      <c r="AV5059" s="24"/>
      <c r="AW5059" s="24"/>
      <c r="AX5059" s="24"/>
      <c r="AY5059" s="24"/>
      <c r="AZ5059" s="24"/>
      <c r="BA5059" s="24"/>
      <c r="BB5059" s="24"/>
      <c r="BC5059" s="24"/>
    </row>
    <row r="5060" spans="2:55" x14ac:dyDescent="0.3">
      <c r="B5060" s="48"/>
      <c r="C5060" s="25"/>
      <c r="D5060" s="25"/>
      <c r="E5060" s="26"/>
      <c r="F5060" s="26"/>
      <c r="G5060" s="26"/>
      <c r="H5060" s="26"/>
      <c r="I5060" s="26"/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6"/>
      <c r="AE5060" s="26"/>
      <c r="AF5060" s="26"/>
      <c r="AG5060" s="24"/>
      <c r="AH5060" s="24"/>
      <c r="AI5060" s="24"/>
      <c r="AJ5060" s="24"/>
      <c r="AK5060" s="24"/>
      <c r="AL5060" s="24"/>
      <c r="AM5060" s="24"/>
      <c r="AN5060" s="24"/>
      <c r="AO5060" s="24"/>
      <c r="AP5060" s="24"/>
      <c r="AQ5060" s="24"/>
      <c r="AR5060" s="24"/>
      <c r="AS5060" s="24"/>
      <c r="AT5060" s="24"/>
      <c r="AU5060" s="24"/>
      <c r="AV5060" s="24"/>
      <c r="AW5060" s="24"/>
      <c r="AX5060" s="24"/>
      <c r="AY5060" s="24"/>
      <c r="AZ5060" s="24"/>
      <c r="BA5060" s="24"/>
      <c r="BB5060" s="24"/>
      <c r="BC5060" s="24"/>
    </row>
    <row r="5061" spans="2:55" x14ac:dyDescent="0.3">
      <c r="B5061" s="48"/>
      <c r="C5061" s="25"/>
      <c r="D5061" s="25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6"/>
      <c r="AE5061" s="26"/>
      <c r="AF5061" s="26"/>
      <c r="AG5061" s="24"/>
      <c r="AH5061" s="24"/>
      <c r="AI5061" s="24"/>
      <c r="AJ5061" s="24"/>
      <c r="AK5061" s="24"/>
      <c r="AL5061" s="24"/>
      <c r="AM5061" s="24"/>
      <c r="AN5061" s="24"/>
      <c r="AO5061" s="24"/>
      <c r="AP5061" s="24"/>
      <c r="AQ5061" s="24"/>
      <c r="AR5061" s="24"/>
      <c r="AS5061" s="24"/>
      <c r="AT5061" s="24"/>
      <c r="AU5061" s="24"/>
      <c r="AV5061" s="24"/>
      <c r="AW5061" s="24"/>
      <c r="AX5061" s="24"/>
      <c r="AY5061" s="24"/>
      <c r="AZ5061" s="24"/>
      <c r="BA5061" s="24"/>
      <c r="BB5061" s="24"/>
      <c r="BC5061" s="24"/>
    </row>
    <row r="5062" spans="2:55" x14ac:dyDescent="0.3">
      <c r="B5062" s="48"/>
      <c r="C5062" s="25"/>
      <c r="D5062" s="25"/>
      <c r="E5062" s="26"/>
      <c r="F5062" s="26"/>
      <c r="G5062" s="26"/>
      <c r="H5062" s="26"/>
      <c r="I5062" s="26"/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4"/>
      <c r="AT5062" s="24"/>
      <c r="AU5062" s="24"/>
      <c r="AV5062" s="24"/>
      <c r="AW5062" s="24"/>
      <c r="AX5062" s="24"/>
      <c r="AY5062" s="24"/>
      <c r="AZ5062" s="24"/>
      <c r="BA5062" s="24"/>
      <c r="BB5062" s="24"/>
      <c r="BC5062" s="24"/>
    </row>
    <row r="5063" spans="2:55" x14ac:dyDescent="0.3">
      <c r="B5063" s="48"/>
      <c r="C5063" s="25"/>
      <c r="D5063" s="25"/>
      <c r="E5063" s="26"/>
      <c r="F5063" s="26"/>
      <c r="G5063" s="26"/>
      <c r="H5063" s="26"/>
      <c r="I5063" s="26"/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6"/>
      <c r="AE5063" s="26"/>
      <c r="AF5063" s="26"/>
      <c r="AG5063" s="24"/>
      <c r="AH5063" s="24"/>
      <c r="AI5063" s="24"/>
      <c r="AJ5063" s="24"/>
      <c r="AK5063" s="24"/>
      <c r="AL5063" s="24"/>
      <c r="AM5063" s="24"/>
      <c r="AN5063" s="24"/>
      <c r="AO5063" s="24"/>
      <c r="AP5063" s="24"/>
      <c r="AQ5063" s="24"/>
      <c r="AR5063" s="24"/>
      <c r="AS5063" s="24"/>
      <c r="AT5063" s="24"/>
      <c r="AU5063" s="24"/>
      <c r="AV5063" s="24"/>
      <c r="AW5063" s="24"/>
      <c r="AX5063" s="24"/>
      <c r="AY5063" s="24"/>
      <c r="AZ5063" s="24"/>
      <c r="BA5063" s="24"/>
      <c r="BB5063" s="24"/>
      <c r="BC5063" s="24"/>
    </row>
    <row r="5064" spans="2:55" x14ac:dyDescent="0.3">
      <c r="B5064" s="48"/>
      <c r="C5064" s="25"/>
      <c r="D5064" s="25"/>
      <c r="E5064" s="26"/>
      <c r="F5064" s="26"/>
      <c r="G5064" s="26"/>
      <c r="H5064" s="26"/>
      <c r="I5064" s="26"/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6"/>
      <c r="AE5064" s="26"/>
      <c r="AF5064" s="26"/>
      <c r="AG5064" s="24"/>
      <c r="AH5064" s="24"/>
      <c r="AI5064" s="24"/>
      <c r="AJ5064" s="24"/>
      <c r="AK5064" s="24"/>
      <c r="AL5064" s="24"/>
      <c r="AM5064" s="24"/>
      <c r="AN5064" s="24"/>
      <c r="AO5064" s="24"/>
      <c r="AP5064" s="24"/>
      <c r="AQ5064" s="24"/>
      <c r="AR5064" s="24"/>
      <c r="AS5064" s="24"/>
      <c r="AT5064" s="24"/>
      <c r="AU5064" s="24"/>
      <c r="AV5064" s="24"/>
      <c r="AW5064" s="24"/>
      <c r="AX5064" s="24"/>
      <c r="AY5064" s="24"/>
      <c r="AZ5064" s="24"/>
      <c r="BA5064" s="24"/>
      <c r="BB5064" s="24"/>
      <c r="BC5064" s="24"/>
    </row>
    <row r="5065" spans="2:55" x14ac:dyDescent="0.3">
      <c r="B5065" s="48"/>
      <c r="C5065" s="25"/>
      <c r="D5065" s="25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6"/>
      <c r="AE5065" s="26"/>
      <c r="AF5065" s="26"/>
      <c r="AG5065" s="24"/>
      <c r="AH5065" s="24"/>
      <c r="AI5065" s="24"/>
      <c r="AJ5065" s="24"/>
      <c r="AK5065" s="24"/>
      <c r="AL5065" s="24"/>
      <c r="AM5065" s="24"/>
      <c r="AN5065" s="24"/>
      <c r="AO5065" s="24"/>
      <c r="AP5065" s="24"/>
      <c r="AQ5065" s="24"/>
      <c r="AR5065" s="24"/>
      <c r="AS5065" s="24"/>
      <c r="AT5065" s="24"/>
      <c r="AU5065" s="24"/>
      <c r="AV5065" s="24"/>
      <c r="AW5065" s="24"/>
      <c r="AX5065" s="24"/>
      <c r="AY5065" s="24"/>
      <c r="AZ5065" s="24"/>
      <c r="BA5065" s="24"/>
      <c r="BB5065" s="24"/>
      <c r="BC5065" s="24"/>
    </row>
    <row r="5066" spans="2:55" x14ac:dyDescent="0.3">
      <c r="B5066" s="48"/>
      <c r="C5066" s="25"/>
      <c r="D5066" s="25"/>
      <c r="E5066" s="26"/>
      <c r="F5066" s="26"/>
      <c r="G5066" s="26"/>
      <c r="H5066" s="26"/>
      <c r="I5066" s="26"/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6"/>
      <c r="AE5066" s="26"/>
      <c r="AF5066" s="26"/>
      <c r="AG5066" s="24"/>
      <c r="AH5066" s="24"/>
      <c r="AI5066" s="24"/>
      <c r="AJ5066" s="24"/>
      <c r="AK5066" s="24"/>
      <c r="AL5066" s="24"/>
      <c r="AM5066" s="24"/>
      <c r="AN5066" s="24"/>
      <c r="AO5066" s="24"/>
      <c r="AP5066" s="24"/>
      <c r="AQ5066" s="24"/>
      <c r="AR5066" s="24"/>
      <c r="AS5066" s="24"/>
      <c r="AT5066" s="24"/>
      <c r="AU5066" s="24"/>
      <c r="AV5066" s="24"/>
      <c r="AW5066" s="24"/>
      <c r="AX5066" s="24"/>
      <c r="AY5066" s="24"/>
      <c r="AZ5066" s="24"/>
      <c r="BA5066" s="24"/>
      <c r="BB5066" s="24"/>
      <c r="BC5066" s="24"/>
    </row>
    <row r="5067" spans="2:55" x14ac:dyDescent="0.3">
      <c r="B5067" s="48"/>
      <c r="C5067" s="25"/>
      <c r="D5067" s="25"/>
      <c r="E5067" s="26"/>
      <c r="F5067" s="26"/>
      <c r="G5067" s="26"/>
      <c r="H5067" s="26"/>
      <c r="I5067" s="26"/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6"/>
      <c r="AE5067" s="26"/>
      <c r="AF5067" s="26"/>
      <c r="AG5067" s="24"/>
      <c r="AH5067" s="24"/>
      <c r="AI5067" s="24"/>
      <c r="AJ5067" s="24"/>
      <c r="AK5067" s="24"/>
      <c r="AL5067" s="24"/>
      <c r="AM5067" s="24"/>
      <c r="AN5067" s="24"/>
      <c r="AO5067" s="24"/>
      <c r="AP5067" s="24"/>
      <c r="AQ5067" s="24"/>
      <c r="AR5067" s="24"/>
      <c r="AS5067" s="24"/>
      <c r="AT5067" s="24"/>
      <c r="AU5067" s="24"/>
      <c r="AV5067" s="24"/>
      <c r="AW5067" s="24"/>
      <c r="AX5067" s="24"/>
      <c r="AY5067" s="24"/>
      <c r="AZ5067" s="24"/>
      <c r="BA5067" s="24"/>
      <c r="BB5067" s="24"/>
      <c r="BC5067" s="24"/>
    </row>
    <row r="5068" spans="2:55" x14ac:dyDescent="0.3">
      <c r="B5068" s="48"/>
      <c r="C5068" s="25"/>
      <c r="D5068" s="25"/>
      <c r="E5068" s="26"/>
      <c r="F5068" s="26"/>
      <c r="G5068" s="26"/>
      <c r="H5068" s="26"/>
      <c r="I5068" s="26"/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6"/>
      <c r="AE5068" s="26"/>
      <c r="AF5068" s="26"/>
      <c r="AG5068" s="24"/>
      <c r="AH5068" s="24"/>
      <c r="AI5068" s="24"/>
      <c r="AJ5068" s="24"/>
      <c r="AK5068" s="24"/>
      <c r="AL5068" s="24"/>
      <c r="AM5068" s="24"/>
      <c r="AN5068" s="24"/>
      <c r="AO5068" s="24"/>
      <c r="AP5068" s="24"/>
      <c r="AQ5068" s="24"/>
      <c r="AR5068" s="24"/>
      <c r="AS5068" s="24"/>
      <c r="AT5068" s="24"/>
      <c r="AU5068" s="24"/>
      <c r="AV5068" s="24"/>
      <c r="AW5068" s="24"/>
      <c r="AX5068" s="24"/>
      <c r="AY5068" s="24"/>
      <c r="AZ5068" s="24"/>
      <c r="BA5068" s="24"/>
      <c r="BB5068" s="24"/>
      <c r="BC5068" s="24"/>
    </row>
    <row r="5069" spans="2:55" x14ac:dyDescent="0.3">
      <c r="B5069" s="48"/>
      <c r="C5069" s="25"/>
      <c r="D5069" s="25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6"/>
      <c r="AE5069" s="26"/>
      <c r="AF5069" s="26"/>
      <c r="AG5069" s="24"/>
      <c r="AH5069" s="24"/>
      <c r="AI5069" s="24"/>
      <c r="AJ5069" s="24"/>
      <c r="AK5069" s="24"/>
      <c r="AL5069" s="24"/>
      <c r="AM5069" s="24"/>
      <c r="AN5069" s="24"/>
      <c r="AO5069" s="24"/>
      <c r="AP5069" s="24"/>
      <c r="AQ5069" s="24"/>
      <c r="AR5069" s="24"/>
      <c r="AS5069" s="24"/>
      <c r="AT5069" s="24"/>
      <c r="AU5069" s="24"/>
      <c r="AV5069" s="24"/>
      <c r="AW5069" s="24"/>
      <c r="AX5069" s="24"/>
      <c r="AY5069" s="24"/>
      <c r="AZ5069" s="24"/>
      <c r="BA5069" s="24"/>
      <c r="BB5069" s="24"/>
      <c r="BC5069" s="24"/>
    </row>
    <row r="5070" spans="2:55" x14ac:dyDescent="0.3">
      <c r="B5070" s="48"/>
      <c r="C5070" s="25"/>
      <c r="D5070" s="25"/>
      <c r="E5070" s="26"/>
      <c r="F5070" s="26"/>
      <c r="G5070" s="26"/>
      <c r="H5070" s="26"/>
      <c r="I5070" s="26"/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6"/>
      <c r="AE5070" s="26"/>
      <c r="AF5070" s="26"/>
      <c r="AG5070" s="24"/>
      <c r="AH5070" s="24"/>
      <c r="AI5070" s="24"/>
      <c r="AJ5070" s="24"/>
      <c r="AK5070" s="24"/>
      <c r="AL5070" s="24"/>
      <c r="AM5070" s="24"/>
      <c r="AN5070" s="24"/>
      <c r="AO5070" s="24"/>
      <c r="AP5070" s="24"/>
      <c r="AQ5070" s="24"/>
      <c r="AR5070" s="24"/>
      <c r="AS5070" s="24"/>
      <c r="AT5070" s="24"/>
      <c r="AU5070" s="24"/>
      <c r="AV5070" s="24"/>
      <c r="AW5070" s="24"/>
      <c r="AX5070" s="24"/>
      <c r="AY5070" s="24"/>
      <c r="AZ5070" s="24"/>
      <c r="BA5070" s="24"/>
      <c r="BB5070" s="24"/>
      <c r="BC5070" s="24"/>
    </row>
    <row r="5071" spans="2:55" x14ac:dyDescent="0.3">
      <c r="B5071" s="48"/>
      <c r="C5071" s="25"/>
      <c r="D5071" s="25"/>
      <c r="E5071" s="26"/>
      <c r="F5071" s="26"/>
      <c r="G5071" s="26"/>
      <c r="H5071" s="26"/>
      <c r="I5071" s="26"/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6"/>
      <c r="AE5071" s="26"/>
      <c r="AF5071" s="26"/>
      <c r="AG5071" s="24"/>
      <c r="AH5071" s="24"/>
      <c r="AI5071" s="24"/>
      <c r="AJ5071" s="24"/>
      <c r="AK5071" s="24"/>
      <c r="AL5071" s="24"/>
      <c r="AM5071" s="24"/>
      <c r="AN5071" s="24"/>
      <c r="AO5071" s="24"/>
      <c r="AP5071" s="24"/>
      <c r="AQ5071" s="24"/>
      <c r="AR5071" s="24"/>
      <c r="AS5071" s="24"/>
      <c r="AT5071" s="24"/>
      <c r="AU5071" s="24"/>
      <c r="AV5071" s="24"/>
      <c r="AW5071" s="24"/>
      <c r="AX5071" s="24"/>
      <c r="AY5071" s="24"/>
      <c r="AZ5071" s="24"/>
      <c r="BA5071" s="24"/>
      <c r="BB5071" s="24"/>
      <c r="BC5071" s="24"/>
    </row>
    <row r="5072" spans="2:55" x14ac:dyDescent="0.3">
      <c r="B5072" s="48"/>
      <c r="C5072" s="25"/>
      <c r="D5072" s="25"/>
      <c r="E5072" s="26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6"/>
      <c r="AE5072" s="26"/>
      <c r="AF5072" s="26"/>
      <c r="AG5072" s="24"/>
      <c r="AH5072" s="24"/>
      <c r="AI5072" s="24"/>
      <c r="AJ5072" s="24"/>
      <c r="AK5072" s="24"/>
      <c r="AL5072" s="24"/>
      <c r="AM5072" s="24"/>
      <c r="AN5072" s="24"/>
      <c r="AO5072" s="24"/>
      <c r="AP5072" s="24"/>
      <c r="AQ5072" s="24"/>
      <c r="AR5072" s="24"/>
      <c r="AS5072" s="24"/>
      <c r="AT5072" s="24"/>
      <c r="AU5072" s="24"/>
      <c r="AV5072" s="24"/>
      <c r="AW5072" s="24"/>
      <c r="AX5072" s="24"/>
      <c r="AY5072" s="24"/>
      <c r="AZ5072" s="24"/>
      <c r="BA5072" s="24"/>
      <c r="BB5072" s="24"/>
      <c r="BC5072" s="24"/>
    </row>
    <row r="5073" spans="2:55" x14ac:dyDescent="0.3">
      <c r="B5073" s="48"/>
      <c r="C5073" s="25"/>
      <c r="D5073" s="25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6"/>
      <c r="AE5073" s="26"/>
      <c r="AF5073" s="26"/>
      <c r="AG5073" s="24"/>
      <c r="AH5073" s="24"/>
      <c r="AI5073" s="24"/>
      <c r="AJ5073" s="24"/>
      <c r="AK5073" s="24"/>
      <c r="AL5073" s="24"/>
      <c r="AM5073" s="24"/>
      <c r="AN5073" s="24"/>
      <c r="AO5073" s="24"/>
      <c r="AP5073" s="24"/>
      <c r="AQ5073" s="24"/>
      <c r="AR5073" s="24"/>
      <c r="AS5073" s="24"/>
      <c r="AT5073" s="24"/>
      <c r="AU5073" s="24"/>
      <c r="AV5073" s="24"/>
      <c r="AW5073" s="24"/>
      <c r="AX5073" s="24"/>
      <c r="AY5073" s="24"/>
      <c r="AZ5073" s="24"/>
      <c r="BA5073" s="24"/>
      <c r="BB5073" s="24"/>
      <c r="BC5073" s="24"/>
    </row>
    <row r="5074" spans="2:55" x14ac:dyDescent="0.3">
      <c r="B5074" s="48"/>
      <c r="C5074" s="25"/>
      <c r="D5074" s="25"/>
      <c r="E5074" s="26"/>
      <c r="F5074" s="26"/>
      <c r="G5074" s="26"/>
      <c r="H5074" s="26"/>
      <c r="I5074" s="26"/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6"/>
      <c r="AE5074" s="26"/>
      <c r="AF5074" s="26"/>
      <c r="AG5074" s="24"/>
      <c r="AH5074" s="24"/>
      <c r="AI5074" s="24"/>
      <c r="AJ5074" s="24"/>
      <c r="AK5074" s="24"/>
      <c r="AL5074" s="24"/>
      <c r="AM5074" s="24"/>
      <c r="AN5074" s="24"/>
      <c r="AO5074" s="24"/>
      <c r="AP5074" s="24"/>
      <c r="AQ5074" s="24"/>
      <c r="AR5074" s="24"/>
      <c r="AS5074" s="24"/>
      <c r="AT5074" s="24"/>
      <c r="AU5074" s="24"/>
      <c r="AV5074" s="24"/>
      <c r="AW5074" s="24"/>
      <c r="AX5074" s="24"/>
      <c r="AY5074" s="24"/>
      <c r="AZ5074" s="24"/>
      <c r="BA5074" s="24"/>
      <c r="BB5074" s="24"/>
      <c r="BC5074" s="24"/>
    </row>
    <row r="5075" spans="2:55" x14ac:dyDescent="0.3">
      <c r="B5075" s="48"/>
      <c r="C5075" s="25"/>
      <c r="D5075" s="25"/>
      <c r="E5075" s="26"/>
      <c r="F5075" s="26"/>
      <c r="G5075" s="26"/>
      <c r="H5075" s="26"/>
      <c r="I5075" s="26"/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6"/>
      <c r="AE5075" s="26"/>
      <c r="AF5075" s="26"/>
      <c r="AG5075" s="24"/>
      <c r="AH5075" s="24"/>
      <c r="AI5075" s="24"/>
      <c r="AJ5075" s="24"/>
      <c r="AK5075" s="24"/>
      <c r="AL5075" s="24"/>
      <c r="AM5075" s="24"/>
      <c r="AN5075" s="24"/>
      <c r="AO5075" s="24"/>
      <c r="AP5075" s="24"/>
      <c r="AQ5075" s="24"/>
      <c r="AR5075" s="24"/>
      <c r="AS5075" s="24"/>
      <c r="AT5075" s="24"/>
      <c r="AU5075" s="24"/>
      <c r="AV5075" s="24"/>
      <c r="AW5075" s="24"/>
      <c r="AX5075" s="24"/>
      <c r="AY5075" s="24"/>
      <c r="AZ5075" s="24"/>
      <c r="BA5075" s="24"/>
      <c r="BB5075" s="24"/>
      <c r="BC5075" s="24"/>
    </row>
    <row r="5076" spans="2:55" x14ac:dyDescent="0.3">
      <c r="B5076" s="48"/>
      <c r="C5076" s="25"/>
      <c r="D5076" s="25"/>
      <c r="E5076" s="26"/>
      <c r="F5076" s="26"/>
      <c r="G5076" s="26"/>
      <c r="H5076" s="26"/>
      <c r="I5076" s="26"/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6"/>
      <c r="AE5076" s="26"/>
      <c r="AF5076" s="26"/>
      <c r="AG5076" s="24"/>
      <c r="AH5076" s="24"/>
      <c r="AI5076" s="24"/>
      <c r="AJ5076" s="24"/>
      <c r="AK5076" s="24"/>
      <c r="AL5076" s="24"/>
      <c r="AM5076" s="24"/>
      <c r="AN5076" s="24"/>
      <c r="AO5076" s="24"/>
      <c r="AP5076" s="24"/>
      <c r="AQ5076" s="24"/>
      <c r="AR5076" s="24"/>
      <c r="AS5076" s="24"/>
      <c r="AT5076" s="24"/>
      <c r="AU5076" s="24"/>
      <c r="AV5076" s="24"/>
      <c r="AW5076" s="24"/>
      <c r="AX5076" s="24"/>
      <c r="AY5076" s="24"/>
      <c r="AZ5076" s="24"/>
      <c r="BA5076" s="24"/>
      <c r="BB5076" s="24"/>
      <c r="BC5076" s="24"/>
    </row>
    <row r="5077" spans="2:55" x14ac:dyDescent="0.3">
      <c r="B5077" s="48"/>
      <c r="C5077" s="25"/>
      <c r="D5077" s="25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6"/>
      <c r="AE5077" s="26"/>
      <c r="AF5077" s="26"/>
      <c r="AG5077" s="24"/>
      <c r="AH5077" s="24"/>
      <c r="AI5077" s="24"/>
      <c r="AJ5077" s="24"/>
      <c r="AK5077" s="24"/>
      <c r="AL5077" s="24"/>
      <c r="AM5077" s="24"/>
      <c r="AN5077" s="24"/>
      <c r="AO5077" s="24"/>
      <c r="AP5077" s="24"/>
      <c r="AQ5077" s="24"/>
      <c r="AR5077" s="24"/>
      <c r="AS5077" s="24"/>
      <c r="AT5077" s="24"/>
      <c r="AU5077" s="24"/>
      <c r="AV5077" s="24"/>
      <c r="AW5077" s="24"/>
      <c r="AX5077" s="24"/>
      <c r="AY5077" s="24"/>
      <c r="AZ5077" s="24"/>
      <c r="BA5077" s="24"/>
      <c r="BB5077" s="24"/>
      <c r="BC5077" s="24"/>
    </row>
    <row r="5078" spans="2:55" x14ac:dyDescent="0.3">
      <c r="B5078" s="48"/>
      <c r="C5078" s="25"/>
      <c r="D5078" s="25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6"/>
      <c r="AE5078" s="26"/>
      <c r="AF5078" s="26"/>
      <c r="AG5078" s="24"/>
      <c r="AH5078" s="24"/>
      <c r="AI5078" s="24"/>
      <c r="AJ5078" s="24"/>
      <c r="AK5078" s="24"/>
      <c r="AL5078" s="24"/>
      <c r="AM5078" s="24"/>
      <c r="AN5078" s="24"/>
      <c r="AO5078" s="24"/>
      <c r="AP5078" s="24"/>
      <c r="AQ5078" s="24"/>
      <c r="AR5078" s="24"/>
      <c r="AS5078" s="24"/>
      <c r="AT5078" s="24"/>
      <c r="AU5078" s="24"/>
      <c r="AV5078" s="24"/>
      <c r="AW5078" s="24"/>
      <c r="AX5078" s="24"/>
      <c r="AY5078" s="24"/>
      <c r="AZ5078" s="24"/>
      <c r="BA5078" s="24"/>
      <c r="BB5078" s="24"/>
      <c r="BC5078" s="24"/>
    </row>
    <row r="5079" spans="2:55" x14ac:dyDescent="0.3">
      <c r="B5079" s="48"/>
      <c r="C5079" s="25"/>
      <c r="D5079" s="25"/>
      <c r="E5079" s="26"/>
      <c r="F5079" s="26"/>
      <c r="G5079" s="26"/>
      <c r="H5079" s="26"/>
      <c r="I5079" s="26"/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6"/>
      <c r="AE5079" s="26"/>
      <c r="AF5079" s="26"/>
      <c r="AG5079" s="24"/>
      <c r="AH5079" s="24"/>
      <c r="AI5079" s="24"/>
      <c r="AJ5079" s="24"/>
      <c r="AK5079" s="24"/>
      <c r="AL5079" s="24"/>
      <c r="AM5079" s="24"/>
      <c r="AN5079" s="24"/>
      <c r="AO5079" s="24"/>
      <c r="AP5079" s="24"/>
      <c r="AQ5079" s="24"/>
      <c r="AR5079" s="24"/>
      <c r="AS5079" s="24"/>
      <c r="AT5079" s="24"/>
      <c r="AU5079" s="24"/>
      <c r="AV5079" s="24"/>
      <c r="AW5079" s="24"/>
      <c r="AX5079" s="24"/>
      <c r="AY5079" s="24"/>
      <c r="AZ5079" s="24"/>
      <c r="BA5079" s="24"/>
      <c r="BB5079" s="24"/>
      <c r="BC5079" s="24"/>
    </row>
    <row r="5080" spans="2:55" x14ac:dyDescent="0.3">
      <c r="B5080" s="48"/>
      <c r="C5080" s="25"/>
      <c r="D5080" s="25"/>
      <c r="E5080" s="26"/>
      <c r="F5080" s="26"/>
      <c r="G5080" s="26"/>
      <c r="H5080" s="26"/>
      <c r="I5080" s="26"/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6"/>
      <c r="AE5080" s="26"/>
      <c r="AF5080" s="26"/>
      <c r="AG5080" s="24"/>
      <c r="AH5080" s="24"/>
      <c r="AI5080" s="24"/>
      <c r="AJ5080" s="24"/>
      <c r="AK5080" s="24"/>
      <c r="AL5080" s="24"/>
      <c r="AM5080" s="24"/>
      <c r="AN5080" s="24"/>
      <c r="AO5080" s="24"/>
      <c r="AP5080" s="24"/>
      <c r="AQ5080" s="24"/>
      <c r="AR5080" s="24"/>
      <c r="AS5080" s="24"/>
      <c r="AT5080" s="24"/>
      <c r="AU5080" s="24"/>
      <c r="AV5080" s="24"/>
      <c r="AW5080" s="24"/>
      <c r="AX5080" s="24"/>
      <c r="AY5080" s="24"/>
      <c r="AZ5080" s="24"/>
      <c r="BA5080" s="24"/>
      <c r="BB5080" s="24"/>
      <c r="BC5080" s="24"/>
    </row>
    <row r="5081" spans="2:55" x14ac:dyDescent="0.3">
      <c r="B5081" s="48"/>
      <c r="C5081" s="25"/>
      <c r="D5081" s="25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6"/>
      <c r="AE5081" s="26"/>
      <c r="AF5081" s="26"/>
      <c r="AG5081" s="24"/>
      <c r="AH5081" s="24"/>
      <c r="AI5081" s="24"/>
      <c r="AJ5081" s="24"/>
      <c r="AK5081" s="24"/>
      <c r="AL5081" s="24"/>
      <c r="AM5081" s="24"/>
      <c r="AN5081" s="24"/>
      <c r="AO5081" s="24"/>
      <c r="AP5081" s="24"/>
      <c r="AQ5081" s="24"/>
      <c r="AR5081" s="24"/>
      <c r="AS5081" s="24"/>
      <c r="AT5081" s="24"/>
      <c r="AU5081" s="24"/>
      <c r="AV5081" s="24"/>
      <c r="AW5081" s="24"/>
      <c r="AX5081" s="24"/>
      <c r="AY5081" s="24"/>
      <c r="AZ5081" s="24"/>
      <c r="BA5081" s="24"/>
      <c r="BB5081" s="24"/>
      <c r="BC5081" s="24"/>
    </row>
    <row r="5082" spans="2:55" x14ac:dyDescent="0.3">
      <c r="B5082" s="48"/>
      <c r="C5082" s="25"/>
      <c r="D5082" s="25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6"/>
      <c r="AE5082" s="26"/>
      <c r="AF5082" s="26"/>
      <c r="AG5082" s="24"/>
      <c r="AH5082" s="24"/>
      <c r="AI5082" s="24"/>
      <c r="AJ5082" s="24"/>
      <c r="AK5082" s="24"/>
      <c r="AL5082" s="24"/>
      <c r="AM5082" s="24"/>
      <c r="AN5082" s="24"/>
      <c r="AO5082" s="24"/>
      <c r="AP5082" s="24"/>
      <c r="AQ5082" s="24"/>
      <c r="AR5082" s="24"/>
      <c r="AS5082" s="24"/>
      <c r="AT5082" s="24"/>
      <c r="AU5082" s="24"/>
      <c r="AV5082" s="24"/>
      <c r="AW5082" s="24"/>
      <c r="AX5082" s="24"/>
      <c r="AY5082" s="24"/>
      <c r="AZ5082" s="24"/>
      <c r="BA5082" s="24"/>
      <c r="BB5082" s="24"/>
      <c r="BC5082" s="24"/>
    </row>
    <row r="5083" spans="2:55" x14ac:dyDescent="0.3">
      <c r="B5083" s="48"/>
      <c r="C5083" s="25"/>
      <c r="D5083" s="25"/>
      <c r="E5083" s="26"/>
      <c r="F5083" s="26"/>
      <c r="G5083" s="26"/>
      <c r="H5083" s="26"/>
      <c r="I5083" s="26"/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6"/>
      <c r="AE5083" s="26"/>
      <c r="AF5083" s="26"/>
      <c r="AG5083" s="24"/>
      <c r="AH5083" s="24"/>
      <c r="AI5083" s="24"/>
      <c r="AJ5083" s="24"/>
      <c r="AK5083" s="24"/>
      <c r="AL5083" s="24"/>
      <c r="AM5083" s="24"/>
      <c r="AN5083" s="24"/>
      <c r="AO5083" s="24"/>
      <c r="AP5083" s="24"/>
      <c r="AQ5083" s="24"/>
      <c r="AR5083" s="24"/>
      <c r="AS5083" s="24"/>
      <c r="AT5083" s="24"/>
      <c r="AU5083" s="24"/>
      <c r="AV5083" s="24"/>
      <c r="AW5083" s="24"/>
      <c r="AX5083" s="24"/>
      <c r="AY5083" s="24"/>
      <c r="AZ5083" s="24"/>
      <c r="BA5083" s="24"/>
      <c r="BB5083" s="24"/>
      <c r="BC5083" s="24"/>
    </row>
    <row r="5084" spans="2:55" x14ac:dyDescent="0.3">
      <c r="B5084" s="48"/>
      <c r="C5084" s="25"/>
      <c r="D5084" s="25"/>
      <c r="E5084" s="26"/>
      <c r="F5084" s="26"/>
      <c r="G5084" s="26"/>
      <c r="H5084" s="26"/>
      <c r="I5084" s="26"/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6"/>
      <c r="AE5084" s="26"/>
      <c r="AF5084" s="26"/>
      <c r="AG5084" s="24"/>
      <c r="AH5084" s="24"/>
      <c r="AI5084" s="24"/>
      <c r="AJ5084" s="24"/>
      <c r="AK5084" s="24"/>
      <c r="AL5084" s="24"/>
      <c r="AM5084" s="24"/>
      <c r="AN5084" s="24"/>
      <c r="AO5084" s="24"/>
      <c r="AP5084" s="24"/>
      <c r="AQ5084" s="24"/>
      <c r="AR5084" s="24"/>
      <c r="AS5084" s="24"/>
      <c r="AT5084" s="24"/>
      <c r="AU5084" s="24"/>
      <c r="AV5084" s="24"/>
      <c r="AW5084" s="24"/>
      <c r="AX5084" s="24"/>
      <c r="AY5084" s="24"/>
      <c r="AZ5084" s="24"/>
      <c r="BA5084" s="24"/>
      <c r="BB5084" s="24"/>
      <c r="BC5084" s="24"/>
    </row>
    <row r="5085" spans="2:55" x14ac:dyDescent="0.3">
      <c r="B5085" s="48"/>
      <c r="C5085" s="25"/>
      <c r="D5085" s="25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6"/>
      <c r="AE5085" s="26"/>
      <c r="AF5085" s="26"/>
      <c r="AG5085" s="24"/>
      <c r="AH5085" s="24"/>
      <c r="AI5085" s="24"/>
      <c r="AJ5085" s="24"/>
      <c r="AK5085" s="24"/>
      <c r="AL5085" s="24"/>
      <c r="AM5085" s="24"/>
      <c r="AN5085" s="24"/>
      <c r="AO5085" s="24"/>
      <c r="AP5085" s="24"/>
      <c r="AQ5085" s="24"/>
      <c r="AR5085" s="24"/>
      <c r="AS5085" s="24"/>
      <c r="AT5085" s="24"/>
      <c r="AU5085" s="24"/>
      <c r="AV5085" s="24"/>
      <c r="AW5085" s="24"/>
      <c r="AX5085" s="24"/>
      <c r="AY5085" s="24"/>
      <c r="AZ5085" s="24"/>
      <c r="BA5085" s="24"/>
      <c r="BB5085" s="24"/>
      <c r="BC5085" s="24"/>
    </row>
    <row r="5086" spans="2:55" x14ac:dyDescent="0.3">
      <c r="B5086" s="48"/>
      <c r="C5086" s="25"/>
      <c r="D5086" s="25"/>
      <c r="E5086" s="26"/>
      <c r="F5086" s="26"/>
      <c r="G5086" s="26"/>
      <c r="H5086" s="26"/>
      <c r="I5086" s="26"/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6"/>
      <c r="AE5086" s="26"/>
      <c r="AF5086" s="26"/>
      <c r="AG5086" s="24"/>
      <c r="AH5086" s="24"/>
      <c r="AI5086" s="24"/>
      <c r="AJ5086" s="24"/>
      <c r="AK5086" s="24"/>
      <c r="AL5086" s="24"/>
      <c r="AM5086" s="24"/>
      <c r="AN5086" s="24"/>
      <c r="AO5086" s="24"/>
      <c r="AP5086" s="24"/>
      <c r="AQ5086" s="24"/>
      <c r="AR5086" s="24"/>
      <c r="AS5086" s="24"/>
      <c r="AT5086" s="24"/>
      <c r="AU5086" s="24"/>
      <c r="AV5086" s="24"/>
      <c r="AW5086" s="24"/>
      <c r="AX5086" s="24"/>
      <c r="AY5086" s="24"/>
      <c r="AZ5086" s="24"/>
      <c r="BA5086" s="24"/>
      <c r="BB5086" s="24"/>
      <c r="BC5086" s="24"/>
    </row>
    <row r="5087" spans="2:55" x14ac:dyDescent="0.3">
      <c r="B5087" s="48"/>
      <c r="C5087" s="25"/>
      <c r="D5087" s="25"/>
      <c r="E5087" s="26"/>
      <c r="F5087" s="26"/>
      <c r="G5087" s="26"/>
      <c r="H5087" s="26"/>
      <c r="I5087" s="26"/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6"/>
      <c r="AE5087" s="26"/>
      <c r="AF5087" s="26"/>
      <c r="AG5087" s="24"/>
      <c r="AH5087" s="24"/>
      <c r="AI5087" s="24"/>
      <c r="AJ5087" s="24"/>
      <c r="AK5087" s="24"/>
      <c r="AL5087" s="24"/>
      <c r="AM5087" s="24"/>
      <c r="AN5087" s="24"/>
      <c r="AO5087" s="24"/>
      <c r="AP5087" s="24"/>
      <c r="AQ5087" s="24"/>
      <c r="AR5087" s="24"/>
      <c r="AS5087" s="24"/>
      <c r="AT5087" s="24"/>
      <c r="AU5087" s="24"/>
      <c r="AV5087" s="24"/>
      <c r="AW5087" s="24"/>
      <c r="AX5087" s="24"/>
      <c r="AY5087" s="24"/>
      <c r="AZ5087" s="24"/>
      <c r="BA5087" s="24"/>
      <c r="BB5087" s="24"/>
      <c r="BC5087" s="24"/>
    </row>
    <row r="5088" spans="2:55" x14ac:dyDescent="0.3">
      <c r="B5088" s="48"/>
      <c r="C5088" s="25"/>
      <c r="D5088" s="25"/>
      <c r="E5088" s="26"/>
      <c r="F5088" s="26"/>
      <c r="G5088" s="26"/>
      <c r="H5088" s="26"/>
      <c r="I5088" s="26"/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6"/>
      <c r="AE5088" s="26"/>
      <c r="AF5088" s="26"/>
      <c r="AG5088" s="24"/>
      <c r="AH5088" s="24"/>
      <c r="AI5088" s="24"/>
      <c r="AJ5088" s="24"/>
      <c r="AK5088" s="24"/>
      <c r="AL5088" s="24"/>
      <c r="AM5088" s="24"/>
      <c r="AN5088" s="24"/>
      <c r="AO5088" s="24"/>
      <c r="AP5088" s="24"/>
      <c r="AQ5088" s="24"/>
      <c r="AR5088" s="24"/>
      <c r="AS5088" s="24"/>
      <c r="AT5088" s="24"/>
      <c r="AU5088" s="24"/>
      <c r="AV5088" s="24"/>
      <c r="AW5088" s="24"/>
      <c r="AX5088" s="24"/>
      <c r="AY5088" s="24"/>
      <c r="AZ5088" s="24"/>
      <c r="BA5088" s="24"/>
      <c r="BB5088" s="24"/>
      <c r="BC5088" s="24"/>
    </row>
    <row r="5089" spans="2:55" x14ac:dyDescent="0.3">
      <c r="B5089" s="48"/>
      <c r="C5089" s="25"/>
      <c r="D5089" s="25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6"/>
      <c r="AE5089" s="26"/>
      <c r="AF5089" s="26"/>
      <c r="AG5089" s="24"/>
      <c r="AH5089" s="24"/>
      <c r="AI5089" s="24"/>
      <c r="AJ5089" s="24"/>
      <c r="AK5089" s="24"/>
      <c r="AL5089" s="24"/>
      <c r="AM5089" s="24"/>
      <c r="AN5089" s="24"/>
      <c r="AO5089" s="24"/>
      <c r="AP5089" s="24"/>
      <c r="AQ5089" s="24"/>
      <c r="AR5089" s="24"/>
      <c r="AS5089" s="24"/>
      <c r="AT5089" s="24"/>
      <c r="AU5089" s="24"/>
      <c r="AV5089" s="24"/>
      <c r="AW5089" s="24"/>
      <c r="AX5089" s="24"/>
      <c r="AY5089" s="24"/>
      <c r="AZ5089" s="24"/>
      <c r="BA5089" s="24"/>
      <c r="BB5089" s="24"/>
      <c r="BC5089" s="24"/>
    </row>
    <row r="5090" spans="2:55" x14ac:dyDescent="0.3">
      <c r="B5090" s="48"/>
      <c r="C5090" s="25"/>
      <c r="D5090" s="25"/>
      <c r="E5090" s="26"/>
      <c r="F5090" s="26"/>
      <c r="G5090" s="26"/>
      <c r="H5090" s="26"/>
      <c r="I5090" s="26"/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6"/>
      <c r="AE5090" s="26"/>
      <c r="AF5090" s="26"/>
      <c r="AG5090" s="24"/>
      <c r="AH5090" s="24"/>
      <c r="AI5090" s="24"/>
      <c r="AJ5090" s="24"/>
      <c r="AK5090" s="24"/>
      <c r="AL5090" s="24"/>
      <c r="AM5090" s="24"/>
      <c r="AN5090" s="24"/>
      <c r="AO5090" s="24"/>
      <c r="AP5090" s="24"/>
      <c r="AQ5090" s="24"/>
      <c r="AR5090" s="24"/>
      <c r="AS5090" s="24"/>
      <c r="AT5090" s="24"/>
      <c r="AU5090" s="24"/>
      <c r="AV5090" s="24"/>
      <c r="AW5090" s="24"/>
      <c r="AX5090" s="24"/>
      <c r="AY5090" s="24"/>
      <c r="AZ5090" s="24"/>
      <c r="BA5090" s="24"/>
      <c r="BB5090" s="24"/>
      <c r="BC5090" s="24"/>
    </row>
    <row r="5091" spans="2:55" x14ac:dyDescent="0.3">
      <c r="B5091" s="48"/>
      <c r="C5091" s="25"/>
      <c r="D5091" s="25"/>
      <c r="E5091" s="26"/>
      <c r="F5091" s="26"/>
      <c r="G5091" s="26"/>
      <c r="H5091" s="26"/>
      <c r="I5091" s="26"/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6"/>
      <c r="AE5091" s="26"/>
      <c r="AF5091" s="26"/>
      <c r="AG5091" s="24"/>
      <c r="AH5091" s="24"/>
      <c r="AI5091" s="24"/>
      <c r="AJ5091" s="24"/>
      <c r="AK5091" s="24"/>
      <c r="AL5091" s="24"/>
      <c r="AM5091" s="24"/>
      <c r="AN5091" s="24"/>
      <c r="AO5091" s="24"/>
      <c r="AP5091" s="24"/>
      <c r="AQ5091" s="24"/>
      <c r="AR5091" s="24"/>
      <c r="AS5091" s="24"/>
      <c r="AT5091" s="24"/>
      <c r="AU5091" s="24"/>
      <c r="AV5091" s="24"/>
      <c r="AW5091" s="24"/>
      <c r="AX5091" s="24"/>
      <c r="AY5091" s="24"/>
      <c r="AZ5091" s="24"/>
      <c r="BA5091" s="24"/>
      <c r="BB5091" s="24"/>
      <c r="BC5091" s="24"/>
    </row>
    <row r="5092" spans="2:55" x14ac:dyDescent="0.3">
      <c r="B5092" s="48"/>
      <c r="C5092" s="25"/>
      <c r="D5092" s="25"/>
      <c r="E5092" s="26"/>
      <c r="F5092" s="26"/>
      <c r="G5092" s="26"/>
      <c r="H5092" s="26"/>
      <c r="I5092" s="26"/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6"/>
      <c r="AE5092" s="26"/>
      <c r="AF5092" s="26"/>
      <c r="AG5092" s="24"/>
      <c r="AH5092" s="24"/>
      <c r="AI5092" s="24"/>
      <c r="AJ5092" s="24"/>
      <c r="AK5092" s="24"/>
      <c r="AL5092" s="24"/>
      <c r="AM5092" s="24"/>
      <c r="AN5092" s="24"/>
      <c r="AO5092" s="24"/>
      <c r="AP5092" s="24"/>
      <c r="AQ5092" s="24"/>
      <c r="AR5092" s="24"/>
      <c r="AS5092" s="24"/>
      <c r="AT5092" s="24"/>
      <c r="AU5092" s="24"/>
      <c r="AV5092" s="24"/>
      <c r="AW5092" s="24"/>
      <c r="AX5092" s="24"/>
      <c r="AY5092" s="24"/>
      <c r="AZ5092" s="24"/>
      <c r="BA5092" s="24"/>
      <c r="BB5092" s="24"/>
      <c r="BC5092" s="24"/>
    </row>
    <row r="5093" spans="2:55" x14ac:dyDescent="0.3">
      <c r="B5093" s="48"/>
      <c r="C5093" s="25"/>
      <c r="D5093" s="25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6"/>
      <c r="AE5093" s="26"/>
      <c r="AF5093" s="26"/>
      <c r="AG5093" s="24"/>
      <c r="AH5093" s="24"/>
      <c r="AI5093" s="24"/>
      <c r="AJ5093" s="24"/>
      <c r="AK5093" s="24"/>
      <c r="AL5093" s="24"/>
      <c r="AM5093" s="24"/>
      <c r="AN5093" s="24"/>
      <c r="AO5093" s="24"/>
      <c r="AP5093" s="24"/>
      <c r="AQ5093" s="24"/>
      <c r="AR5093" s="24"/>
      <c r="AS5093" s="24"/>
      <c r="AT5093" s="24"/>
      <c r="AU5093" s="24"/>
      <c r="AV5093" s="24"/>
      <c r="AW5093" s="24"/>
      <c r="AX5093" s="24"/>
      <c r="AY5093" s="24"/>
      <c r="AZ5093" s="24"/>
      <c r="BA5093" s="24"/>
      <c r="BB5093" s="24"/>
      <c r="BC5093" s="24"/>
    </row>
    <row r="5094" spans="2:55" x14ac:dyDescent="0.3">
      <c r="B5094" s="48"/>
      <c r="C5094" s="25"/>
      <c r="D5094" s="25"/>
      <c r="E5094" s="26"/>
      <c r="F5094" s="26"/>
      <c r="G5094" s="26"/>
      <c r="H5094" s="26"/>
      <c r="I5094" s="26"/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6"/>
      <c r="AE5094" s="26"/>
      <c r="AF5094" s="26"/>
      <c r="AG5094" s="24"/>
      <c r="AH5094" s="24"/>
      <c r="AI5094" s="24"/>
      <c r="AJ5094" s="24"/>
      <c r="AK5094" s="24"/>
      <c r="AL5094" s="24"/>
      <c r="AM5094" s="24"/>
      <c r="AN5094" s="24"/>
      <c r="AO5094" s="24"/>
      <c r="AP5094" s="24"/>
      <c r="AQ5094" s="24"/>
      <c r="AR5094" s="24"/>
      <c r="AS5094" s="24"/>
      <c r="AT5094" s="24"/>
      <c r="AU5094" s="24"/>
      <c r="AV5094" s="24"/>
      <c r="AW5094" s="24"/>
      <c r="AX5094" s="24"/>
      <c r="AY5094" s="24"/>
      <c r="AZ5094" s="24"/>
      <c r="BA5094" s="24"/>
      <c r="BB5094" s="24"/>
      <c r="BC5094" s="24"/>
    </row>
  </sheetData>
  <mergeCells count="412">
    <mergeCell ref="J134:J136"/>
    <mergeCell ref="K134:K136"/>
    <mergeCell ref="C131:C133"/>
    <mergeCell ref="D131:D133"/>
    <mergeCell ref="E131:E133"/>
    <mergeCell ref="F131:F133"/>
    <mergeCell ref="G131:G133"/>
    <mergeCell ref="H131:H133"/>
    <mergeCell ref="I131:I133"/>
    <mergeCell ref="J131:J133"/>
    <mergeCell ref="K131:K133"/>
    <mergeCell ref="D122:D124"/>
    <mergeCell ref="E122:E124"/>
    <mergeCell ref="F122:F124"/>
    <mergeCell ref="G122:G124"/>
    <mergeCell ref="H122:H124"/>
    <mergeCell ref="I122:I124"/>
    <mergeCell ref="J122:J124"/>
    <mergeCell ref="K122:K124"/>
    <mergeCell ref="C137:C139"/>
    <mergeCell ref="D137:D139"/>
    <mergeCell ref="E137:E139"/>
    <mergeCell ref="F137:F139"/>
    <mergeCell ref="G137:G139"/>
    <mergeCell ref="H137:H139"/>
    <mergeCell ref="I137:I139"/>
    <mergeCell ref="J137:J139"/>
    <mergeCell ref="K137:K139"/>
    <mergeCell ref="C134:C136"/>
    <mergeCell ref="D134:D136"/>
    <mergeCell ref="E134:E136"/>
    <mergeCell ref="F134:F136"/>
    <mergeCell ref="G134:G136"/>
    <mergeCell ref="H134:H136"/>
    <mergeCell ref="I134:I136"/>
    <mergeCell ref="G110:G112"/>
    <mergeCell ref="H110:H112"/>
    <mergeCell ref="I110:I112"/>
    <mergeCell ref="J110:J112"/>
    <mergeCell ref="K110:K112"/>
    <mergeCell ref="C128:C130"/>
    <mergeCell ref="D128:D130"/>
    <mergeCell ref="E128:E130"/>
    <mergeCell ref="F128:F130"/>
    <mergeCell ref="G128:G130"/>
    <mergeCell ref="H128:H130"/>
    <mergeCell ref="I128:I130"/>
    <mergeCell ref="J128:J130"/>
    <mergeCell ref="K128:K130"/>
    <mergeCell ref="C125:C127"/>
    <mergeCell ref="D125:D127"/>
    <mergeCell ref="E125:E127"/>
    <mergeCell ref="F125:F127"/>
    <mergeCell ref="G125:G127"/>
    <mergeCell ref="H125:H127"/>
    <mergeCell ref="I125:I127"/>
    <mergeCell ref="J125:J127"/>
    <mergeCell ref="K125:K127"/>
    <mergeCell ref="C122:C124"/>
    <mergeCell ref="J116:J118"/>
    <mergeCell ref="K116:K118"/>
    <mergeCell ref="C107:C109"/>
    <mergeCell ref="D107:D109"/>
    <mergeCell ref="E107:E109"/>
    <mergeCell ref="F107:F109"/>
    <mergeCell ref="G107:G109"/>
    <mergeCell ref="H107:H109"/>
    <mergeCell ref="I107:I109"/>
    <mergeCell ref="J107:J109"/>
    <mergeCell ref="K107:K109"/>
    <mergeCell ref="C113:C115"/>
    <mergeCell ref="D113:D115"/>
    <mergeCell ref="E113:E115"/>
    <mergeCell ref="F113:F115"/>
    <mergeCell ref="G113:G115"/>
    <mergeCell ref="H113:H115"/>
    <mergeCell ref="I113:I115"/>
    <mergeCell ref="J113:J115"/>
    <mergeCell ref="K113:K115"/>
    <mergeCell ref="C110:C112"/>
    <mergeCell ref="D110:D112"/>
    <mergeCell ref="E110:E112"/>
    <mergeCell ref="F110:F112"/>
    <mergeCell ref="C3:D4"/>
    <mergeCell ref="C14:C16"/>
    <mergeCell ref="C17:C19"/>
    <mergeCell ref="C23:C25"/>
    <mergeCell ref="C26:C28"/>
    <mergeCell ref="C32:C34"/>
    <mergeCell ref="C38:C40"/>
    <mergeCell ref="D14:D16"/>
    <mergeCell ref="E14:E16"/>
    <mergeCell ref="C5:E5"/>
    <mergeCell ref="D23:D25"/>
    <mergeCell ref="E23:E25"/>
    <mergeCell ref="M150:BC150"/>
    <mergeCell ref="B150:K150"/>
    <mergeCell ref="M149:BC149"/>
    <mergeCell ref="B149:K149"/>
    <mergeCell ref="F14:F16"/>
    <mergeCell ref="J17:J19"/>
    <mergeCell ref="I17:I19"/>
    <mergeCell ref="J14:J16"/>
    <mergeCell ref="I14:I16"/>
    <mergeCell ref="K38:K40"/>
    <mergeCell ref="K32:K34"/>
    <mergeCell ref="K29:K31"/>
    <mergeCell ref="K143:K145"/>
    <mergeCell ref="K41:K43"/>
    <mergeCell ref="G41:G43"/>
    <mergeCell ref="J38:J40"/>
    <mergeCell ref="I38:I40"/>
    <mergeCell ref="C116:C118"/>
    <mergeCell ref="D116:D118"/>
    <mergeCell ref="E116:E118"/>
    <mergeCell ref="F116:F118"/>
    <mergeCell ref="G116:G118"/>
    <mergeCell ref="H116:H118"/>
    <mergeCell ref="I116:I118"/>
    <mergeCell ref="G14:G16"/>
    <mergeCell ref="H14:H16"/>
    <mergeCell ref="D17:D19"/>
    <mergeCell ref="E17:E19"/>
    <mergeCell ref="F17:F19"/>
    <mergeCell ref="G17:G19"/>
    <mergeCell ref="H17:H19"/>
    <mergeCell ref="H59:H61"/>
    <mergeCell ref="H71:H73"/>
    <mergeCell ref="H44:H46"/>
    <mergeCell ref="H50:H52"/>
    <mergeCell ref="F23:F25"/>
    <mergeCell ref="G23:G25"/>
    <mergeCell ref="H23:H25"/>
    <mergeCell ref="F41:F43"/>
    <mergeCell ref="H53:H55"/>
    <mergeCell ref="G26:G28"/>
    <mergeCell ref="H26:H28"/>
    <mergeCell ref="H119:H121"/>
    <mergeCell ref="H98:H100"/>
    <mergeCell ref="C2:D2"/>
    <mergeCell ref="H11:H13"/>
    <mergeCell ref="C11:C13"/>
    <mergeCell ref="D11:D13"/>
    <mergeCell ref="E11:E13"/>
    <mergeCell ref="F11:F13"/>
    <mergeCell ref="G11:G13"/>
    <mergeCell ref="D38:D40"/>
    <mergeCell ref="E38:E40"/>
    <mergeCell ref="F38:F40"/>
    <mergeCell ref="G38:G40"/>
    <mergeCell ref="H38:H40"/>
    <mergeCell ref="D32:D34"/>
    <mergeCell ref="E32:E34"/>
    <mergeCell ref="F32:F34"/>
    <mergeCell ref="G32:G34"/>
    <mergeCell ref="H32:H34"/>
    <mergeCell ref="D26:D28"/>
    <mergeCell ref="E26:E28"/>
    <mergeCell ref="F26:F28"/>
    <mergeCell ref="H29:H31"/>
    <mergeCell ref="H41:H43"/>
    <mergeCell ref="C143:C145"/>
    <mergeCell ref="D143:D145"/>
    <mergeCell ref="E143:E145"/>
    <mergeCell ref="F143:F145"/>
    <mergeCell ref="C29:C31"/>
    <mergeCell ref="D29:D31"/>
    <mergeCell ref="E29:E31"/>
    <mergeCell ref="F29:F31"/>
    <mergeCell ref="G29:G31"/>
    <mergeCell ref="C41:C43"/>
    <mergeCell ref="D41:D43"/>
    <mergeCell ref="E41:E43"/>
    <mergeCell ref="D53:D55"/>
    <mergeCell ref="E53:E55"/>
    <mergeCell ref="F53:F55"/>
    <mergeCell ref="G53:G55"/>
    <mergeCell ref="C59:C61"/>
    <mergeCell ref="D59:D61"/>
    <mergeCell ref="E59:E61"/>
    <mergeCell ref="F59:F61"/>
    <mergeCell ref="G59:G61"/>
    <mergeCell ref="C68:C70"/>
    <mergeCell ref="C80:C82"/>
    <mergeCell ref="D80:D82"/>
    <mergeCell ref="K11:K13"/>
    <mergeCell ref="K14:K16"/>
    <mergeCell ref="K17:K19"/>
    <mergeCell ref="K23:K25"/>
    <mergeCell ref="J32:J34"/>
    <mergeCell ref="I32:I34"/>
    <mergeCell ref="I26:I28"/>
    <mergeCell ref="J26:J28"/>
    <mergeCell ref="J23:J25"/>
    <mergeCell ref="I23:I25"/>
    <mergeCell ref="I29:I31"/>
    <mergeCell ref="J29:J31"/>
    <mergeCell ref="K26:K28"/>
    <mergeCell ref="K20:K22"/>
    <mergeCell ref="J11:J13"/>
    <mergeCell ref="I11:I13"/>
    <mergeCell ref="I143:I145"/>
    <mergeCell ref="J143:J145"/>
    <mergeCell ref="I41:I43"/>
    <mergeCell ref="J41:J43"/>
    <mergeCell ref="C20:C22"/>
    <mergeCell ref="D20:D22"/>
    <mergeCell ref="E20:E22"/>
    <mergeCell ref="F20:F22"/>
    <mergeCell ref="G20:G22"/>
    <mergeCell ref="H20:H22"/>
    <mergeCell ref="I20:I22"/>
    <mergeCell ref="J20:J22"/>
    <mergeCell ref="H35:H37"/>
    <mergeCell ref="I35:I37"/>
    <mergeCell ref="J35:J37"/>
    <mergeCell ref="C47:C49"/>
    <mergeCell ref="D47:D49"/>
    <mergeCell ref="E47:E49"/>
    <mergeCell ref="F47:F49"/>
    <mergeCell ref="G47:G49"/>
    <mergeCell ref="H47:H49"/>
    <mergeCell ref="I47:I49"/>
    <mergeCell ref="J47:J49"/>
    <mergeCell ref="C53:C55"/>
    <mergeCell ref="K35:K37"/>
    <mergeCell ref="C35:C37"/>
    <mergeCell ref="D35:D37"/>
    <mergeCell ref="E35:E37"/>
    <mergeCell ref="F35:F37"/>
    <mergeCell ref="G35:G37"/>
    <mergeCell ref="I44:I46"/>
    <mergeCell ref="J44:J46"/>
    <mergeCell ref="K44:K46"/>
    <mergeCell ref="K47:K49"/>
    <mergeCell ref="C44:C46"/>
    <mergeCell ref="D44:D46"/>
    <mergeCell ref="E44:E46"/>
    <mergeCell ref="F44:F46"/>
    <mergeCell ref="G44:G46"/>
    <mergeCell ref="I50:I52"/>
    <mergeCell ref="J50:J52"/>
    <mergeCell ref="K50:K52"/>
    <mergeCell ref="I53:I55"/>
    <mergeCell ref="J53:J55"/>
    <mergeCell ref="K53:K55"/>
    <mergeCell ref="C50:C52"/>
    <mergeCell ref="D50:D52"/>
    <mergeCell ref="E50:E52"/>
    <mergeCell ref="F50:F52"/>
    <mergeCell ref="G50:G52"/>
    <mergeCell ref="H56:H58"/>
    <mergeCell ref="I56:I58"/>
    <mergeCell ref="J56:J58"/>
    <mergeCell ref="K56:K58"/>
    <mergeCell ref="I59:I61"/>
    <mergeCell ref="J59:J61"/>
    <mergeCell ref="K59:K61"/>
    <mergeCell ref="C56:C58"/>
    <mergeCell ref="D56:D58"/>
    <mergeCell ref="E56:E58"/>
    <mergeCell ref="F56:F58"/>
    <mergeCell ref="G56:G58"/>
    <mergeCell ref="D68:D70"/>
    <mergeCell ref="E68:E70"/>
    <mergeCell ref="F68:F70"/>
    <mergeCell ref="G68:G70"/>
    <mergeCell ref="H62:H64"/>
    <mergeCell ref="I62:I64"/>
    <mergeCell ref="J62:J64"/>
    <mergeCell ref="K62:K64"/>
    <mergeCell ref="C65:C67"/>
    <mergeCell ref="D65:D67"/>
    <mergeCell ref="E65:E67"/>
    <mergeCell ref="F65:F67"/>
    <mergeCell ref="G65:G67"/>
    <mergeCell ref="H65:H67"/>
    <mergeCell ref="I65:I67"/>
    <mergeCell ref="J65:J67"/>
    <mergeCell ref="I119:I121"/>
    <mergeCell ref="J119:J121"/>
    <mergeCell ref="K119:K121"/>
    <mergeCell ref="C119:C121"/>
    <mergeCell ref="D119:D121"/>
    <mergeCell ref="E119:E121"/>
    <mergeCell ref="F119:F121"/>
    <mergeCell ref="G119:G121"/>
    <mergeCell ref="I71:I73"/>
    <mergeCell ref="J71:J73"/>
    <mergeCell ref="K71:K73"/>
    <mergeCell ref="C71:C73"/>
    <mergeCell ref="D71:D73"/>
    <mergeCell ref="E71:E73"/>
    <mergeCell ref="F71:F73"/>
    <mergeCell ref="G71:G73"/>
    <mergeCell ref="C74:C76"/>
    <mergeCell ref="D74:D76"/>
    <mergeCell ref="E74:E76"/>
    <mergeCell ref="F74:F76"/>
    <mergeCell ref="G74:G76"/>
    <mergeCell ref="H74:H76"/>
    <mergeCell ref="I74:I76"/>
    <mergeCell ref="J74:J76"/>
    <mergeCell ref="K65:K67"/>
    <mergeCell ref="C62:C64"/>
    <mergeCell ref="D62:D64"/>
    <mergeCell ref="E62:E64"/>
    <mergeCell ref="F62:F64"/>
    <mergeCell ref="G62:G64"/>
    <mergeCell ref="H68:H70"/>
    <mergeCell ref="I68:I70"/>
    <mergeCell ref="J68:J70"/>
    <mergeCell ref="K68:K70"/>
    <mergeCell ref="K74:K76"/>
    <mergeCell ref="C77:C79"/>
    <mergeCell ref="D77:D79"/>
    <mergeCell ref="E77:E79"/>
    <mergeCell ref="F77:F79"/>
    <mergeCell ref="G77:G79"/>
    <mergeCell ref="H77:H79"/>
    <mergeCell ref="I77:I79"/>
    <mergeCell ref="J77:J79"/>
    <mergeCell ref="K77:K79"/>
    <mergeCell ref="E80:E82"/>
    <mergeCell ref="F80:F82"/>
    <mergeCell ref="G80:G82"/>
    <mergeCell ref="H80:H82"/>
    <mergeCell ref="I80:I82"/>
    <mergeCell ref="J80:J82"/>
    <mergeCell ref="K80:K82"/>
    <mergeCell ref="C86:C88"/>
    <mergeCell ref="D86:D88"/>
    <mergeCell ref="E86:E88"/>
    <mergeCell ref="F86:F88"/>
    <mergeCell ref="G86:G88"/>
    <mergeCell ref="H86:H88"/>
    <mergeCell ref="I86:I88"/>
    <mergeCell ref="J86:J88"/>
    <mergeCell ref="K86:K88"/>
    <mergeCell ref="C83:C85"/>
    <mergeCell ref="D83:D85"/>
    <mergeCell ref="E83:E85"/>
    <mergeCell ref="F83:F85"/>
    <mergeCell ref="G83:G85"/>
    <mergeCell ref="H83:H85"/>
    <mergeCell ref="I83:I85"/>
    <mergeCell ref="J83:J85"/>
    <mergeCell ref="C89:C91"/>
    <mergeCell ref="D89:D91"/>
    <mergeCell ref="E89:E91"/>
    <mergeCell ref="F89:F91"/>
    <mergeCell ref="G89:G91"/>
    <mergeCell ref="H89:H91"/>
    <mergeCell ref="I89:I91"/>
    <mergeCell ref="J89:J91"/>
    <mergeCell ref="K89:K91"/>
    <mergeCell ref="C92:C94"/>
    <mergeCell ref="D92:D94"/>
    <mergeCell ref="E92:E94"/>
    <mergeCell ref="F92:F94"/>
    <mergeCell ref="G92:G94"/>
    <mergeCell ref="H92:H94"/>
    <mergeCell ref="I92:I94"/>
    <mergeCell ref="J92:J94"/>
    <mergeCell ref="K92:K94"/>
    <mergeCell ref="F98:F100"/>
    <mergeCell ref="G98:G100"/>
    <mergeCell ref="I98:I100"/>
    <mergeCell ref="J98:J100"/>
    <mergeCell ref="K98:K100"/>
    <mergeCell ref="C95:C97"/>
    <mergeCell ref="D95:D97"/>
    <mergeCell ref="E95:E97"/>
    <mergeCell ref="F95:F97"/>
    <mergeCell ref="G95:G97"/>
    <mergeCell ref="H95:H97"/>
    <mergeCell ref="I95:I97"/>
    <mergeCell ref="J95:J97"/>
    <mergeCell ref="K95:K97"/>
    <mergeCell ref="H143:H145"/>
    <mergeCell ref="G143:G145"/>
    <mergeCell ref="K83:K85"/>
    <mergeCell ref="C104:C106"/>
    <mergeCell ref="D104:D106"/>
    <mergeCell ref="E104:E106"/>
    <mergeCell ref="F104:F106"/>
    <mergeCell ref="G104:G106"/>
    <mergeCell ref="H104:H106"/>
    <mergeCell ref="I104:I106"/>
    <mergeCell ref="J104:J106"/>
    <mergeCell ref="K104:K106"/>
    <mergeCell ref="C101:C103"/>
    <mergeCell ref="D101:D103"/>
    <mergeCell ref="E101:E103"/>
    <mergeCell ref="F101:F103"/>
    <mergeCell ref="G101:G103"/>
    <mergeCell ref="H101:H103"/>
    <mergeCell ref="I101:I103"/>
    <mergeCell ref="J101:J103"/>
    <mergeCell ref="K101:K103"/>
    <mergeCell ref="C98:C100"/>
    <mergeCell ref="D98:D100"/>
    <mergeCell ref="E98:E100"/>
    <mergeCell ref="I140:I142"/>
    <mergeCell ref="J140:J142"/>
    <mergeCell ref="K140:K142"/>
    <mergeCell ref="C140:C142"/>
    <mergeCell ref="D140:D142"/>
    <mergeCell ref="E140:E142"/>
    <mergeCell ref="F140:F142"/>
    <mergeCell ref="G140:G142"/>
    <mergeCell ref="H140:H142"/>
  </mergeCells>
  <conditionalFormatting sqref="M11:BB16 M23:BB28 M32:BB34 M38:BB40">
    <cfRule type="expression" dxfId="401" priority="307">
      <formula>AND(M$10&gt;=$CD11,M$10&lt;=$CE11,MOD(ROW(),3)=0)</formula>
    </cfRule>
  </conditionalFormatting>
  <conditionalFormatting sqref="AU10:BB10">
    <cfRule type="expression" dxfId="400" priority="311">
      <formula>AU$10=period_selected</formula>
    </cfRule>
  </conditionalFormatting>
  <conditionalFormatting sqref="M11:BB16 M23:BB28 M32:BB34 M38:BB40 M146:BB146">
    <cfRule type="expression" dxfId="399" priority="309">
      <formula>AND(M$10&gt;=$CB11,M$10&lt;=$CC11, MOD(ROW(),3)=2)</formula>
    </cfRule>
    <cfRule type="expression" dxfId="398" priority="314">
      <formula>MOD(COLUMN(),2)</formula>
    </cfRule>
    <cfRule type="expression" dxfId="397" priority="347">
      <formula>M$10=period_selected</formula>
    </cfRule>
  </conditionalFormatting>
  <conditionalFormatting sqref="M23:BB28 M32:BB34 M38:BB40 M146:BB146 M11:BB16 AU10:BB10">
    <cfRule type="expression" dxfId="396" priority="349">
      <formula>MOD(COLUMN(),2)=0</formula>
    </cfRule>
  </conditionalFormatting>
  <conditionalFormatting sqref="M17:BB19">
    <cfRule type="expression" dxfId="395" priority="289">
      <formula>AND(M$10&gt;=$CD17,M$10&lt;=$CE17,MOD(ROW(),3)=0)</formula>
    </cfRule>
  </conditionalFormatting>
  <conditionalFormatting sqref="M17:BB19">
    <cfRule type="expression" dxfId="394" priority="290">
      <formula>AND(M$10&gt;=$CB17,M$10&lt;=$CC17, MOD(ROW(),3)=2)</formula>
    </cfRule>
    <cfRule type="expression" dxfId="393" priority="291">
      <formula>MOD(COLUMN(),2)</formula>
    </cfRule>
    <cfRule type="expression" dxfId="392" priority="292">
      <formula>M$10=period_selected</formula>
    </cfRule>
  </conditionalFormatting>
  <conditionalFormatting sqref="M17:BB19">
    <cfRule type="expression" dxfId="391" priority="293">
      <formula>MOD(COLUMN(),2)=0</formula>
    </cfRule>
  </conditionalFormatting>
  <conditionalFormatting sqref="M20:BB22">
    <cfRule type="expression" dxfId="390" priority="189">
      <formula>AND(M$10&gt;=$CD20,M$10&lt;=$CE20,MOD(ROW(),3)=0)</formula>
    </cfRule>
  </conditionalFormatting>
  <conditionalFormatting sqref="M20:BB22">
    <cfRule type="expression" dxfId="389" priority="190">
      <formula>AND(M$10&gt;=$CB20,M$10&lt;=$CC20, MOD(ROW(),3)=2)</formula>
    </cfRule>
    <cfRule type="expression" dxfId="388" priority="191">
      <formula>MOD(COLUMN(),2)</formula>
    </cfRule>
    <cfRule type="expression" dxfId="387" priority="192">
      <formula>M$10=period_selected</formula>
    </cfRule>
  </conditionalFormatting>
  <conditionalFormatting sqref="M20:BB22">
    <cfRule type="expression" dxfId="386" priority="193">
      <formula>MOD(COLUMN(),2)=0</formula>
    </cfRule>
  </conditionalFormatting>
  <conditionalFormatting sqref="M29:BB31">
    <cfRule type="expression" dxfId="385" priority="184">
      <formula>AND(M$10&gt;=$CD29,M$10&lt;=$CE29,MOD(ROW(),3)=0)</formula>
    </cfRule>
  </conditionalFormatting>
  <conditionalFormatting sqref="M29:BB31">
    <cfRule type="expression" dxfId="384" priority="185">
      <formula>AND(M$10&gt;=$CB29,M$10&lt;=$CC29, MOD(ROW(),3)=2)</formula>
    </cfRule>
    <cfRule type="expression" dxfId="383" priority="186">
      <formula>MOD(COLUMN(),2)</formula>
    </cfRule>
    <cfRule type="expression" dxfId="382" priority="187">
      <formula>M$10=period_selected</formula>
    </cfRule>
  </conditionalFormatting>
  <conditionalFormatting sqref="M29:BB31">
    <cfRule type="expression" dxfId="381" priority="188">
      <formula>MOD(COLUMN(),2)=0</formula>
    </cfRule>
  </conditionalFormatting>
  <conditionalFormatting sqref="M35:BB37">
    <cfRule type="expression" dxfId="380" priority="179">
      <formula>AND(M$10&gt;=$CD35,M$10&lt;=$CE35,MOD(ROW(),3)=0)</formula>
    </cfRule>
  </conditionalFormatting>
  <conditionalFormatting sqref="M35:BB37">
    <cfRule type="expression" dxfId="379" priority="180">
      <formula>AND(M$10&gt;=$CB35,M$10&lt;=$CC35, MOD(ROW(),3)=2)</formula>
    </cfRule>
    <cfRule type="expression" dxfId="378" priority="181">
      <formula>MOD(COLUMN(),2)</formula>
    </cfRule>
    <cfRule type="expression" dxfId="377" priority="182">
      <formula>M$10=period_selected</formula>
    </cfRule>
  </conditionalFormatting>
  <conditionalFormatting sqref="M35:BB37">
    <cfRule type="expression" dxfId="376" priority="183">
      <formula>MOD(COLUMN(),2)=0</formula>
    </cfRule>
  </conditionalFormatting>
  <conditionalFormatting sqref="M41:BB43">
    <cfRule type="expression" dxfId="375" priority="174">
      <formula>AND(M$10&gt;=$CD41,M$10&lt;=$CE41,MOD(ROW(),3)=0)</formula>
    </cfRule>
  </conditionalFormatting>
  <conditionalFormatting sqref="M41:BB43">
    <cfRule type="expression" dxfId="374" priority="175">
      <formula>AND(M$10&gt;=$CB41,M$10&lt;=$CC41, MOD(ROW(),3)=2)</formula>
    </cfRule>
    <cfRule type="expression" dxfId="373" priority="176">
      <formula>MOD(COLUMN(),2)</formula>
    </cfRule>
    <cfRule type="expression" dxfId="372" priority="177">
      <formula>M$10=period_selected</formula>
    </cfRule>
  </conditionalFormatting>
  <conditionalFormatting sqref="M41:BB43">
    <cfRule type="expression" dxfId="371" priority="178">
      <formula>MOD(COLUMN(),2)=0</formula>
    </cfRule>
  </conditionalFormatting>
  <conditionalFormatting sqref="M143:BB145">
    <cfRule type="expression" dxfId="370" priority="169">
      <formula>AND(M$10&gt;=$CD143,M$10&lt;=$CE143,MOD(ROW(),3)=0)</formula>
    </cfRule>
  </conditionalFormatting>
  <conditionalFormatting sqref="M143:BB145">
    <cfRule type="expression" dxfId="369" priority="170">
      <formula>AND(M$10&gt;=$CB143,M$10&lt;=$CC143, MOD(ROW(),3)=2)</formula>
    </cfRule>
    <cfRule type="expression" dxfId="368" priority="171">
      <formula>MOD(COLUMN(),2)</formula>
    </cfRule>
    <cfRule type="expression" dxfId="367" priority="172">
      <formula>M$10=period_selected</formula>
    </cfRule>
  </conditionalFormatting>
  <conditionalFormatting sqref="M143:BB145">
    <cfRule type="expression" dxfId="366" priority="173">
      <formula>MOD(COLUMN(),2)=0</formula>
    </cfRule>
  </conditionalFormatting>
  <conditionalFormatting sqref="M44:BB46">
    <cfRule type="expression" dxfId="365" priority="164">
      <formula>AND(M$10&gt;=$CD44,M$10&lt;=$CE44,MOD(ROW(),3)=0)</formula>
    </cfRule>
  </conditionalFormatting>
  <conditionalFormatting sqref="M44:BB46">
    <cfRule type="expression" dxfId="364" priority="165">
      <formula>AND(M$10&gt;=$CB44,M$10&lt;=$CC44, MOD(ROW(),3)=2)</formula>
    </cfRule>
    <cfRule type="expression" dxfId="363" priority="166">
      <formula>MOD(COLUMN(),2)</formula>
    </cfRule>
    <cfRule type="expression" dxfId="362" priority="167">
      <formula>M$10=period_selected</formula>
    </cfRule>
  </conditionalFormatting>
  <conditionalFormatting sqref="M44:BB46">
    <cfRule type="expression" dxfId="361" priority="168">
      <formula>MOD(COLUMN(),2)=0</formula>
    </cfRule>
  </conditionalFormatting>
  <conditionalFormatting sqref="M47:BB49">
    <cfRule type="expression" dxfId="360" priority="159">
      <formula>AND(M$10&gt;=$CD47,M$10&lt;=$CE47,MOD(ROW(),3)=0)</formula>
    </cfRule>
  </conditionalFormatting>
  <conditionalFormatting sqref="M47:BB49">
    <cfRule type="expression" dxfId="359" priority="160">
      <formula>AND(M$10&gt;=$CB47,M$10&lt;=$CC47, MOD(ROW(),3)=2)</formula>
    </cfRule>
    <cfRule type="expression" dxfId="358" priority="161">
      <formula>MOD(COLUMN(),2)</formula>
    </cfRule>
    <cfRule type="expression" dxfId="357" priority="162">
      <formula>M$10=period_selected</formula>
    </cfRule>
  </conditionalFormatting>
  <conditionalFormatting sqref="M47:BB49">
    <cfRule type="expression" dxfId="356" priority="163">
      <formula>MOD(COLUMN(),2)=0</formula>
    </cfRule>
  </conditionalFormatting>
  <conditionalFormatting sqref="M50:BB52">
    <cfRule type="expression" dxfId="355" priority="154">
      <formula>AND(M$10&gt;=$CD50,M$10&lt;=$CE50,MOD(ROW(),3)=0)</formula>
    </cfRule>
  </conditionalFormatting>
  <conditionalFormatting sqref="M50:BB52">
    <cfRule type="expression" dxfId="354" priority="155">
      <formula>AND(M$10&gt;=$CB50,M$10&lt;=$CC50, MOD(ROW(),3)=2)</formula>
    </cfRule>
    <cfRule type="expression" dxfId="353" priority="156">
      <formula>MOD(COLUMN(),2)</formula>
    </cfRule>
    <cfRule type="expression" dxfId="352" priority="157">
      <formula>M$10=period_selected</formula>
    </cfRule>
  </conditionalFormatting>
  <conditionalFormatting sqref="M50:BB52">
    <cfRule type="expression" dxfId="351" priority="158">
      <formula>MOD(COLUMN(),2)=0</formula>
    </cfRule>
  </conditionalFormatting>
  <conditionalFormatting sqref="M53:BB55">
    <cfRule type="expression" dxfId="350" priority="149">
      <formula>AND(M$10&gt;=$CD53,M$10&lt;=$CE53,MOD(ROW(),3)=0)</formula>
    </cfRule>
  </conditionalFormatting>
  <conditionalFormatting sqref="M53:BB55">
    <cfRule type="expression" dxfId="349" priority="150">
      <formula>AND(M$10&gt;=$CB53,M$10&lt;=$CC53, MOD(ROW(),3)=2)</formula>
    </cfRule>
    <cfRule type="expression" dxfId="348" priority="151">
      <formula>MOD(COLUMN(),2)</formula>
    </cfRule>
    <cfRule type="expression" dxfId="347" priority="152">
      <formula>M$10=period_selected</formula>
    </cfRule>
  </conditionalFormatting>
  <conditionalFormatting sqref="M53:BB55">
    <cfRule type="expression" dxfId="346" priority="153">
      <formula>MOD(COLUMN(),2)=0</formula>
    </cfRule>
  </conditionalFormatting>
  <conditionalFormatting sqref="M56:BB58">
    <cfRule type="expression" dxfId="345" priority="144">
      <formula>AND(M$10&gt;=$CD56,M$10&lt;=$CE56,MOD(ROW(),3)=0)</formula>
    </cfRule>
  </conditionalFormatting>
  <conditionalFormatting sqref="M56:BB58">
    <cfRule type="expression" dxfId="344" priority="145">
      <formula>AND(M$10&gt;=$CB56,M$10&lt;=$CC56, MOD(ROW(),3)=2)</formula>
    </cfRule>
    <cfRule type="expression" dxfId="343" priority="146">
      <formula>MOD(COLUMN(),2)</formula>
    </cfRule>
    <cfRule type="expression" dxfId="342" priority="147">
      <formula>M$10=period_selected</formula>
    </cfRule>
  </conditionalFormatting>
  <conditionalFormatting sqref="M56:BB58">
    <cfRule type="expression" dxfId="341" priority="148">
      <formula>MOD(COLUMN(),2)=0</formula>
    </cfRule>
  </conditionalFormatting>
  <conditionalFormatting sqref="M59:BB61">
    <cfRule type="expression" dxfId="340" priority="139">
      <formula>AND(M$10&gt;=$CD59,M$10&lt;=$CE59,MOD(ROW(),3)=0)</formula>
    </cfRule>
  </conditionalFormatting>
  <conditionalFormatting sqref="M59:BB61">
    <cfRule type="expression" dxfId="339" priority="140">
      <formula>AND(M$10&gt;=$CB59,M$10&lt;=$CC59, MOD(ROW(),3)=2)</formula>
    </cfRule>
    <cfRule type="expression" dxfId="338" priority="141">
      <formula>MOD(COLUMN(),2)</formula>
    </cfRule>
    <cfRule type="expression" dxfId="337" priority="142">
      <formula>M$10=period_selected</formula>
    </cfRule>
  </conditionalFormatting>
  <conditionalFormatting sqref="M59:BB61">
    <cfRule type="expression" dxfId="336" priority="143">
      <formula>MOD(COLUMN(),2)=0</formula>
    </cfRule>
  </conditionalFormatting>
  <conditionalFormatting sqref="M62:BB64">
    <cfRule type="expression" dxfId="335" priority="134">
      <formula>AND(M$10&gt;=$CD62,M$10&lt;=$CE62,MOD(ROW(),3)=0)</formula>
    </cfRule>
  </conditionalFormatting>
  <conditionalFormatting sqref="M62:BB64">
    <cfRule type="expression" dxfId="334" priority="135">
      <formula>AND(M$10&gt;=$CB62,M$10&lt;=$CC62, MOD(ROW(),3)=2)</formula>
    </cfRule>
    <cfRule type="expression" dxfId="333" priority="136">
      <formula>MOD(COLUMN(),2)</formula>
    </cfRule>
    <cfRule type="expression" dxfId="332" priority="137">
      <formula>M$10=period_selected</formula>
    </cfRule>
  </conditionalFormatting>
  <conditionalFormatting sqref="M62:BB64">
    <cfRule type="expression" dxfId="331" priority="138">
      <formula>MOD(COLUMN(),2)=0</formula>
    </cfRule>
  </conditionalFormatting>
  <conditionalFormatting sqref="M65:BB67">
    <cfRule type="expression" dxfId="330" priority="129">
      <formula>AND(M$10&gt;=$CD65,M$10&lt;=$CE65,MOD(ROW(),3)=0)</formula>
    </cfRule>
  </conditionalFormatting>
  <conditionalFormatting sqref="M65:BB67">
    <cfRule type="expression" dxfId="329" priority="130">
      <formula>AND(M$10&gt;=$CB65,M$10&lt;=$CC65, MOD(ROW(),3)=2)</formula>
    </cfRule>
    <cfRule type="expression" dxfId="328" priority="131">
      <formula>MOD(COLUMN(),2)</formula>
    </cfRule>
    <cfRule type="expression" dxfId="327" priority="132">
      <formula>M$10=period_selected</formula>
    </cfRule>
  </conditionalFormatting>
  <conditionalFormatting sqref="M65:BB67">
    <cfRule type="expression" dxfId="326" priority="133">
      <formula>MOD(COLUMN(),2)=0</formula>
    </cfRule>
  </conditionalFormatting>
  <conditionalFormatting sqref="M68:BB70">
    <cfRule type="expression" dxfId="325" priority="124">
      <formula>AND(M$10&gt;=$CD68,M$10&lt;=$CE68,MOD(ROW(),3)=0)</formula>
    </cfRule>
  </conditionalFormatting>
  <conditionalFormatting sqref="M68:BB70">
    <cfRule type="expression" dxfId="324" priority="125">
      <formula>AND(M$10&gt;=$CB68,M$10&lt;=$CC68, MOD(ROW(),3)=2)</formula>
    </cfRule>
    <cfRule type="expression" dxfId="323" priority="126">
      <formula>MOD(COLUMN(),2)</formula>
    </cfRule>
    <cfRule type="expression" dxfId="322" priority="127">
      <formula>M$10=period_selected</formula>
    </cfRule>
  </conditionalFormatting>
  <conditionalFormatting sqref="M68:BB70">
    <cfRule type="expression" dxfId="321" priority="128">
      <formula>MOD(COLUMN(),2)=0</formula>
    </cfRule>
  </conditionalFormatting>
  <conditionalFormatting sqref="M71:BB73">
    <cfRule type="expression" dxfId="320" priority="119">
      <formula>AND(M$10&gt;=$CD71,M$10&lt;=$CE71,MOD(ROW(),3)=0)</formula>
    </cfRule>
  </conditionalFormatting>
  <conditionalFormatting sqref="M71:BB73">
    <cfRule type="expression" dxfId="319" priority="120">
      <formula>AND(M$10&gt;=$CB71,M$10&lt;=$CC71, MOD(ROW(),3)=2)</formula>
    </cfRule>
    <cfRule type="expression" dxfId="318" priority="121">
      <formula>MOD(COLUMN(),2)</formula>
    </cfRule>
    <cfRule type="expression" dxfId="317" priority="122">
      <formula>M$10=period_selected</formula>
    </cfRule>
  </conditionalFormatting>
  <conditionalFormatting sqref="M71:BB73">
    <cfRule type="expression" dxfId="316" priority="123">
      <formula>MOD(COLUMN(),2)=0</formula>
    </cfRule>
  </conditionalFormatting>
  <conditionalFormatting sqref="M119:BB121">
    <cfRule type="expression" dxfId="315" priority="114">
      <formula>AND(M$10&gt;=$CD119,M$10&lt;=$CE119,MOD(ROW(),3)=0)</formula>
    </cfRule>
  </conditionalFormatting>
  <conditionalFormatting sqref="M119:BB121">
    <cfRule type="expression" dxfId="314" priority="115">
      <formula>AND(M$10&gt;=$CB119,M$10&lt;=$CC119, MOD(ROW(),3)=2)</formula>
    </cfRule>
    <cfRule type="expression" dxfId="313" priority="116">
      <formula>MOD(COLUMN(),2)</formula>
    </cfRule>
    <cfRule type="expression" dxfId="312" priority="117">
      <formula>M$10=period_selected</formula>
    </cfRule>
  </conditionalFormatting>
  <conditionalFormatting sqref="M119:BB121">
    <cfRule type="expression" dxfId="311" priority="118">
      <formula>MOD(COLUMN(),2)=0</formula>
    </cfRule>
  </conditionalFormatting>
  <conditionalFormatting sqref="M74:BB76">
    <cfRule type="expression" dxfId="310" priority="106">
      <formula>AND(M$10&gt;=$CD74,M$10&lt;=$CE74,MOD(ROW(),3)=0)</formula>
    </cfRule>
  </conditionalFormatting>
  <conditionalFormatting sqref="M74:BB76">
    <cfRule type="expression" dxfId="309" priority="107">
      <formula>AND(M$10&gt;=$CB74,M$10&lt;=$CC74, MOD(ROW(),3)=2)</formula>
    </cfRule>
    <cfRule type="expression" dxfId="308" priority="108">
      <formula>MOD(COLUMN(),2)</formula>
    </cfRule>
    <cfRule type="expression" dxfId="307" priority="109">
      <formula>M$10=period_selected</formula>
    </cfRule>
  </conditionalFormatting>
  <conditionalFormatting sqref="M74:BB76">
    <cfRule type="expression" dxfId="306" priority="110">
      <formula>MOD(COLUMN(),2)=0</formula>
    </cfRule>
  </conditionalFormatting>
  <conditionalFormatting sqref="M77:BB79">
    <cfRule type="expression" dxfId="305" priority="101">
      <formula>AND(M$10&gt;=$CD77,M$10&lt;=$CE77,MOD(ROW(),3)=0)</formula>
    </cfRule>
  </conditionalFormatting>
  <conditionalFormatting sqref="M77:BB79">
    <cfRule type="expression" dxfId="304" priority="102">
      <formula>AND(M$10&gt;=$CB77,M$10&lt;=$CC77, MOD(ROW(),3)=2)</formula>
    </cfRule>
    <cfRule type="expression" dxfId="303" priority="103">
      <formula>MOD(COLUMN(),2)</formula>
    </cfRule>
    <cfRule type="expression" dxfId="302" priority="104">
      <formula>M$10=period_selected</formula>
    </cfRule>
  </conditionalFormatting>
  <conditionalFormatting sqref="M77:BB79">
    <cfRule type="expression" dxfId="301" priority="105">
      <formula>MOD(COLUMN(),2)=0</formula>
    </cfRule>
  </conditionalFormatting>
  <conditionalFormatting sqref="M80:BB82">
    <cfRule type="expression" dxfId="300" priority="96">
      <formula>AND(M$10&gt;=$CD80,M$10&lt;=$CE80,MOD(ROW(),3)=0)</formula>
    </cfRule>
  </conditionalFormatting>
  <conditionalFormatting sqref="M80:BB82">
    <cfRule type="expression" dxfId="299" priority="97">
      <formula>AND(M$10&gt;=$CB80,M$10&lt;=$CC80, MOD(ROW(),3)=2)</formula>
    </cfRule>
    <cfRule type="expression" dxfId="298" priority="98">
      <formula>MOD(COLUMN(),2)</formula>
    </cfRule>
    <cfRule type="expression" dxfId="297" priority="99">
      <formula>M$10=period_selected</formula>
    </cfRule>
  </conditionalFormatting>
  <conditionalFormatting sqref="M80:BB82">
    <cfRule type="expression" dxfId="296" priority="100">
      <formula>MOD(COLUMN(),2)=0</formula>
    </cfRule>
  </conditionalFormatting>
  <conditionalFormatting sqref="M86:BB88">
    <cfRule type="expression" dxfId="295" priority="91">
      <formula>AND(M$10&gt;=$CD86,M$10&lt;=$CE86,MOD(ROW(),3)=0)</formula>
    </cfRule>
  </conditionalFormatting>
  <conditionalFormatting sqref="M86:BB88">
    <cfRule type="expression" dxfId="294" priority="92">
      <formula>AND(M$10&gt;=$CB86,M$10&lt;=$CC86, MOD(ROW(),3)=2)</formula>
    </cfRule>
    <cfRule type="expression" dxfId="293" priority="93">
      <formula>MOD(COLUMN(),2)</formula>
    </cfRule>
    <cfRule type="expression" dxfId="292" priority="94">
      <formula>M$10=period_selected</formula>
    </cfRule>
  </conditionalFormatting>
  <conditionalFormatting sqref="M86:BB88">
    <cfRule type="expression" dxfId="291" priority="95">
      <formula>MOD(COLUMN(),2)=0</formula>
    </cfRule>
  </conditionalFormatting>
  <conditionalFormatting sqref="M89:BB91">
    <cfRule type="expression" dxfId="290" priority="86">
      <formula>AND(M$10&gt;=$CD89,M$10&lt;=$CE89,MOD(ROW(),3)=0)</formula>
    </cfRule>
  </conditionalFormatting>
  <conditionalFormatting sqref="M89:BB91">
    <cfRule type="expression" dxfId="289" priority="87">
      <formula>AND(M$10&gt;=$CB89,M$10&lt;=$CC89, MOD(ROW(),3)=2)</formula>
    </cfRule>
    <cfRule type="expression" dxfId="288" priority="88">
      <formula>MOD(COLUMN(),2)</formula>
    </cfRule>
    <cfRule type="expression" dxfId="287" priority="89">
      <formula>M$10=period_selected</formula>
    </cfRule>
  </conditionalFormatting>
  <conditionalFormatting sqref="M89:BB91">
    <cfRule type="expression" dxfId="286" priority="90">
      <formula>MOD(COLUMN(),2)=0</formula>
    </cfRule>
  </conditionalFormatting>
  <conditionalFormatting sqref="M92:BB94">
    <cfRule type="expression" dxfId="285" priority="81">
      <formula>AND(M$10&gt;=$CD92,M$10&lt;=$CE92,MOD(ROW(),3)=0)</formula>
    </cfRule>
  </conditionalFormatting>
  <conditionalFormatting sqref="M92:BB94">
    <cfRule type="expression" dxfId="284" priority="82">
      <formula>AND(M$10&gt;=$CB92,M$10&lt;=$CC92, MOD(ROW(),3)=2)</formula>
    </cfRule>
    <cfRule type="expression" dxfId="283" priority="83">
      <formula>MOD(COLUMN(),2)</formula>
    </cfRule>
    <cfRule type="expression" dxfId="282" priority="84">
      <formula>M$10=period_selected</formula>
    </cfRule>
  </conditionalFormatting>
  <conditionalFormatting sqref="M92:BB94">
    <cfRule type="expression" dxfId="281" priority="85">
      <formula>MOD(COLUMN(),2)=0</formula>
    </cfRule>
  </conditionalFormatting>
  <conditionalFormatting sqref="M95:BB97">
    <cfRule type="expression" dxfId="280" priority="76">
      <formula>AND(M$10&gt;=$CD95,M$10&lt;=$CE95,MOD(ROW(),3)=0)</formula>
    </cfRule>
  </conditionalFormatting>
  <conditionalFormatting sqref="M95:BB97">
    <cfRule type="expression" dxfId="279" priority="77">
      <formula>AND(M$10&gt;=$CB95,M$10&lt;=$CC95, MOD(ROW(),3)=2)</formula>
    </cfRule>
    <cfRule type="expression" dxfId="278" priority="78">
      <formula>MOD(COLUMN(),2)</formula>
    </cfRule>
    <cfRule type="expression" dxfId="277" priority="79">
      <formula>M$10=period_selected</formula>
    </cfRule>
  </conditionalFormatting>
  <conditionalFormatting sqref="M95:BB97">
    <cfRule type="expression" dxfId="276" priority="80">
      <formula>MOD(COLUMN(),2)=0</formula>
    </cfRule>
  </conditionalFormatting>
  <conditionalFormatting sqref="M98:BB100">
    <cfRule type="expression" dxfId="275" priority="71">
      <formula>AND(M$10&gt;=$CD98,M$10&lt;=$CE98,MOD(ROW(),3)=0)</formula>
    </cfRule>
  </conditionalFormatting>
  <conditionalFormatting sqref="M98:BB100">
    <cfRule type="expression" dxfId="274" priority="72">
      <formula>AND(M$10&gt;=$CB98,M$10&lt;=$CC98, MOD(ROW(),3)=2)</formula>
    </cfRule>
    <cfRule type="expression" dxfId="273" priority="73">
      <formula>MOD(COLUMN(),2)</formula>
    </cfRule>
    <cfRule type="expression" dxfId="272" priority="74">
      <formula>M$10=period_selected</formula>
    </cfRule>
  </conditionalFormatting>
  <conditionalFormatting sqref="M98:BB100">
    <cfRule type="expression" dxfId="271" priority="75">
      <formula>MOD(COLUMN(),2)=0</formula>
    </cfRule>
  </conditionalFormatting>
  <conditionalFormatting sqref="M101:BB103">
    <cfRule type="expression" dxfId="270" priority="66">
      <formula>AND(M$10&gt;=$CD101,M$10&lt;=$CE101,MOD(ROW(),3)=0)</formula>
    </cfRule>
  </conditionalFormatting>
  <conditionalFormatting sqref="M101:BB103">
    <cfRule type="expression" dxfId="269" priority="67">
      <formula>AND(M$10&gt;=$CB101,M$10&lt;=$CC101, MOD(ROW(),3)=2)</formula>
    </cfRule>
    <cfRule type="expression" dxfId="268" priority="68">
      <formula>MOD(COLUMN(),2)</formula>
    </cfRule>
    <cfRule type="expression" dxfId="267" priority="69">
      <formula>M$10=period_selected</formula>
    </cfRule>
  </conditionalFormatting>
  <conditionalFormatting sqref="M101:BB103">
    <cfRule type="expression" dxfId="266" priority="70">
      <formula>MOD(COLUMN(),2)=0</formula>
    </cfRule>
  </conditionalFormatting>
  <conditionalFormatting sqref="M104:BB106">
    <cfRule type="expression" dxfId="265" priority="61">
      <formula>AND(M$10&gt;=$CD104,M$10&lt;=$CE104,MOD(ROW(),3)=0)</formula>
    </cfRule>
  </conditionalFormatting>
  <conditionalFormatting sqref="M104:BB106">
    <cfRule type="expression" dxfId="264" priority="62">
      <formula>AND(M$10&gt;=$CB104,M$10&lt;=$CC104, MOD(ROW(),3)=2)</formula>
    </cfRule>
    <cfRule type="expression" dxfId="263" priority="63">
      <formula>MOD(COLUMN(),2)</formula>
    </cfRule>
    <cfRule type="expression" dxfId="262" priority="64">
      <formula>M$10=period_selected</formula>
    </cfRule>
  </conditionalFormatting>
  <conditionalFormatting sqref="M104:BB106">
    <cfRule type="expression" dxfId="261" priority="65">
      <formula>MOD(COLUMN(),2)=0</formula>
    </cfRule>
  </conditionalFormatting>
  <conditionalFormatting sqref="M83:BB85">
    <cfRule type="expression" dxfId="260" priority="56">
      <formula>AND(M$10&gt;=$CD83,M$10&lt;=$CE83,MOD(ROW(),3)=0)</formula>
    </cfRule>
  </conditionalFormatting>
  <conditionalFormatting sqref="M83:BB85">
    <cfRule type="expression" dxfId="259" priority="57">
      <formula>AND(M$10&gt;=$CB83,M$10&lt;=$CC83, MOD(ROW(),3)=2)</formula>
    </cfRule>
    <cfRule type="expression" dxfId="258" priority="58">
      <formula>MOD(COLUMN(),2)</formula>
    </cfRule>
    <cfRule type="expression" dxfId="257" priority="59">
      <formula>M$10=period_selected</formula>
    </cfRule>
  </conditionalFormatting>
  <conditionalFormatting sqref="M83:BB85">
    <cfRule type="expression" dxfId="256" priority="60">
      <formula>MOD(COLUMN(),2)=0</formula>
    </cfRule>
  </conditionalFormatting>
  <conditionalFormatting sqref="M116:BB118">
    <cfRule type="expression" dxfId="255" priority="51">
      <formula>AND(M$10&gt;=$CD116,M$10&lt;=$CE116,MOD(ROW(),3)=0)</formula>
    </cfRule>
  </conditionalFormatting>
  <conditionalFormatting sqref="M116:BB118">
    <cfRule type="expression" dxfId="254" priority="52">
      <formula>AND(M$10&gt;=$CB116,M$10&lt;=$CC116, MOD(ROW(),3)=2)</formula>
    </cfRule>
    <cfRule type="expression" dxfId="253" priority="53">
      <formula>MOD(COLUMN(),2)</formula>
    </cfRule>
    <cfRule type="expression" dxfId="252" priority="54">
      <formula>M$10=period_selected</formula>
    </cfRule>
  </conditionalFormatting>
  <conditionalFormatting sqref="M116:BB118">
    <cfRule type="expression" dxfId="251" priority="55">
      <formula>MOD(COLUMN(),2)=0</formula>
    </cfRule>
  </conditionalFormatting>
  <conditionalFormatting sqref="M107:BB109">
    <cfRule type="expression" dxfId="250" priority="46">
      <formula>AND(M$10&gt;=$CD107,M$10&lt;=$CE107,MOD(ROW(),3)=0)</formula>
    </cfRule>
  </conditionalFormatting>
  <conditionalFormatting sqref="M107:BB109">
    <cfRule type="expression" dxfId="249" priority="47">
      <formula>AND(M$10&gt;=$CB107,M$10&lt;=$CC107, MOD(ROW(),3)=2)</formula>
    </cfRule>
    <cfRule type="expression" dxfId="248" priority="48">
      <formula>MOD(COLUMN(),2)</formula>
    </cfRule>
    <cfRule type="expression" dxfId="247" priority="49">
      <formula>M$10=period_selected</formula>
    </cfRule>
  </conditionalFormatting>
  <conditionalFormatting sqref="M107:BB109">
    <cfRule type="expression" dxfId="246" priority="50">
      <formula>MOD(COLUMN(),2)=0</formula>
    </cfRule>
  </conditionalFormatting>
  <conditionalFormatting sqref="M113:BB115">
    <cfRule type="expression" dxfId="245" priority="41">
      <formula>AND(M$10&gt;=$CD113,M$10&lt;=$CE113,MOD(ROW(),3)=0)</formula>
    </cfRule>
  </conditionalFormatting>
  <conditionalFormatting sqref="M113:BB115">
    <cfRule type="expression" dxfId="244" priority="42">
      <formula>AND(M$10&gt;=$CB113,M$10&lt;=$CC113, MOD(ROW(),3)=2)</formula>
    </cfRule>
    <cfRule type="expression" dxfId="243" priority="43">
      <formula>MOD(COLUMN(),2)</formula>
    </cfRule>
    <cfRule type="expression" dxfId="242" priority="44">
      <formula>M$10=period_selected</formula>
    </cfRule>
  </conditionalFormatting>
  <conditionalFormatting sqref="M113:BB115">
    <cfRule type="expression" dxfId="241" priority="45">
      <formula>MOD(COLUMN(),2)=0</formula>
    </cfRule>
  </conditionalFormatting>
  <conditionalFormatting sqref="M110:BB112">
    <cfRule type="expression" dxfId="240" priority="36">
      <formula>AND(M$10&gt;=$CD110,M$10&lt;=$CE110,MOD(ROW(),3)=0)</formula>
    </cfRule>
  </conditionalFormatting>
  <conditionalFormatting sqref="M110:BB112">
    <cfRule type="expression" dxfId="239" priority="37">
      <formula>AND(M$10&gt;=$CB110,M$10&lt;=$CC110, MOD(ROW(),3)=2)</formula>
    </cfRule>
    <cfRule type="expression" dxfId="238" priority="38">
      <formula>MOD(COLUMN(),2)</formula>
    </cfRule>
    <cfRule type="expression" dxfId="237" priority="39">
      <formula>M$10=period_selected</formula>
    </cfRule>
  </conditionalFormatting>
  <conditionalFormatting sqref="M110:BB112">
    <cfRule type="expression" dxfId="236" priority="40">
      <formula>MOD(COLUMN(),2)=0</formula>
    </cfRule>
  </conditionalFormatting>
  <conditionalFormatting sqref="M140:BB142">
    <cfRule type="expression" dxfId="235" priority="31">
      <formula>AND(M$10&gt;=$CD140,M$10&lt;=$CE140,MOD(ROW(),3)=0)</formula>
    </cfRule>
  </conditionalFormatting>
  <conditionalFormatting sqref="M140:BB142">
    <cfRule type="expression" dxfId="234" priority="32">
      <formula>AND(M$10&gt;=$CB140,M$10&lt;=$CC140, MOD(ROW(),3)=2)</formula>
    </cfRule>
    <cfRule type="expression" dxfId="233" priority="33">
      <formula>MOD(COLUMN(),2)</formula>
    </cfRule>
    <cfRule type="expression" dxfId="232" priority="34">
      <formula>M$10=period_selected</formula>
    </cfRule>
  </conditionalFormatting>
  <conditionalFormatting sqref="M140:BB142">
    <cfRule type="expression" dxfId="231" priority="35">
      <formula>MOD(COLUMN(),2)=0</formula>
    </cfRule>
  </conditionalFormatting>
  <conditionalFormatting sqref="M128:BB130">
    <cfRule type="expression" dxfId="230" priority="26">
      <formula>AND(M$10&gt;=$CD128,M$10&lt;=$CE128,MOD(ROW(),3)=0)</formula>
    </cfRule>
  </conditionalFormatting>
  <conditionalFormatting sqref="M128:BB130">
    <cfRule type="expression" dxfId="229" priority="27">
      <formula>AND(M$10&gt;=$CB128,M$10&lt;=$CC128, MOD(ROW(),3)=2)</formula>
    </cfRule>
    <cfRule type="expression" dxfId="228" priority="28">
      <formula>MOD(COLUMN(),2)</formula>
    </cfRule>
    <cfRule type="expression" dxfId="227" priority="29">
      <formula>M$10=period_selected</formula>
    </cfRule>
  </conditionalFormatting>
  <conditionalFormatting sqref="M128:BB130">
    <cfRule type="expression" dxfId="226" priority="30">
      <formula>MOD(COLUMN(),2)=0</formula>
    </cfRule>
  </conditionalFormatting>
  <conditionalFormatting sqref="M125:BB127">
    <cfRule type="expression" dxfId="225" priority="21">
      <formula>AND(M$10&gt;=$CD125,M$10&lt;=$CE125,MOD(ROW(),3)=0)</formula>
    </cfRule>
  </conditionalFormatting>
  <conditionalFormatting sqref="M125:BB127">
    <cfRule type="expression" dxfId="224" priority="22">
      <formula>AND(M$10&gt;=$CB125,M$10&lt;=$CC125, MOD(ROW(),3)=2)</formula>
    </cfRule>
    <cfRule type="expression" dxfId="223" priority="23">
      <formula>MOD(COLUMN(),2)</formula>
    </cfRule>
    <cfRule type="expression" dxfId="222" priority="24">
      <formula>M$10=period_selected</formula>
    </cfRule>
  </conditionalFormatting>
  <conditionalFormatting sqref="M125:BB127">
    <cfRule type="expression" dxfId="221" priority="25">
      <formula>MOD(COLUMN(),2)=0</formula>
    </cfRule>
  </conditionalFormatting>
  <conditionalFormatting sqref="M122:BB124">
    <cfRule type="expression" dxfId="220" priority="16">
      <formula>AND(M$10&gt;=$CD122,M$10&lt;=$CE122,MOD(ROW(),3)=0)</formula>
    </cfRule>
  </conditionalFormatting>
  <conditionalFormatting sqref="M122:BB124">
    <cfRule type="expression" dxfId="219" priority="17">
      <formula>AND(M$10&gt;=$CB122,M$10&lt;=$CC122, MOD(ROW(),3)=2)</formula>
    </cfRule>
    <cfRule type="expression" dxfId="218" priority="18">
      <formula>MOD(COLUMN(),2)</formula>
    </cfRule>
    <cfRule type="expression" dxfId="217" priority="19">
      <formula>M$10=period_selected</formula>
    </cfRule>
  </conditionalFormatting>
  <conditionalFormatting sqref="M122:BB124">
    <cfRule type="expression" dxfId="216" priority="20">
      <formula>MOD(COLUMN(),2)=0</formula>
    </cfRule>
  </conditionalFormatting>
  <conditionalFormatting sqref="M137:BB139">
    <cfRule type="expression" dxfId="215" priority="11">
      <formula>AND(M$10&gt;=$CD137,M$10&lt;=$CE137,MOD(ROW(),3)=0)</formula>
    </cfRule>
  </conditionalFormatting>
  <conditionalFormatting sqref="M137:BB139">
    <cfRule type="expression" dxfId="214" priority="12">
      <formula>AND(M$10&gt;=$CB137,M$10&lt;=$CC137, MOD(ROW(),3)=2)</formula>
    </cfRule>
    <cfRule type="expression" dxfId="213" priority="13">
      <formula>MOD(COLUMN(),2)</formula>
    </cfRule>
    <cfRule type="expression" dxfId="212" priority="14">
      <formula>M$10=period_selected</formula>
    </cfRule>
  </conditionalFormatting>
  <conditionalFormatting sqref="M137:BB139">
    <cfRule type="expression" dxfId="211" priority="15">
      <formula>MOD(COLUMN(),2)=0</formula>
    </cfRule>
  </conditionalFormatting>
  <conditionalFormatting sqref="M134:BB136">
    <cfRule type="expression" dxfId="210" priority="6">
      <formula>AND(M$10&gt;=$CD134,M$10&lt;=$CE134,MOD(ROW(),3)=0)</formula>
    </cfRule>
  </conditionalFormatting>
  <conditionalFormatting sqref="M134:BB136">
    <cfRule type="expression" dxfId="209" priority="7">
      <formula>AND(M$10&gt;=$CB134,M$10&lt;=$CC134, MOD(ROW(),3)=2)</formula>
    </cfRule>
    <cfRule type="expression" dxfId="208" priority="8">
      <formula>MOD(COLUMN(),2)</formula>
    </cfRule>
    <cfRule type="expression" dxfId="207" priority="9">
      <formula>M$10=period_selected</formula>
    </cfRule>
  </conditionalFormatting>
  <conditionalFormatting sqref="M134:BB136">
    <cfRule type="expression" dxfId="206" priority="10">
      <formula>MOD(COLUMN(),2)=0</formula>
    </cfRule>
  </conditionalFormatting>
  <conditionalFormatting sqref="M131:BB133">
    <cfRule type="expression" dxfId="205" priority="1">
      <formula>AND(M$10&gt;=$CD131,M$10&lt;=$CE131,MOD(ROW(),3)=0)</formula>
    </cfRule>
  </conditionalFormatting>
  <conditionalFormatting sqref="M131:BB133">
    <cfRule type="expression" dxfId="204" priority="2">
      <formula>AND(M$10&gt;=$CB131,M$10&lt;=$CC131, MOD(ROW(),3)=2)</formula>
    </cfRule>
    <cfRule type="expression" dxfId="203" priority="3">
      <formula>MOD(COLUMN(),2)</formula>
    </cfRule>
    <cfRule type="expression" dxfId="202" priority="4">
      <formula>M$10=period_selected</formula>
    </cfRule>
  </conditionalFormatting>
  <conditionalFormatting sqref="M131:BB133">
    <cfRule type="expression" dxfId="201" priority="5">
      <formula>MOD(COLUMN(),2)=0</formula>
    </cfRule>
  </conditionalFormatting>
  <dataValidations count="2">
    <dataValidation type="list" allowBlank="1" showInputMessage="1" showErrorMessage="1" sqref="D11:D145">
      <formula1>$CW$3:$CW$9</formula1>
    </dataValidation>
    <dataValidation type="list" allowBlank="1" showInputMessage="1" showErrorMessage="1" sqref="K11:K145">
      <formula1>$DB$3:$DB$6</formula1>
    </dataValidation>
  </dataValidations>
  <pageMargins left="0.25" right="0.57999999999999996" top="0.92" bottom="0.5" header="0.3" footer="0.3"/>
  <pageSetup scale="65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11</xdr:col>
                    <xdr:colOff>9525</xdr:colOff>
                    <xdr:row>7</xdr:row>
                    <xdr:rowOff>85725</xdr:rowOff>
                  </from>
                  <to>
                    <xdr:col>45</xdr:col>
                    <xdr:colOff>180975</xdr:colOff>
                    <xdr:row>9</xdr:row>
                    <xdr:rowOff>19050</xdr:rowOff>
                  </to>
                </anchor>
              </controlPr>
            </control>
          </mc:Choice>
        </mc:AlternateContent>
      </controls>
    </mc:Choice>
  </mc:AlternateContent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DC5094"/>
  <sheetViews>
    <sheetView tabSelected="1" zoomScale="70" zoomScaleNormal="70" workbookViewId="0">
      <pane ySplit="10" topLeftCell="A119" activePane="bottomLeft" state="frozen"/>
      <selection pane="bottomLeft" activeCell="C125" sqref="C125:C127"/>
    </sheetView>
  </sheetViews>
  <sheetFormatPr defaultColWidth="2.75" defaultRowHeight="17.25" x14ac:dyDescent="0.3"/>
  <cols>
    <col min="1" max="1" width="2.75" style="24"/>
    <col min="2" max="2" width="5.125" style="52" customWidth="1"/>
    <col min="3" max="3" width="27" style="45" customWidth="1"/>
    <col min="4" max="4" width="13.75" style="45" customWidth="1"/>
    <col min="5" max="5" width="13.375" style="33" customWidth="1"/>
    <col min="6" max="6" width="11" style="33" customWidth="1"/>
    <col min="7" max="7" width="11.25" style="33" customWidth="1"/>
    <col min="8" max="10" width="11.125" style="33" customWidth="1"/>
    <col min="11" max="11" width="11.375" style="33" customWidth="1"/>
    <col min="12" max="12" width="3.125" style="33" customWidth="1"/>
    <col min="13" max="22" width="2.625" style="33" customWidth="1"/>
    <col min="23" max="23" width="2.875" style="33" customWidth="1"/>
    <col min="24" max="32" width="2.625" style="33" customWidth="1"/>
    <col min="33" max="46" width="2.625" style="44" customWidth="1"/>
    <col min="47" max="54" width="2.625" style="44" hidden="1" customWidth="1"/>
    <col min="55" max="55" width="2.75" style="44"/>
    <col min="56" max="56" width="2.75" style="24" customWidth="1"/>
    <col min="57" max="57" width="3.75" style="24" customWidth="1"/>
    <col min="58" max="58" width="10.25" style="24" customWidth="1"/>
    <col min="59" max="63" width="2.75" style="24"/>
    <col min="64" max="64" width="5.375" style="24" bestFit="1" customWidth="1"/>
    <col min="65" max="65" width="3.25" style="24" bestFit="1" customWidth="1"/>
    <col min="66" max="66" width="2.75" style="24"/>
    <col min="67" max="67" width="9.75" style="24" bestFit="1" customWidth="1"/>
    <col min="68" max="68" width="10" style="24" customWidth="1"/>
    <col min="69" max="79" width="2.75" style="24"/>
    <col min="80" max="80" width="8.125" style="47" hidden="1" customWidth="1"/>
    <col min="81" max="83" width="8.25" style="24" hidden="1" customWidth="1"/>
    <col min="84" max="84" width="4.5" style="24" hidden="1" customWidth="1"/>
    <col min="85" max="85" width="2.75" style="24"/>
    <col min="86" max="86" width="7.5" style="24" customWidth="1"/>
    <col min="87" max="16384" width="2.75" style="24"/>
  </cols>
  <sheetData>
    <row r="1" spans="2:107" x14ac:dyDescent="0.3">
      <c r="B1" s="48"/>
      <c r="C1" s="25"/>
      <c r="D1" s="25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2:107" ht="19.5" x14ac:dyDescent="0.3">
      <c r="B2" s="97"/>
      <c r="C2" s="123" t="s">
        <v>11</v>
      </c>
      <c r="D2" s="123"/>
      <c r="E2" s="75"/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5"/>
      <c r="AB2" s="75"/>
      <c r="AC2" s="75"/>
      <c r="AD2" s="75"/>
      <c r="AE2" s="75"/>
      <c r="AF2" s="75"/>
      <c r="AG2" s="76"/>
      <c r="AH2" s="76"/>
      <c r="AI2" s="76"/>
      <c r="AJ2" s="76"/>
      <c r="AK2" s="76"/>
      <c r="AL2" s="76"/>
      <c r="AM2" s="76"/>
      <c r="AN2" s="76"/>
      <c r="AO2" s="76"/>
      <c r="AP2" s="77"/>
      <c r="AQ2" s="77"/>
      <c r="AR2" s="77"/>
      <c r="AS2" s="77"/>
      <c r="AT2" s="77"/>
      <c r="AU2" s="55"/>
      <c r="AV2" s="55"/>
      <c r="AW2" s="55"/>
      <c r="AX2" s="55"/>
      <c r="AY2" s="55"/>
      <c r="AZ2" s="28"/>
      <c r="BA2" s="28"/>
      <c r="BB2" s="28"/>
      <c r="BC2" s="78"/>
      <c r="BE2" s="54"/>
      <c r="BF2" s="54"/>
      <c r="BG2" s="54"/>
      <c r="BH2" s="54"/>
      <c r="BI2" s="54"/>
      <c r="DC2" s="30">
        <v>9</v>
      </c>
    </row>
    <row r="3" spans="2:107" ht="16.5" customHeight="1" x14ac:dyDescent="0.25">
      <c r="B3" s="98"/>
      <c r="C3" s="124" t="s">
        <v>102</v>
      </c>
      <c r="D3" s="124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  <c r="AD3" s="79"/>
      <c r="AE3" s="79"/>
      <c r="AF3" s="79"/>
      <c r="AG3" s="79"/>
      <c r="AH3" s="79"/>
      <c r="AI3" s="79"/>
      <c r="AJ3" s="79"/>
      <c r="AK3" s="79"/>
      <c r="AL3" s="79"/>
      <c r="AM3" s="79"/>
      <c r="AN3" s="79"/>
      <c r="AO3" s="79"/>
      <c r="AP3" s="79"/>
      <c r="AQ3" s="79"/>
      <c r="AR3" s="79"/>
      <c r="AS3" s="79"/>
      <c r="AT3" s="79"/>
      <c r="AU3" s="31"/>
      <c r="AV3" s="31"/>
      <c r="AW3" s="31"/>
      <c r="AX3" s="55"/>
      <c r="AY3" s="55"/>
      <c r="AZ3" s="4"/>
      <c r="BA3" s="4"/>
      <c r="BB3" s="4"/>
      <c r="BC3" s="80"/>
      <c r="CW3" s="24" t="s">
        <v>20</v>
      </c>
      <c r="DB3" s="24" t="s">
        <v>14</v>
      </c>
    </row>
    <row r="4" spans="2:107" ht="21" customHeight="1" x14ac:dyDescent="0.3">
      <c r="B4" s="98"/>
      <c r="C4" s="124"/>
      <c r="D4" s="124"/>
      <c r="E4" s="79"/>
      <c r="F4" s="81"/>
      <c r="G4" s="82"/>
      <c r="H4" s="82"/>
      <c r="I4" s="82"/>
      <c r="J4" s="82"/>
      <c r="K4" s="79"/>
      <c r="L4" s="83"/>
      <c r="M4" s="22"/>
      <c r="N4" s="84" t="s">
        <v>0</v>
      </c>
      <c r="O4" s="83"/>
      <c r="P4" s="83"/>
      <c r="Q4" s="83"/>
      <c r="R4" s="83"/>
      <c r="S4" s="23"/>
      <c r="T4" s="84" t="s">
        <v>1</v>
      </c>
      <c r="U4" s="83"/>
      <c r="V4" s="83"/>
      <c r="W4" s="83"/>
      <c r="X4" s="83"/>
      <c r="Y4" s="85"/>
      <c r="Z4" s="85"/>
      <c r="AA4" s="83"/>
      <c r="AB4" s="77"/>
      <c r="AC4" s="83"/>
      <c r="AD4" s="86"/>
      <c r="AE4" s="83"/>
      <c r="AF4" s="83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  <c r="AT4" s="77"/>
      <c r="AU4" s="55"/>
      <c r="AV4" s="55"/>
      <c r="AW4" s="55"/>
      <c r="AX4" s="55"/>
      <c r="AY4" s="55"/>
      <c r="AZ4" s="4"/>
      <c r="BA4" s="4"/>
      <c r="BB4" s="4"/>
      <c r="BC4" s="80"/>
      <c r="CW4" s="24" t="s">
        <v>21</v>
      </c>
      <c r="DB4" s="24" t="s">
        <v>15</v>
      </c>
    </row>
    <row r="5" spans="2:107" ht="20.25" customHeight="1" x14ac:dyDescent="0.3">
      <c r="B5" s="98"/>
      <c r="C5" s="125" t="s">
        <v>45</v>
      </c>
      <c r="D5" s="125"/>
      <c r="E5" s="125"/>
      <c r="F5" s="87"/>
      <c r="G5" s="87"/>
      <c r="H5" s="87"/>
      <c r="I5" s="87"/>
      <c r="J5" s="87"/>
      <c r="K5" s="87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77"/>
      <c r="AH5" s="77"/>
      <c r="AI5" s="77"/>
      <c r="AJ5" s="77"/>
      <c r="AK5" s="77"/>
      <c r="AL5" s="77"/>
      <c r="AM5" s="77"/>
      <c r="AN5" s="77"/>
      <c r="AO5" s="77"/>
      <c r="AP5" s="77"/>
      <c r="AQ5" s="77"/>
      <c r="AR5" s="77"/>
      <c r="AS5" s="77"/>
      <c r="AT5" s="77"/>
      <c r="AU5" s="4"/>
      <c r="AV5" s="8"/>
      <c r="AW5" s="4"/>
      <c r="AX5" s="3"/>
      <c r="AY5" s="3"/>
      <c r="AZ5" s="3"/>
      <c r="BA5" s="3"/>
      <c r="BB5" s="3"/>
      <c r="BC5" s="80"/>
      <c r="CW5" s="24" t="s">
        <v>23</v>
      </c>
      <c r="DB5" s="24" t="s">
        <v>16</v>
      </c>
    </row>
    <row r="6" spans="2:107" x14ac:dyDescent="0.3">
      <c r="B6" s="98"/>
      <c r="C6" s="88"/>
      <c r="D6" s="88"/>
      <c r="E6" s="83"/>
      <c r="F6" s="89"/>
      <c r="G6" s="83"/>
      <c r="H6" s="83"/>
      <c r="I6" s="83"/>
      <c r="J6" s="83"/>
      <c r="K6" s="83"/>
      <c r="L6" s="90"/>
      <c r="M6" s="83"/>
      <c r="N6" s="83"/>
      <c r="O6" s="83"/>
      <c r="P6" s="83"/>
      <c r="Q6" s="83"/>
      <c r="R6" s="83"/>
      <c r="S6" s="83"/>
      <c r="T6" s="86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4"/>
      <c r="AV6" s="4"/>
      <c r="AW6" s="4"/>
      <c r="AX6" s="3"/>
      <c r="AY6" s="3"/>
      <c r="AZ6" s="3"/>
      <c r="BA6" s="4"/>
      <c r="BB6" s="4"/>
      <c r="BC6" s="80"/>
      <c r="CW6" s="24" t="s">
        <v>24</v>
      </c>
      <c r="DB6" s="24" t="s">
        <v>47</v>
      </c>
    </row>
    <row r="7" spans="2:107" ht="16.5" x14ac:dyDescent="0.3">
      <c r="B7" s="98"/>
      <c r="C7" s="34"/>
      <c r="D7" s="34"/>
      <c r="E7" s="34"/>
      <c r="F7" s="34"/>
      <c r="G7" s="34"/>
      <c r="H7" s="34"/>
      <c r="I7" s="34"/>
      <c r="J7" s="34"/>
      <c r="K7" s="34"/>
      <c r="L7" s="14"/>
      <c r="M7" s="15"/>
      <c r="N7" s="14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4"/>
      <c r="AV7" s="4"/>
      <c r="AW7" s="4"/>
      <c r="AX7" s="3"/>
      <c r="AY7" s="3"/>
      <c r="AZ7" s="3"/>
      <c r="BA7" s="4"/>
      <c r="BB7" s="4"/>
      <c r="BC7" s="80"/>
      <c r="CW7" s="24" t="s">
        <v>25</v>
      </c>
    </row>
    <row r="8" spans="2:107" ht="16.5" x14ac:dyDescent="0.3">
      <c r="B8" s="98"/>
      <c r="C8" s="21" t="s">
        <v>8</v>
      </c>
      <c r="D8" s="56">
        <v>43442</v>
      </c>
      <c r="E8" s="21" t="s">
        <v>9</v>
      </c>
      <c r="F8" s="56">
        <v>43465</v>
      </c>
      <c r="G8" s="34"/>
      <c r="H8" s="34"/>
      <c r="I8" s="34"/>
      <c r="J8" s="34"/>
      <c r="K8" s="34"/>
      <c r="L8" s="14"/>
      <c r="M8" s="15"/>
      <c r="N8" s="14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4"/>
      <c r="AV8" s="4"/>
      <c r="AW8" s="4"/>
      <c r="AX8" s="3"/>
      <c r="AY8" s="3"/>
      <c r="AZ8" s="3"/>
      <c r="BA8" s="4"/>
      <c r="BB8" s="4"/>
      <c r="BC8" s="80"/>
      <c r="CW8" s="24" t="s">
        <v>22</v>
      </c>
    </row>
    <row r="9" spans="2:107" ht="16.5" x14ac:dyDescent="0.3">
      <c r="B9" s="98"/>
      <c r="C9" s="12"/>
      <c r="D9" s="13"/>
      <c r="E9" s="12"/>
      <c r="F9" s="12"/>
      <c r="G9" s="13"/>
      <c r="H9" s="13"/>
      <c r="I9" s="13"/>
      <c r="J9" s="13"/>
      <c r="K9" s="12"/>
      <c r="L9" s="14"/>
      <c r="M9" s="15"/>
      <c r="N9" s="14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4"/>
      <c r="AV9" s="4"/>
      <c r="AW9" s="4"/>
      <c r="AX9" s="3"/>
      <c r="AY9" s="3"/>
      <c r="AZ9" s="3"/>
      <c r="BA9" s="4"/>
      <c r="BB9" s="4"/>
      <c r="BC9" s="80"/>
      <c r="CW9" s="24" t="s">
        <v>26</v>
      </c>
    </row>
    <row r="10" spans="2:107" ht="55.15" customHeight="1" x14ac:dyDescent="0.3">
      <c r="B10" s="98"/>
      <c r="C10" s="68" t="s">
        <v>3</v>
      </c>
      <c r="D10" s="65" t="s">
        <v>12</v>
      </c>
      <c r="E10" s="65" t="s">
        <v>4</v>
      </c>
      <c r="F10" s="65" t="s">
        <v>5</v>
      </c>
      <c r="G10" s="65" t="s">
        <v>6</v>
      </c>
      <c r="H10" s="65" t="s">
        <v>7</v>
      </c>
      <c r="I10" s="67" t="s">
        <v>18</v>
      </c>
      <c r="J10" s="67" t="s">
        <v>19</v>
      </c>
      <c r="K10" s="69" t="s">
        <v>13</v>
      </c>
      <c r="L10" s="18" t="s">
        <v>2</v>
      </c>
      <c r="M10" s="17">
        <f>WORKDAY.INTL(D8,DC2,11)</f>
        <v>43453</v>
      </c>
      <c r="N10" s="17">
        <f>WORKDAY(M10,1)</f>
        <v>43454</v>
      </c>
      <c r="O10" s="17">
        <f t="shared" ref="O10:Q10" si="0">WORKDAY(N10,1)</f>
        <v>43455</v>
      </c>
      <c r="P10" s="17">
        <f t="shared" si="0"/>
        <v>43458</v>
      </c>
      <c r="Q10" s="17">
        <f t="shared" si="0"/>
        <v>43459</v>
      </c>
      <c r="R10" s="17">
        <f>WORKDAY.INTL(Q10,1,11)</f>
        <v>43460</v>
      </c>
      <c r="S10" s="17">
        <f>WORKDAY.INTL(R10,1,11)</f>
        <v>43461</v>
      </c>
      <c r="T10" s="17">
        <f t="shared" ref="T10:AT10" si="1">WORKDAY.INTL(S10,1,11)</f>
        <v>43462</v>
      </c>
      <c r="U10" s="17">
        <f t="shared" si="1"/>
        <v>43463</v>
      </c>
      <c r="V10" s="17">
        <f t="shared" si="1"/>
        <v>43465</v>
      </c>
      <c r="W10" s="17">
        <f t="shared" si="1"/>
        <v>43466</v>
      </c>
      <c r="X10" s="17">
        <f t="shared" si="1"/>
        <v>43467</v>
      </c>
      <c r="Y10" s="17">
        <f t="shared" si="1"/>
        <v>43468</v>
      </c>
      <c r="Z10" s="17">
        <f t="shared" si="1"/>
        <v>43469</v>
      </c>
      <c r="AA10" s="17">
        <f t="shared" si="1"/>
        <v>43470</v>
      </c>
      <c r="AB10" s="17">
        <f t="shared" si="1"/>
        <v>43472</v>
      </c>
      <c r="AC10" s="17">
        <f t="shared" si="1"/>
        <v>43473</v>
      </c>
      <c r="AD10" s="17">
        <f t="shared" si="1"/>
        <v>43474</v>
      </c>
      <c r="AE10" s="17">
        <f t="shared" si="1"/>
        <v>43475</v>
      </c>
      <c r="AF10" s="17">
        <f t="shared" si="1"/>
        <v>43476</v>
      </c>
      <c r="AG10" s="17">
        <f t="shared" si="1"/>
        <v>43477</v>
      </c>
      <c r="AH10" s="17">
        <f t="shared" si="1"/>
        <v>43479</v>
      </c>
      <c r="AI10" s="17">
        <f t="shared" si="1"/>
        <v>43480</v>
      </c>
      <c r="AJ10" s="17">
        <f t="shared" si="1"/>
        <v>43481</v>
      </c>
      <c r="AK10" s="17">
        <f t="shared" si="1"/>
        <v>43482</v>
      </c>
      <c r="AL10" s="17">
        <f t="shared" si="1"/>
        <v>43483</v>
      </c>
      <c r="AM10" s="17">
        <f t="shared" si="1"/>
        <v>43484</v>
      </c>
      <c r="AN10" s="17">
        <f t="shared" si="1"/>
        <v>43486</v>
      </c>
      <c r="AO10" s="17">
        <f t="shared" si="1"/>
        <v>43487</v>
      </c>
      <c r="AP10" s="17">
        <f t="shared" si="1"/>
        <v>43488</v>
      </c>
      <c r="AQ10" s="17">
        <f t="shared" si="1"/>
        <v>43489</v>
      </c>
      <c r="AR10" s="17">
        <f t="shared" si="1"/>
        <v>43490</v>
      </c>
      <c r="AS10" s="17">
        <f t="shared" si="1"/>
        <v>43491</v>
      </c>
      <c r="AT10" s="17">
        <f t="shared" si="1"/>
        <v>43493</v>
      </c>
      <c r="AU10" s="1">
        <f t="shared" ref="AU10:BB10" si="2">AT10+1</f>
        <v>43494</v>
      </c>
      <c r="AV10" s="1">
        <f t="shared" si="2"/>
        <v>43495</v>
      </c>
      <c r="AW10" s="1">
        <f t="shared" si="2"/>
        <v>43496</v>
      </c>
      <c r="AX10" s="1">
        <f t="shared" si="2"/>
        <v>43497</v>
      </c>
      <c r="AY10" s="1">
        <f t="shared" si="2"/>
        <v>43498</v>
      </c>
      <c r="AZ10" s="1">
        <f t="shared" si="2"/>
        <v>43499</v>
      </c>
      <c r="BA10" s="1">
        <f t="shared" si="2"/>
        <v>43500</v>
      </c>
      <c r="BB10" s="2">
        <f t="shared" si="2"/>
        <v>43501</v>
      </c>
      <c r="BC10" s="91"/>
    </row>
    <row r="11" spans="2:107" ht="20.25" customHeight="1" x14ac:dyDescent="0.3">
      <c r="B11" s="85"/>
      <c r="C11" s="106" t="s">
        <v>103</v>
      </c>
      <c r="D11" s="109" t="s">
        <v>20</v>
      </c>
      <c r="E11" s="112">
        <v>43444</v>
      </c>
      <c r="F11" s="112">
        <v>43444</v>
      </c>
      <c r="G11" s="112">
        <v>43444</v>
      </c>
      <c r="H11" s="112">
        <v>43444</v>
      </c>
      <c r="I11" s="115">
        <v>2</v>
      </c>
      <c r="J11" s="115">
        <v>2</v>
      </c>
      <c r="K11" s="104" t="s">
        <v>16</v>
      </c>
      <c r="L11" s="9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5"/>
      <c r="BC11" s="80"/>
      <c r="CB11" s="47">
        <f>E11</f>
        <v>43444</v>
      </c>
      <c r="CC11" s="47">
        <f>F11</f>
        <v>43444</v>
      </c>
      <c r="CD11" s="47">
        <f>G11</f>
        <v>43444</v>
      </c>
      <c r="CE11" s="47">
        <f>H11</f>
        <v>43444</v>
      </c>
      <c r="CF11" s="53" t="e">
        <f>#REF!</f>
        <v>#REF!</v>
      </c>
    </row>
    <row r="12" spans="2:107" ht="15.75" customHeight="1" x14ac:dyDescent="0.3">
      <c r="B12" s="85"/>
      <c r="C12" s="107"/>
      <c r="D12" s="110"/>
      <c r="E12" s="113"/>
      <c r="F12" s="113"/>
      <c r="G12" s="113"/>
      <c r="H12" s="113"/>
      <c r="I12" s="101"/>
      <c r="J12" s="101"/>
      <c r="K12" s="104"/>
      <c r="L12" s="9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5"/>
      <c r="BC12" s="80"/>
      <c r="CB12" s="47">
        <f t="shared" ref="CB12:CF13" si="3">CB11</f>
        <v>43444</v>
      </c>
      <c r="CC12" s="47">
        <f t="shared" si="3"/>
        <v>43444</v>
      </c>
      <c r="CD12" s="47">
        <f t="shared" si="3"/>
        <v>43444</v>
      </c>
      <c r="CE12" s="47">
        <f t="shared" si="3"/>
        <v>43444</v>
      </c>
      <c r="CF12" s="53" t="e">
        <f t="shared" si="3"/>
        <v>#REF!</v>
      </c>
    </row>
    <row r="13" spans="2:107" ht="6" customHeight="1" x14ac:dyDescent="0.3">
      <c r="B13" s="85"/>
      <c r="C13" s="108"/>
      <c r="D13" s="111"/>
      <c r="E13" s="114"/>
      <c r="F13" s="114"/>
      <c r="G13" s="114"/>
      <c r="H13" s="114"/>
      <c r="I13" s="102"/>
      <c r="J13" s="102"/>
      <c r="K13" s="105"/>
      <c r="L13" s="9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5"/>
      <c r="BC13" s="80"/>
      <c r="CB13" s="47">
        <f t="shared" si="3"/>
        <v>43444</v>
      </c>
      <c r="CC13" s="47">
        <f t="shared" si="3"/>
        <v>43444</v>
      </c>
      <c r="CD13" s="47">
        <f t="shared" si="3"/>
        <v>43444</v>
      </c>
      <c r="CE13" s="47">
        <f t="shared" si="3"/>
        <v>43444</v>
      </c>
      <c r="CF13" s="53" t="e">
        <f t="shared" si="3"/>
        <v>#REF!</v>
      </c>
    </row>
    <row r="14" spans="2:107" ht="18" customHeight="1" x14ac:dyDescent="0.3">
      <c r="B14" s="85"/>
      <c r="C14" s="106" t="s">
        <v>108</v>
      </c>
      <c r="D14" s="109" t="s">
        <v>20</v>
      </c>
      <c r="E14" s="112">
        <v>43445</v>
      </c>
      <c r="F14" s="112">
        <v>43449</v>
      </c>
      <c r="G14" s="112">
        <v>43445</v>
      </c>
      <c r="H14" s="112">
        <v>43449</v>
      </c>
      <c r="I14" s="100">
        <v>76</v>
      </c>
      <c r="J14" s="100"/>
      <c r="K14" s="104" t="s">
        <v>16</v>
      </c>
      <c r="L14" s="9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5"/>
      <c r="BC14" s="80"/>
      <c r="BJ14" s="36"/>
      <c r="BL14" s="37"/>
      <c r="BM14" s="38"/>
      <c r="CB14" s="47">
        <f>E14</f>
        <v>43445</v>
      </c>
      <c r="CC14" s="47">
        <f>F14</f>
        <v>43449</v>
      </c>
      <c r="CD14" s="47">
        <f>G14</f>
        <v>43445</v>
      </c>
      <c r="CE14" s="47">
        <f>H14</f>
        <v>43449</v>
      </c>
      <c r="CF14" s="53" t="e">
        <f>#REF!</f>
        <v>#REF!</v>
      </c>
    </row>
    <row r="15" spans="2:107" ht="13.5" customHeight="1" x14ac:dyDescent="0.3">
      <c r="B15" s="98"/>
      <c r="C15" s="107"/>
      <c r="D15" s="110"/>
      <c r="E15" s="113"/>
      <c r="F15" s="113"/>
      <c r="G15" s="113"/>
      <c r="H15" s="113"/>
      <c r="I15" s="101"/>
      <c r="J15" s="101"/>
      <c r="K15" s="104"/>
      <c r="L15" s="9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5"/>
      <c r="BC15" s="80"/>
      <c r="BJ15" s="36"/>
      <c r="BL15" s="37"/>
      <c r="BM15" s="38"/>
      <c r="CB15" s="47">
        <f t="shared" ref="CB15:CF16" si="4">CB14</f>
        <v>43445</v>
      </c>
      <c r="CC15" s="47">
        <f t="shared" si="4"/>
        <v>43449</v>
      </c>
      <c r="CD15" s="47">
        <f t="shared" si="4"/>
        <v>43445</v>
      </c>
      <c r="CE15" s="47">
        <f t="shared" si="4"/>
        <v>43449</v>
      </c>
      <c r="CF15" s="53" t="e">
        <f t="shared" si="4"/>
        <v>#REF!</v>
      </c>
    </row>
    <row r="16" spans="2:107" ht="7.5" customHeight="1" x14ac:dyDescent="0.3">
      <c r="B16" s="98"/>
      <c r="C16" s="108"/>
      <c r="D16" s="111"/>
      <c r="E16" s="114"/>
      <c r="F16" s="114"/>
      <c r="G16" s="114"/>
      <c r="H16" s="114"/>
      <c r="I16" s="102"/>
      <c r="J16" s="102"/>
      <c r="K16" s="105"/>
      <c r="L16" s="9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5"/>
      <c r="BC16" s="80"/>
      <c r="BJ16" s="36"/>
      <c r="BL16" s="37"/>
      <c r="BM16" s="38"/>
      <c r="CB16" s="47">
        <f t="shared" si="4"/>
        <v>43445</v>
      </c>
      <c r="CC16" s="47">
        <f t="shared" si="4"/>
        <v>43449</v>
      </c>
      <c r="CD16" s="47">
        <f t="shared" si="4"/>
        <v>43445</v>
      </c>
      <c r="CE16" s="47">
        <f t="shared" si="4"/>
        <v>43449</v>
      </c>
      <c r="CF16" s="53" t="e">
        <f t="shared" si="4"/>
        <v>#REF!</v>
      </c>
    </row>
    <row r="17" spans="2:84" ht="18" customHeight="1" x14ac:dyDescent="0.3">
      <c r="B17" s="85"/>
      <c r="C17" s="106" t="s">
        <v>104</v>
      </c>
      <c r="D17" s="109" t="s">
        <v>23</v>
      </c>
      <c r="E17" s="112">
        <v>43445</v>
      </c>
      <c r="F17" s="112">
        <v>43449</v>
      </c>
      <c r="G17" s="112">
        <v>43445</v>
      </c>
      <c r="H17" s="112">
        <v>43449</v>
      </c>
      <c r="I17" s="100">
        <v>16</v>
      </c>
      <c r="J17" s="100">
        <v>16</v>
      </c>
      <c r="K17" s="104" t="s">
        <v>16</v>
      </c>
      <c r="L17" s="9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5"/>
      <c r="BC17" s="80"/>
      <c r="BJ17" s="36"/>
      <c r="BL17" s="37"/>
      <c r="BM17" s="38"/>
      <c r="CB17" s="47">
        <f>E17</f>
        <v>43445</v>
      </c>
      <c r="CC17" s="47">
        <f>F17</f>
        <v>43449</v>
      </c>
      <c r="CD17" s="47">
        <f>G17</f>
        <v>43445</v>
      </c>
      <c r="CE17" s="47">
        <f>H17</f>
        <v>43449</v>
      </c>
      <c r="CF17" s="53" t="e">
        <f>#REF!</f>
        <v>#REF!</v>
      </c>
    </row>
    <row r="18" spans="2:84" ht="14.25" customHeight="1" x14ac:dyDescent="0.3">
      <c r="B18" s="98"/>
      <c r="C18" s="107"/>
      <c r="D18" s="110"/>
      <c r="E18" s="113"/>
      <c r="F18" s="113"/>
      <c r="G18" s="113"/>
      <c r="H18" s="113"/>
      <c r="I18" s="101"/>
      <c r="J18" s="101"/>
      <c r="K18" s="104"/>
      <c r="L18" s="9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5"/>
      <c r="BC18" s="80"/>
      <c r="BJ18" s="36"/>
      <c r="BL18" s="37"/>
      <c r="BM18" s="38"/>
      <c r="CB18" s="47">
        <f t="shared" ref="CB18:CF19" si="5">CB17</f>
        <v>43445</v>
      </c>
      <c r="CC18" s="47">
        <f t="shared" si="5"/>
        <v>43449</v>
      </c>
      <c r="CD18" s="47">
        <f t="shared" si="5"/>
        <v>43445</v>
      </c>
      <c r="CE18" s="47">
        <f t="shared" si="5"/>
        <v>43449</v>
      </c>
      <c r="CF18" s="53" t="e">
        <f t="shared" si="5"/>
        <v>#REF!</v>
      </c>
    </row>
    <row r="19" spans="2:84" ht="9.75" customHeight="1" x14ac:dyDescent="0.3">
      <c r="B19" s="98"/>
      <c r="C19" s="108"/>
      <c r="D19" s="111"/>
      <c r="E19" s="114"/>
      <c r="F19" s="114"/>
      <c r="G19" s="114"/>
      <c r="H19" s="114"/>
      <c r="I19" s="102"/>
      <c r="J19" s="102"/>
      <c r="K19" s="105"/>
      <c r="L19" s="9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5"/>
      <c r="BC19" s="80"/>
      <c r="BJ19" s="36"/>
      <c r="BL19" s="37"/>
      <c r="BM19" s="38"/>
      <c r="CB19" s="47">
        <f t="shared" si="5"/>
        <v>43445</v>
      </c>
      <c r="CC19" s="47">
        <f t="shared" si="5"/>
        <v>43449</v>
      </c>
      <c r="CD19" s="47">
        <f t="shared" si="5"/>
        <v>43445</v>
      </c>
      <c r="CE19" s="47">
        <f t="shared" si="5"/>
        <v>43449</v>
      </c>
      <c r="CF19" s="53" t="e">
        <f t="shared" si="5"/>
        <v>#REF!</v>
      </c>
    </row>
    <row r="20" spans="2:84" ht="18" customHeight="1" x14ac:dyDescent="0.3">
      <c r="B20" s="98"/>
      <c r="C20" s="106" t="s">
        <v>105</v>
      </c>
      <c r="D20" s="109" t="s">
        <v>24</v>
      </c>
      <c r="E20" s="112">
        <v>43445</v>
      </c>
      <c r="F20" s="112">
        <v>43449</v>
      </c>
      <c r="G20" s="112">
        <v>43445</v>
      </c>
      <c r="H20" s="112">
        <v>43449</v>
      </c>
      <c r="I20" s="100">
        <v>20</v>
      </c>
      <c r="J20" s="100">
        <v>20</v>
      </c>
      <c r="K20" s="104" t="s">
        <v>16</v>
      </c>
      <c r="L20" s="9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5"/>
      <c r="BC20" s="80"/>
      <c r="CB20" s="47">
        <f>E20</f>
        <v>43445</v>
      </c>
      <c r="CC20" s="47">
        <f>F20</f>
        <v>43449</v>
      </c>
      <c r="CD20" s="47">
        <f>G20</f>
        <v>43445</v>
      </c>
      <c r="CE20" s="47">
        <f>H20</f>
        <v>43449</v>
      </c>
      <c r="CF20" s="53" t="e">
        <f>#REF!</f>
        <v>#REF!</v>
      </c>
    </row>
    <row r="21" spans="2:84" ht="16.5" customHeight="1" x14ac:dyDescent="0.3">
      <c r="B21" s="98"/>
      <c r="C21" s="107"/>
      <c r="D21" s="110"/>
      <c r="E21" s="113"/>
      <c r="F21" s="113"/>
      <c r="G21" s="113"/>
      <c r="H21" s="113"/>
      <c r="I21" s="101"/>
      <c r="J21" s="101"/>
      <c r="K21" s="104"/>
      <c r="L21" s="9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5"/>
      <c r="BC21" s="80"/>
      <c r="CB21" s="47">
        <f t="shared" ref="CB21:CF22" si="6">CB20</f>
        <v>43445</v>
      </c>
      <c r="CC21" s="47">
        <f t="shared" si="6"/>
        <v>43449</v>
      </c>
      <c r="CD21" s="47">
        <f t="shared" si="6"/>
        <v>43445</v>
      </c>
      <c r="CE21" s="47">
        <f t="shared" si="6"/>
        <v>43449</v>
      </c>
      <c r="CF21" s="53" t="e">
        <f t="shared" si="6"/>
        <v>#REF!</v>
      </c>
    </row>
    <row r="22" spans="2:84" ht="10.5" customHeight="1" x14ac:dyDescent="0.3">
      <c r="B22" s="98"/>
      <c r="C22" s="108"/>
      <c r="D22" s="111"/>
      <c r="E22" s="114"/>
      <c r="F22" s="114"/>
      <c r="G22" s="114"/>
      <c r="H22" s="114"/>
      <c r="I22" s="102"/>
      <c r="J22" s="102"/>
      <c r="K22" s="105"/>
      <c r="L22" s="9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5"/>
      <c r="BC22" s="80"/>
      <c r="CB22" s="47">
        <f t="shared" si="6"/>
        <v>43445</v>
      </c>
      <c r="CC22" s="47">
        <f t="shared" si="6"/>
        <v>43449</v>
      </c>
      <c r="CD22" s="47">
        <f t="shared" si="6"/>
        <v>43445</v>
      </c>
      <c r="CE22" s="47">
        <f t="shared" si="6"/>
        <v>43449</v>
      </c>
      <c r="CF22" s="53" t="e">
        <f t="shared" si="6"/>
        <v>#REF!</v>
      </c>
    </row>
    <row r="23" spans="2:84" ht="18" customHeight="1" x14ac:dyDescent="0.3">
      <c r="B23" s="98"/>
      <c r="C23" s="106" t="s">
        <v>106</v>
      </c>
      <c r="D23" s="109" t="s">
        <v>25</v>
      </c>
      <c r="E23" s="112">
        <v>43445</v>
      </c>
      <c r="F23" s="112">
        <v>43449</v>
      </c>
      <c r="G23" s="112">
        <v>43445</v>
      </c>
      <c r="H23" s="112">
        <v>43449</v>
      </c>
      <c r="I23" s="100">
        <v>20</v>
      </c>
      <c r="J23" s="100">
        <v>20</v>
      </c>
      <c r="K23" s="104" t="s">
        <v>16</v>
      </c>
      <c r="L23" s="9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5"/>
      <c r="BC23" s="80"/>
      <c r="CB23" s="47">
        <f>E23</f>
        <v>43445</v>
      </c>
      <c r="CC23" s="47">
        <f>F23</f>
        <v>43449</v>
      </c>
      <c r="CD23" s="47">
        <f>G23</f>
        <v>43445</v>
      </c>
      <c r="CE23" s="47">
        <f>H23</f>
        <v>43449</v>
      </c>
      <c r="CF23" s="53" t="e">
        <f>#REF!</f>
        <v>#REF!</v>
      </c>
    </row>
    <row r="24" spans="2:84" ht="15.75" customHeight="1" x14ac:dyDescent="0.3">
      <c r="B24" s="98"/>
      <c r="C24" s="107"/>
      <c r="D24" s="110"/>
      <c r="E24" s="113"/>
      <c r="F24" s="113"/>
      <c r="G24" s="113"/>
      <c r="H24" s="113"/>
      <c r="I24" s="101"/>
      <c r="J24" s="101"/>
      <c r="K24" s="104"/>
      <c r="L24" s="9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5"/>
      <c r="BC24" s="80"/>
      <c r="CB24" s="47">
        <f t="shared" ref="CB24:CF25" si="7">CB23</f>
        <v>43445</v>
      </c>
      <c r="CC24" s="47">
        <f t="shared" si="7"/>
        <v>43449</v>
      </c>
      <c r="CD24" s="47">
        <f t="shared" si="7"/>
        <v>43445</v>
      </c>
      <c r="CE24" s="47">
        <f t="shared" si="7"/>
        <v>43449</v>
      </c>
      <c r="CF24" s="53" t="e">
        <f t="shared" si="7"/>
        <v>#REF!</v>
      </c>
    </row>
    <row r="25" spans="2:84" ht="9" customHeight="1" x14ac:dyDescent="0.3">
      <c r="B25" s="98"/>
      <c r="C25" s="108"/>
      <c r="D25" s="111"/>
      <c r="E25" s="114"/>
      <c r="F25" s="114"/>
      <c r="G25" s="114"/>
      <c r="H25" s="114"/>
      <c r="I25" s="102"/>
      <c r="J25" s="102"/>
      <c r="K25" s="105"/>
      <c r="L25" s="9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5"/>
      <c r="BC25" s="80"/>
      <c r="CB25" s="47">
        <f t="shared" si="7"/>
        <v>43445</v>
      </c>
      <c r="CC25" s="47">
        <f t="shared" si="7"/>
        <v>43449</v>
      </c>
      <c r="CD25" s="47">
        <f t="shared" si="7"/>
        <v>43445</v>
      </c>
      <c r="CE25" s="47">
        <f t="shared" si="7"/>
        <v>43449</v>
      </c>
      <c r="CF25" s="53" t="e">
        <f t="shared" si="7"/>
        <v>#REF!</v>
      </c>
    </row>
    <row r="26" spans="2:84" ht="18" customHeight="1" x14ac:dyDescent="0.3">
      <c r="B26" s="98"/>
      <c r="C26" s="106" t="s">
        <v>107</v>
      </c>
      <c r="D26" s="109" t="s">
        <v>26</v>
      </c>
      <c r="E26" s="112">
        <v>43445</v>
      </c>
      <c r="F26" s="112">
        <v>43449</v>
      </c>
      <c r="G26" s="112">
        <v>43445</v>
      </c>
      <c r="H26" s="112">
        <v>43449</v>
      </c>
      <c r="I26" s="100">
        <v>20</v>
      </c>
      <c r="J26" s="100">
        <v>20</v>
      </c>
      <c r="K26" s="104" t="s">
        <v>16</v>
      </c>
      <c r="L26" s="9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5"/>
      <c r="BC26" s="80"/>
      <c r="CB26" s="47">
        <f>E26</f>
        <v>43445</v>
      </c>
      <c r="CC26" s="47">
        <f>F26</f>
        <v>43449</v>
      </c>
      <c r="CD26" s="47">
        <f>G26</f>
        <v>43445</v>
      </c>
      <c r="CE26" s="47">
        <f>H26</f>
        <v>43449</v>
      </c>
      <c r="CF26" s="53" t="e">
        <f>#REF!</f>
        <v>#REF!</v>
      </c>
    </row>
    <row r="27" spans="2:84" ht="12.75" customHeight="1" x14ac:dyDescent="0.3">
      <c r="B27" s="98"/>
      <c r="C27" s="107"/>
      <c r="D27" s="110"/>
      <c r="E27" s="113"/>
      <c r="F27" s="113"/>
      <c r="G27" s="113"/>
      <c r="H27" s="113"/>
      <c r="I27" s="101"/>
      <c r="J27" s="101"/>
      <c r="K27" s="104"/>
      <c r="L27" s="9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5"/>
      <c r="BC27" s="80"/>
      <c r="CB27" s="47">
        <f t="shared" ref="CB27:CF28" si="8">CB26</f>
        <v>43445</v>
      </c>
      <c r="CC27" s="47">
        <f t="shared" si="8"/>
        <v>43449</v>
      </c>
      <c r="CD27" s="47">
        <f t="shared" si="8"/>
        <v>43445</v>
      </c>
      <c r="CE27" s="47">
        <f t="shared" si="8"/>
        <v>43449</v>
      </c>
      <c r="CF27" s="53" t="e">
        <f t="shared" si="8"/>
        <v>#REF!</v>
      </c>
    </row>
    <row r="28" spans="2:84" ht="10.5" customHeight="1" x14ac:dyDescent="0.3">
      <c r="B28" s="98"/>
      <c r="C28" s="108"/>
      <c r="D28" s="111"/>
      <c r="E28" s="114"/>
      <c r="F28" s="114"/>
      <c r="G28" s="114"/>
      <c r="H28" s="114"/>
      <c r="I28" s="102"/>
      <c r="J28" s="102"/>
      <c r="K28" s="105"/>
      <c r="L28" s="9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5"/>
      <c r="BC28" s="80"/>
      <c r="CB28" s="47">
        <f t="shared" si="8"/>
        <v>43445</v>
      </c>
      <c r="CC28" s="47">
        <f t="shared" si="8"/>
        <v>43449</v>
      </c>
      <c r="CD28" s="47">
        <f t="shared" si="8"/>
        <v>43445</v>
      </c>
      <c r="CE28" s="47">
        <f t="shared" si="8"/>
        <v>43449</v>
      </c>
      <c r="CF28" s="53" t="e">
        <f t="shared" si="8"/>
        <v>#REF!</v>
      </c>
    </row>
    <row r="29" spans="2:84" ht="17.25" customHeight="1" x14ac:dyDescent="0.3">
      <c r="B29" s="98"/>
      <c r="C29" s="106" t="s">
        <v>109</v>
      </c>
      <c r="D29" s="109" t="s">
        <v>20</v>
      </c>
      <c r="E29" s="112">
        <v>43445</v>
      </c>
      <c r="F29" s="112">
        <v>43449</v>
      </c>
      <c r="G29" s="112">
        <v>43445</v>
      </c>
      <c r="H29" s="112">
        <v>43449</v>
      </c>
      <c r="I29" s="100">
        <v>34</v>
      </c>
      <c r="J29" s="100"/>
      <c r="K29" s="104" t="s">
        <v>16</v>
      </c>
      <c r="L29" s="9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5"/>
      <c r="BC29" s="80"/>
      <c r="CB29" s="47">
        <f>E29</f>
        <v>43445</v>
      </c>
      <c r="CC29" s="47">
        <f>F29</f>
        <v>43449</v>
      </c>
      <c r="CD29" s="47">
        <f>G29</f>
        <v>43445</v>
      </c>
      <c r="CE29" s="47">
        <f>H29</f>
        <v>43449</v>
      </c>
      <c r="CF29" s="53" t="e">
        <f>#REF!</f>
        <v>#REF!</v>
      </c>
    </row>
    <row r="30" spans="2:84" ht="20.25" customHeight="1" x14ac:dyDescent="0.3">
      <c r="B30" s="98"/>
      <c r="C30" s="107"/>
      <c r="D30" s="110"/>
      <c r="E30" s="113"/>
      <c r="F30" s="113"/>
      <c r="G30" s="113"/>
      <c r="H30" s="113"/>
      <c r="I30" s="101"/>
      <c r="J30" s="101"/>
      <c r="K30" s="104"/>
      <c r="L30" s="9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5"/>
      <c r="BC30" s="80"/>
      <c r="CB30" s="47">
        <f t="shared" ref="CB30:CF31" si="9">CB29</f>
        <v>43445</v>
      </c>
      <c r="CC30" s="47">
        <f t="shared" si="9"/>
        <v>43449</v>
      </c>
      <c r="CD30" s="47">
        <f t="shared" si="9"/>
        <v>43445</v>
      </c>
      <c r="CE30" s="47">
        <f t="shared" si="9"/>
        <v>43449</v>
      </c>
      <c r="CF30" s="53" t="e">
        <f t="shared" si="9"/>
        <v>#REF!</v>
      </c>
    </row>
    <row r="31" spans="2:84" ht="14.25" customHeight="1" x14ac:dyDescent="0.3">
      <c r="B31" s="98"/>
      <c r="C31" s="108"/>
      <c r="D31" s="111"/>
      <c r="E31" s="114"/>
      <c r="F31" s="114"/>
      <c r="G31" s="114"/>
      <c r="H31" s="114"/>
      <c r="I31" s="102"/>
      <c r="J31" s="102"/>
      <c r="K31" s="105"/>
      <c r="L31" s="9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5"/>
      <c r="BC31" s="80"/>
      <c r="CB31" s="47">
        <f t="shared" si="9"/>
        <v>43445</v>
      </c>
      <c r="CC31" s="47">
        <f t="shared" si="9"/>
        <v>43449</v>
      </c>
      <c r="CD31" s="47">
        <f t="shared" si="9"/>
        <v>43445</v>
      </c>
      <c r="CE31" s="47">
        <f t="shared" si="9"/>
        <v>43449</v>
      </c>
      <c r="CF31" s="53" t="e">
        <f t="shared" si="9"/>
        <v>#REF!</v>
      </c>
    </row>
    <row r="32" spans="2:84" ht="18.75" customHeight="1" x14ac:dyDescent="0.3">
      <c r="B32" s="98"/>
      <c r="C32" s="106" t="s">
        <v>110</v>
      </c>
      <c r="D32" s="109" t="s">
        <v>22</v>
      </c>
      <c r="E32" s="112">
        <v>43445</v>
      </c>
      <c r="F32" s="112">
        <v>43449</v>
      </c>
      <c r="G32" s="112">
        <v>43445</v>
      </c>
      <c r="H32" s="112">
        <v>43449</v>
      </c>
      <c r="I32" s="100">
        <v>20</v>
      </c>
      <c r="J32" s="100">
        <v>20</v>
      </c>
      <c r="K32" s="104" t="s">
        <v>16</v>
      </c>
      <c r="L32" s="9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5"/>
      <c r="BC32" s="80"/>
      <c r="CB32" s="47">
        <f>E32</f>
        <v>43445</v>
      </c>
      <c r="CC32" s="47">
        <f>F32</f>
        <v>43449</v>
      </c>
      <c r="CD32" s="47">
        <f>G32</f>
        <v>43445</v>
      </c>
      <c r="CE32" s="47">
        <f>H32</f>
        <v>43449</v>
      </c>
      <c r="CF32" s="53" t="e">
        <f>#REF!</f>
        <v>#REF!</v>
      </c>
    </row>
    <row r="33" spans="2:84" ht="20.25" customHeight="1" x14ac:dyDescent="0.3">
      <c r="B33" s="98"/>
      <c r="C33" s="107"/>
      <c r="D33" s="110"/>
      <c r="E33" s="113"/>
      <c r="F33" s="113"/>
      <c r="G33" s="113"/>
      <c r="H33" s="113"/>
      <c r="I33" s="101"/>
      <c r="J33" s="101"/>
      <c r="K33" s="104"/>
      <c r="L33" s="9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5"/>
      <c r="BC33" s="80"/>
      <c r="CB33" s="47">
        <f t="shared" ref="CB33:CF34" si="10">CB32</f>
        <v>43445</v>
      </c>
      <c r="CC33" s="47">
        <f t="shared" si="10"/>
        <v>43449</v>
      </c>
      <c r="CD33" s="47">
        <f t="shared" si="10"/>
        <v>43445</v>
      </c>
      <c r="CE33" s="47">
        <f t="shared" si="10"/>
        <v>43449</v>
      </c>
      <c r="CF33" s="53" t="e">
        <f t="shared" si="10"/>
        <v>#REF!</v>
      </c>
    </row>
    <row r="34" spans="2:84" ht="14.25" customHeight="1" x14ac:dyDescent="0.3">
      <c r="B34" s="98"/>
      <c r="C34" s="108"/>
      <c r="D34" s="111"/>
      <c r="E34" s="114"/>
      <c r="F34" s="114"/>
      <c r="G34" s="114"/>
      <c r="H34" s="114"/>
      <c r="I34" s="102"/>
      <c r="J34" s="102"/>
      <c r="K34" s="105"/>
      <c r="L34" s="9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5"/>
      <c r="BC34" s="80"/>
      <c r="CB34" s="47">
        <f t="shared" si="10"/>
        <v>43445</v>
      </c>
      <c r="CC34" s="47">
        <f t="shared" si="10"/>
        <v>43449</v>
      </c>
      <c r="CD34" s="47">
        <f t="shared" si="10"/>
        <v>43445</v>
      </c>
      <c r="CE34" s="47">
        <f t="shared" si="10"/>
        <v>43449</v>
      </c>
      <c r="CF34" s="53" t="e">
        <f t="shared" si="10"/>
        <v>#REF!</v>
      </c>
    </row>
    <row r="35" spans="2:84" ht="17.25" customHeight="1" x14ac:dyDescent="0.3">
      <c r="B35" s="98"/>
      <c r="C35" s="106" t="s">
        <v>111</v>
      </c>
      <c r="D35" s="109" t="s">
        <v>21</v>
      </c>
      <c r="E35" s="112">
        <v>43445</v>
      </c>
      <c r="F35" s="112">
        <v>43449</v>
      </c>
      <c r="G35" s="112">
        <v>43445</v>
      </c>
      <c r="H35" s="112">
        <v>43449</v>
      </c>
      <c r="I35" s="100">
        <v>10</v>
      </c>
      <c r="J35" s="100">
        <v>8</v>
      </c>
      <c r="K35" s="104" t="s">
        <v>16</v>
      </c>
      <c r="L35" s="9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5"/>
      <c r="BC35" s="80"/>
      <c r="CB35" s="47">
        <f>E35</f>
        <v>43445</v>
      </c>
      <c r="CC35" s="47">
        <f>F35</f>
        <v>43449</v>
      </c>
      <c r="CD35" s="47">
        <f>G35</f>
        <v>43445</v>
      </c>
      <c r="CE35" s="47">
        <f>H35</f>
        <v>43449</v>
      </c>
      <c r="CF35" s="53" t="e">
        <f>#REF!</f>
        <v>#REF!</v>
      </c>
    </row>
    <row r="36" spans="2:84" ht="19.5" customHeight="1" x14ac:dyDescent="0.3">
      <c r="B36" s="98"/>
      <c r="C36" s="107"/>
      <c r="D36" s="110"/>
      <c r="E36" s="113"/>
      <c r="F36" s="113"/>
      <c r="G36" s="113"/>
      <c r="H36" s="113"/>
      <c r="I36" s="101"/>
      <c r="J36" s="101"/>
      <c r="K36" s="104"/>
      <c r="L36" s="9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5"/>
      <c r="BC36" s="80"/>
      <c r="CB36" s="47">
        <f t="shared" ref="CB36:CF37" si="11">CB35</f>
        <v>43445</v>
      </c>
      <c r="CC36" s="47">
        <f t="shared" si="11"/>
        <v>43449</v>
      </c>
      <c r="CD36" s="47">
        <f t="shared" si="11"/>
        <v>43445</v>
      </c>
      <c r="CE36" s="47">
        <f t="shared" si="11"/>
        <v>43449</v>
      </c>
      <c r="CF36" s="53" t="e">
        <f t="shared" si="11"/>
        <v>#REF!</v>
      </c>
    </row>
    <row r="37" spans="2:84" ht="13.5" customHeight="1" x14ac:dyDescent="0.3">
      <c r="B37" s="98"/>
      <c r="C37" s="108"/>
      <c r="D37" s="111"/>
      <c r="E37" s="114"/>
      <c r="F37" s="114"/>
      <c r="G37" s="114"/>
      <c r="H37" s="114"/>
      <c r="I37" s="102"/>
      <c r="J37" s="102"/>
      <c r="K37" s="105"/>
      <c r="L37" s="9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5"/>
      <c r="BC37" s="80"/>
      <c r="CB37" s="47">
        <f t="shared" si="11"/>
        <v>43445</v>
      </c>
      <c r="CC37" s="47">
        <f t="shared" si="11"/>
        <v>43449</v>
      </c>
      <c r="CD37" s="47">
        <f t="shared" si="11"/>
        <v>43445</v>
      </c>
      <c r="CE37" s="47">
        <f t="shared" si="11"/>
        <v>43449</v>
      </c>
      <c r="CF37" s="53" t="e">
        <f t="shared" si="11"/>
        <v>#REF!</v>
      </c>
    </row>
    <row r="38" spans="2:84" ht="20.25" customHeight="1" x14ac:dyDescent="0.3">
      <c r="B38" s="98"/>
      <c r="C38" s="106" t="s">
        <v>112</v>
      </c>
      <c r="D38" s="109" t="s">
        <v>23</v>
      </c>
      <c r="E38" s="112">
        <v>43445</v>
      </c>
      <c r="F38" s="112">
        <v>43449</v>
      </c>
      <c r="G38" s="112">
        <v>43445</v>
      </c>
      <c r="H38" s="112">
        <v>43449</v>
      </c>
      <c r="I38" s="100">
        <v>4</v>
      </c>
      <c r="J38" s="100">
        <v>3</v>
      </c>
      <c r="K38" s="104" t="s">
        <v>16</v>
      </c>
      <c r="L38" s="9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5"/>
      <c r="BC38" s="80"/>
      <c r="CB38" s="47">
        <f>E38</f>
        <v>43445</v>
      </c>
      <c r="CC38" s="47">
        <f>F38</f>
        <v>43449</v>
      </c>
      <c r="CD38" s="47">
        <f>G38</f>
        <v>43445</v>
      </c>
      <c r="CE38" s="47">
        <f>H38</f>
        <v>43449</v>
      </c>
      <c r="CF38" s="53" t="e">
        <f>#REF!</f>
        <v>#REF!</v>
      </c>
    </row>
    <row r="39" spans="2:84" ht="19.5" customHeight="1" x14ac:dyDescent="0.3">
      <c r="B39" s="98"/>
      <c r="C39" s="107"/>
      <c r="D39" s="110"/>
      <c r="E39" s="113"/>
      <c r="F39" s="113"/>
      <c r="G39" s="113"/>
      <c r="H39" s="113"/>
      <c r="I39" s="101"/>
      <c r="J39" s="101"/>
      <c r="K39" s="104"/>
      <c r="L39" s="9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5"/>
      <c r="BC39" s="80"/>
      <c r="CB39" s="47">
        <f t="shared" ref="CB39:CF40" si="12">CB38</f>
        <v>43445</v>
      </c>
      <c r="CC39" s="47">
        <f t="shared" si="12"/>
        <v>43449</v>
      </c>
      <c r="CD39" s="47">
        <f t="shared" si="12"/>
        <v>43445</v>
      </c>
      <c r="CE39" s="47">
        <f t="shared" si="12"/>
        <v>43449</v>
      </c>
      <c r="CF39" s="53" t="e">
        <f t="shared" si="12"/>
        <v>#REF!</v>
      </c>
    </row>
    <row r="40" spans="2:84" ht="13.5" customHeight="1" x14ac:dyDescent="0.3">
      <c r="B40" s="98"/>
      <c r="C40" s="108"/>
      <c r="D40" s="111"/>
      <c r="E40" s="114"/>
      <c r="F40" s="114"/>
      <c r="G40" s="114"/>
      <c r="H40" s="114"/>
      <c r="I40" s="102"/>
      <c r="J40" s="102"/>
      <c r="K40" s="105"/>
      <c r="L40" s="9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5"/>
      <c r="BC40" s="80"/>
      <c r="CB40" s="47">
        <f t="shared" si="12"/>
        <v>43445</v>
      </c>
      <c r="CC40" s="47">
        <f t="shared" si="12"/>
        <v>43449</v>
      </c>
      <c r="CD40" s="47">
        <f t="shared" si="12"/>
        <v>43445</v>
      </c>
      <c r="CE40" s="47">
        <f t="shared" si="12"/>
        <v>43449</v>
      </c>
      <c r="CF40" s="53" t="e">
        <f t="shared" si="12"/>
        <v>#REF!</v>
      </c>
    </row>
    <row r="41" spans="2:84" ht="20.25" customHeight="1" x14ac:dyDescent="0.3">
      <c r="B41" s="98"/>
      <c r="C41" s="106" t="s">
        <v>113</v>
      </c>
      <c r="D41" s="109" t="s">
        <v>20</v>
      </c>
      <c r="E41" s="112">
        <v>43445</v>
      </c>
      <c r="F41" s="112">
        <v>43449</v>
      </c>
      <c r="G41" s="112">
        <v>43445</v>
      </c>
      <c r="H41" s="112">
        <v>43449</v>
      </c>
      <c r="I41" s="100">
        <v>3</v>
      </c>
      <c r="J41" s="100">
        <v>3</v>
      </c>
      <c r="K41" s="104" t="s">
        <v>16</v>
      </c>
      <c r="L41" s="9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5"/>
      <c r="BC41" s="80"/>
      <c r="CB41" s="47">
        <f>E41</f>
        <v>43445</v>
      </c>
      <c r="CC41" s="47">
        <f>F41</f>
        <v>43449</v>
      </c>
      <c r="CD41" s="47">
        <f>G41</f>
        <v>43445</v>
      </c>
      <c r="CE41" s="47">
        <f>H41</f>
        <v>43449</v>
      </c>
      <c r="CF41" s="53" t="e">
        <f>#REF!</f>
        <v>#REF!</v>
      </c>
    </row>
    <row r="42" spans="2:84" ht="19.5" customHeight="1" x14ac:dyDescent="0.3">
      <c r="B42" s="98"/>
      <c r="C42" s="107"/>
      <c r="D42" s="110"/>
      <c r="E42" s="113"/>
      <c r="F42" s="113"/>
      <c r="G42" s="113"/>
      <c r="H42" s="113"/>
      <c r="I42" s="101"/>
      <c r="J42" s="101"/>
      <c r="K42" s="104"/>
      <c r="L42" s="9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5"/>
      <c r="BC42" s="80"/>
      <c r="CB42" s="47">
        <f t="shared" ref="CB42:CF43" si="13">CB41</f>
        <v>43445</v>
      </c>
      <c r="CC42" s="47">
        <f t="shared" si="13"/>
        <v>43449</v>
      </c>
      <c r="CD42" s="47">
        <f t="shared" si="13"/>
        <v>43445</v>
      </c>
      <c r="CE42" s="47">
        <f t="shared" si="13"/>
        <v>43449</v>
      </c>
      <c r="CF42" s="53" t="e">
        <f t="shared" si="13"/>
        <v>#REF!</v>
      </c>
    </row>
    <row r="43" spans="2:84" ht="13.5" customHeight="1" x14ac:dyDescent="0.3">
      <c r="B43" s="98"/>
      <c r="C43" s="108"/>
      <c r="D43" s="111"/>
      <c r="E43" s="114"/>
      <c r="F43" s="114"/>
      <c r="G43" s="114"/>
      <c r="H43" s="114"/>
      <c r="I43" s="102"/>
      <c r="J43" s="102"/>
      <c r="K43" s="105"/>
      <c r="L43" s="9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5"/>
      <c r="BC43" s="80"/>
      <c r="CB43" s="47">
        <f t="shared" si="13"/>
        <v>43445</v>
      </c>
      <c r="CC43" s="47">
        <f t="shared" si="13"/>
        <v>43449</v>
      </c>
      <c r="CD43" s="47">
        <f t="shared" si="13"/>
        <v>43445</v>
      </c>
      <c r="CE43" s="47">
        <f t="shared" si="13"/>
        <v>43449</v>
      </c>
      <c r="CF43" s="53" t="e">
        <f t="shared" si="13"/>
        <v>#REF!</v>
      </c>
    </row>
    <row r="44" spans="2:84" ht="20.25" customHeight="1" x14ac:dyDescent="0.3">
      <c r="B44" s="98"/>
      <c r="C44" s="106" t="s">
        <v>114</v>
      </c>
      <c r="D44" s="109" t="s">
        <v>20</v>
      </c>
      <c r="E44" s="112">
        <v>43445</v>
      </c>
      <c r="F44" s="112">
        <v>43449</v>
      </c>
      <c r="G44" s="112">
        <v>43445</v>
      </c>
      <c r="H44" s="112">
        <v>43449</v>
      </c>
      <c r="I44" s="100">
        <v>3</v>
      </c>
      <c r="J44" s="100">
        <v>3</v>
      </c>
      <c r="K44" s="104" t="s">
        <v>16</v>
      </c>
      <c r="L44" s="9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5"/>
      <c r="BC44" s="80"/>
      <c r="CB44" s="47">
        <f>E44</f>
        <v>43445</v>
      </c>
      <c r="CC44" s="47">
        <f>F44</f>
        <v>43449</v>
      </c>
      <c r="CD44" s="47">
        <f>G44</f>
        <v>43445</v>
      </c>
      <c r="CE44" s="47">
        <f>H44</f>
        <v>43449</v>
      </c>
      <c r="CF44" s="53" t="e">
        <f>#REF!</f>
        <v>#REF!</v>
      </c>
    </row>
    <row r="45" spans="2:84" ht="19.5" customHeight="1" x14ac:dyDescent="0.3">
      <c r="B45" s="98"/>
      <c r="C45" s="107"/>
      <c r="D45" s="110"/>
      <c r="E45" s="113"/>
      <c r="F45" s="113"/>
      <c r="G45" s="113"/>
      <c r="H45" s="113"/>
      <c r="I45" s="101"/>
      <c r="J45" s="101"/>
      <c r="K45" s="104"/>
      <c r="L45" s="9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5"/>
      <c r="BC45" s="80"/>
      <c r="CB45" s="47">
        <f t="shared" ref="CB45:CF46" si="14">CB44</f>
        <v>43445</v>
      </c>
      <c r="CC45" s="47">
        <f t="shared" si="14"/>
        <v>43449</v>
      </c>
      <c r="CD45" s="47">
        <f t="shared" si="14"/>
        <v>43445</v>
      </c>
      <c r="CE45" s="47">
        <f t="shared" si="14"/>
        <v>43449</v>
      </c>
      <c r="CF45" s="53" t="e">
        <f t="shared" si="14"/>
        <v>#REF!</v>
      </c>
    </row>
    <row r="46" spans="2:84" ht="13.5" customHeight="1" x14ac:dyDescent="0.3">
      <c r="B46" s="98"/>
      <c r="C46" s="108"/>
      <c r="D46" s="111"/>
      <c r="E46" s="114"/>
      <c r="F46" s="114"/>
      <c r="G46" s="114"/>
      <c r="H46" s="114"/>
      <c r="I46" s="102"/>
      <c r="J46" s="102"/>
      <c r="K46" s="105"/>
      <c r="L46" s="9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5"/>
      <c r="BC46" s="80"/>
      <c r="CB46" s="47">
        <f t="shared" si="14"/>
        <v>43445</v>
      </c>
      <c r="CC46" s="47">
        <f t="shared" si="14"/>
        <v>43449</v>
      </c>
      <c r="CD46" s="47">
        <f t="shared" si="14"/>
        <v>43445</v>
      </c>
      <c r="CE46" s="47">
        <f t="shared" si="14"/>
        <v>43449</v>
      </c>
      <c r="CF46" s="53" t="e">
        <f t="shared" si="14"/>
        <v>#REF!</v>
      </c>
    </row>
    <row r="47" spans="2:84" ht="20.25" customHeight="1" x14ac:dyDescent="0.3">
      <c r="B47" s="98"/>
      <c r="C47" s="106" t="s">
        <v>116</v>
      </c>
      <c r="D47" s="109" t="s">
        <v>21</v>
      </c>
      <c r="E47" s="112">
        <v>43445</v>
      </c>
      <c r="F47" s="112">
        <v>43449</v>
      </c>
      <c r="G47" s="112">
        <v>43445</v>
      </c>
      <c r="H47" s="112">
        <v>43449</v>
      </c>
      <c r="I47" s="100">
        <v>5</v>
      </c>
      <c r="J47" s="100">
        <v>5</v>
      </c>
      <c r="K47" s="104" t="s">
        <v>16</v>
      </c>
      <c r="L47" s="9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5"/>
      <c r="BC47" s="80"/>
      <c r="CB47" s="47">
        <f>E47</f>
        <v>43445</v>
      </c>
      <c r="CC47" s="47">
        <f>F47</f>
        <v>43449</v>
      </c>
      <c r="CD47" s="47">
        <f>G47</f>
        <v>43445</v>
      </c>
      <c r="CE47" s="47">
        <f>H47</f>
        <v>43449</v>
      </c>
      <c r="CF47" s="53" t="e">
        <f>#REF!</f>
        <v>#REF!</v>
      </c>
    </row>
    <row r="48" spans="2:84" ht="19.5" customHeight="1" x14ac:dyDescent="0.3">
      <c r="B48" s="98"/>
      <c r="C48" s="107"/>
      <c r="D48" s="110"/>
      <c r="E48" s="113"/>
      <c r="F48" s="113"/>
      <c r="G48" s="113"/>
      <c r="H48" s="113"/>
      <c r="I48" s="101"/>
      <c r="J48" s="101"/>
      <c r="K48" s="104"/>
      <c r="L48" s="9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5"/>
      <c r="BC48" s="80"/>
      <c r="CB48" s="47">
        <f t="shared" ref="CB48:CF49" si="15">CB47</f>
        <v>43445</v>
      </c>
      <c r="CC48" s="47">
        <f t="shared" si="15"/>
        <v>43449</v>
      </c>
      <c r="CD48" s="47">
        <f t="shared" si="15"/>
        <v>43445</v>
      </c>
      <c r="CE48" s="47">
        <f t="shared" si="15"/>
        <v>43449</v>
      </c>
      <c r="CF48" s="53" t="e">
        <f t="shared" si="15"/>
        <v>#REF!</v>
      </c>
    </row>
    <row r="49" spans="2:84" ht="13.5" customHeight="1" x14ac:dyDescent="0.3">
      <c r="B49" s="98"/>
      <c r="C49" s="108"/>
      <c r="D49" s="111"/>
      <c r="E49" s="114"/>
      <c r="F49" s="114"/>
      <c r="G49" s="114"/>
      <c r="H49" s="114"/>
      <c r="I49" s="102"/>
      <c r="J49" s="102"/>
      <c r="K49" s="105"/>
      <c r="L49" s="9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5"/>
      <c r="BC49" s="80"/>
      <c r="CB49" s="47">
        <f t="shared" si="15"/>
        <v>43445</v>
      </c>
      <c r="CC49" s="47">
        <f t="shared" si="15"/>
        <v>43449</v>
      </c>
      <c r="CD49" s="47">
        <f t="shared" si="15"/>
        <v>43445</v>
      </c>
      <c r="CE49" s="47">
        <f t="shared" si="15"/>
        <v>43449</v>
      </c>
      <c r="CF49" s="53" t="e">
        <f t="shared" si="15"/>
        <v>#REF!</v>
      </c>
    </row>
    <row r="50" spans="2:84" ht="20.25" customHeight="1" x14ac:dyDescent="0.3">
      <c r="B50" s="98"/>
      <c r="C50" s="106" t="s">
        <v>115</v>
      </c>
      <c r="D50" s="109" t="s">
        <v>21</v>
      </c>
      <c r="E50" s="112">
        <v>43445</v>
      </c>
      <c r="F50" s="112">
        <v>43449</v>
      </c>
      <c r="G50" s="112">
        <v>43445</v>
      </c>
      <c r="H50" s="112">
        <v>43449</v>
      </c>
      <c r="I50" s="100">
        <v>5</v>
      </c>
      <c r="J50" s="100">
        <v>5</v>
      </c>
      <c r="K50" s="104" t="s">
        <v>16</v>
      </c>
      <c r="L50" s="9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5"/>
      <c r="BC50" s="80"/>
      <c r="CB50" s="47">
        <f>E50</f>
        <v>43445</v>
      </c>
      <c r="CC50" s="47">
        <f>F50</f>
        <v>43449</v>
      </c>
      <c r="CD50" s="47">
        <f>G50</f>
        <v>43445</v>
      </c>
      <c r="CE50" s="47">
        <f>H50</f>
        <v>43449</v>
      </c>
      <c r="CF50" s="53" t="e">
        <f>#REF!</f>
        <v>#REF!</v>
      </c>
    </row>
    <row r="51" spans="2:84" ht="19.5" customHeight="1" x14ac:dyDescent="0.3">
      <c r="B51" s="98"/>
      <c r="C51" s="107"/>
      <c r="D51" s="110"/>
      <c r="E51" s="113"/>
      <c r="F51" s="113"/>
      <c r="G51" s="113"/>
      <c r="H51" s="113"/>
      <c r="I51" s="101"/>
      <c r="J51" s="101"/>
      <c r="K51" s="104"/>
      <c r="L51" s="9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5"/>
      <c r="BC51" s="80"/>
      <c r="CB51" s="47">
        <f t="shared" ref="CB51:CF52" si="16">CB50</f>
        <v>43445</v>
      </c>
      <c r="CC51" s="47">
        <f t="shared" si="16"/>
        <v>43449</v>
      </c>
      <c r="CD51" s="47">
        <f t="shared" si="16"/>
        <v>43445</v>
      </c>
      <c r="CE51" s="47">
        <f t="shared" si="16"/>
        <v>43449</v>
      </c>
      <c r="CF51" s="53" t="e">
        <f t="shared" si="16"/>
        <v>#REF!</v>
      </c>
    </row>
    <row r="52" spans="2:84" ht="13.5" customHeight="1" x14ac:dyDescent="0.3">
      <c r="B52" s="98"/>
      <c r="C52" s="108"/>
      <c r="D52" s="111"/>
      <c r="E52" s="114"/>
      <c r="F52" s="114"/>
      <c r="G52" s="114"/>
      <c r="H52" s="114"/>
      <c r="I52" s="102"/>
      <c r="J52" s="102"/>
      <c r="K52" s="105"/>
      <c r="L52" s="9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5"/>
      <c r="BC52" s="80"/>
      <c r="CB52" s="47">
        <f t="shared" si="16"/>
        <v>43445</v>
      </c>
      <c r="CC52" s="47">
        <f t="shared" si="16"/>
        <v>43449</v>
      </c>
      <c r="CD52" s="47">
        <f t="shared" si="16"/>
        <v>43445</v>
      </c>
      <c r="CE52" s="47">
        <f t="shared" si="16"/>
        <v>43449</v>
      </c>
      <c r="CF52" s="53" t="e">
        <f t="shared" si="16"/>
        <v>#REF!</v>
      </c>
    </row>
    <row r="53" spans="2:84" ht="20.25" customHeight="1" x14ac:dyDescent="0.3">
      <c r="B53" s="98"/>
      <c r="C53" s="106" t="s">
        <v>117</v>
      </c>
      <c r="D53" s="109" t="s">
        <v>22</v>
      </c>
      <c r="E53" s="112">
        <v>43465</v>
      </c>
      <c r="F53" s="112">
        <v>43470</v>
      </c>
      <c r="G53" s="112">
        <v>43465</v>
      </c>
      <c r="H53" s="112">
        <v>43470</v>
      </c>
      <c r="I53" s="100">
        <v>12</v>
      </c>
      <c r="J53" s="100">
        <v>12</v>
      </c>
      <c r="K53" s="104" t="s">
        <v>16</v>
      </c>
      <c r="L53" s="9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5"/>
      <c r="BC53" s="80"/>
      <c r="CB53" s="47">
        <f>E53</f>
        <v>43465</v>
      </c>
      <c r="CC53" s="47">
        <f>F53</f>
        <v>43470</v>
      </c>
      <c r="CD53" s="47">
        <f>G53</f>
        <v>43465</v>
      </c>
      <c r="CE53" s="47">
        <f>H53</f>
        <v>43470</v>
      </c>
      <c r="CF53" s="53" t="e">
        <f>#REF!</f>
        <v>#REF!</v>
      </c>
    </row>
    <row r="54" spans="2:84" ht="19.5" customHeight="1" x14ac:dyDescent="0.3">
      <c r="B54" s="98"/>
      <c r="C54" s="107"/>
      <c r="D54" s="110"/>
      <c r="E54" s="113"/>
      <c r="F54" s="113"/>
      <c r="G54" s="113"/>
      <c r="H54" s="113"/>
      <c r="I54" s="101"/>
      <c r="J54" s="101"/>
      <c r="K54" s="104"/>
      <c r="L54" s="9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5"/>
      <c r="BC54" s="80"/>
      <c r="CB54" s="47">
        <f t="shared" ref="CB54:CF54" si="17">CB53</f>
        <v>43465</v>
      </c>
      <c r="CC54" s="47">
        <f t="shared" si="17"/>
        <v>43470</v>
      </c>
      <c r="CD54" s="47">
        <f t="shared" si="17"/>
        <v>43465</v>
      </c>
      <c r="CE54" s="47">
        <f t="shared" si="17"/>
        <v>43470</v>
      </c>
      <c r="CF54" s="53" t="e">
        <f t="shared" si="17"/>
        <v>#REF!</v>
      </c>
    </row>
    <row r="55" spans="2:84" ht="13.5" customHeight="1" x14ac:dyDescent="0.3">
      <c r="B55" s="98"/>
      <c r="C55" s="108"/>
      <c r="D55" s="111"/>
      <c r="E55" s="114"/>
      <c r="F55" s="114"/>
      <c r="G55" s="114"/>
      <c r="H55" s="114"/>
      <c r="I55" s="102"/>
      <c r="J55" s="102"/>
      <c r="K55" s="105"/>
      <c r="L55" s="9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5"/>
      <c r="BC55" s="80"/>
      <c r="CB55" s="47">
        <f t="shared" ref="CB55:CF55" si="18">CB54</f>
        <v>43465</v>
      </c>
      <c r="CC55" s="47">
        <f t="shared" si="18"/>
        <v>43470</v>
      </c>
      <c r="CD55" s="47">
        <f t="shared" si="18"/>
        <v>43465</v>
      </c>
      <c r="CE55" s="47">
        <f t="shared" si="18"/>
        <v>43470</v>
      </c>
      <c r="CF55" s="53" t="e">
        <f t="shared" si="18"/>
        <v>#REF!</v>
      </c>
    </row>
    <row r="56" spans="2:84" ht="20.25" customHeight="1" x14ac:dyDescent="0.3">
      <c r="B56" s="98"/>
      <c r="C56" s="106" t="s">
        <v>118</v>
      </c>
      <c r="D56" s="109" t="s">
        <v>23</v>
      </c>
      <c r="E56" s="112">
        <v>43465</v>
      </c>
      <c r="F56" s="112">
        <v>43470</v>
      </c>
      <c r="G56" s="112">
        <v>43465</v>
      </c>
      <c r="H56" s="112">
        <v>43470</v>
      </c>
      <c r="I56" s="100">
        <v>12</v>
      </c>
      <c r="J56" s="100">
        <v>12</v>
      </c>
      <c r="K56" s="104" t="s">
        <v>16</v>
      </c>
      <c r="L56" s="9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5"/>
      <c r="BC56" s="80"/>
      <c r="CB56" s="47">
        <f>E56</f>
        <v>43465</v>
      </c>
      <c r="CC56" s="47">
        <f>F56</f>
        <v>43470</v>
      </c>
      <c r="CD56" s="47">
        <f>G56</f>
        <v>43465</v>
      </c>
      <c r="CE56" s="47">
        <f>H56</f>
        <v>43470</v>
      </c>
      <c r="CF56" s="53" t="e">
        <f>#REF!</f>
        <v>#REF!</v>
      </c>
    </row>
    <row r="57" spans="2:84" ht="19.5" customHeight="1" x14ac:dyDescent="0.3">
      <c r="B57" s="98"/>
      <c r="C57" s="107"/>
      <c r="D57" s="110"/>
      <c r="E57" s="113"/>
      <c r="F57" s="113"/>
      <c r="G57" s="113"/>
      <c r="H57" s="113"/>
      <c r="I57" s="101"/>
      <c r="J57" s="101"/>
      <c r="K57" s="104"/>
      <c r="L57" s="9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5"/>
      <c r="BC57" s="80"/>
      <c r="CB57" s="47">
        <f t="shared" ref="CB57:CF57" si="19">CB56</f>
        <v>43465</v>
      </c>
      <c r="CC57" s="47">
        <f t="shared" si="19"/>
        <v>43470</v>
      </c>
      <c r="CD57" s="47">
        <f t="shared" si="19"/>
        <v>43465</v>
      </c>
      <c r="CE57" s="47">
        <f t="shared" si="19"/>
        <v>43470</v>
      </c>
      <c r="CF57" s="53" t="e">
        <f t="shared" si="19"/>
        <v>#REF!</v>
      </c>
    </row>
    <row r="58" spans="2:84" ht="13.5" customHeight="1" x14ac:dyDescent="0.3">
      <c r="B58" s="98"/>
      <c r="C58" s="108"/>
      <c r="D58" s="111"/>
      <c r="E58" s="114"/>
      <c r="F58" s="114"/>
      <c r="G58" s="114"/>
      <c r="H58" s="114"/>
      <c r="I58" s="102"/>
      <c r="J58" s="102"/>
      <c r="K58" s="105"/>
      <c r="L58" s="9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5"/>
      <c r="BC58" s="80"/>
      <c r="CB58" s="47">
        <f t="shared" ref="CB58:CF58" si="20">CB57</f>
        <v>43465</v>
      </c>
      <c r="CC58" s="47">
        <f t="shared" si="20"/>
        <v>43470</v>
      </c>
      <c r="CD58" s="47">
        <f t="shared" si="20"/>
        <v>43465</v>
      </c>
      <c r="CE58" s="47">
        <f t="shared" si="20"/>
        <v>43470</v>
      </c>
      <c r="CF58" s="53" t="e">
        <f t="shared" si="20"/>
        <v>#REF!</v>
      </c>
    </row>
    <row r="59" spans="2:84" ht="20.25" customHeight="1" x14ac:dyDescent="0.3">
      <c r="B59" s="98"/>
      <c r="C59" s="106" t="s">
        <v>119</v>
      </c>
      <c r="D59" s="109" t="s">
        <v>20</v>
      </c>
      <c r="E59" s="112">
        <v>43465</v>
      </c>
      <c r="F59" s="112">
        <v>43470</v>
      </c>
      <c r="G59" s="112">
        <v>43465</v>
      </c>
      <c r="H59" s="112">
        <v>43470</v>
      </c>
      <c r="I59" s="100">
        <v>48</v>
      </c>
      <c r="J59" s="100">
        <v>48</v>
      </c>
      <c r="K59" s="104" t="s">
        <v>16</v>
      </c>
      <c r="L59" s="9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5"/>
      <c r="BC59" s="80"/>
      <c r="CB59" s="47">
        <f>E59</f>
        <v>43465</v>
      </c>
      <c r="CC59" s="47">
        <f>F59</f>
        <v>43470</v>
      </c>
      <c r="CD59" s="47">
        <f>G59</f>
        <v>43465</v>
      </c>
      <c r="CE59" s="47">
        <f>H59</f>
        <v>43470</v>
      </c>
      <c r="CF59" s="53" t="e">
        <f>#REF!</f>
        <v>#REF!</v>
      </c>
    </row>
    <row r="60" spans="2:84" ht="19.5" customHeight="1" x14ac:dyDescent="0.3">
      <c r="B60" s="98"/>
      <c r="C60" s="107"/>
      <c r="D60" s="110"/>
      <c r="E60" s="113"/>
      <c r="F60" s="113"/>
      <c r="G60" s="113"/>
      <c r="H60" s="113"/>
      <c r="I60" s="101"/>
      <c r="J60" s="101"/>
      <c r="K60" s="104"/>
      <c r="L60" s="9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5"/>
      <c r="BC60" s="80"/>
      <c r="CB60" s="47">
        <f t="shared" ref="CB60:CF60" si="21">CB59</f>
        <v>43465</v>
      </c>
      <c r="CC60" s="47">
        <f t="shared" si="21"/>
        <v>43470</v>
      </c>
      <c r="CD60" s="47">
        <f t="shared" si="21"/>
        <v>43465</v>
      </c>
      <c r="CE60" s="47">
        <f t="shared" si="21"/>
        <v>43470</v>
      </c>
      <c r="CF60" s="53" t="e">
        <f t="shared" si="21"/>
        <v>#REF!</v>
      </c>
    </row>
    <row r="61" spans="2:84" ht="13.5" customHeight="1" x14ac:dyDescent="0.3">
      <c r="B61" s="98"/>
      <c r="C61" s="108"/>
      <c r="D61" s="111"/>
      <c r="E61" s="114"/>
      <c r="F61" s="114"/>
      <c r="G61" s="114"/>
      <c r="H61" s="114"/>
      <c r="I61" s="102"/>
      <c r="J61" s="102"/>
      <c r="K61" s="105"/>
      <c r="L61" s="9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5"/>
      <c r="BC61" s="80"/>
      <c r="CB61" s="47">
        <f t="shared" ref="CB61:CF61" si="22">CB60</f>
        <v>43465</v>
      </c>
      <c r="CC61" s="47">
        <f t="shared" si="22"/>
        <v>43470</v>
      </c>
      <c r="CD61" s="47">
        <f t="shared" si="22"/>
        <v>43465</v>
      </c>
      <c r="CE61" s="47">
        <f t="shared" si="22"/>
        <v>43470</v>
      </c>
      <c r="CF61" s="53" t="e">
        <f t="shared" si="22"/>
        <v>#REF!</v>
      </c>
    </row>
    <row r="62" spans="2:84" ht="20.25" customHeight="1" x14ac:dyDescent="0.3">
      <c r="B62" s="98"/>
      <c r="C62" s="106" t="s">
        <v>120</v>
      </c>
      <c r="D62" s="109" t="s">
        <v>24</v>
      </c>
      <c r="E62" s="112">
        <v>43465</v>
      </c>
      <c r="F62" s="112">
        <v>43470</v>
      </c>
      <c r="G62" s="112">
        <v>43465</v>
      </c>
      <c r="H62" s="112">
        <v>43470</v>
      </c>
      <c r="I62" s="100">
        <v>24</v>
      </c>
      <c r="J62" s="100">
        <v>24</v>
      </c>
      <c r="K62" s="104" t="s">
        <v>16</v>
      </c>
      <c r="L62" s="9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5"/>
      <c r="BC62" s="80"/>
      <c r="CB62" s="47">
        <f>E62</f>
        <v>43465</v>
      </c>
      <c r="CC62" s="47">
        <f>F62</f>
        <v>43470</v>
      </c>
      <c r="CD62" s="47">
        <f>G62</f>
        <v>43465</v>
      </c>
      <c r="CE62" s="47">
        <f>H62</f>
        <v>43470</v>
      </c>
      <c r="CF62" s="53" t="e">
        <f>#REF!</f>
        <v>#REF!</v>
      </c>
    </row>
    <row r="63" spans="2:84" ht="19.5" customHeight="1" x14ac:dyDescent="0.3">
      <c r="B63" s="98"/>
      <c r="C63" s="107"/>
      <c r="D63" s="110"/>
      <c r="E63" s="113"/>
      <c r="F63" s="113"/>
      <c r="G63" s="113"/>
      <c r="H63" s="113"/>
      <c r="I63" s="101"/>
      <c r="J63" s="101"/>
      <c r="K63" s="104"/>
      <c r="L63" s="9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5"/>
      <c r="BC63" s="80"/>
      <c r="CB63" s="47">
        <f t="shared" ref="CB63:CF64" si="23">CB62</f>
        <v>43465</v>
      </c>
      <c r="CC63" s="47">
        <f t="shared" si="23"/>
        <v>43470</v>
      </c>
      <c r="CD63" s="47">
        <f t="shared" si="23"/>
        <v>43465</v>
      </c>
      <c r="CE63" s="47">
        <f t="shared" si="23"/>
        <v>43470</v>
      </c>
      <c r="CF63" s="53" t="e">
        <f t="shared" si="23"/>
        <v>#REF!</v>
      </c>
    </row>
    <row r="64" spans="2:84" ht="13.5" customHeight="1" x14ac:dyDescent="0.3">
      <c r="B64" s="98"/>
      <c r="C64" s="108"/>
      <c r="D64" s="111"/>
      <c r="E64" s="114"/>
      <c r="F64" s="114"/>
      <c r="G64" s="114"/>
      <c r="H64" s="114"/>
      <c r="I64" s="102"/>
      <c r="J64" s="102"/>
      <c r="K64" s="105"/>
      <c r="L64" s="9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5"/>
      <c r="BC64" s="80"/>
      <c r="CB64" s="47">
        <f t="shared" si="23"/>
        <v>43465</v>
      </c>
      <c r="CC64" s="47">
        <f t="shared" si="23"/>
        <v>43470</v>
      </c>
      <c r="CD64" s="47">
        <f t="shared" si="23"/>
        <v>43465</v>
      </c>
      <c r="CE64" s="47">
        <f t="shared" si="23"/>
        <v>43470</v>
      </c>
      <c r="CF64" s="53" t="e">
        <f t="shared" si="23"/>
        <v>#REF!</v>
      </c>
    </row>
    <row r="65" spans="2:84" ht="20.25" customHeight="1" x14ac:dyDescent="0.3">
      <c r="B65" s="98"/>
      <c r="C65" s="106" t="s">
        <v>121</v>
      </c>
      <c r="D65" s="109" t="s">
        <v>25</v>
      </c>
      <c r="E65" s="112">
        <v>43465</v>
      </c>
      <c r="F65" s="112">
        <v>43470</v>
      </c>
      <c r="G65" s="112">
        <v>43465</v>
      </c>
      <c r="H65" s="112">
        <v>43470</v>
      </c>
      <c r="I65" s="100">
        <v>24</v>
      </c>
      <c r="J65" s="100">
        <v>24</v>
      </c>
      <c r="K65" s="104" t="s">
        <v>16</v>
      </c>
      <c r="L65" s="9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5"/>
      <c r="BC65" s="80"/>
      <c r="CB65" s="47">
        <f>E65</f>
        <v>43465</v>
      </c>
      <c r="CC65" s="47">
        <f>F65</f>
        <v>43470</v>
      </c>
      <c r="CD65" s="47">
        <f>G65</f>
        <v>43465</v>
      </c>
      <c r="CE65" s="47">
        <f>H65</f>
        <v>43470</v>
      </c>
      <c r="CF65" s="53" t="e">
        <f>#REF!</f>
        <v>#REF!</v>
      </c>
    </row>
    <row r="66" spans="2:84" ht="19.5" customHeight="1" x14ac:dyDescent="0.3">
      <c r="B66" s="98"/>
      <c r="C66" s="107"/>
      <c r="D66" s="110"/>
      <c r="E66" s="113"/>
      <c r="F66" s="113"/>
      <c r="G66" s="113"/>
      <c r="H66" s="113"/>
      <c r="I66" s="101"/>
      <c r="J66" s="101"/>
      <c r="K66" s="104"/>
      <c r="L66" s="9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5"/>
      <c r="BC66" s="80"/>
      <c r="CB66" s="47">
        <f t="shared" ref="CB66:CF67" si="24">CB65</f>
        <v>43465</v>
      </c>
      <c r="CC66" s="47">
        <f t="shared" si="24"/>
        <v>43470</v>
      </c>
      <c r="CD66" s="47">
        <f t="shared" si="24"/>
        <v>43465</v>
      </c>
      <c r="CE66" s="47">
        <f t="shared" si="24"/>
        <v>43470</v>
      </c>
      <c r="CF66" s="53" t="e">
        <f t="shared" si="24"/>
        <v>#REF!</v>
      </c>
    </row>
    <row r="67" spans="2:84" ht="13.5" customHeight="1" x14ac:dyDescent="0.3">
      <c r="B67" s="98"/>
      <c r="C67" s="108"/>
      <c r="D67" s="111"/>
      <c r="E67" s="114"/>
      <c r="F67" s="114"/>
      <c r="G67" s="114"/>
      <c r="H67" s="114"/>
      <c r="I67" s="102"/>
      <c r="J67" s="102"/>
      <c r="K67" s="105"/>
      <c r="L67" s="9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5"/>
      <c r="BC67" s="80"/>
      <c r="CB67" s="47">
        <f t="shared" si="24"/>
        <v>43465</v>
      </c>
      <c r="CC67" s="47">
        <f t="shared" si="24"/>
        <v>43470</v>
      </c>
      <c r="CD67" s="47">
        <f t="shared" si="24"/>
        <v>43465</v>
      </c>
      <c r="CE67" s="47">
        <f t="shared" si="24"/>
        <v>43470</v>
      </c>
      <c r="CF67" s="53" t="e">
        <f t="shared" si="24"/>
        <v>#REF!</v>
      </c>
    </row>
    <row r="68" spans="2:84" ht="20.25" customHeight="1" x14ac:dyDescent="0.3">
      <c r="B68" s="98"/>
      <c r="C68" s="106" t="s">
        <v>122</v>
      </c>
      <c r="D68" s="109" t="s">
        <v>22</v>
      </c>
      <c r="E68" s="112">
        <v>43465</v>
      </c>
      <c r="F68" s="112">
        <v>43470</v>
      </c>
      <c r="G68" s="112">
        <v>43465</v>
      </c>
      <c r="H68" s="112">
        <v>43470</v>
      </c>
      <c r="I68" s="100">
        <v>8</v>
      </c>
      <c r="J68" s="100">
        <v>8</v>
      </c>
      <c r="K68" s="104" t="s">
        <v>16</v>
      </c>
      <c r="L68" s="9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5"/>
      <c r="BC68" s="80"/>
      <c r="CB68" s="47">
        <f>E68</f>
        <v>43465</v>
      </c>
      <c r="CC68" s="47">
        <f>F68</f>
        <v>43470</v>
      </c>
      <c r="CD68" s="47">
        <f>G68</f>
        <v>43465</v>
      </c>
      <c r="CE68" s="47">
        <f>H68</f>
        <v>43470</v>
      </c>
      <c r="CF68" s="53" t="e">
        <f>#REF!</f>
        <v>#REF!</v>
      </c>
    </row>
    <row r="69" spans="2:84" ht="19.5" customHeight="1" x14ac:dyDescent="0.3">
      <c r="B69" s="98"/>
      <c r="C69" s="107"/>
      <c r="D69" s="110"/>
      <c r="E69" s="113"/>
      <c r="F69" s="113"/>
      <c r="G69" s="113"/>
      <c r="H69" s="113"/>
      <c r="I69" s="101"/>
      <c r="J69" s="101"/>
      <c r="K69" s="104"/>
      <c r="L69" s="9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5"/>
      <c r="BC69" s="80"/>
      <c r="CB69" s="47">
        <f t="shared" ref="CB69:CF70" si="25">CB68</f>
        <v>43465</v>
      </c>
      <c r="CC69" s="47">
        <f t="shared" si="25"/>
        <v>43470</v>
      </c>
      <c r="CD69" s="47">
        <f t="shared" si="25"/>
        <v>43465</v>
      </c>
      <c r="CE69" s="47">
        <f t="shared" si="25"/>
        <v>43470</v>
      </c>
      <c r="CF69" s="53" t="e">
        <f t="shared" si="25"/>
        <v>#REF!</v>
      </c>
    </row>
    <row r="70" spans="2:84" ht="13.5" customHeight="1" x14ac:dyDescent="0.3">
      <c r="B70" s="98"/>
      <c r="C70" s="108"/>
      <c r="D70" s="111"/>
      <c r="E70" s="114"/>
      <c r="F70" s="114"/>
      <c r="G70" s="114"/>
      <c r="H70" s="114"/>
      <c r="I70" s="102"/>
      <c r="J70" s="102"/>
      <c r="K70" s="105"/>
      <c r="L70" s="9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5"/>
      <c r="BC70" s="80"/>
      <c r="CB70" s="47">
        <f t="shared" si="25"/>
        <v>43465</v>
      </c>
      <c r="CC70" s="47">
        <f t="shared" si="25"/>
        <v>43470</v>
      </c>
      <c r="CD70" s="47">
        <f t="shared" si="25"/>
        <v>43465</v>
      </c>
      <c r="CE70" s="47">
        <f t="shared" si="25"/>
        <v>43470</v>
      </c>
      <c r="CF70" s="53" t="e">
        <f t="shared" si="25"/>
        <v>#REF!</v>
      </c>
    </row>
    <row r="71" spans="2:84" ht="20.25" customHeight="1" x14ac:dyDescent="0.3">
      <c r="B71" s="98"/>
      <c r="C71" s="106" t="s">
        <v>123</v>
      </c>
      <c r="D71" s="109" t="s">
        <v>26</v>
      </c>
      <c r="E71" s="112">
        <v>43465</v>
      </c>
      <c r="F71" s="112">
        <v>43470</v>
      </c>
      <c r="G71" s="112">
        <v>43465</v>
      </c>
      <c r="H71" s="112">
        <v>43470</v>
      </c>
      <c r="I71" s="100">
        <v>24</v>
      </c>
      <c r="J71" s="100">
        <v>24</v>
      </c>
      <c r="K71" s="104" t="s">
        <v>16</v>
      </c>
      <c r="L71" s="9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5"/>
      <c r="BC71" s="80"/>
      <c r="CB71" s="47">
        <f>E71</f>
        <v>43465</v>
      </c>
      <c r="CC71" s="47">
        <f>F71</f>
        <v>43470</v>
      </c>
      <c r="CD71" s="47">
        <f>G71</f>
        <v>43465</v>
      </c>
      <c r="CE71" s="47">
        <f>H71</f>
        <v>43470</v>
      </c>
      <c r="CF71" s="53" t="e">
        <f>#REF!</f>
        <v>#REF!</v>
      </c>
    </row>
    <row r="72" spans="2:84" ht="19.5" customHeight="1" x14ac:dyDescent="0.3">
      <c r="B72" s="98"/>
      <c r="C72" s="107"/>
      <c r="D72" s="110"/>
      <c r="E72" s="113"/>
      <c r="F72" s="113"/>
      <c r="G72" s="113"/>
      <c r="H72" s="113"/>
      <c r="I72" s="101"/>
      <c r="J72" s="101"/>
      <c r="K72" s="104"/>
      <c r="L72" s="9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5"/>
      <c r="BC72" s="80"/>
      <c r="CB72" s="47">
        <f t="shared" ref="CB72:CF73" si="26">CB71</f>
        <v>43465</v>
      </c>
      <c r="CC72" s="47">
        <f t="shared" si="26"/>
        <v>43470</v>
      </c>
      <c r="CD72" s="47">
        <f t="shared" si="26"/>
        <v>43465</v>
      </c>
      <c r="CE72" s="47">
        <f t="shared" si="26"/>
        <v>43470</v>
      </c>
      <c r="CF72" s="53" t="e">
        <f t="shared" si="26"/>
        <v>#REF!</v>
      </c>
    </row>
    <row r="73" spans="2:84" ht="13.5" customHeight="1" x14ac:dyDescent="0.3">
      <c r="B73" s="98"/>
      <c r="C73" s="108"/>
      <c r="D73" s="111"/>
      <c r="E73" s="114"/>
      <c r="F73" s="114"/>
      <c r="G73" s="114"/>
      <c r="H73" s="114"/>
      <c r="I73" s="102"/>
      <c r="J73" s="102"/>
      <c r="K73" s="105"/>
      <c r="L73" s="9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5"/>
      <c r="BC73" s="80"/>
      <c r="CB73" s="47">
        <f t="shared" si="26"/>
        <v>43465</v>
      </c>
      <c r="CC73" s="47">
        <f t="shared" si="26"/>
        <v>43470</v>
      </c>
      <c r="CD73" s="47">
        <f t="shared" si="26"/>
        <v>43465</v>
      </c>
      <c r="CE73" s="47">
        <f t="shared" si="26"/>
        <v>43470</v>
      </c>
      <c r="CF73" s="53" t="e">
        <f t="shared" si="26"/>
        <v>#REF!</v>
      </c>
    </row>
    <row r="74" spans="2:84" ht="20.25" customHeight="1" x14ac:dyDescent="0.3">
      <c r="B74" s="98"/>
      <c r="C74" s="106" t="s">
        <v>124</v>
      </c>
      <c r="D74" s="109" t="s">
        <v>21</v>
      </c>
      <c r="E74" s="112">
        <v>43465</v>
      </c>
      <c r="F74" s="112">
        <v>43470</v>
      </c>
      <c r="G74" s="112">
        <v>43465</v>
      </c>
      <c r="H74" s="112">
        <v>43470</v>
      </c>
      <c r="I74" s="100">
        <v>12</v>
      </c>
      <c r="J74" s="100">
        <v>12</v>
      </c>
      <c r="K74" s="104" t="s">
        <v>16</v>
      </c>
      <c r="L74" s="9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5"/>
      <c r="BC74" s="80"/>
      <c r="CB74" s="47">
        <f>E74</f>
        <v>43465</v>
      </c>
      <c r="CC74" s="47">
        <f>F74</f>
        <v>43470</v>
      </c>
      <c r="CD74" s="47">
        <f>G74</f>
        <v>43465</v>
      </c>
      <c r="CE74" s="47">
        <f>H74</f>
        <v>43470</v>
      </c>
      <c r="CF74" s="53" t="e">
        <f>#REF!</f>
        <v>#REF!</v>
      </c>
    </row>
    <row r="75" spans="2:84" ht="19.5" customHeight="1" x14ac:dyDescent="0.3">
      <c r="B75" s="98"/>
      <c r="C75" s="107"/>
      <c r="D75" s="110"/>
      <c r="E75" s="113"/>
      <c r="F75" s="113"/>
      <c r="G75" s="113"/>
      <c r="H75" s="113"/>
      <c r="I75" s="101"/>
      <c r="J75" s="101"/>
      <c r="K75" s="104"/>
      <c r="L75" s="9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5"/>
      <c r="BC75" s="80"/>
      <c r="CB75" s="47">
        <f t="shared" ref="CB75:CF75" si="27">CB74</f>
        <v>43465</v>
      </c>
      <c r="CC75" s="47">
        <f t="shared" si="27"/>
        <v>43470</v>
      </c>
      <c r="CD75" s="47">
        <f t="shared" si="27"/>
        <v>43465</v>
      </c>
      <c r="CE75" s="47">
        <f t="shared" si="27"/>
        <v>43470</v>
      </c>
      <c r="CF75" s="53" t="e">
        <f t="shared" si="27"/>
        <v>#REF!</v>
      </c>
    </row>
    <row r="76" spans="2:84" ht="13.5" customHeight="1" x14ac:dyDescent="0.3">
      <c r="B76" s="98"/>
      <c r="C76" s="108"/>
      <c r="D76" s="111"/>
      <c r="E76" s="114"/>
      <c r="F76" s="114"/>
      <c r="G76" s="114"/>
      <c r="H76" s="114"/>
      <c r="I76" s="102"/>
      <c r="J76" s="102"/>
      <c r="K76" s="105"/>
      <c r="L76" s="9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5"/>
      <c r="BC76" s="80"/>
      <c r="CB76" s="47">
        <f t="shared" ref="CB76:CF76" si="28">CB75</f>
        <v>43465</v>
      </c>
      <c r="CC76" s="47">
        <f t="shared" si="28"/>
        <v>43470</v>
      </c>
      <c r="CD76" s="47">
        <f t="shared" si="28"/>
        <v>43465</v>
      </c>
      <c r="CE76" s="47">
        <f t="shared" si="28"/>
        <v>43470</v>
      </c>
      <c r="CF76" s="53" t="e">
        <f t="shared" si="28"/>
        <v>#REF!</v>
      </c>
    </row>
    <row r="77" spans="2:84" ht="20.25" customHeight="1" x14ac:dyDescent="0.3">
      <c r="B77" s="98"/>
      <c r="C77" s="106" t="s">
        <v>125</v>
      </c>
      <c r="D77" s="109" t="s">
        <v>21</v>
      </c>
      <c r="E77" s="112">
        <v>43465</v>
      </c>
      <c r="F77" s="112">
        <v>43470</v>
      </c>
      <c r="G77" s="112">
        <v>43465</v>
      </c>
      <c r="H77" s="112">
        <v>43470</v>
      </c>
      <c r="I77" s="100">
        <v>12</v>
      </c>
      <c r="J77" s="100">
        <v>10</v>
      </c>
      <c r="K77" s="104" t="s">
        <v>16</v>
      </c>
      <c r="L77" s="9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5"/>
      <c r="BC77" s="80"/>
      <c r="CB77" s="47">
        <f>E77</f>
        <v>43465</v>
      </c>
      <c r="CC77" s="47">
        <f>F77</f>
        <v>43470</v>
      </c>
      <c r="CD77" s="47">
        <f>G77</f>
        <v>43465</v>
      </c>
      <c r="CE77" s="47">
        <f>H77</f>
        <v>43470</v>
      </c>
      <c r="CF77" s="53" t="e">
        <f>#REF!</f>
        <v>#REF!</v>
      </c>
    </row>
    <row r="78" spans="2:84" ht="19.5" customHeight="1" x14ac:dyDescent="0.3">
      <c r="B78" s="98"/>
      <c r="C78" s="107"/>
      <c r="D78" s="110"/>
      <c r="E78" s="113"/>
      <c r="F78" s="113"/>
      <c r="G78" s="113"/>
      <c r="H78" s="113"/>
      <c r="I78" s="101"/>
      <c r="J78" s="101"/>
      <c r="K78" s="104"/>
      <c r="L78" s="9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5"/>
      <c r="BC78" s="80"/>
      <c r="CB78" s="47">
        <f t="shared" ref="CB78:CF78" si="29">CB77</f>
        <v>43465</v>
      </c>
      <c r="CC78" s="47">
        <f t="shared" si="29"/>
        <v>43470</v>
      </c>
      <c r="CD78" s="47">
        <f t="shared" si="29"/>
        <v>43465</v>
      </c>
      <c r="CE78" s="47">
        <f t="shared" si="29"/>
        <v>43470</v>
      </c>
      <c r="CF78" s="53" t="e">
        <f t="shared" si="29"/>
        <v>#REF!</v>
      </c>
    </row>
    <row r="79" spans="2:84" ht="13.5" customHeight="1" x14ac:dyDescent="0.3">
      <c r="B79" s="98"/>
      <c r="C79" s="108"/>
      <c r="D79" s="111"/>
      <c r="E79" s="114"/>
      <c r="F79" s="114"/>
      <c r="G79" s="114"/>
      <c r="H79" s="114"/>
      <c r="I79" s="102"/>
      <c r="J79" s="102"/>
      <c r="K79" s="105"/>
      <c r="L79" s="9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5"/>
      <c r="BC79" s="80"/>
      <c r="CB79" s="47">
        <f t="shared" ref="CB79:CF79" si="30">CB78</f>
        <v>43465</v>
      </c>
      <c r="CC79" s="47">
        <f t="shared" si="30"/>
        <v>43470</v>
      </c>
      <c r="CD79" s="47">
        <f t="shared" si="30"/>
        <v>43465</v>
      </c>
      <c r="CE79" s="47">
        <f t="shared" si="30"/>
        <v>43470</v>
      </c>
      <c r="CF79" s="53" t="e">
        <f t="shared" si="30"/>
        <v>#REF!</v>
      </c>
    </row>
    <row r="80" spans="2:84" ht="20.25" customHeight="1" x14ac:dyDescent="0.3">
      <c r="B80" s="98"/>
      <c r="C80" s="106" t="s">
        <v>126</v>
      </c>
      <c r="D80" s="109" t="s">
        <v>20</v>
      </c>
      <c r="E80" s="112">
        <v>43472</v>
      </c>
      <c r="F80" s="112">
        <v>43477</v>
      </c>
      <c r="G80" s="112">
        <v>43471</v>
      </c>
      <c r="H80" s="112">
        <v>43477</v>
      </c>
      <c r="I80" s="100">
        <v>240</v>
      </c>
      <c r="J80" s="100"/>
      <c r="K80" s="104" t="s">
        <v>16</v>
      </c>
      <c r="L80" s="9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5"/>
      <c r="BC80" s="80"/>
      <c r="CB80" s="47">
        <f>E80</f>
        <v>43472</v>
      </c>
      <c r="CC80" s="47">
        <f>F80</f>
        <v>43477</v>
      </c>
      <c r="CD80" s="47">
        <f>G80</f>
        <v>43471</v>
      </c>
      <c r="CE80" s="47">
        <f>H80</f>
        <v>43477</v>
      </c>
      <c r="CF80" s="53" t="e">
        <f>#REF!</f>
        <v>#REF!</v>
      </c>
    </row>
    <row r="81" spans="2:84" ht="19.5" customHeight="1" x14ac:dyDescent="0.3">
      <c r="B81" s="98"/>
      <c r="C81" s="107"/>
      <c r="D81" s="110"/>
      <c r="E81" s="113"/>
      <c r="F81" s="113"/>
      <c r="G81" s="113"/>
      <c r="H81" s="113"/>
      <c r="I81" s="101"/>
      <c r="J81" s="101"/>
      <c r="K81" s="104"/>
      <c r="L81" s="9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5"/>
      <c r="BC81" s="80"/>
      <c r="CB81" s="47">
        <f t="shared" ref="CB81:CF82" si="31">CB80</f>
        <v>43472</v>
      </c>
      <c r="CC81" s="47">
        <f t="shared" si="31"/>
        <v>43477</v>
      </c>
      <c r="CD81" s="47">
        <f t="shared" si="31"/>
        <v>43471</v>
      </c>
      <c r="CE81" s="47">
        <f t="shared" si="31"/>
        <v>43477</v>
      </c>
      <c r="CF81" s="53" t="e">
        <f t="shared" si="31"/>
        <v>#REF!</v>
      </c>
    </row>
    <row r="82" spans="2:84" ht="13.5" customHeight="1" x14ac:dyDescent="0.3">
      <c r="B82" s="98"/>
      <c r="C82" s="108"/>
      <c r="D82" s="111"/>
      <c r="E82" s="114"/>
      <c r="F82" s="114"/>
      <c r="G82" s="114"/>
      <c r="H82" s="114"/>
      <c r="I82" s="102"/>
      <c r="J82" s="102"/>
      <c r="K82" s="105"/>
      <c r="L82" s="9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5"/>
      <c r="BC82" s="80"/>
      <c r="CB82" s="47">
        <f t="shared" si="31"/>
        <v>43472</v>
      </c>
      <c r="CC82" s="47">
        <f t="shared" si="31"/>
        <v>43477</v>
      </c>
      <c r="CD82" s="47">
        <f t="shared" si="31"/>
        <v>43471</v>
      </c>
      <c r="CE82" s="47">
        <f t="shared" si="31"/>
        <v>43477</v>
      </c>
      <c r="CF82" s="53" t="e">
        <f t="shared" si="31"/>
        <v>#REF!</v>
      </c>
    </row>
    <row r="83" spans="2:84" ht="20.25" customHeight="1" x14ac:dyDescent="0.3">
      <c r="B83" s="98"/>
      <c r="C83" s="106" t="s">
        <v>127</v>
      </c>
      <c r="D83" s="109" t="s">
        <v>23</v>
      </c>
      <c r="E83" s="112">
        <v>43472</v>
      </c>
      <c r="F83" s="112">
        <v>43477</v>
      </c>
      <c r="G83" s="112">
        <v>43471</v>
      </c>
      <c r="H83" s="112">
        <v>43477</v>
      </c>
      <c r="I83" s="100">
        <v>48</v>
      </c>
      <c r="J83" s="100"/>
      <c r="K83" s="104" t="s">
        <v>16</v>
      </c>
      <c r="L83" s="9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5"/>
      <c r="BC83" s="80"/>
      <c r="CB83" s="47">
        <f>E83</f>
        <v>43472</v>
      </c>
      <c r="CC83" s="47">
        <f>F83</f>
        <v>43477</v>
      </c>
      <c r="CD83" s="47">
        <f>G83</f>
        <v>43471</v>
      </c>
      <c r="CE83" s="47">
        <f>H83</f>
        <v>43477</v>
      </c>
      <c r="CF83" s="53" t="e">
        <f>#REF!</f>
        <v>#REF!</v>
      </c>
    </row>
    <row r="84" spans="2:84" ht="19.5" customHeight="1" x14ac:dyDescent="0.3">
      <c r="B84" s="98"/>
      <c r="C84" s="107"/>
      <c r="D84" s="110"/>
      <c r="E84" s="113"/>
      <c r="F84" s="113"/>
      <c r="G84" s="113"/>
      <c r="H84" s="113"/>
      <c r="I84" s="101"/>
      <c r="J84" s="101"/>
      <c r="K84" s="104"/>
      <c r="L84" s="9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5"/>
      <c r="BC84" s="80"/>
      <c r="CB84" s="47">
        <f t="shared" ref="CB84:CF85" si="32">CB83</f>
        <v>43472</v>
      </c>
      <c r="CC84" s="47">
        <f t="shared" si="32"/>
        <v>43477</v>
      </c>
      <c r="CD84" s="47">
        <f t="shared" si="32"/>
        <v>43471</v>
      </c>
      <c r="CE84" s="47">
        <f t="shared" si="32"/>
        <v>43477</v>
      </c>
      <c r="CF84" s="53" t="e">
        <f t="shared" si="32"/>
        <v>#REF!</v>
      </c>
    </row>
    <row r="85" spans="2:84" ht="13.5" customHeight="1" x14ac:dyDescent="0.3">
      <c r="B85" s="98"/>
      <c r="C85" s="108"/>
      <c r="D85" s="111"/>
      <c r="E85" s="114"/>
      <c r="F85" s="114"/>
      <c r="G85" s="114"/>
      <c r="H85" s="114"/>
      <c r="I85" s="102"/>
      <c r="J85" s="102"/>
      <c r="K85" s="105"/>
      <c r="L85" s="9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5"/>
      <c r="BC85" s="80"/>
      <c r="CB85" s="47">
        <f t="shared" si="32"/>
        <v>43472</v>
      </c>
      <c r="CC85" s="47">
        <f t="shared" si="32"/>
        <v>43477</v>
      </c>
      <c r="CD85" s="47">
        <f t="shared" si="32"/>
        <v>43471</v>
      </c>
      <c r="CE85" s="47">
        <f t="shared" si="32"/>
        <v>43477</v>
      </c>
      <c r="CF85" s="53" t="e">
        <f t="shared" si="32"/>
        <v>#REF!</v>
      </c>
    </row>
    <row r="86" spans="2:84" ht="20.25" customHeight="1" x14ac:dyDescent="0.3">
      <c r="B86" s="98"/>
      <c r="C86" s="106" t="s">
        <v>128</v>
      </c>
      <c r="D86" s="109" t="s">
        <v>21</v>
      </c>
      <c r="E86" s="112">
        <v>43472</v>
      </c>
      <c r="F86" s="112">
        <v>43477</v>
      </c>
      <c r="G86" s="112">
        <v>43471</v>
      </c>
      <c r="H86" s="112">
        <v>43477</v>
      </c>
      <c r="I86" s="100">
        <v>48</v>
      </c>
      <c r="J86" s="100"/>
      <c r="K86" s="104" t="s">
        <v>16</v>
      </c>
      <c r="L86" s="9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5"/>
      <c r="BC86" s="80"/>
      <c r="CB86" s="47">
        <f>E86</f>
        <v>43472</v>
      </c>
      <c r="CC86" s="47">
        <f>F86</f>
        <v>43477</v>
      </c>
      <c r="CD86" s="47">
        <f>G86</f>
        <v>43471</v>
      </c>
      <c r="CE86" s="47">
        <f>H86</f>
        <v>43477</v>
      </c>
      <c r="CF86" s="53" t="e">
        <f>#REF!</f>
        <v>#REF!</v>
      </c>
    </row>
    <row r="87" spans="2:84" ht="19.5" customHeight="1" x14ac:dyDescent="0.3">
      <c r="B87" s="98"/>
      <c r="C87" s="107"/>
      <c r="D87" s="110"/>
      <c r="E87" s="113"/>
      <c r="F87" s="113"/>
      <c r="G87" s="113"/>
      <c r="H87" s="113"/>
      <c r="I87" s="101"/>
      <c r="J87" s="101"/>
      <c r="K87" s="104"/>
      <c r="L87" s="9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5"/>
      <c r="BC87" s="80"/>
      <c r="CB87" s="47">
        <f t="shared" ref="CB87:CF88" si="33">CB86</f>
        <v>43472</v>
      </c>
      <c r="CC87" s="47">
        <f t="shared" si="33"/>
        <v>43477</v>
      </c>
      <c r="CD87" s="47">
        <f t="shared" si="33"/>
        <v>43471</v>
      </c>
      <c r="CE87" s="47">
        <f t="shared" si="33"/>
        <v>43477</v>
      </c>
      <c r="CF87" s="53" t="e">
        <f t="shared" si="33"/>
        <v>#REF!</v>
      </c>
    </row>
    <row r="88" spans="2:84" ht="13.5" customHeight="1" x14ac:dyDescent="0.3">
      <c r="B88" s="98"/>
      <c r="C88" s="108"/>
      <c r="D88" s="111"/>
      <c r="E88" s="114"/>
      <c r="F88" s="114"/>
      <c r="G88" s="114"/>
      <c r="H88" s="114"/>
      <c r="I88" s="102"/>
      <c r="J88" s="102"/>
      <c r="K88" s="105"/>
      <c r="L88" s="9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5"/>
      <c r="BC88" s="80"/>
      <c r="CB88" s="47">
        <f t="shared" si="33"/>
        <v>43472</v>
      </c>
      <c r="CC88" s="47">
        <f t="shared" si="33"/>
        <v>43477</v>
      </c>
      <c r="CD88" s="47">
        <f t="shared" si="33"/>
        <v>43471</v>
      </c>
      <c r="CE88" s="47">
        <f t="shared" si="33"/>
        <v>43477</v>
      </c>
      <c r="CF88" s="53" t="e">
        <f t="shared" si="33"/>
        <v>#REF!</v>
      </c>
    </row>
    <row r="89" spans="2:84" ht="20.25" customHeight="1" x14ac:dyDescent="0.3">
      <c r="B89" s="98"/>
      <c r="C89" s="106" t="s">
        <v>129</v>
      </c>
      <c r="D89" s="109" t="s">
        <v>25</v>
      </c>
      <c r="E89" s="112">
        <v>43472</v>
      </c>
      <c r="F89" s="112">
        <v>43477</v>
      </c>
      <c r="G89" s="112">
        <v>43471</v>
      </c>
      <c r="H89" s="112">
        <v>43477</v>
      </c>
      <c r="I89" s="100">
        <v>48</v>
      </c>
      <c r="J89" s="100"/>
      <c r="K89" s="104" t="s">
        <v>16</v>
      </c>
      <c r="L89" s="9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5"/>
      <c r="BC89" s="80"/>
      <c r="CB89" s="47">
        <f>E89</f>
        <v>43472</v>
      </c>
      <c r="CC89" s="47">
        <f>F89</f>
        <v>43477</v>
      </c>
      <c r="CD89" s="47">
        <f>G89</f>
        <v>43471</v>
      </c>
      <c r="CE89" s="47">
        <f>H89</f>
        <v>43477</v>
      </c>
      <c r="CF89" s="53" t="e">
        <f>#REF!</f>
        <v>#REF!</v>
      </c>
    </row>
    <row r="90" spans="2:84" ht="19.5" customHeight="1" x14ac:dyDescent="0.3">
      <c r="B90" s="98"/>
      <c r="C90" s="107"/>
      <c r="D90" s="110"/>
      <c r="E90" s="113"/>
      <c r="F90" s="113"/>
      <c r="G90" s="113"/>
      <c r="H90" s="113"/>
      <c r="I90" s="101"/>
      <c r="J90" s="101"/>
      <c r="K90" s="104"/>
      <c r="L90" s="9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5"/>
      <c r="BC90" s="80"/>
      <c r="CB90" s="47">
        <f t="shared" ref="CB90:CF91" si="34">CB89</f>
        <v>43472</v>
      </c>
      <c r="CC90" s="47">
        <f t="shared" si="34"/>
        <v>43477</v>
      </c>
      <c r="CD90" s="47">
        <f t="shared" si="34"/>
        <v>43471</v>
      </c>
      <c r="CE90" s="47">
        <f t="shared" si="34"/>
        <v>43477</v>
      </c>
      <c r="CF90" s="53" t="e">
        <f t="shared" si="34"/>
        <v>#REF!</v>
      </c>
    </row>
    <row r="91" spans="2:84" ht="13.5" customHeight="1" x14ac:dyDescent="0.3">
      <c r="B91" s="98"/>
      <c r="C91" s="108"/>
      <c r="D91" s="111"/>
      <c r="E91" s="114"/>
      <c r="F91" s="114"/>
      <c r="G91" s="114"/>
      <c r="H91" s="114"/>
      <c r="I91" s="102"/>
      <c r="J91" s="102"/>
      <c r="K91" s="105"/>
      <c r="L91" s="9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5"/>
      <c r="BC91" s="80"/>
      <c r="CB91" s="47">
        <f t="shared" si="34"/>
        <v>43472</v>
      </c>
      <c r="CC91" s="47">
        <f t="shared" si="34"/>
        <v>43477</v>
      </c>
      <c r="CD91" s="47">
        <f t="shared" si="34"/>
        <v>43471</v>
      </c>
      <c r="CE91" s="47">
        <f t="shared" si="34"/>
        <v>43477</v>
      </c>
      <c r="CF91" s="53" t="e">
        <f t="shared" si="34"/>
        <v>#REF!</v>
      </c>
    </row>
    <row r="92" spans="2:84" ht="20.25" customHeight="1" x14ac:dyDescent="0.3">
      <c r="B92" s="98"/>
      <c r="C92" s="106" t="s">
        <v>130</v>
      </c>
      <c r="D92" s="109" t="s">
        <v>22</v>
      </c>
      <c r="E92" s="112">
        <v>43472</v>
      </c>
      <c r="F92" s="112">
        <v>43477</v>
      </c>
      <c r="G92" s="112">
        <v>43471</v>
      </c>
      <c r="H92" s="112">
        <v>43477</v>
      </c>
      <c r="I92" s="100">
        <v>48</v>
      </c>
      <c r="J92" s="100"/>
      <c r="K92" s="104" t="s">
        <v>16</v>
      </c>
      <c r="L92" s="9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5"/>
      <c r="BC92" s="80"/>
      <c r="CB92" s="47">
        <f>E92</f>
        <v>43472</v>
      </c>
      <c r="CC92" s="47">
        <f>F92</f>
        <v>43477</v>
      </c>
      <c r="CD92" s="47">
        <f>G92</f>
        <v>43471</v>
      </c>
      <c r="CE92" s="47">
        <f>H92</f>
        <v>43477</v>
      </c>
      <c r="CF92" s="53" t="e">
        <f>#REF!</f>
        <v>#REF!</v>
      </c>
    </row>
    <row r="93" spans="2:84" ht="19.5" customHeight="1" x14ac:dyDescent="0.3">
      <c r="B93" s="98"/>
      <c r="C93" s="107"/>
      <c r="D93" s="110"/>
      <c r="E93" s="113"/>
      <c r="F93" s="113"/>
      <c r="G93" s="113"/>
      <c r="H93" s="113"/>
      <c r="I93" s="101"/>
      <c r="J93" s="101"/>
      <c r="K93" s="104"/>
      <c r="L93" s="9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5"/>
      <c r="BC93" s="80"/>
      <c r="CB93" s="47">
        <f t="shared" ref="CB93:CF94" si="35">CB92</f>
        <v>43472</v>
      </c>
      <c r="CC93" s="47">
        <f t="shared" si="35"/>
        <v>43477</v>
      </c>
      <c r="CD93" s="47">
        <f t="shared" si="35"/>
        <v>43471</v>
      </c>
      <c r="CE93" s="47">
        <f t="shared" si="35"/>
        <v>43477</v>
      </c>
      <c r="CF93" s="53" t="e">
        <f t="shared" si="35"/>
        <v>#REF!</v>
      </c>
    </row>
    <row r="94" spans="2:84" ht="13.5" customHeight="1" x14ac:dyDescent="0.3">
      <c r="B94" s="98"/>
      <c r="C94" s="108"/>
      <c r="D94" s="111"/>
      <c r="E94" s="114"/>
      <c r="F94" s="114"/>
      <c r="G94" s="114"/>
      <c r="H94" s="114"/>
      <c r="I94" s="102"/>
      <c r="J94" s="102"/>
      <c r="K94" s="105"/>
      <c r="L94" s="9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5"/>
      <c r="BC94" s="80"/>
      <c r="CB94" s="47">
        <f t="shared" si="35"/>
        <v>43472</v>
      </c>
      <c r="CC94" s="47">
        <f t="shared" si="35"/>
        <v>43477</v>
      </c>
      <c r="CD94" s="47">
        <f t="shared" si="35"/>
        <v>43471</v>
      </c>
      <c r="CE94" s="47">
        <f t="shared" si="35"/>
        <v>43477</v>
      </c>
      <c r="CF94" s="53" t="e">
        <f t="shared" si="35"/>
        <v>#REF!</v>
      </c>
    </row>
    <row r="95" spans="2:84" ht="20.25" customHeight="1" x14ac:dyDescent="0.3">
      <c r="B95" s="98"/>
      <c r="C95" s="106" t="s">
        <v>131</v>
      </c>
      <c r="D95" s="109" t="s">
        <v>24</v>
      </c>
      <c r="E95" s="112">
        <v>43472</v>
      </c>
      <c r="F95" s="112">
        <v>43477</v>
      </c>
      <c r="G95" s="112">
        <v>43471</v>
      </c>
      <c r="H95" s="112">
        <v>43477</v>
      </c>
      <c r="I95" s="100">
        <v>48</v>
      </c>
      <c r="J95" s="100"/>
      <c r="K95" s="104" t="s">
        <v>16</v>
      </c>
      <c r="L95" s="9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5"/>
      <c r="BC95" s="80"/>
      <c r="CB95" s="47">
        <f>E95</f>
        <v>43472</v>
      </c>
      <c r="CC95" s="47">
        <f>F95</f>
        <v>43477</v>
      </c>
      <c r="CD95" s="47">
        <f>G95</f>
        <v>43471</v>
      </c>
      <c r="CE95" s="47">
        <f>H95</f>
        <v>43477</v>
      </c>
      <c r="CF95" s="53" t="e">
        <f>#REF!</f>
        <v>#REF!</v>
      </c>
    </row>
    <row r="96" spans="2:84" ht="19.5" customHeight="1" x14ac:dyDescent="0.3">
      <c r="B96" s="98"/>
      <c r="C96" s="107"/>
      <c r="D96" s="110"/>
      <c r="E96" s="113"/>
      <c r="F96" s="113"/>
      <c r="G96" s="113"/>
      <c r="H96" s="113"/>
      <c r="I96" s="101"/>
      <c r="J96" s="101"/>
      <c r="K96" s="104"/>
      <c r="L96" s="9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5"/>
      <c r="BC96" s="80"/>
      <c r="CB96" s="47">
        <f t="shared" ref="CB96:CF97" si="36">CB95</f>
        <v>43472</v>
      </c>
      <c r="CC96" s="47">
        <f t="shared" si="36"/>
        <v>43477</v>
      </c>
      <c r="CD96" s="47">
        <f t="shared" si="36"/>
        <v>43471</v>
      </c>
      <c r="CE96" s="47">
        <f t="shared" si="36"/>
        <v>43477</v>
      </c>
      <c r="CF96" s="53" t="e">
        <f t="shared" si="36"/>
        <v>#REF!</v>
      </c>
    </row>
    <row r="97" spans="2:84" ht="13.5" customHeight="1" x14ac:dyDescent="0.3">
      <c r="B97" s="98"/>
      <c r="C97" s="108"/>
      <c r="D97" s="111"/>
      <c r="E97" s="114"/>
      <c r="F97" s="114"/>
      <c r="G97" s="114"/>
      <c r="H97" s="114"/>
      <c r="I97" s="102"/>
      <c r="J97" s="102"/>
      <c r="K97" s="105"/>
      <c r="L97" s="9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5"/>
      <c r="BC97" s="80"/>
      <c r="CB97" s="47">
        <f t="shared" si="36"/>
        <v>43472</v>
      </c>
      <c r="CC97" s="47">
        <f t="shared" si="36"/>
        <v>43477</v>
      </c>
      <c r="CD97" s="47">
        <f t="shared" si="36"/>
        <v>43471</v>
      </c>
      <c r="CE97" s="47">
        <f t="shared" si="36"/>
        <v>43477</v>
      </c>
      <c r="CF97" s="53" t="e">
        <f t="shared" si="36"/>
        <v>#REF!</v>
      </c>
    </row>
    <row r="98" spans="2:84" ht="20.25" customHeight="1" x14ac:dyDescent="0.3">
      <c r="B98" s="98"/>
      <c r="C98" s="106" t="s">
        <v>132</v>
      </c>
      <c r="D98" s="109" t="s">
        <v>26</v>
      </c>
      <c r="E98" s="112">
        <v>43472</v>
      </c>
      <c r="F98" s="112">
        <v>43477</v>
      </c>
      <c r="G98" s="112">
        <v>43471</v>
      </c>
      <c r="H98" s="112">
        <v>43477</v>
      </c>
      <c r="I98" s="100">
        <v>24</v>
      </c>
      <c r="J98" s="100"/>
      <c r="K98" s="104" t="s">
        <v>16</v>
      </c>
      <c r="L98" s="9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5"/>
      <c r="BC98" s="80"/>
      <c r="CB98" s="47">
        <f>E98</f>
        <v>43472</v>
      </c>
      <c r="CC98" s="47">
        <f>F98</f>
        <v>43477</v>
      </c>
      <c r="CD98" s="47">
        <f>G98</f>
        <v>43471</v>
      </c>
      <c r="CE98" s="47">
        <f>H98</f>
        <v>43477</v>
      </c>
      <c r="CF98" s="53" t="e">
        <f>#REF!</f>
        <v>#REF!</v>
      </c>
    </row>
    <row r="99" spans="2:84" ht="19.5" customHeight="1" x14ac:dyDescent="0.3">
      <c r="B99" s="98"/>
      <c r="C99" s="107"/>
      <c r="D99" s="110"/>
      <c r="E99" s="113"/>
      <c r="F99" s="113"/>
      <c r="G99" s="113"/>
      <c r="H99" s="113"/>
      <c r="I99" s="101"/>
      <c r="J99" s="101"/>
      <c r="K99" s="104"/>
      <c r="L99" s="9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5"/>
      <c r="BC99" s="80"/>
      <c r="CB99" s="47">
        <f t="shared" ref="CB99:CF100" si="37">CB98</f>
        <v>43472</v>
      </c>
      <c r="CC99" s="47">
        <f t="shared" si="37"/>
        <v>43477</v>
      </c>
      <c r="CD99" s="47">
        <f t="shared" si="37"/>
        <v>43471</v>
      </c>
      <c r="CE99" s="47">
        <f t="shared" si="37"/>
        <v>43477</v>
      </c>
      <c r="CF99" s="53" t="e">
        <f t="shared" si="37"/>
        <v>#REF!</v>
      </c>
    </row>
    <row r="100" spans="2:84" ht="13.5" customHeight="1" x14ac:dyDescent="0.3">
      <c r="B100" s="98"/>
      <c r="C100" s="108"/>
      <c r="D100" s="111"/>
      <c r="E100" s="114"/>
      <c r="F100" s="114"/>
      <c r="G100" s="114"/>
      <c r="H100" s="114"/>
      <c r="I100" s="102"/>
      <c r="J100" s="102"/>
      <c r="K100" s="105"/>
      <c r="L100" s="9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5"/>
      <c r="BC100" s="80"/>
      <c r="CB100" s="47">
        <f t="shared" si="37"/>
        <v>43472</v>
      </c>
      <c r="CC100" s="47">
        <f t="shared" si="37"/>
        <v>43477</v>
      </c>
      <c r="CD100" s="47">
        <f t="shared" si="37"/>
        <v>43471</v>
      </c>
      <c r="CE100" s="47">
        <f t="shared" si="37"/>
        <v>43477</v>
      </c>
      <c r="CF100" s="53" t="e">
        <f t="shared" si="37"/>
        <v>#REF!</v>
      </c>
    </row>
    <row r="101" spans="2:84" ht="20.25" customHeight="1" x14ac:dyDescent="0.3">
      <c r="B101" s="98"/>
      <c r="C101" s="106" t="s">
        <v>133</v>
      </c>
      <c r="D101" s="109" t="s">
        <v>20</v>
      </c>
      <c r="E101" s="112">
        <v>43479</v>
      </c>
      <c r="F101" s="112">
        <v>43484</v>
      </c>
      <c r="G101" s="112">
        <v>43479</v>
      </c>
      <c r="H101" s="112"/>
      <c r="I101" s="100"/>
      <c r="J101" s="100"/>
      <c r="K101" s="104"/>
      <c r="L101" s="9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5"/>
      <c r="BC101" s="80"/>
      <c r="CB101" s="47">
        <f>E101</f>
        <v>43479</v>
      </c>
      <c r="CC101" s="47">
        <f>F101</f>
        <v>43484</v>
      </c>
      <c r="CD101" s="47">
        <f>G101</f>
        <v>43479</v>
      </c>
      <c r="CE101" s="47">
        <f>H101</f>
        <v>0</v>
      </c>
      <c r="CF101" s="53" t="e">
        <f>#REF!</f>
        <v>#REF!</v>
      </c>
    </row>
    <row r="102" spans="2:84" ht="19.5" customHeight="1" x14ac:dyDescent="0.3">
      <c r="B102" s="98"/>
      <c r="C102" s="107"/>
      <c r="D102" s="110"/>
      <c r="E102" s="113"/>
      <c r="F102" s="113"/>
      <c r="G102" s="113"/>
      <c r="H102" s="113"/>
      <c r="I102" s="101"/>
      <c r="J102" s="101"/>
      <c r="K102" s="104"/>
      <c r="L102" s="9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5"/>
      <c r="BC102" s="80"/>
      <c r="CB102" s="47">
        <f t="shared" ref="CB102:CF103" si="38">CB101</f>
        <v>43479</v>
      </c>
      <c r="CC102" s="47">
        <f t="shared" si="38"/>
        <v>43484</v>
      </c>
      <c r="CD102" s="47">
        <f t="shared" si="38"/>
        <v>43479</v>
      </c>
      <c r="CE102" s="47">
        <f t="shared" si="38"/>
        <v>0</v>
      </c>
      <c r="CF102" s="53" t="e">
        <f t="shared" si="38"/>
        <v>#REF!</v>
      </c>
    </row>
    <row r="103" spans="2:84" ht="13.5" customHeight="1" x14ac:dyDescent="0.3">
      <c r="B103" s="98"/>
      <c r="C103" s="108"/>
      <c r="D103" s="111"/>
      <c r="E103" s="114"/>
      <c r="F103" s="114"/>
      <c r="G103" s="114"/>
      <c r="H103" s="114"/>
      <c r="I103" s="102"/>
      <c r="J103" s="102"/>
      <c r="K103" s="105"/>
      <c r="L103" s="9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5"/>
      <c r="BC103" s="80"/>
      <c r="CB103" s="47">
        <f t="shared" si="38"/>
        <v>43479</v>
      </c>
      <c r="CC103" s="47">
        <f t="shared" si="38"/>
        <v>43484</v>
      </c>
      <c r="CD103" s="47">
        <f t="shared" si="38"/>
        <v>43479</v>
      </c>
      <c r="CE103" s="47">
        <f t="shared" si="38"/>
        <v>0</v>
      </c>
      <c r="CF103" s="53" t="e">
        <f t="shared" si="38"/>
        <v>#REF!</v>
      </c>
    </row>
    <row r="104" spans="2:84" ht="20.25" customHeight="1" x14ac:dyDescent="0.3">
      <c r="B104" s="98"/>
      <c r="C104" s="106" t="s">
        <v>134</v>
      </c>
      <c r="D104" s="109" t="s">
        <v>23</v>
      </c>
      <c r="E104" s="112">
        <v>43479</v>
      </c>
      <c r="F104" s="112">
        <v>43484</v>
      </c>
      <c r="G104" s="112">
        <v>43479</v>
      </c>
      <c r="H104" s="112"/>
      <c r="I104" s="100"/>
      <c r="J104" s="100"/>
      <c r="K104" s="104"/>
      <c r="L104" s="9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5"/>
      <c r="BC104" s="80"/>
      <c r="CB104" s="47">
        <f>E104</f>
        <v>43479</v>
      </c>
      <c r="CC104" s="47">
        <f>F104</f>
        <v>43484</v>
      </c>
      <c r="CD104" s="47">
        <f>G104</f>
        <v>43479</v>
      </c>
      <c r="CE104" s="47">
        <f>H104</f>
        <v>0</v>
      </c>
      <c r="CF104" s="53" t="e">
        <f>#REF!</f>
        <v>#REF!</v>
      </c>
    </row>
    <row r="105" spans="2:84" ht="19.5" customHeight="1" x14ac:dyDescent="0.3">
      <c r="B105" s="98"/>
      <c r="C105" s="107"/>
      <c r="D105" s="110"/>
      <c r="E105" s="113"/>
      <c r="F105" s="113"/>
      <c r="G105" s="113"/>
      <c r="H105" s="113"/>
      <c r="I105" s="101"/>
      <c r="J105" s="101"/>
      <c r="K105" s="104"/>
      <c r="L105" s="9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5"/>
      <c r="BC105" s="80"/>
      <c r="CB105" s="47">
        <f t="shared" ref="CB105:CF106" si="39">CB104</f>
        <v>43479</v>
      </c>
      <c r="CC105" s="47">
        <f t="shared" si="39"/>
        <v>43484</v>
      </c>
      <c r="CD105" s="47">
        <f t="shared" si="39"/>
        <v>43479</v>
      </c>
      <c r="CE105" s="47">
        <f t="shared" si="39"/>
        <v>0</v>
      </c>
      <c r="CF105" s="53" t="e">
        <f t="shared" si="39"/>
        <v>#REF!</v>
      </c>
    </row>
    <row r="106" spans="2:84" ht="13.5" customHeight="1" x14ac:dyDescent="0.3">
      <c r="B106" s="98"/>
      <c r="C106" s="108"/>
      <c r="D106" s="111"/>
      <c r="E106" s="114"/>
      <c r="F106" s="114"/>
      <c r="G106" s="114"/>
      <c r="H106" s="114"/>
      <c r="I106" s="102"/>
      <c r="J106" s="102"/>
      <c r="K106" s="105"/>
      <c r="L106" s="9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5"/>
      <c r="BC106" s="80"/>
      <c r="CB106" s="47">
        <f t="shared" si="39"/>
        <v>43479</v>
      </c>
      <c r="CC106" s="47">
        <f t="shared" si="39"/>
        <v>43484</v>
      </c>
      <c r="CD106" s="47">
        <f t="shared" si="39"/>
        <v>43479</v>
      </c>
      <c r="CE106" s="47">
        <f t="shared" si="39"/>
        <v>0</v>
      </c>
      <c r="CF106" s="53" t="e">
        <f t="shared" si="39"/>
        <v>#REF!</v>
      </c>
    </row>
    <row r="107" spans="2:84" ht="20.25" customHeight="1" x14ac:dyDescent="0.3">
      <c r="B107" s="98"/>
      <c r="C107" s="106" t="s">
        <v>135</v>
      </c>
      <c r="D107" s="109" t="s">
        <v>25</v>
      </c>
      <c r="E107" s="112">
        <v>43479</v>
      </c>
      <c r="F107" s="112">
        <v>43484</v>
      </c>
      <c r="G107" s="112">
        <v>43479</v>
      </c>
      <c r="H107" s="112"/>
      <c r="I107" s="100"/>
      <c r="J107" s="100"/>
      <c r="K107" s="104"/>
      <c r="L107" s="9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5"/>
      <c r="BC107" s="80"/>
      <c r="CB107" s="47">
        <f>E107</f>
        <v>43479</v>
      </c>
      <c r="CC107" s="47">
        <f>F107</f>
        <v>43484</v>
      </c>
      <c r="CD107" s="47">
        <f>G107</f>
        <v>43479</v>
      </c>
      <c r="CE107" s="47">
        <f>H107</f>
        <v>0</v>
      </c>
      <c r="CF107" s="53" t="e">
        <f>#REF!</f>
        <v>#REF!</v>
      </c>
    </row>
    <row r="108" spans="2:84" ht="19.5" customHeight="1" x14ac:dyDescent="0.3">
      <c r="B108" s="98"/>
      <c r="C108" s="107"/>
      <c r="D108" s="110"/>
      <c r="E108" s="113"/>
      <c r="F108" s="113"/>
      <c r="G108" s="113"/>
      <c r="H108" s="113"/>
      <c r="I108" s="101"/>
      <c r="J108" s="101"/>
      <c r="K108" s="104"/>
      <c r="L108" s="9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5"/>
      <c r="BC108" s="80"/>
      <c r="CB108" s="47">
        <f t="shared" ref="CB108:CF109" si="40">CB107</f>
        <v>43479</v>
      </c>
      <c r="CC108" s="47">
        <f t="shared" si="40"/>
        <v>43484</v>
      </c>
      <c r="CD108" s="47">
        <f t="shared" si="40"/>
        <v>43479</v>
      </c>
      <c r="CE108" s="47">
        <f t="shared" si="40"/>
        <v>0</v>
      </c>
      <c r="CF108" s="53" t="e">
        <f t="shared" si="40"/>
        <v>#REF!</v>
      </c>
    </row>
    <row r="109" spans="2:84" ht="13.5" customHeight="1" x14ac:dyDescent="0.3">
      <c r="B109" s="98"/>
      <c r="C109" s="108"/>
      <c r="D109" s="111"/>
      <c r="E109" s="114"/>
      <c r="F109" s="114"/>
      <c r="G109" s="114"/>
      <c r="H109" s="114"/>
      <c r="I109" s="102"/>
      <c r="J109" s="102"/>
      <c r="K109" s="105"/>
      <c r="L109" s="9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5"/>
      <c r="BC109" s="80"/>
      <c r="CB109" s="47">
        <f t="shared" si="40"/>
        <v>43479</v>
      </c>
      <c r="CC109" s="47">
        <f t="shared" si="40"/>
        <v>43484</v>
      </c>
      <c r="CD109" s="47">
        <f t="shared" si="40"/>
        <v>43479</v>
      </c>
      <c r="CE109" s="47">
        <f t="shared" si="40"/>
        <v>0</v>
      </c>
      <c r="CF109" s="53" t="e">
        <f t="shared" si="40"/>
        <v>#REF!</v>
      </c>
    </row>
    <row r="110" spans="2:84" ht="20.25" customHeight="1" x14ac:dyDescent="0.3">
      <c r="B110" s="98"/>
      <c r="C110" s="106" t="s">
        <v>136</v>
      </c>
      <c r="D110" s="109" t="s">
        <v>26</v>
      </c>
      <c r="E110" s="112">
        <v>43479</v>
      </c>
      <c r="F110" s="112">
        <v>43484</v>
      </c>
      <c r="G110" s="112">
        <v>43479</v>
      </c>
      <c r="H110" s="112"/>
      <c r="I110" s="100"/>
      <c r="J110" s="100"/>
      <c r="K110" s="104"/>
      <c r="L110" s="9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5"/>
      <c r="BC110" s="80"/>
      <c r="CB110" s="47">
        <f>E110</f>
        <v>43479</v>
      </c>
      <c r="CC110" s="47">
        <f>F110</f>
        <v>43484</v>
      </c>
      <c r="CD110" s="47">
        <f>G110</f>
        <v>43479</v>
      </c>
      <c r="CE110" s="47">
        <f>H110</f>
        <v>0</v>
      </c>
      <c r="CF110" s="53" t="e">
        <f>#REF!</f>
        <v>#REF!</v>
      </c>
    </row>
    <row r="111" spans="2:84" ht="19.5" customHeight="1" x14ac:dyDescent="0.3">
      <c r="B111" s="98"/>
      <c r="C111" s="107"/>
      <c r="D111" s="110"/>
      <c r="E111" s="113"/>
      <c r="F111" s="113"/>
      <c r="G111" s="113"/>
      <c r="H111" s="113"/>
      <c r="I111" s="101"/>
      <c r="J111" s="101"/>
      <c r="K111" s="104"/>
      <c r="L111" s="9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5"/>
      <c r="BC111" s="80"/>
      <c r="CB111" s="47">
        <f t="shared" ref="CB111:CF112" si="41">CB110</f>
        <v>43479</v>
      </c>
      <c r="CC111" s="47">
        <f t="shared" si="41"/>
        <v>43484</v>
      </c>
      <c r="CD111" s="47">
        <f t="shared" si="41"/>
        <v>43479</v>
      </c>
      <c r="CE111" s="47">
        <f t="shared" si="41"/>
        <v>0</v>
      </c>
      <c r="CF111" s="53" t="e">
        <f t="shared" si="41"/>
        <v>#REF!</v>
      </c>
    </row>
    <row r="112" spans="2:84" ht="13.5" customHeight="1" x14ac:dyDescent="0.3">
      <c r="B112" s="98"/>
      <c r="C112" s="108"/>
      <c r="D112" s="111"/>
      <c r="E112" s="114"/>
      <c r="F112" s="114"/>
      <c r="G112" s="114"/>
      <c r="H112" s="114"/>
      <c r="I112" s="102"/>
      <c r="J112" s="102"/>
      <c r="K112" s="105"/>
      <c r="L112" s="9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5"/>
      <c r="BC112" s="80"/>
      <c r="CB112" s="47">
        <f t="shared" si="41"/>
        <v>43479</v>
      </c>
      <c r="CC112" s="47">
        <f t="shared" si="41"/>
        <v>43484</v>
      </c>
      <c r="CD112" s="47">
        <f t="shared" si="41"/>
        <v>43479</v>
      </c>
      <c r="CE112" s="47">
        <f t="shared" si="41"/>
        <v>0</v>
      </c>
      <c r="CF112" s="53" t="e">
        <f t="shared" si="41"/>
        <v>#REF!</v>
      </c>
    </row>
    <row r="113" spans="2:84" ht="20.25" customHeight="1" x14ac:dyDescent="0.3">
      <c r="B113" s="98"/>
      <c r="C113" s="106" t="s">
        <v>137</v>
      </c>
      <c r="D113" s="109" t="s">
        <v>22</v>
      </c>
      <c r="E113" s="112">
        <v>43479</v>
      </c>
      <c r="F113" s="112">
        <v>43484</v>
      </c>
      <c r="G113" s="112">
        <v>43479</v>
      </c>
      <c r="H113" s="112"/>
      <c r="I113" s="100"/>
      <c r="J113" s="100"/>
      <c r="K113" s="104"/>
      <c r="L113" s="9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5"/>
      <c r="BC113" s="80"/>
      <c r="CB113" s="47">
        <f>E113</f>
        <v>43479</v>
      </c>
      <c r="CC113" s="47">
        <f>F113</f>
        <v>43484</v>
      </c>
      <c r="CD113" s="47">
        <f>G113</f>
        <v>43479</v>
      </c>
      <c r="CE113" s="47">
        <f>H113</f>
        <v>0</v>
      </c>
      <c r="CF113" s="53" t="e">
        <f>#REF!</f>
        <v>#REF!</v>
      </c>
    </row>
    <row r="114" spans="2:84" ht="19.5" customHeight="1" x14ac:dyDescent="0.3">
      <c r="B114" s="98"/>
      <c r="C114" s="107"/>
      <c r="D114" s="110"/>
      <c r="E114" s="113"/>
      <c r="F114" s="113"/>
      <c r="G114" s="113"/>
      <c r="H114" s="113"/>
      <c r="I114" s="101"/>
      <c r="J114" s="101"/>
      <c r="K114" s="104"/>
      <c r="L114" s="9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5"/>
      <c r="BC114" s="80"/>
      <c r="CB114" s="47">
        <f t="shared" ref="CB114:CF115" si="42">CB113</f>
        <v>43479</v>
      </c>
      <c r="CC114" s="47">
        <f t="shared" si="42"/>
        <v>43484</v>
      </c>
      <c r="CD114" s="47">
        <f t="shared" si="42"/>
        <v>43479</v>
      </c>
      <c r="CE114" s="47">
        <f t="shared" si="42"/>
        <v>0</v>
      </c>
      <c r="CF114" s="53" t="e">
        <f t="shared" si="42"/>
        <v>#REF!</v>
      </c>
    </row>
    <row r="115" spans="2:84" ht="13.5" customHeight="1" x14ac:dyDescent="0.3">
      <c r="B115" s="98"/>
      <c r="C115" s="108"/>
      <c r="D115" s="111"/>
      <c r="E115" s="114"/>
      <c r="F115" s="114"/>
      <c r="G115" s="114"/>
      <c r="H115" s="114"/>
      <c r="I115" s="102"/>
      <c r="J115" s="102"/>
      <c r="K115" s="105"/>
      <c r="L115" s="9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5"/>
      <c r="BC115" s="80"/>
      <c r="CB115" s="47">
        <f t="shared" si="42"/>
        <v>43479</v>
      </c>
      <c r="CC115" s="47">
        <f t="shared" si="42"/>
        <v>43484</v>
      </c>
      <c r="CD115" s="47">
        <f t="shared" si="42"/>
        <v>43479</v>
      </c>
      <c r="CE115" s="47">
        <f t="shared" si="42"/>
        <v>0</v>
      </c>
      <c r="CF115" s="53" t="e">
        <f t="shared" si="42"/>
        <v>#REF!</v>
      </c>
    </row>
    <row r="116" spans="2:84" ht="20.25" customHeight="1" x14ac:dyDescent="0.3">
      <c r="B116" s="98"/>
      <c r="C116" s="106" t="s">
        <v>138</v>
      </c>
      <c r="D116" s="109" t="s">
        <v>24</v>
      </c>
      <c r="E116" s="112">
        <v>43479</v>
      </c>
      <c r="F116" s="112">
        <v>43484</v>
      </c>
      <c r="G116" s="112">
        <v>43479</v>
      </c>
      <c r="H116" s="112"/>
      <c r="I116" s="100"/>
      <c r="J116" s="100"/>
      <c r="K116" s="104"/>
      <c r="L116" s="9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5"/>
      <c r="BC116" s="80"/>
      <c r="CB116" s="47">
        <f>E116</f>
        <v>43479</v>
      </c>
      <c r="CC116" s="47">
        <f>F116</f>
        <v>43484</v>
      </c>
      <c r="CD116" s="47">
        <f>G116</f>
        <v>43479</v>
      </c>
      <c r="CE116" s="47">
        <f>H116</f>
        <v>0</v>
      </c>
      <c r="CF116" s="53" t="e">
        <f>#REF!</f>
        <v>#REF!</v>
      </c>
    </row>
    <row r="117" spans="2:84" ht="19.5" customHeight="1" x14ac:dyDescent="0.3">
      <c r="B117" s="98"/>
      <c r="C117" s="107"/>
      <c r="D117" s="110"/>
      <c r="E117" s="113"/>
      <c r="F117" s="113"/>
      <c r="G117" s="113"/>
      <c r="H117" s="113"/>
      <c r="I117" s="101"/>
      <c r="J117" s="101"/>
      <c r="K117" s="104"/>
      <c r="L117" s="9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5"/>
      <c r="BC117" s="80"/>
      <c r="CB117" s="47">
        <f t="shared" ref="CB117:CF118" si="43">CB116</f>
        <v>43479</v>
      </c>
      <c r="CC117" s="47">
        <f t="shared" si="43"/>
        <v>43484</v>
      </c>
      <c r="CD117" s="47">
        <f t="shared" si="43"/>
        <v>43479</v>
      </c>
      <c r="CE117" s="47">
        <f t="shared" si="43"/>
        <v>0</v>
      </c>
      <c r="CF117" s="53" t="e">
        <f t="shared" si="43"/>
        <v>#REF!</v>
      </c>
    </row>
    <row r="118" spans="2:84" ht="13.5" customHeight="1" x14ac:dyDescent="0.3">
      <c r="B118" s="98"/>
      <c r="C118" s="108"/>
      <c r="D118" s="111"/>
      <c r="E118" s="114"/>
      <c r="F118" s="114"/>
      <c r="G118" s="114"/>
      <c r="H118" s="114"/>
      <c r="I118" s="102"/>
      <c r="J118" s="102"/>
      <c r="K118" s="105"/>
      <c r="L118" s="9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5"/>
      <c r="BC118" s="80"/>
      <c r="CB118" s="47">
        <f t="shared" si="43"/>
        <v>43479</v>
      </c>
      <c r="CC118" s="47">
        <f t="shared" si="43"/>
        <v>43484</v>
      </c>
      <c r="CD118" s="47">
        <f t="shared" si="43"/>
        <v>43479</v>
      </c>
      <c r="CE118" s="47">
        <f t="shared" si="43"/>
        <v>0</v>
      </c>
      <c r="CF118" s="53" t="e">
        <f t="shared" si="43"/>
        <v>#REF!</v>
      </c>
    </row>
    <row r="119" spans="2:84" ht="20.25" customHeight="1" x14ac:dyDescent="0.3">
      <c r="B119" s="98"/>
      <c r="C119" s="106" t="s">
        <v>139</v>
      </c>
      <c r="D119" s="109" t="s">
        <v>21</v>
      </c>
      <c r="E119" s="112">
        <v>43479</v>
      </c>
      <c r="F119" s="112">
        <v>43484</v>
      </c>
      <c r="G119" s="112">
        <v>43479</v>
      </c>
      <c r="H119" s="112"/>
      <c r="I119" s="100"/>
      <c r="J119" s="100"/>
      <c r="K119" s="104"/>
      <c r="L119" s="9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5"/>
      <c r="BC119" s="80"/>
      <c r="CB119" s="47">
        <f>E119</f>
        <v>43479</v>
      </c>
      <c r="CC119" s="47">
        <f>F119</f>
        <v>43484</v>
      </c>
      <c r="CD119" s="47">
        <f>G119</f>
        <v>43479</v>
      </c>
      <c r="CE119" s="47">
        <f>H119</f>
        <v>0</v>
      </c>
      <c r="CF119" s="53" t="e">
        <f>#REF!</f>
        <v>#REF!</v>
      </c>
    </row>
    <row r="120" spans="2:84" ht="19.5" customHeight="1" x14ac:dyDescent="0.3">
      <c r="B120" s="98"/>
      <c r="C120" s="107"/>
      <c r="D120" s="110"/>
      <c r="E120" s="113"/>
      <c r="F120" s="113"/>
      <c r="G120" s="113"/>
      <c r="H120" s="113"/>
      <c r="I120" s="101"/>
      <c r="J120" s="101"/>
      <c r="K120" s="104"/>
      <c r="L120" s="9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5"/>
      <c r="BC120" s="80"/>
      <c r="CB120" s="47">
        <f t="shared" ref="CB120:CF121" si="44">CB119</f>
        <v>43479</v>
      </c>
      <c r="CC120" s="47">
        <f t="shared" si="44"/>
        <v>43484</v>
      </c>
      <c r="CD120" s="47">
        <f t="shared" si="44"/>
        <v>43479</v>
      </c>
      <c r="CE120" s="47">
        <f t="shared" si="44"/>
        <v>0</v>
      </c>
      <c r="CF120" s="53" t="e">
        <f t="shared" si="44"/>
        <v>#REF!</v>
      </c>
    </row>
    <row r="121" spans="2:84" ht="16.5" customHeight="1" x14ac:dyDescent="0.3">
      <c r="B121" s="98"/>
      <c r="C121" s="108"/>
      <c r="D121" s="111"/>
      <c r="E121" s="114"/>
      <c r="F121" s="114"/>
      <c r="G121" s="114"/>
      <c r="H121" s="114"/>
      <c r="I121" s="102"/>
      <c r="J121" s="102"/>
      <c r="K121" s="105"/>
      <c r="L121" s="9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5"/>
      <c r="BC121" s="80"/>
      <c r="CB121" s="47">
        <f t="shared" si="44"/>
        <v>43479</v>
      </c>
      <c r="CC121" s="47">
        <f t="shared" si="44"/>
        <v>43484</v>
      </c>
      <c r="CD121" s="47">
        <f t="shared" si="44"/>
        <v>43479</v>
      </c>
      <c r="CE121" s="47">
        <f t="shared" si="44"/>
        <v>0</v>
      </c>
      <c r="CF121" s="53" t="e">
        <f t="shared" si="44"/>
        <v>#REF!</v>
      </c>
    </row>
    <row r="122" spans="2:84" ht="20.25" customHeight="1" x14ac:dyDescent="0.3">
      <c r="B122" s="98"/>
      <c r="C122" s="106" t="s">
        <v>140</v>
      </c>
      <c r="D122" s="109" t="s">
        <v>21</v>
      </c>
      <c r="E122" s="112">
        <v>43479</v>
      </c>
      <c r="F122" s="112">
        <v>43484</v>
      </c>
      <c r="G122" s="112">
        <v>43479</v>
      </c>
      <c r="H122" s="112"/>
      <c r="I122" s="100"/>
      <c r="J122" s="100"/>
      <c r="K122" s="104"/>
      <c r="L122" s="9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5"/>
      <c r="BC122" s="80"/>
      <c r="CB122" s="47">
        <f>E122</f>
        <v>43479</v>
      </c>
      <c r="CC122" s="47">
        <f>F122</f>
        <v>43484</v>
      </c>
      <c r="CD122" s="47">
        <f>G122</f>
        <v>43479</v>
      </c>
      <c r="CE122" s="47">
        <f>H122</f>
        <v>0</v>
      </c>
      <c r="CF122" s="53" t="e">
        <f>#REF!</f>
        <v>#REF!</v>
      </c>
    </row>
    <row r="123" spans="2:84" ht="19.5" customHeight="1" x14ac:dyDescent="0.3">
      <c r="B123" s="98"/>
      <c r="C123" s="107"/>
      <c r="D123" s="110"/>
      <c r="E123" s="113"/>
      <c r="F123" s="113"/>
      <c r="G123" s="113"/>
      <c r="H123" s="113"/>
      <c r="I123" s="101"/>
      <c r="J123" s="101"/>
      <c r="K123" s="104"/>
      <c r="L123" s="9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5"/>
      <c r="BC123" s="80"/>
      <c r="CB123" s="47">
        <f t="shared" ref="CB123:CF124" si="45">CB122</f>
        <v>43479</v>
      </c>
      <c r="CC123" s="47">
        <f t="shared" si="45"/>
        <v>43484</v>
      </c>
      <c r="CD123" s="47">
        <f t="shared" si="45"/>
        <v>43479</v>
      </c>
      <c r="CE123" s="47">
        <f t="shared" si="45"/>
        <v>0</v>
      </c>
      <c r="CF123" s="53" t="e">
        <f t="shared" si="45"/>
        <v>#REF!</v>
      </c>
    </row>
    <row r="124" spans="2:84" ht="16.5" customHeight="1" x14ac:dyDescent="0.3">
      <c r="B124" s="98"/>
      <c r="C124" s="108"/>
      <c r="D124" s="111"/>
      <c r="E124" s="114"/>
      <c r="F124" s="114"/>
      <c r="G124" s="114"/>
      <c r="H124" s="114"/>
      <c r="I124" s="102"/>
      <c r="J124" s="102"/>
      <c r="K124" s="105"/>
      <c r="L124" s="9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5"/>
      <c r="BC124" s="80"/>
      <c r="CB124" s="47">
        <f t="shared" si="45"/>
        <v>43479</v>
      </c>
      <c r="CC124" s="47">
        <f t="shared" si="45"/>
        <v>43484</v>
      </c>
      <c r="CD124" s="47">
        <f t="shared" si="45"/>
        <v>43479</v>
      </c>
      <c r="CE124" s="47">
        <f t="shared" si="45"/>
        <v>0</v>
      </c>
      <c r="CF124" s="53" t="e">
        <f t="shared" si="45"/>
        <v>#REF!</v>
      </c>
    </row>
    <row r="125" spans="2:84" ht="20.25" customHeight="1" x14ac:dyDescent="0.3">
      <c r="B125" s="98"/>
      <c r="C125" s="106"/>
      <c r="D125" s="109"/>
      <c r="E125" s="112"/>
      <c r="F125" s="112"/>
      <c r="G125" s="112"/>
      <c r="H125" s="112"/>
      <c r="I125" s="100"/>
      <c r="J125" s="100"/>
      <c r="K125" s="104"/>
      <c r="L125" s="9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5"/>
      <c r="BC125" s="80"/>
      <c r="CB125" s="47">
        <f>E125</f>
        <v>0</v>
      </c>
      <c r="CC125" s="47">
        <f>F125</f>
        <v>0</v>
      </c>
      <c r="CD125" s="47">
        <f>G125</f>
        <v>0</v>
      </c>
      <c r="CE125" s="47">
        <f>H125</f>
        <v>0</v>
      </c>
      <c r="CF125" s="53" t="e">
        <f>#REF!</f>
        <v>#REF!</v>
      </c>
    </row>
    <row r="126" spans="2:84" ht="19.5" customHeight="1" x14ac:dyDescent="0.3">
      <c r="B126" s="98"/>
      <c r="C126" s="107"/>
      <c r="D126" s="110"/>
      <c r="E126" s="113"/>
      <c r="F126" s="113"/>
      <c r="G126" s="113"/>
      <c r="H126" s="113"/>
      <c r="I126" s="101"/>
      <c r="J126" s="101"/>
      <c r="K126" s="104"/>
      <c r="L126" s="9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5"/>
      <c r="BC126" s="80"/>
      <c r="CB126" s="47">
        <f t="shared" ref="CB126:CF127" si="46">CB125</f>
        <v>0</v>
      </c>
      <c r="CC126" s="47">
        <f t="shared" si="46"/>
        <v>0</v>
      </c>
      <c r="CD126" s="47">
        <f t="shared" si="46"/>
        <v>0</v>
      </c>
      <c r="CE126" s="47">
        <f t="shared" si="46"/>
        <v>0</v>
      </c>
      <c r="CF126" s="53" t="e">
        <f t="shared" si="46"/>
        <v>#REF!</v>
      </c>
    </row>
    <row r="127" spans="2:84" ht="16.5" customHeight="1" x14ac:dyDescent="0.3">
      <c r="B127" s="98"/>
      <c r="C127" s="108"/>
      <c r="D127" s="111"/>
      <c r="E127" s="114"/>
      <c r="F127" s="114"/>
      <c r="G127" s="114"/>
      <c r="H127" s="114"/>
      <c r="I127" s="102"/>
      <c r="J127" s="102"/>
      <c r="K127" s="105"/>
      <c r="L127" s="9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5"/>
      <c r="BC127" s="80"/>
      <c r="CB127" s="47">
        <f t="shared" si="46"/>
        <v>0</v>
      </c>
      <c r="CC127" s="47">
        <f t="shared" si="46"/>
        <v>0</v>
      </c>
      <c r="CD127" s="47">
        <f t="shared" si="46"/>
        <v>0</v>
      </c>
      <c r="CE127" s="47">
        <f t="shared" si="46"/>
        <v>0</v>
      </c>
      <c r="CF127" s="53" t="e">
        <f t="shared" si="46"/>
        <v>#REF!</v>
      </c>
    </row>
    <row r="128" spans="2:84" ht="20.25" customHeight="1" x14ac:dyDescent="0.3">
      <c r="B128" s="98"/>
      <c r="C128" s="106"/>
      <c r="D128" s="109"/>
      <c r="E128" s="112"/>
      <c r="F128" s="112"/>
      <c r="G128" s="112"/>
      <c r="H128" s="112"/>
      <c r="I128" s="100"/>
      <c r="J128" s="100"/>
      <c r="K128" s="104"/>
      <c r="L128" s="9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5"/>
      <c r="BC128" s="80"/>
      <c r="CB128" s="47">
        <f>E128</f>
        <v>0</v>
      </c>
      <c r="CC128" s="47">
        <f>F128</f>
        <v>0</v>
      </c>
      <c r="CD128" s="47">
        <f>G128</f>
        <v>0</v>
      </c>
      <c r="CE128" s="47">
        <f>H128</f>
        <v>0</v>
      </c>
      <c r="CF128" s="53" t="e">
        <f>#REF!</f>
        <v>#REF!</v>
      </c>
    </row>
    <row r="129" spans="2:84" ht="19.5" customHeight="1" x14ac:dyDescent="0.3">
      <c r="B129" s="98"/>
      <c r="C129" s="107"/>
      <c r="D129" s="110"/>
      <c r="E129" s="113"/>
      <c r="F129" s="113"/>
      <c r="G129" s="113"/>
      <c r="H129" s="113"/>
      <c r="I129" s="101"/>
      <c r="J129" s="101"/>
      <c r="K129" s="104"/>
      <c r="L129" s="9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5"/>
      <c r="BC129" s="80"/>
      <c r="CB129" s="47">
        <f t="shared" ref="CB129:CF130" si="47">CB128</f>
        <v>0</v>
      </c>
      <c r="CC129" s="47">
        <f t="shared" si="47"/>
        <v>0</v>
      </c>
      <c r="CD129" s="47">
        <f t="shared" si="47"/>
        <v>0</v>
      </c>
      <c r="CE129" s="47">
        <f t="shared" si="47"/>
        <v>0</v>
      </c>
      <c r="CF129" s="53" t="e">
        <f t="shared" si="47"/>
        <v>#REF!</v>
      </c>
    </row>
    <row r="130" spans="2:84" ht="16.5" customHeight="1" x14ac:dyDescent="0.3">
      <c r="B130" s="98"/>
      <c r="C130" s="108"/>
      <c r="D130" s="111"/>
      <c r="E130" s="114"/>
      <c r="F130" s="114"/>
      <c r="G130" s="114"/>
      <c r="H130" s="114"/>
      <c r="I130" s="102"/>
      <c r="J130" s="102"/>
      <c r="K130" s="105"/>
      <c r="L130" s="9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5"/>
      <c r="BC130" s="80"/>
      <c r="CB130" s="47">
        <f t="shared" si="47"/>
        <v>0</v>
      </c>
      <c r="CC130" s="47">
        <f t="shared" si="47"/>
        <v>0</v>
      </c>
      <c r="CD130" s="47">
        <f t="shared" si="47"/>
        <v>0</v>
      </c>
      <c r="CE130" s="47">
        <f t="shared" si="47"/>
        <v>0</v>
      </c>
      <c r="CF130" s="53" t="e">
        <f t="shared" si="47"/>
        <v>#REF!</v>
      </c>
    </row>
    <row r="131" spans="2:84" ht="20.25" customHeight="1" x14ac:dyDescent="0.3">
      <c r="B131" s="98"/>
      <c r="C131" s="106"/>
      <c r="D131" s="109"/>
      <c r="E131" s="112"/>
      <c r="F131" s="112"/>
      <c r="G131" s="112"/>
      <c r="H131" s="112"/>
      <c r="I131" s="100"/>
      <c r="J131" s="100"/>
      <c r="K131" s="103"/>
      <c r="L131" s="9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5"/>
      <c r="BC131" s="80"/>
      <c r="CB131" s="47">
        <f>E131</f>
        <v>0</v>
      </c>
      <c r="CC131" s="47">
        <f>F131</f>
        <v>0</v>
      </c>
      <c r="CD131" s="47">
        <f>G131</f>
        <v>0</v>
      </c>
      <c r="CE131" s="47">
        <f>H131</f>
        <v>0</v>
      </c>
      <c r="CF131" s="53" t="e">
        <f>#REF!</f>
        <v>#REF!</v>
      </c>
    </row>
    <row r="132" spans="2:84" ht="19.5" customHeight="1" x14ac:dyDescent="0.3">
      <c r="B132" s="98"/>
      <c r="C132" s="107"/>
      <c r="D132" s="110"/>
      <c r="E132" s="113"/>
      <c r="F132" s="113"/>
      <c r="G132" s="113"/>
      <c r="H132" s="113"/>
      <c r="I132" s="101"/>
      <c r="J132" s="101"/>
      <c r="K132" s="104"/>
      <c r="L132" s="9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5"/>
      <c r="BC132" s="80"/>
      <c r="CB132" s="47">
        <f t="shared" ref="CB132:CF133" si="48">CB131</f>
        <v>0</v>
      </c>
      <c r="CC132" s="47">
        <f t="shared" si="48"/>
        <v>0</v>
      </c>
      <c r="CD132" s="47">
        <f t="shared" si="48"/>
        <v>0</v>
      </c>
      <c r="CE132" s="47">
        <f t="shared" si="48"/>
        <v>0</v>
      </c>
      <c r="CF132" s="53" t="e">
        <f t="shared" si="48"/>
        <v>#REF!</v>
      </c>
    </row>
    <row r="133" spans="2:84" ht="16.5" customHeight="1" x14ac:dyDescent="0.3">
      <c r="B133" s="98"/>
      <c r="C133" s="108"/>
      <c r="D133" s="111"/>
      <c r="E133" s="114"/>
      <c r="F133" s="114"/>
      <c r="G133" s="114"/>
      <c r="H133" s="114"/>
      <c r="I133" s="102"/>
      <c r="J133" s="102"/>
      <c r="K133" s="105"/>
      <c r="L133" s="9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5"/>
      <c r="BC133" s="80"/>
      <c r="CB133" s="47">
        <f t="shared" si="48"/>
        <v>0</v>
      </c>
      <c r="CC133" s="47">
        <f t="shared" si="48"/>
        <v>0</v>
      </c>
      <c r="CD133" s="47">
        <f t="shared" si="48"/>
        <v>0</v>
      </c>
      <c r="CE133" s="47">
        <f t="shared" si="48"/>
        <v>0</v>
      </c>
      <c r="CF133" s="53" t="e">
        <f t="shared" si="48"/>
        <v>#REF!</v>
      </c>
    </row>
    <row r="134" spans="2:84" ht="20.25" customHeight="1" x14ac:dyDescent="0.3">
      <c r="B134" s="98"/>
      <c r="C134" s="106"/>
      <c r="D134" s="109"/>
      <c r="E134" s="112"/>
      <c r="F134" s="112"/>
      <c r="G134" s="112"/>
      <c r="H134" s="112"/>
      <c r="I134" s="100"/>
      <c r="J134" s="100"/>
      <c r="K134" s="103"/>
      <c r="L134" s="9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5"/>
      <c r="BC134" s="80"/>
      <c r="CB134" s="47">
        <f>E134</f>
        <v>0</v>
      </c>
      <c r="CC134" s="47">
        <f>F134</f>
        <v>0</v>
      </c>
      <c r="CD134" s="47">
        <f>G134</f>
        <v>0</v>
      </c>
      <c r="CE134" s="47">
        <f>H134</f>
        <v>0</v>
      </c>
      <c r="CF134" s="53" t="e">
        <f>#REF!</f>
        <v>#REF!</v>
      </c>
    </row>
    <row r="135" spans="2:84" ht="19.5" customHeight="1" x14ac:dyDescent="0.3">
      <c r="B135" s="98"/>
      <c r="C135" s="107"/>
      <c r="D135" s="110"/>
      <c r="E135" s="113"/>
      <c r="F135" s="113"/>
      <c r="G135" s="113"/>
      <c r="H135" s="113"/>
      <c r="I135" s="101"/>
      <c r="J135" s="101"/>
      <c r="K135" s="104"/>
      <c r="L135" s="9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5"/>
      <c r="BC135" s="80"/>
      <c r="CB135" s="47">
        <f t="shared" ref="CB135:CF136" si="49">CB134</f>
        <v>0</v>
      </c>
      <c r="CC135" s="47">
        <f t="shared" si="49"/>
        <v>0</v>
      </c>
      <c r="CD135" s="47">
        <f t="shared" si="49"/>
        <v>0</v>
      </c>
      <c r="CE135" s="47">
        <f t="shared" si="49"/>
        <v>0</v>
      </c>
      <c r="CF135" s="53" t="e">
        <f t="shared" si="49"/>
        <v>#REF!</v>
      </c>
    </row>
    <row r="136" spans="2:84" ht="16.5" customHeight="1" x14ac:dyDescent="0.3">
      <c r="B136" s="98"/>
      <c r="C136" s="108"/>
      <c r="D136" s="111"/>
      <c r="E136" s="114"/>
      <c r="F136" s="114"/>
      <c r="G136" s="114"/>
      <c r="H136" s="114"/>
      <c r="I136" s="102"/>
      <c r="J136" s="102"/>
      <c r="K136" s="105"/>
      <c r="L136" s="9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5"/>
      <c r="BC136" s="80"/>
      <c r="CB136" s="47">
        <f t="shared" si="49"/>
        <v>0</v>
      </c>
      <c r="CC136" s="47">
        <f t="shared" si="49"/>
        <v>0</v>
      </c>
      <c r="CD136" s="47">
        <f t="shared" si="49"/>
        <v>0</v>
      </c>
      <c r="CE136" s="47">
        <f t="shared" si="49"/>
        <v>0</v>
      </c>
      <c r="CF136" s="53" t="e">
        <f t="shared" si="49"/>
        <v>#REF!</v>
      </c>
    </row>
    <row r="137" spans="2:84" ht="20.25" customHeight="1" x14ac:dyDescent="0.3">
      <c r="B137" s="98"/>
      <c r="C137" s="106"/>
      <c r="D137" s="109"/>
      <c r="E137" s="112"/>
      <c r="F137" s="112"/>
      <c r="G137" s="112"/>
      <c r="H137" s="112"/>
      <c r="I137" s="100"/>
      <c r="J137" s="100"/>
      <c r="K137" s="103"/>
      <c r="L137" s="9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5"/>
      <c r="BC137" s="80"/>
      <c r="CB137" s="47">
        <f>E137</f>
        <v>0</v>
      </c>
      <c r="CC137" s="47">
        <f>F137</f>
        <v>0</v>
      </c>
      <c r="CD137" s="47">
        <f>G137</f>
        <v>0</v>
      </c>
      <c r="CE137" s="47">
        <f>H137</f>
        <v>0</v>
      </c>
      <c r="CF137" s="53" t="e">
        <f>#REF!</f>
        <v>#REF!</v>
      </c>
    </row>
    <row r="138" spans="2:84" ht="19.5" customHeight="1" x14ac:dyDescent="0.3">
      <c r="B138" s="98"/>
      <c r="C138" s="107"/>
      <c r="D138" s="110"/>
      <c r="E138" s="113"/>
      <c r="F138" s="113"/>
      <c r="G138" s="113"/>
      <c r="H138" s="113"/>
      <c r="I138" s="101"/>
      <c r="J138" s="101"/>
      <c r="K138" s="104"/>
      <c r="L138" s="9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5"/>
      <c r="BC138" s="80"/>
      <c r="CB138" s="47">
        <f t="shared" ref="CB138:CF139" si="50">CB137</f>
        <v>0</v>
      </c>
      <c r="CC138" s="47">
        <f t="shared" si="50"/>
        <v>0</v>
      </c>
      <c r="CD138" s="47">
        <f t="shared" si="50"/>
        <v>0</v>
      </c>
      <c r="CE138" s="47">
        <f t="shared" si="50"/>
        <v>0</v>
      </c>
      <c r="CF138" s="53" t="e">
        <f t="shared" si="50"/>
        <v>#REF!</v>
      </c>
    </row>
    <row r="139" spans="2:84" ht="16.5" customHeight="1" x14ac:dyDescent="0.3">
      <c r="B139" s="98"/>
      <c r="C139" s="108"/>
      <c r="D139" s="111"/>
      <c r="E139" s="114"/>
      <c r="F139" s="114"/>
      <c r="G139" s="114"/>
      <c r="H139" s="114"/>
      <c r="I139" s="102"/>
      <c r="J139" s="102"/>
      <c r="K139" s="105"/>
      <c r="L139" s="9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5"/>
      <c r="BC139" s="80"/>
      <c r="CB139" s="47">
        <f t="shared" si="50"/>
        <v>0</v>
      </c>
      <c r="CC139" s="47">
        <f t="shared" si="50"/>
        <v>0</v>
      </c>
      <c r="CD139" s="47">
        <f t="shared" si="50"/>
        <v>0</v>
      </c>
      <c r="CE139" s="47">
        <f t="shared" si="50"/>
        <v>0</v>
      </c>
      <c r="CF139" s="53" t="e">
        <f t="shared" si="50"/>
        <v>#REF!</v>
      </c>
    </row>
    <row r="140" spans="2:84" ht="20.25" customHeight="1" x14ac:dyDescent="0.3">
      <c r="B140" s="98"/>
      <c r="C140" s="106"/>
      <c r="D140" s="109"/>
      <c r="E140" s="112"/>
      <c r="F140" s="112"/>
      <c r="G140" s="112"/>
      <c r="H140" s="112"/>
      <c r="I140" s="100"/>
      <c r="J140" s="100"/>
      <c r="K140" s="103"/>
      <c r="L140" s="9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5"/>
      <c r="BC140" s="80"/>
      <c r="CB140" s="47">
        <f>E140</f>
        <v>0</v>
      </c>
      <c r="CC140" s="47">
        <f>F140</f>
        <v>0</v>
      </c>
      <c r="CD140" s="47">
        <f>G140</f>
        <v>0</v>
      </c>
      <c r="CE140" s="47">
        <f>H140</f>
        <v>0</v>
      </c>
      <c r="CF140" s="53" t="e">
        <f>#REF!</f>
        <v>#REF!</v>
      </c>
    </row>
    <row r="141" spans="2:84" ht="19.5" customHeight="1" x14ac:dyDescent="0.3">
      <c r="B141" s="98"/>
      <c r="C141" s="107"/>
      <c r="D141" s="110"/>
      <c r="E141" s="113"/>
      <c r="F141" s="113"/>
      <c r="G141" s="113"/>
      <c r="H141" s="113"/>
      <c r="I141" s="101"/>
      <c r="J141" s="101"/>
      <c r="K141" s="104"/>
      <c r="L141" s="9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5"/>
      <c r="BC141" s="80"/>
      <c r="CB141" s="47">
        <f t="shared" ref="CB141:CF142" si="51">CB140</f>
        <v>0</v>
      </c>
      <c r="CC141" s="47">
        <f t="shared" si="51"/>
        <v>0</v>
      </c>
      <c r="CD141" s="47">
        <f t="shared" si="51"/>
        <v>0</v>
      </c>
      <c r="CE141" s="47">
        <f t="shared" si="51"/>
        <v>0</v>
      </c>
      <c r="CF141" s="53" t="e">
        <f t="shared" si="51"/>
        <v>#REF!</v>
      </c>
    </row>
    <row r="142" spans="2:84" ht="16.5" customHeight="1" x14ac:dyDescent="0.3">
      <c r="B142" s="98"/>
      <c r="C142" s="108"/>
      <c r="D142" s="111"/>
      <c r="E142" s="114"/>
      <c r="F142" s="114"/>
      <c r="G142" s="114"/>
      <c r="H142" s="114"/>
      <c r="I142" s="102"/>
      <c r="J142" s="102"/>
      <c r="K142" s="105"/>
      <c r="L142" s="9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5"/>
      <c r="BC142" s="80"/>
      <c r="CB142" s="47">
        <f t="shared" si="51"/>
        <v>0</v>
      </c>
      <c r="CC142" s="47">
        <f t="shared" si="51"/>
        <v>0</v>
      </c>
      <c r="CD142" s="47">
        <f t="shared" si="51"/>
        <v>0</v>
      </c>
      <c r="CE142" s="47">
        <f t="shared" si="51"/>
        <v>0</v>
      </c>
      <c r="CF142" s="53" t="e">
        <f t="shared" si="51"/>
        <v>#REF!</v>
      </c>
    </row>
    <row r="143" spans="2:84" ht="20.25" customHeight="1" x14ac:dyDescent="0.3">
      <c r="B143" s="98"/>
      <c r="C143" s="106"/>
      <c r="D143" s="109"/>
      <c r="E143" s="112"/>
      <c r="F143" s="112"/>
      <c r="G143" s="112"/>
      <c r="H143" s="112"/>
      <c r="I143" s="100"/>
      <c r="J143" s="100"/>
      <c r="K143" s="104"/>
      <c r="L143" s="9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5"/>
      <c r="BC143" s="80"/>
      <c r="CB143" s="47">
        <f>E143</f>
        <v>0</v>
      </c>
      <c r="CC143" s="47">
        <f>F143</f>
        <v>0</v>
      </c>
      <c r="CD143" s="47">
        <f>G143</f>
        <v>0</v>
      </c>
      <c r="CE143" s="47">
        <f>H143</f>
        <v>0</v>
      </c>
      <c r="CF143" s="53" t="e">
        <f>#REF!</f>
        <v>#REF!</v>
      </c>
    </row>
    <row r="144" spans="2:84" ht="19.5" customHeight="1" x14ac:dyDescent="0.3">
      <c r="B144" s="98"/>
      <c r="C144" s="107"/>
      <c r="D144" s="110"/>
      <c r="E144" s="113"/>
      <c r="F144" s="113"/>
      <c r="G144" s="113"/>
      <c r="H144" s="113"/>
      <c r="I144" s="101"/>
      <c r="J144" s="101"/>
      <c r="K144" s="104"/>
      <c r="L144" s="9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5"/>
      <c r="BC144" s="80"/>
      <c r="CB144" s="47">
        <f t="shared" ref="CB144:CF145" si="52">CB143</f>
        <v>0</v>
      </c>
      <c r="CC144" s="47">
        <f t="shared" si="52"/>
        <v>0</v>
      </c>
      <c r="CD144" s="47">
        <f t="shared" si="52"/>
        <v>0</v>
      </c>
      <c r="CE144" s="47">
        <f t="shared" si="52"/>
        <v>0</v>
      </c>
      <c r="CF144" s="53" t="e">
        <f t="shared" si="52"/>
        <v>#REF!</v>
      </c>
    </row>
    <row r="145" spans="2:84" ht="13.5" customHeight="1" x14ac:dyDescent="0.3">
      <c r="B145" s="98"/>
      <c r="C145" s="108"/>
      <c r="D145" s="111"/>
      <c r="E145" s="114"/>
      <c r="F145" s="114"/>
      <c r="G145" s="114"/>
      <c r="H145" s="114"/>
      <c r="I145" s="102"/>
      <c r="J145" s="102"/>
      <c r="K145" s="105"/>
      <c r="L145" s="9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5"/>
      <c r="BC145" s="80"/>
      <c r="CB145" s="47">
        <f t="shared" si="52"/>
        <v>0</v>
      </c>
      <c r="CC145" s="47">
        <f t="shared" si="52"/>
        <v>0</v>
      </c>
      <c r="CD145" s="47">
        <f t="shared" si="52"/>
        <v>0</v>
      </c>
      <c r="CE145" s="47">
        <f t="shared" si="52"/>
        <v>0</v>
      </c>
      <c r="CF145" s="53" t="e">
        <f t="shared" si="52"/>
        <v>#REF!</v>
      </c>
    </row>
    <row r="146" spans="2:84" ht="9" customHeight="1" x14ac:dyDescent="0.3">
      <c r="B146" s="98"/>
      <c r="C146" s="63"/>
      <c r="D146" s="64"/>
      <c r="E146" s="64"/>
      <c r="F146" s="64"/>
      <c r="G146" s="64"/>
      <c r="H146" s="64"/>
      <c r="I146" s="64"/>
      <c r="J146" s="64"/>
      <c r="K146" s="66"/>
      <c r="L146" s="9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5"/>
      <c r="BC146" s="80"/>
      <c r="CC146" s="47"/>
      <c r="CD146" s="47"/>
      <c r="CE146" s="47"/>
      <c r="CF146" s="53"/>
    </row>
    <row r="147" spans="2:84" x14ac:dyDescent="0.3">
      <c r="B147" s="99"/>
      <c r="C147" s="95"/>
      <c r="D147" s="95"/>
      <c r="E147" s="94"/>
      <c r="F147" s="94"/>
      <c r="G147" s="94"/>
      <c r="H147" s="94"/>
      <c r="I147" s="94"/>
      <c r="J147" s="94"/>
      <c r="K147" s="94"/>
      <c r="L147" s="94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  <c r="AG147" s="96"/>
      <c r="AH147" s="96"/>
      <c r="AI147" s="96"/>
      <c r="AJ147" s="96"/>
      <c r="AK147" s="96"/>
      <c r="AL147" s="96"/>
      <c r="AM147" s="96"/>
      <c r="AN147" s="96"/>
      <c r="AO147" s="96"/>
      <c r="AP147" s="96"/>
      <c r="AQ147" s="96"/>
      <c r="AR147" s="96"/>
      <c r="AS147" s="96"/>
      <c r="AT147" s="96"/>
      <c r="AU147" s="96"/>
      <c r="AV147" s="96"/>
      <c r="AW147" s="96"/>
      <c r="AX147" s="96"/>
      <c r="AY147" s="96"/>
      <c r="AZ147" s="96"/>
      <c r="BA147" s="96"/>
      <c r="BB147" s="96"/>
      <c r="BC147" s="92"/>
    </row>
    <row r="148" spans="2:84" ht="10.5" customHeight="1" x14ac:dyDescent="0.3">
      <c r="B148" s="48"/>
      <c r="C148" s="25"/>
      <c r="D148" s="25"/>
      <c r="E148" s="26"/>
      <c r="F148" s="26"/>
      <c r="G148" s="43"/>
      <c r="H148" s="43"/>
      <c r="I148" s="43"/>
      <c r="J148" s="43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6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</row>
    <row r="149" spans="2:84" ht="40.15" customHeight="1" x14ac:dyDescent="0.3"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62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</row>
    <row r="150" spans="2:84" ht="32.450000000000003" customHeight="1" x14ac:dyDescent="0.25"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61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</row>
    <row r="151" spans="2:84" x14ac:dyDescent="0.3">
      <c r="B151" s="57"/>
      <c r="C151" s="58"/>
      <c r="D151" s="58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</row>
    <row r="152" spans="2:84" x14ac:dyDescent="0.3">
      <c r="B152" s="57"/>
      <c r="C152" s="58"/>
      <c r="D152" s="58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</row>
    <row r="153" spans="2:84" x14ac:dyDescent="0.3">
      <c r="B153" s="57"/>
      <c r="C153" s="58"/>
      <c r="D153" s="58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</row>
    <row r="154" spans="2:84" x14ac:dyDescent="0.3">
      <c r="B154" s="57"/>
      <c r="C154" s="58"/>
      <c r="D154" s="58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</row>
    <row r="155" spans="2:84" x14ac:dyDescent="0.3">
      <c r="B155" s="57"/>
      <c r="C155" s="58"/>
      <c r="D155" s="58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</row>
    <row r="156" spans="2:84" x14ac:dyDescent="0.3">
      <c r="B156" s="57"/>
      <c r="C156" s="58"/>
      <c r="D156" s="58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</row>
    <row r="157" spans="2:84" x14ac:dyDescent="0.3">
      <c r="B157" s="57"/>
      <c r="C157" s="58"/>
      <c r="D157" s="58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</row>
    <row r="158" spans="2:84" x14ac:dyDescent="0.3">
      <c r="B158" s="57"/>
      <c r="C158" s="58"/>
      <c r="D158" s="58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</row>
    <row r="159" spans="2:84" x14ac:dyDescent="0.3">
      <c r="B159" s="57"/>
      <c r="C159" s="58"/>
      <c r="D159" s="58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</row>
    <row r="160" spans="2:84" x14ac:dyDescent="0.3">
      <c r="B160" s="57"/>
      <c r="C160" s="58"/>
      <c r="D160" s="58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</row>
    <row r="161" spans="2:55" x14ac:dyDescent="0.3">
      <c r="B161" s="57"/>
      <c r="C161" s="58"/>
      <c r="D161" s="58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</row>
    <row r="162" spans="2:55" x14ac:dyDescent="0.3">
      <c r="B162" s="57"/>
      <c r="C162" s="58"/>
      <c r="D162" s="58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</row>
    <row r="163" spans="2:55" x14ac:dyDescent="0.3">
      <c r="B163" s="57"/>
      <c r="C163" s="58"/>
      <c r="D163" s="58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</row>
    <row r="164" spans="2:55" ht="76.150000000000006" customHeight="1" x14ac:dyDescent="0.3">
      <c r="B164" s="57"/>
      <c r="C164" s="58"/>
      <c r="D164" s="58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</row>
    <row r="165" spans="2:55" x14ac:dyDescent="0.3">
      <c r="B165" s="57"/>
      <c r="C165" s="58"/>
      <c r="D165" s="58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</row>
    <row r="166" spans="2:55" x14ac:dyDescent="0.3">
      <c r="B166" s="48"/>
      <c r="C166" s="25"/>
      <c r="D166" s="25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6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</row>
    <row r="167" spans="2:55" x14ac:dyDescent="0.3">
      <c r="B167" s="48"/>
      <c r="C167" s="25"/>
      <c r="D167" s="25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</row>
    <row r="168" spans="2:55" x14ac:dyDescent="0.3">
      <c r="B168" s="48"/>
      <c r="C168" s="25"/>
      <c r="D168" s="25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</row>
    <row r="169" spans="2:55" x14ac:dyDescent="0.3">
      <c r="B169" s="48"/>
      <c r="C169" s="25"/>
      <c r="D169" s="25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</row>
    <row r="170" spans="2:55" x14ac:dyDescent="0.3">
      <c r="B170" s="48"/>
      <c r="C170" s="25"/>
      <c r="D170" s="25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</row>
    <row r="171" spans="2:55" x14ac:dyDescent="0.3">
      <c r="B171" s="48"/>
      <c r="C171" s="25"/>
      <c r="D171" s="25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</row>
    <row r="172" spans="2:55" x14ac:dyDescent="0.3">
      <c r="B172" s="48"/>
      <c r="C172" s="25"/>
      <c r="D172" s="25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</row>
    <row r="173" spans="2:55" x14ac:dyDescent="0.3">
      <c r="B173" s="48"/>
      <c r="C173" s="25"/>
      <c r="D173" s="25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</row>
    <row r="174" spans="2:55" x14ac:dyDescent="0.3">
      <c r="B174" s="48"/>
      <c r="C174" s="25"/>
      <c r="D174" s="25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</row>
    <row r="175" spans="2:55" x14ac:dyDescent="0.3">
      <c r="B175" s="48"/>
      <c r="C175" s="25"/>
      <c r="D175" s="25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6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</row>
    <row r="176" spans="2:55" x14ac:dyDescent="0.3">
      <c r="B176" s="48"/>
      <c r="C176" s="25"/>
      <c r="D176" s="25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</row>
    <row r="177" spans="2:55" x14ac:dyDescent="0.3">
      <c r="B177" s="48"/>
      <c r="C177" s="25"/>
      <c r="D177" s="25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</row>
    <row r="178" spans="2:55" x14ac:dyDescent="0.3">
      <c r="B178" s="48"/>
      <c r="C178" s="25"/>
      <c r="D178" s="25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</row>
    <row r="179" spans="2:55" x14ac:dyDescent="0.3">
      <c r="B179" s="48"/>
      <c r="C179" s="25"/>
      <c r="D179" s="25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</row>
    <row r="180" spans="2:55" x14ac:dyDescent="0.3">
      <c r="B180" s="48"/>
      <c r="C180" s="25"/>
      <c r="D180" s="25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</row>
    <row r="181" spans="2:55" x14ac:dyDescent="0.3">
      <c r="B181" s="48"/>
      <c r="C181" s="25"/>
      <c r="D181" s="25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</row>
    <row r="182" spans="2:55" x14ac:dyDescent="0.3">
      <c r="B182" s="48"/>
      <c r="C182" s="25"/>
      <c r="D182" s="25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6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</row>
    <row r="183" spans="2:55" x14ac:dyDescent="0.3">
      <c r="B183" s="48"/>
      <c r="C183" s="25"/>
      <c r="D183" s="25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</row>
    <row r="184" spans="2:55" x14ac:dyDescent="0.3">
      <c r="B184" s="48"/>
      <c r="C184" s="25"/>
      <c r="D184" s="25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</row>
    <row r="185" spans="2:55" x14ac:dyDescent="0.3">
      <c r="B185" s="48"/>
      <c r="C185" s="25"/>
      <c r="D185" s="25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</row>
    <row r="186" spans="2:55" x14ac:dyDescent="0.3">
      <c r="B186" s="48"/>
      <c r="C186" s="25"/>
      <c r="D186" s="25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</row>
    <row r="187" spans="2:55" x14ac:dyDescent="0.3">
      <c r="B187" s="48"/>
      <c r="C187" s="25"/>
      <c r="D187" s="25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</row>
    <row r="188" spans="2:55" x14ac:dyDescent="0.3">
      <c r="B188" s="48"/>
      <c r="C188" s="25"/>
      <c r="D188" s="25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</row>
    <row r="189" spans="2:55" x14ac:dyDescent="0.3">
      <c r="B189" s="48"/>
      <c r="C189" s="25"/>
      <c r="D189" s="25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</row>
    <row r="190" spans="2:55" x14ac:dyDescent="0.3">
      <c r="B190" s="48"/>
      <c r="C190" s="25"/>
      <c r="D190" s="25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</row>
    <row r="191" spans="2:55" x14ac:dyDescent="0.3">
      <c r="B191" s="48"/>
      <c r="C191" s="25"/>
      <c r="D191" s="25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</row>
    <row r="192" spans="2:55" x14ac:dyDescent="0.3">
      <c r="B192" s="48"/>
      <c r="C192" s="25"/>
      <c r="D192" s="25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</row>
    <row r="193" spans="2:55" x14ac:dyDescent="0.3">
      <c r="B193" s="48"/>
      <c r="C193" s="25"/>
      <c r="D193" s="25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</row>
    <row r="194" spans="2:55" x14ac:dyDescent="0.3">
      <c r="B194" s="48"/>
      <c r="C194" s="25"/>
      <c r="D194" s="25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</row>
    <row r="195" spans="2:55" x14ac:dyDescent="0.3">
      <c r="B195" s="48"/>
      <c r="C195" s="25"/>
      <c r="D195" s="25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</row>
    <row r="196" spans="2:55" x14ac:dyDescent="0.3">
      <c r="B196" s="48"/>
      <c r="C196" s="25"/>
      <c r="D196" s="25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</row>
    <row r="197" spans="2:55" x14ac:dyDescent="0.3">
      <c r="B197" s="48"/>
      <c r="C197" s="25"/>
      <c r="D197" s="25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</row>
    <row r="198" spans="2:55" x14ac:dyDescent="0.3">
      <c r="B198" s="48"/>
      <c r="C198" s="25"/>
      <c r="D198" s="25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</row>
    <row r="199" spans="2:55" x14ac:dyDescent="0.3">
      <c r="B199" s="48"/>
      <c r="C199" s="25"/>
      <c r="D199" s="25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</row>
    <row r="200" spans="2:55" x14ac:dyDescent="0.3">
      <c r="B200" s="48"/>
      <c r="C200" s="25"/>
      <c r="D200" s="25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</row>
    <row r="201" spans="2:55" x14ac:dyDescent="0.3">
      <c r="B201" s="48"/>
      <c r="C201" s="25"/>
      <c r="D201" s="25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</row>
    <row r="202" spans="2:55" x14ac:dyDescent="0.3">
      <c r="B202" s="48"/>
      <c r="C202" s="25"/>
      <c r="D202" s="25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</row>
    <row r="203" spans="2:55" x14ac:dyDescent="0.3">
      <c r="B203" s="48"/>
      <c r="C203" s="25"/>
      <c r="D203" s="25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</row>
    <row r="204" spans="2:55" x14ac:dyDescent="0.3">
      <c r="B204" s="48"/>
      <c r="C204" s="25"/>
      <c r="D204" s="25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</row>
    <row r="205" spans="2:55" x14ac:dyDescent="0.3">
      <c r="B205" s="48"/>
      <c r="C205" s="25"/>
      <c r="D205" s="25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</row>
    <row r="206" spans="2:55" x14ac:dyDescent="0.3">
      <c r="B206" s="48"/>
      <c r="C206" s="25"/>
      <c r="D206" s="25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</row>
    <row r="207" spans="2:55" x14ac:dyDescent="0.3">
      <c r="B207" s="48"/>
      <c r="C207" s="25"/>
      <c r="D207" s="25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</row>
    <row r="208" spans="2:55" x14ac:dyDescent="0.3">
      <c r="B208" s="48"/>
      <c r="C208" s="25"/>
      <c r="D208" s="25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</row>
    <row r="209" spans="2:55" x14ac:dyDescent="0.3">
      <c r="B209" s="48"/>
      <c r="C209" s="25"/>
      <c r="D209" s="25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</row>
    <row r="210" spans="2:55" x14ac:dyDescent="0.3">
      <c r="B210" s="48"/>
      <c r="C210" s="25"/>
      <c r="D210" s="25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</row>
    <row r="211" spans="2:55" x14ac:dyDescent="0.3">
      <c r="B211" s="48"/>
      <c r="C211" s="25"/>
      <c r="D211" s="25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</row>
    <row r="212" spans="2:55" x14ac:dyDescent="0.3">
      <c r="B212" s="48"/>
      <c r="C212" s="25"/>
      <c r="D212" s="25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</row>
    <row r="213" spans="2:55" x14ac:dyDescent="0.3">
      <c r="B213" s="48"/>
      <c r="C213" s="25"/>
      <c r="D213" s="25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</row>
    <row r="214" spans="2:55" x14ac:dyDescent="0.3">
      <c r="B214" s="48"/>
      <c r="C214" s="25"/>
      <c r="D214" s="25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</row>
    <row r="215" spans="2:55" x14ac:dyDescent="0.3">
      <c r="B215" s="48"/>
      <c r="C215" s="25"/>
      <c r="D215" s="25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</row>
    <row r="216" spans="2:55" x14ac:dyDescent="0.3">
      <c r="B216" s="48"/>
      <c r="C216" s="25"/>
      <c r="D216" s="25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</row>
    <row r="217" spans="2:55" x14ac:dyDescent="0.3">
      <c r="B217" s="48"/>
      <c r="C217" s="25"/>
      <c r="D217" s="25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</row>
    <row r="218" spans="2:55" x14ac:dyDescent="0.3">
      <c r="B218" s="48"/>
      <c r="C218" s="25"/>
      <c r="D218" s="25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</row>
    <row r="219" spans="2:55" x14ac:dyDescent="0.3">
      <c r="B219" s="48"/>
      <c r="C219" s="25"/>
      <c r="D219" s="25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</row>
    <row r="220" spans="2:55" x14ac:dyDescent="0.3">
      <c r="B220" s="48"/>
      <c r="C220" s="25"/>
      <c r="D220" s="25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</row>
    <row r="221" spans="2:55" x14ac:dyDescent="0.3">
      <c r="B221" s="48"/>
      <c r="C221" s="25"/>
      <c r="D221" s="25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</row>
    <row r="222" spans="2:55" x14ac:dyDescent="0.3">
      <c r="B222" s="48"/>
      <c r="C222" s="25"/>
      <c r="D222" s="25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</row>
    <row r="223" spans="2:55" x14ac:dyDescent="0.3">
      <c r="B223" s="48"/>
      <c r="C223" s="25"/>
      <c r="D223" s="25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</row>
    <row r="224" spans="2:55" x14ac:dyDescent="0.3">
      <c r="B224" s="48"/>
      <c r="C224" s="25"/>
      <c r="D224" s="25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</row>
    <row r="225" spans="2:55" x14ac:dyDescent="0.3">
      <c r="B225" s="48"/>
      <c r="C225" s="25"/>
      <c r="D225" s="25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</row>
    <row r="226" spans="2:55" x14ac:dyDescent="0.3">
      <c r="B226" s="48"/>
      <c r="C226" s="25"/>
      <c r="D226" s="25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</row>
    <row r="227" spans="2:55" x14ac:dyDescent="0.3">
      <c r="B227" s="48"/>
      <c r="C227" s="25"/>
      <c r="D227" s="25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</row>
    <row r="228" spans="2:55" x14ac:dyDescent="0.3">
      <c r="B228" s="48"/>
      <c r="C228" s="25"/>
      <c r="D228" s="25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</row>
    <row r="229" spans="2:55" x14ac:dyDescent="0.3">
      <c r="B229" s="48"/>
      <c r="C229" s="25"/>
      <c r="D229" s="25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</row>
    <row r="230" spans="2:55" x14ac:dyDescent="0.3">
      <c r="B230" s="48"/>
      <c r="C230" s="25"/>
      <c r="D230" s="25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</row>
    <row r="231" spans="2:55" x14ac:dyDescent="0.3">
      <c r="B231" s="48"/>
      <c r="C231" s="25"/>
      <c r="D231" s="25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</row>
    <row r="232" spans="2:55" x14ac:dyDescent="0.3">
      <c r="B232" s="48"/>
      <c r="C232" s="25"/>
      <c r="D232" s="25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</row>
    <row r="233" spans="2:55" x14ac:dyDescent="0.3">
      <c r="B233" s="48"/>
      <c r="C233" s="25"/>
      <c r="D233" s="25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</row>
    <row r="234" spans="2:55" x14ac:dyDescent="0.3">
      <c r="B234" s="48"/>
      <c r="C234" s="25"/>
      <c r="D234" s="25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</row>
    <row r="235" spans="2:55" x14ac:dyDescent="0.3">
      <c r="B235" s="48"/>
      <c r="C235" s="25"/>
      <c r="D235" s="25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</row>
    <row r="236" spans="2:55" x14ac:dyDescent="0.3">
      <c r="B236" s="48"/>
      <c r="C236" s="25"/>
      <c r="D236" s="25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</row>
    <row r="237" spans="2:55" x14ac:dyDescent="0.3">
      <c r="B237" s="48"/>
      <c r="C237" s="25"/>
      <c r="D237" s="25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</row>
    <row r="238" spans="2:55" x14ac:dyDescent="0.3">
      <c r="B238" s="48"/>
      <c r="C238" s="25"/>
      <c r="D238" s="25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</row>
    <row r="239" spans="2:55" x14ac:dyDescent="0.3">
      <c r="B239" s="48"/>
      <c r="C239" s="25"/>
      <c r="D239" s="25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</row>
    <row r="240" spans="2:55" x14ac:dyDescent="0.3">
      <c r="B240" s="48"/>
      <c r="C240" s="25"/>
      <c r="D240" s="25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</row>
    <row r="241" spans="2:55" x14ac:dyDescent="0.3">
      <c r="B241" s="48"/>
      <c r="C241" s="25"/>
      <c r="D241" s="25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</row>
    <row r="242" spans="2:55" x14ac:dyDescent="0.3">
      <c r="B242" s="48"/>
      <c r="C242" s="25"/>
      <c r="D242" s="25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</row>
    <row r="243" spans="2:55" x14ac:dyDescent="0.3">
      <c r="B243" s="48"/>
      <c r="C243" s="25"/>
      <c r="D243" s="25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</row>
    <row r="244" spans="2:55" x14ac:dyDescent="0.3">
      <c r="B244" s="48"/>
      <c r="C244" s="25"/>
      <c r="D244" s="25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</row>
    <row r="245" spans="2:55" x14ac:dyDescent="0.3">
      <c r="B245" s="48"/>
      <c r="C245" s="25"/>
      <c r="D245" s="25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</row>
    <row r="246" spans="2:55" x14ac:dyDescent="0.3">
      <c r="B246" s="48"/>
      <c r="C246" s="25"/>
      <c r="D246" s="25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</row>
    <row r="247" spans="2:55" x14ac:dyDescent="0.3">
      <c r="B247" s="48"/>
      <c r="C247" s="25"/>
      <c r="D247" s="25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</row>
    <row r="248" spans="2:55" x14ac:dyDescent="0.3">
      <c r="B248" s="48"/>
      <c r="C248" s="25"/>
      <c r="D248" s="25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</row>
    <row r="249" spans="2:55" x14ac:dyDescent="0.3">
      <c r="B249" s="48"/>
      <c r="C249" s="25"/>
      <c r="D249" s="25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</row>
    <row r="250" spans="2:55" x14ac:dyDescent="0.3">
      <c r="B250" s="48"/>
      <c r="C250" s="25"/>
      <c r="D250" s="25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</row>
    <row r="251" spans="2:55" x14ac:dyDescent="0.3">
      <c r="B251" s="48"/>
      <c r="C251" s="25"/>
      <c r="D251" s="25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</row>
    <row r="252" spans="2:55" x14ac:dyDescent="0.3">
      <c r="B252" s="48"/>
      <c r="C252" s="25"/>
      <c r="D252" s="25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</row>
    <row r="253" spans="2:55" x14ac:dyDescent="0.3">
      <c r="B253" s="48"/>
      <c r="C253" s="25"/>
      <c r="D253" s="25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</row>
    <row r="254" spans="2:55" x14ac:dyDescent="0.3">
      <c r="B254" s="48"/>
      <c r="C254" s="25"/>
      <c r="D254" s="25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</row>
    <row r="255" spans="2:55" x14ac:dyDescent="0.3">
      <c r="B255" s="48"/>
      <c r="C255" s="25"/>
      <c r="D255" s="25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</row>
    <row r="256" spans="2:55" x14ac:dyDescent="0.3">
      <c r="B256" s="48"/>
      <c r="C256" s="25"/>
      <c r="D256" s="25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</row>
    <row r="257" spans="2:55" x14ac:dyDescent="0.3">
      <c r="B257" s="48"/>
      <c r="C257" s="25"/>
      <c r="D257" s="25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</row>
    <row r="258" spans="2:55" x14ac:dyDescent="0.3">
      <c r="B258" s="48"/>
      <c r="C258" s="25"/>
      <c r="D258" s="25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</row>
    <row r="259" spans="2:55" x14ac:dyDescent="0.3">
      <c r="B259" s="48"/>
      <c r="C259" s="25"/>
      <c r="D259" s="25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</row>
    <row r="260" spans="2:55" x14ac:dyDescent="0.3">
      <c r="B260" s="48"/>
      <c r="C260" s="25"/>
      <c r="D260" s="25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</row>
    <row r="261" spans="2:55" x14ac:dyDescent="0.3">
      <c r="B261" s="48"/>
      <c r="C261" s="25"/>
      <c r="D261" s="25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</row>
    <row r="262" spans="2:55" x14ac:dyDescent="0.3">
      <c r="B262" s="48"/>
      <c r="C262" s="25"/>
      <c r="D262" s="25"/>
      <c r="E262" s="26"/>
      <c r="F262" s="26"/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</row>
    <row r="263" spans="2:55" x14ac:dyDescent="0.3">
      <c r="B263" s="48"/>
      <c r="C263" s="25"/>
      <c r="D263" s="25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</row>
    <row r="264" spans="2:55" x14ac:dyDescent="0.3">
      <c r="B264" s="48"/>
      <c r="C264" s="25"/>
      <c r="D264" s="25"/>
      <c r="E264" s="26"/>
      <c r="F264" s="26"/>
      <c r="G264" s="26"/>
      <c r="H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</row>
    <row r="265" spans="2:55" x14ac:dyDescent="0.3">
      <c r="B265" s="48"/>
      <c r="C265" s="25"/>
      <c r="D265" s="25"/>
      <c r="E265" s="26"/>
      <c r="F265" s="26"/>
      <c r="G265" s="26"/>
      <c r="H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</row>
    <row r="266" spans="2:55" x14ac:dyDescent="0.3">
      <c r="B266" s="48"/>
      <c r="C266" s="25"/>
      <c r="D266" s="25"/>
      <c r="E266" s="26"/>
      <c r="F266" s="26"/>
      <c r="G266" s="26"/>
      <c r="H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</row>
    <row r="267" spans="2:55" x14ac:dyDescent="0.3">
      <c r="B267" s="48"/>
      <c r="C267" s="25"/>
      <c r="D267" s="25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</row>
    <row r="268" spans="2:55" x14ac:dyDescent="0.3">
      <c r="B268" s="48"/>
      <c r="C268" s="25"/>
      <c r="D268" s="25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</row>
    <row r="269" spans="2:55" x14ac:dyDescent="0.3">
      <c r="B269" s="48"/>
      <c r="C269" s="25"/>
      <c r="D269" s="25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</row>
    <row r="270" spans="2:55" x14ac:dyDescent="0.3">
      <c r="B270" s="48"/>
      <c r="C270" s="25"/>
      <c r="D270" s="25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</row>
    <row r="271" spans="2:55" x14ac:dyDescent="0.3">
      <c r="B271" s="48"/>
      <c r="C271" s="25"/>
      <c r="D271" s="25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</row>
    <row r="272" spans="2:55" x14ac:dyDescent="0.3">
      <c r="B272" s="48"/>
      <c r="C272" s="25"/>
      <c r="D272" s="25"/>
      <c r="E272" s="26"/>
      <c r="F272" s="26"/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</row>
    <row r="273" spans="2:55" x14ac:dyDescent="0.3">
      <c r="B273" s="48"/>
      <c r="C273" s="25"/>
      <c r="D273" s="25"/>
      <c r="E273" s="26"/>
      <c r="F273" s="26"/>
      <c r="G273" s="26"/>
      <c r="H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</row>
    <row r="274" spans="2:55" x14ac:dyDescent="0.3">
      <c r="B274" s="48"/>
      <c r="C274" s="25"/>
      <c r="D274" s="25"/>
      <c r="E274" s="26"/>
      <c r="F274" s="26"/>
      <c r="G274" s="26"/>
      <c r="H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</row>
    <row r="275" spans="2:55" x14ac:dyDescent="0.3">
      <c r="B275" s="48"/>
      <c r="C275" s="25"/>
      <c r="D275" s="25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</row>
    <row r="276" spans="2:55" x14ac:dyDescent="0.3">
      <c r="B276" s="48"/>
      <c r="C276" s="25"/>
      <c r="D276" s="25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</row>
    <row r="277" spans="2:55" x14ac:dyDescent="0.3">
      <c r="B277" s="48"/>
      <c r="C277" s="25"/>
      <c r="D277" s="25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</row>
    <row r="278" spans="2:55" x14ac:dyDescent="0.3">
      <c r="B278" s="48"/>
      <c r="C278" s="25"/>
      <c r="D278" s="25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</row>
    <row r="279" spans="2:55" x14ac:dyDescent="0.3">
      <c r="B279" s="48"/>
      <c r="C279" s="25"/>
      <c r="D279" s="25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</row>
    <row r="280" spans="2:55" x14ac:dyDescent="0.3">
      <c r="B280" s="48"/>
      <c r="C280" s="25"/>
      <c r="D280" s="25"/>
      <c r="E280" s="26"/>
      <c r="F280" s="26"/>
      <c r="G280" s="26"/>
      <c r="H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</row>
    <row r="281" spans="2:55" x14ac:dyDescent="0.3">
      <c r="B281" s="48"/>
      <c r="C281" s="25"/>
      <c r="D281" s="25"/>
      <c r="E281" s="26"/>
      <c r="F281" s="26"/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</row>
    <row r="282" spans="2:55" x14ac:dyDescent="0.3">
      <c r="B282" s="48"/>
      <c r="C282" s="25"/>
      <c r="D282" s="25"/>
      <c r="E282" s="26"/>
      <c r="F282" s="26"/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</row>
    <row r="283" spans="2:55" x14ac:dyDescent="0.3">
      <c r="B283" s="48"/>
      <c r="C283" s="25"/>
      <c r="D283" s="25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</row>
    <row r="284" spans="2:55" x14ac:dyDescent="0.3">
      <c r="B284" s="48"/>
      <c r="C284" s="25"/>
      <c r="D284" s="25"/>
      <c r="E284" s="26"/>
      <c r="F284" s="26"/>
      <c r="G284" s="26"/>
      <c r="H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</row>
    <row r="285" spans="2:55" x14ac:dyDescent="0.3">
      <c r="B285" s="48"/>
      <c r="C285" s="25"/>
      <c r="D285" s="25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</row>
    <row r="286" spans="2:55" x14ac:dyDescent="0.3">
      <c r="B286" s="48"/>
      <c r="C286" s="25"/>
      <c r="D286" s="25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</row>
    <row r="287" spans="2:55" x14ac:dyDescent="0.3">
      <c r="B287" s="48"/>
      <c r="C287" s="25"/>
      <c r="D287" s="25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</row>
    <row r="288" spans="2:55" x14ac:dyDescent="0.3">
      <c r="B288" s="48"/>
      <c r="C288" s="25"/>
      <c r="D288" s="25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</row>
    <row r="289" spans="2:55" x14ac:dyDescent="0.3">
      <c r="B289" s="48"/>
      <c r="C289" s="25"/>
      <c r="D289" s="25"/>
      <c r="E289" s="26"/>
      <c r="F289" s="26"/>
      <c r="G289" s="26"/>
      <c r="H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</row>
    <row r="290" spans="2:55" x14ac:dyDescent="0.3">
      <c r="B290" s="48"/>
      <c r="C290" s="25"/>
      <c r="D290" s="25"/>
      <c r="E290" s="26"/>
      <c r="F290" s="26"/>
      <c r="G290" s="26"/>
      <c r="H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</row>
    <row r="291" spans="2:55" x14ac:dyDescent="0.3">
      <c r="B291" s="48"/>
      <c r="C291" s="25"/>
      <c r="D291" s="25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</row>
    <row r="292" spans="2:55" x14ac:dyDescent="0.3">
      <c r="B292" s="48"/>
      <c r="C292" s="25"/>
      <c r="D292" s="25"/>
      <c r="E292" s="26"/>
      <c r="F292" s="26"/>
      <c r="G292" s="26"/>
      <c r="H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</row>
    <row r="293" spans="2:55" x14ac:dyDescent="0.3">
      <c r="B293" s="48"/>
      <c r="C293" s="25"/>
      <c r="D293" s="25"/>
      <c r="E293" s="26"/>
      <c r="F293" s="26"/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</row>
    <row r="294" spans="2:55" x14ac:dyDescent="0.3">
      <c r="B294" s="48"/>
      <c r="C294" s="25"/>
      <c r="D294" s="25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</row>
    <row r="295" spans="2:55" x14ac:dyDescent="0.3">
      <c r="B295" s="48"/>
      <c r="C295" s="25"/>
      <c r="D295" s="25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</row>
    <row r="296" spans="2:55" x14ac:dyDescent="0.3">
      <c r="B296" s="48"/>
      <c r="C296" s="25"/>
      <c r="D296" s="25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</row>
    <row r="297" spans="2:55" x14ac:dyDescent="0.3">
      <c r="B297" s="48"/>
      <c r="C297" s="25"/>
      <c r="D297" s="25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</row>
    <row r="298" spans="2:55" x14ac:dyDescent="0.3">
      <c r="B298" s="48"/>
      <c r="C298" s="25"/>
      <c r="D298" s="25"/>
      <c r="E298" s="26"/>
      <c r="F298" s="26"/>
      <c r="G298" s="26"/>
      <c r="H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</row>
    <row r="299" spans="2:55" x14ac:dyDescent="0.3">
      <c r="B299" s="48"/>
      <c r="C299" s="25"/>
      <c r="D299" s="25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</row>
    <row r="300" spans="2:55" x14ac:dyDescent="0.3">
      <c r="B300" s="48"/>
      <c r="C300" s="25"/>
      <c r="D300" s="25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</row>
    <row r="301" spans="2:55" x14ac:dyDescent="0.3">
      <c r="B301" s="48"/>
      <c r="C301" s="25"/>
      <c r="D301" s="25"/>
      <c r="E301" s="26"/>
      <c r="F301" s="26"/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</row>
    <row r="302" spans="2:55" x14ac:dyDescent="0.3">
      <c r="B302" s="48"/>
      <c r="C302" s="25"/>
      <c r="D302" s="25"/>
      <c r="E302" s="26"/>
      <c r="F302" s="26"/>
      <c r="G302" s="26"/>
      <c r="H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</row>
    <row r="303" spans="2:55" x14ac:dyDescent="0.3">
      <c r="B303" s="48"/>
      <c r="C303" s="25"/>
      <c r="D303" s="25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</row>
    <row r="304" spans="2:55" x14ac:dyDescent="0.3">
      <c r="B304" s="48"/>
      <c r="C304" s="25"/>
      <c r="D304" s="25"/>
      <c r="E304" s="26"/>
      <c r="F304" s="26"/>
      <c r="G304" s="26"/>
      <c r="H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</row>
    <row r="305" spans="2:55" x14ac:dyDescent="0.3">
      <c r="B305" s="48"/>
      <c r="C305" s="25"/>
      <c r="D305" s="25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</row>
    <row r="306" spans="2:55" x14ac:dyDescent="0.3">
      <c r="B306" s="48"/>
      <c r="C306" s="25"/>
      <c r="D306" s="25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</row>
    <row r="307" spans="2:55" x14ac:dyDescent="0.3">
      <c r="B307" s="48"/>
      <c r="C307" s="25"/>
      <c r="D307" s="25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</row>
    <row r="308" spans="2:55" x14ac:dyDescent="0.3">
      <c r="B308" s="48"/>
      <c r="C308" s="25"/>
      <c r="D308" s="25"/>
      <c r="E308" s="26"/>
      <c r="F308" s="26"/>
      <c r="G308" s="26"/>
      <c r="H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</row>
    <row r="309" spans="2:55" x14ac:dyDescent="0.3">
      <c r="B309" s="48"/>
      <c r="C309" s="25"/>
      <c r="D309" s="25"/>
      <c r="E309" s="26"/>
      <c r="F309" s="26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</row>
    <row r="310" spans="2:55" x14ac:dyDescent="0.3">
      <c r="B310" s="48"/>
      <c r="C310" s="25"/>
      <c r="D310" s="25"/>
      <c r="E310" s="26"/>
      <c r="F310" s="26"/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</row>
    <row r="311" spans="2:55" x14ac:dyDescent="0.3">
      <c r="B311" s="48"/>
      <c r="C311" s="25"/>
      <c r="D311" s="25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</row>
    <row r="312" spans="2:55" x14ac:dyDescent="0.3">
      <c r="B312" s="48"/>
      <c r="C312" s="25"/>
      <c r="D312" s="25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</row>
    <row r="313" spans="2:55" x14ac:dyDescent="0.3">
      <c r="B313" s="48"/>
      <c r="C313" s="25"/>
      <c r="D313" s="25"/>
      <c r="E313" s="26"/>
      <c r="F313" s="26"/>
      <c r="G313" s="26"/>
      <c r="H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</row>
    <row r="314" spans="2:55" x14ac:dyDescent="0.3">
      <c r="B314" s="48"/>
      <c r="C314" s="25"/>
      <c r="D314" s="25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</row>
    <row r="315" spans="2:55" x14ac:dyDescent="0.3">
      <c r="B315" s="48"/>
      <c r="C315" s="25"/>
      <c r="D315" s="25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</row>
    <row r="316" spans="2:55" x14ac:dyDescent="0.3">
      <c r="B316" s="48"/>
      <c r="C316" s="25"/>
      <c r="D316" s="25"/>
      <c r="E316" s="26"/>
      <c r="F316" s="26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</row>
    <row r="317" spans="2:55" x14ac:dyDescent="0.3">
      <c r="B317" s="48"/>
      <c r="C317" s="25"/>
      <c r="D317" s="25"/>
      <c r="E317" s="26"/>
      <c r="F317" s="26"/>
      <c r="G317" s="26"/>
      <c r="H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</row>
    <row r="318" spans="2:55" x14ac:dyDescent="0.3">
      <c r="B318" s="48"/>
      <c r="C318" s="25"/>
      <c r="D318" s="25"/>
      <c r="E318" s="26"/>
      <c r="F318" s="26"/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</row>
    <row r="319" spans="2:55" x14ac:dyDescent="0.3">
      <c r="B319" s="48"/>
      <c r="C319" s="25"/>
      <c r="D319" s="25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</row>
    <row r="320" spans="2:55" x14ac:dyDescent="0.3">
      <c r="B320" s="48"/>
      <c r="C320" s="25"/>
      <c r="D320" s="25"/>
      <c r="E320" s="26"/>
      <c r="F320" s="26"/>
      <c r="G320" s="26"/>
      <c r="H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S320" s="26"/>
      <c r="T320" s="26"/>
      <c r="U320" s="26"/>
      <c r="V320" s="26"/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</row>
    <row r="321" spans="2:55" x14ac:dyDescent="0.3">
      <c r="B321" s="48"/>
      <c r="C321" s="25"/>
      <c r="D321" s="25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</row>
    <row r="322" spans="2:55" x14ac:dyDescent="0.3">
      <c r="B322" s="48"/>
      <c r="C322" s="25"/>
      <c r="D322" s="25"/>
      <c r="E322" s="26"/>
      <c r="F322" s="26"/>
      <c r="G322" s="26"/>
      <c r="H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S322" s="26"/>
      <c r="T322" s="26"/>
      <c r="U322" s="26"/>
      <c r="V322" s="26"/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</row>
    <row r="323" spans="2:55" x14ac:dyDescent="0.3">
      <c r="B323" s="48"/>
      <c r="C323" s="25"/>
      <c r="D323" s="25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</row>
    <row r="324" spans="2:55" x14ac:dyDescent="0.3">
      <c r="B324" s="48"/>
      <c r="C324" s="25"/>
      <c r="D324" s="25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</row>
    <row r="325" spans="2:55" x14ac:dyDescent="0.3">
      <c r="B325" s="48"/>
      <c r="C325" s="25"/>
      <c r="D325" s="25"/>
      <c r="E325" s="26"/>
      <c r="F325" s="26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</row>
    <row r="326" spans="2:55" x14ac:dyDescent="0.3">
      <c r="B326" s="48"/>
      <c r="C326" s="25"/>
      <c r="D326" s="25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</row>
    <row r="327" spans="2:55" x14ac:dyDescent="0.3">
      <c r="B327" s="48"/>
      <c r="C327" s="25"/>
      <c r="D327" s="25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</row>
    <row r="328" spans="2:55" x14ac:dyDescent="0.3">
      <c r="B328" s="48"/>
      <c r="C328" s="25"/>
      <c r="D328" s="25"/>
      <c r="E328" s="26"/>
      <c r="F328" s="26"/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</row>
    <row r="329" spans="2:55" x14ac:dyDescent="0.3">
      <c r="B329" s="48"/>
      <c r="C329" s="25"/>
      <c r="D329" s="25"/>
      <c r="E329" s="26"/>
      <c r="F329" s="26"/>
      <c r="G329" s="26"/>
      <c r="H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S329" s="26"/>
      <c r="T329" s="26"/>
      <c r="U329" s="26"/>
      <c r="V329" s="26"/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</row>
    <row r="330" spans="2:55" x14ac:dyDescent="0.3">
      <c r="B330" s="48"/>
      <c r="C330" s="25"/>
      <c r="D330" s="25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</row>
    <row r="331" spans="2:55" x14ac:dyDescent="0.3">
      <c r="B331" s="48"/>
      <c r="C331" s="25"/>
      <c r="D331" s="25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</row>
    <row r="332" spans="2:55" x14ac:dyDescent="0.3">
      <c r="B332" s="48"/>
      <c r="C332" s="25"/>
      <c r="D332" s="25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</row>
    <row r="333" spans="2:55" x14ac:dyDescent="0.3">
      <c r="B333" s="48"/>
      <c r="C333" s="25"/>
      <c r="D333" s="25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</row>
    <row r="334" spans="2:55" x14ac:dyDescent="0.3">
      <c r="B334" s="48"/>
      <c r="C334" s="25"/>
      <c r="D334" s="25"/>
      <c r="E334" s="26"/>
      <c r="F334" s="26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</row>
    <row r="335" spans="2:55" x14ac:dyDescent="0.3">
      <c r="B335" s="48"/>
      <c r="C335" s="25"/>
      <c r="D335" s="25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</row>
    <row r="336" spans="2:55" x14ac:dyDescent="0.3">
      <c r="B336" s="48"/>
      <c r="C336" s="25"/>
      <c r="D336" s="25"/>
      <c r="E336" s="26"/>
      <c r="F336" s="26"/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</row>
    <row r="337" spans="2:55" x14ac:dyDescent="0.3">
      <c r="B337" s="48"/>
      <c r="C337" s="25"/>
      <c r="D337" s="25"/>
      <c r="E337" s="26"/>
      <c r="F337" s="26"/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</row>
    <row r="338" spans="2:55" x14ac:dyDescent="0.3">
      <c r="B338" s="48"/>
      <c r="C338" s="25"/>
      <c r="D338" s="25"/>
      <c r="E338" s="26"/>
      <c r="F338" s="26"/>
      <c r="G338" s="26"/>
      <c r="H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S338" s="26"/>
      <c r="T338" s="26"/>
      <c r="U338" s="26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</row>
    <row r="339" spans="2:55" x14ac:dyDescent="0.3">
      <c r="B339" s="48"/>
      <c r="C339" s="25"/>
      <c r="D339" s="25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</row>
    <row r="340" spans="2:55" x14ac:dyDescent="0.3">
      <c r="B340" s="48"/>
      <c r="C340" s="25"/>
      <c r="D340" s="25"/>
      <c r="E340" s="26"/>
      <c r="F340" s="26"/>
      <c r="G340" s="26"/>
      <c r="H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S340" s="26"/>
      <c r="T340" s="26"/>
      <c r="U340" s="26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</row>
    <row r="341" spans="2:55" x14ac:dyDescent="0.3">
      <c r="B341" s="48"/>
      <c r="C341" s="25"/>
      <c r="D341" s="25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</row>
    <row r="342" spans="2:55" x14ac:dyDescent="0.3">
      <c r="B342" s="48"/>
      <c r="C342" s="25"/>
      <c r="D342" s="25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</row>
    <row r="343" spans="2:55" x14ac:dyDescent="0.3">
      <c r="B343" s="48"/>
      <c r="C343" s="25"/>
      <c r="D343" s="25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</row>
    <row r="344" spans="2:55" x14ac:dyDescent="0.3">
      <c r="B344" s="48"/>
      <c r="C344" s="25"/>
      <c r="D344" s="25"/>
      <c r="E344" s="26"/>
      <c r="F344" s="26"/>
      <c r="G344" s="26"/>
      <c r="H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S344" s="26"/>
      <c r="T344" s="26"/>
      <c r="U344" s="26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</row>
    <row r="345" spans="2:55" x14ac:dyDescent="0.3">
      <c r="B345" s="48"/>
      <c r="C345" s="25"/>
      <c r="D345" s="25"/>
      <c r="E345" s="26"/>
      <c r="F345" s="26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</row>
    <row r="346" spans="2:55" x14ac:dyDescent="0.3">
      <c r="B346" s="48"/>
      <c r="C346" s="25"/>
      <c r="D346" s="25"/>
      <c r="E346" s="26"/>
      <c r="F346" s="26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</row>
    <row r="347" spans="2:55" x14ac:dyDescent="0.3">
      <c r="B347" s="48"/>
      <c r="C347" s="25"/>
      <c r="D347" s="25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</row>
    <row r="348" spans="2:55" x14ac:dyDescent="0.3">
      <c r="B348" s="48"/>
      <c r="C348" s="25"/>
      <c r="D348" s="25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</row>
    <row r="349" spans="2:55" x14ac:dyDescent="0.3">
      <c r="B349" s="48"/>
      <c r="C349" s="25"/>
      <c r="D349" s="25"/>
      <c r="E349" s="26"/>
      <c r="F349" s="26"/>
      <c r="G349" s="26"/>
      <c r="H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S349" s="26"/>
      <c r="T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</row>
    <row r="350" spans="2:55" x14ac:dyDescent="0.3">
      <c r="B350" s="48"/>
      <c r="C350" s="25"/>
      <c r="D350" s="25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</row>
    <row r="351" spans="2:55" x14ac:dyDescent="0.3">
      <c r="B351" s="48"/>
      <c r="C351" s="25"/>
      <c r="D351" s="25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</row>
    <row r="352" spans="2:55" x14ac:dyDescent="0.3">
      <c r="B352" s="48"/>
      <c r="C352" s="25"/>
      <c r="D352" s="25"/>
      <c r="E352" s="26"/>
      <c r="F352" s="26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</row>
    <row r="353" spans="2:55" x14ac:dyDescent="0.3">
      <c r="B353" s="48"/>
      <c r="C353" s="25"/>
      <c r="D353" s="25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</row>
    <row r="354" spans="2:55" x14ac:dyDescent="0.3">
      <c r="B354" s="48"/>
      <c r="C354" s="25"/>
      <c r="D354" s="25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</row>
    <row r="355" spans="2:55" x14ac:dyDescent="0.3">
      <c r="B355" s="48"/>
      <c r="C355" s="25"/>
      <c r="D355" s="25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</row>
    <row r="356" spans="2:55" x14ac:dyDescent="0.3">
      <c r="B356" s="48"/>
      <c r="C356" s="25"/>
      <c r="D356" s="25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</row>
    <row r="357" spans="2:55" x14ac:dyDescent="0.3">
      <c r="B357" s="48"/>
      <c r="C357" s="25"/>
      <c r="D357" s="25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</row>
    <row r="358" spans="2:55" x14ac:dyDescent="0.3">
      <c r="B358" s="48"/>
      <c r="C358" s="25"/>
      <c r="D358" s="25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</row>
    <row r="359" spans="2:55" x14ac:dyDescent="0.3">
      <c r="B359" s="48"/>
      <c r="C359" s="25"/>
      <c r="D359" s="25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</row>
    <row r="360" spans="2:55" x14ac:dyDescent="0.3">
      <c r="B360" s="48"/>
      <c r="C360" s="25"/>
      <c r="D360" s="25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</row>
    <row r="361" spans="2:55" x14ac:dyDescent="0.3">
      <c r="B361" s="48"/>
      <c r="C361" s="25"/>
      <c r="D361" s="25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</row>
    <row r="362" spans="2:55" x14ac:dyDescent="0.3">
      <c r="B362" s="48"/>
      <c r="C362" s="25"/>
      <c r="D362" s="25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</row>
    <row r="363" spans="2:55" x14ac:dyDescent="0.3">
      <c r="B363" s="48"/>
      <c r="C363" s="25"/>
      <c r="D363" s="25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</row>
    <row r="364" spans="2:55" x14ac:dyDescent="0.3">
      <c r="B364" s="48"/>
      <c r="C364" s="25"/>
      <c r="D364" s="25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</row>
    <row r="365" spans="2:55" x14ac:dyDescent="0.3">
      <c r="B365" s="48"/>
      <c r="C365" s="25"/>
      <c r="D365" s="25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</row>
    <row r="366" spans="2:55" x14ac:dyDescent="0.3">
      <c r="B366" s="48"/>
      <c r="C366" s="25"/>
      <c r="D366" s="25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</row>
    <row r="367" spans="2:55" x14ac:dyDescent="0.3">
      <c r="B367" s="48"/>
      <c r="C367" s="25"/>
      <c r="D367" s="25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</row>
    <row r="368" spans="2:55" x14ac:dyDescent="0.3">
      <c r="B368" s="48"/>
      <c r="C368" s="25"/>
      <c r="D368" s="25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</row>
    <row r="369" spans="2:55" x14ac:dyDescent="0.3">
      <c r="B369" s="48"/>
      <c r="C369" s="25"/>
      <c r="D369" s="25"/>
      <c r="E369" s="26"/>
      <c r="F369" s="26"/>
      <c r="G369" s="26"/>
      <c r="H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S369" s="26"/>
      <c r="T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</row>
    <row r="370" spans="2:55" x14ac:dyDescent="0.3">
      <c r="B370" s="48"/>
      <c r="C370" s="25"/>
      <c r="D370" s="25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</row>
    <row r="371" spans="2:55" x14ac:dyDescent="0.3">
      <c r="B371" s="48"/>
      <c r="C371" s="25"/>
      <c r="D371" s="25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</row>
    <row r="372" spans="2:55" x14ac:dyDescent="0.3">
      <c r="B372" s="48"/>
      <c r="C372" s="25"/>
      <c r="D372" s="25"/>
      <c r="E372" s="26"/>
      <c r="F372" s="26"/>
      <c r="G372" s="26"/>
      <c r="H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S372" s="26"/>
      <c r="T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</row>
    <row r="373" spans="2:55" x14ac:dyDescent="0.3">
      <c r="B373" s="48"/>
      <c r="C373" s="25"/>
      <c r="D373" s="25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</row>
    <row r="374" spans="2:55" x14ac:dyDescent="0.3">
      <c r="B374" s="48"/>
      <c r="C374" s="25"/>
      <c r="D374" s="25"/>
      <c r="E374" s="26"/>
      <c r="F374" s="26"/>
      <c r="G374" s="26"/>
      <c r="H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</row>
    <row r="375" spans="2:55" x14ac:dyDescent="0.3">
      <c r="B375" s="48"/>
      <c r="C375" s="25"/>
      <c r="D375" s="25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</row>
    <row r="376" spans="2:55" x14ac:dyDescent="0.3">
      <c r="B376" s="48"/>
      <c r="C376" s="25"/>
      <c r="D376" s="25"/>
      <c r="E376" s="26"/>
      <c r="F376" s="26"/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/>
      <c r="T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</row>
    <row r="377" spans="2:55" x14ac:dyDescent="0.3">
      <c r="B377" s="48"/>
      <c r="C377" s="25"/>
      <c r="D377" s="25"/>
      <c r="E377" s="26"/>
      <c r="F377" s="26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</row>
    <row r="378" spans="2:55" x14ac:dyDescent="0.3">
      <c r="B378" s="48"/>
      <c r="C378" s="25"/>
      <c r="D378" s="25"/>
      <c r="E378" s="26"/>
      <c r="F378" s="26"/>
      <c r="G378" s="26"/>
      <c r="H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S378" s="26"/>
      <c r="T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</row>
    <row r="379" spans="2:55" x14ac:dyDescent="0.3">
      <c r="B379" s="48"/>
      <c r="C379" s="25"/>
      <c r="D379" s="25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</row>
    <row r="380" spans="2:55" x14ac:dyDescent="0.3">
      <c r="B380" s="48"/>
      <c r="C380" s="25"/>
      <c r="D380" s="25"/>
      <c r="E380" s="26"/>
      <c r="F380" s="26"/>
      <c r="G380" s="26"/>
      <c r="H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S380" s="26"/>
      <c r="T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</row>
    <row r="381" spans="2:55" x14ac:dyDescent="0.3">
      <c r="B381" s="48"/>
      <c r="C381" s="25"/>
      <c r="D381" s="25"/>
      <c r="E381" s="26"/>
      <c r="F381" s="26"/>
      <c r="G381" s="26"/>
      <c r="H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S381" s="26"/>
      <c r="T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</row>
    <row r="382" spans="2:55" x14ac:dyDescent="0.3">
      <c r="B382" s="48"/>
      <c r="C382" s="25"/>
      <c r="D382" s="25"/>
      <c r="E382" s="26"/>
      <c r="F382" s="26"/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</row>
    <row r="383" spans="2:55" x14ac:dyDescent="0.3">
      <c r="B383" s="48"/>
      <c r="C383" s="25"/>
      <c r="D383" s="25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</row>
    <row r="384" spans="2:55" x14ac:dyDescent="0.3">
      <c r="B384" s="48"/>
      <c r="C384" s="25"/>
      <c r="D384" s="25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</row>
    <row r="385" spans="2:55" x14ac:dyDescent="0.3">
      <c r="B385" s="48"/>
      <c r="C385" s="25"/>
      <c r="D385" s="25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S385" s="26"/>
      <c r="T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</row>
    <row r="386" spans="2:55" x14ac:dyDescent="0.3">
      <c r="B386" s="48"/>
      <c r="C386" s="25"/>
      <c r="D386" s="25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S386" s="26"/>
      <c r="T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</row>
    <row r="387" spans="2:55" x14ac:dyDescent="0.3">
      <c r="B387" s="48"/>
      <c r="C387" s="25"/>
      <c r="D387" s="25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</row>
    <row r="388" spans="2:55" x14ac:dyDescent="0.3">
      <c r="B388" s="48"/>
      <c r="C388" s="25"/>
      <c r="D388" s="25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S388" s="26"/>
      <c r="T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</row>
    <row r="389" spans="2:55" x14ac:dyDescent="0.3">
      <c r="B389" s="48"/>
      <c r="C389" s="25"/>
      <c r="D389" s="25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S389" s="26"/>
      <c r="T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</row>
    <row r="390" spans="2:55" x14ac:dyDescent="0.3">
      <c r="B390" s="48"/>
      <c r="C390" s="25"/>
      <c r="D390" s="25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</row>
    <row r="391" spans="2:55" x14ac:dyDescent="0.3">
      <c r="B391" s="48"/>
      <c r="C391" s="25"/>
      <c r="D391" s="25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</row>
    <row r="392" spans="2:55" x14ac:dyDescent="0.3">
      <c r="B392" s="48"/>
      <c r="C392" s="25"/>
      <c r="D392" s="25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</row>
    <row r="393" spans="2:55" x14ac:dyDescent="0.3">
      <c r="B393" s="48"/>
      <c r="C393" s="25"/>
      <c r="D393" s="25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</row>
    <row r="394" spans="2:55" x14ac:dyDescent="0.3">
      <c r="B394" s="48"/>
      <c r="C394" s="25"/>
      <c r="D394" s="25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S394" s="26"/>
      <c r="T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</row>
    <row r="395" spans="2:55" x14ac:dyDescent="0.3">
      <c r="B395" s="48"/>
      <c r="C395" s="25"/>
      <c r="D395" s="25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</row>
    <row r="396" spans="2:55" x14ac:dyDescent="0.3">
      <c r="B396" s="48"/>
      <c r="C396" s="25"/>
      <c r="D396" s="25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S396" s="26"/>
      <c r="T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</row>
    <row r="397" spans="2:55" x14ac:dyDescent="0.3">
      <c r="B397" s="48"/>
      <c r="C397" s="25"/>
      <c r="D397" s="25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S397" s="26"/>
      <c r="T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</row>
    <row r="398" spans="2:55" x14ac:dyDescent="0.3">
      <c r="B398" s="48"/>
      <c r="C398" s="25"/>
      <c r="D398" s="25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S398" s="26"/>
      <c r="T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</row>
    <row r="399" spans="2:55" x14ac:dyDescent="0.3">
      <c r="B399" s="48"/>
      <c r="C399" s="25"/>
      <c r="D399" s="25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</row>
    <row r="400" spans="2:55" x14ac:dyDescent="0.3">
      <c r="B400" s="48"/>
      <c r="C400" s="25"/>
      <c r="D400" s="25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S400" s="26"/>
      <c r="T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</row>
    <row r="401" spans="2:55" x14ac:dyDescent="0.3">
      <c r="B401" s="48"/>
      <c r="C401" s="25"/>
      <c r="D401" s="25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</row>
    <row r="402" spans="2:55" x14ac:dyDescent="0.3">
      <c r="B402" s="48"/>
      <c r="C402" s="25"/>
      <c r="D402" s="25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</row>
    <row r="403" spans="2:55" x14ac:dyDescent="0.3">
      <c r="B403" s="48"/>
      <c r="C403" s="25"/>
      <c r="D403" s="25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</row>
    <row r="404" spans="2:55" x14ac:dyDescent="0.3">
      <c r="B404" s="48"/>
      <c r="C404" s="25"/>
      <c r="D404" s="25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S404" s="26"/>
      <c r="T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</row>
    <row r="405" spans="2:55" x14ac:dyDescent="0.3">
      <c r="B405" s="48"/>
      <c r="C405" s="25"/>
      <c r="D405" s="25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S405" s="26"/>
      <c r="T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</row>
    <row r="406" spans="2:55" x14ac:dyDescent="0.3">
      <c r="B406" s="48"/>
      <c r="C406" s="25"/>
      <c r="D406" s="25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S406" s="26"/>
      <c r="T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</row>
    <row r="407" spans="2:55" x14ac:dyDescent="0.3">
      <c r="B407" s="48"/>
      <c r="C407" s="25"/>
      <c r="D407" s="25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</row>
    <row r="408" spans="2:55" x14ac:dyDescent="0.3">
      <c r="B408" s="48"/>
      <c r="C408" s="25"/>
      <c r="D408" s="25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</row>
    <row r="409" spans="2:55" x14ac:dyDescent="0.3">
      <c r="B409" s="48"/>
      <c r="C409" s="25"/>
      <c r="D409" s="25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S409" s="26"/>
      <c r="T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</row>
    <row r="410" spans="2:55" x14ac:dyDescent="0.3">
      <c r="B410" s="48"/>
      <c r="C410" s="25"/>
      <c r="D410" s="25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</row>
    <row r="411" spans="2:55" x14ac:dyDescent="0.3">
      <c r="B411" s="48"/>
      <c r="C411" s="25"/>
      <c r="D411" s="25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</row>
    <row r="412" spans="2:55" x14ac:dyDescent="0.3">
      <c r="B412" s="48"/>
      <c r="C412" s="25"/>
      <c r="D412" s="25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S412" s="26"/>
      <c r="T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</row>
    <row r="413" spans="2:55" x14ac:dyDescent="0.3">
      <c r="B413" s="48"/>
      <c r="C413" s="25"/>
      <c r="D413" s="25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S413" s="26"/>
      <c r="T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</row>
    <row r="414" spans="2:55" x14ac:dyDescent="0.3">
      <c r="B414" s="48"/>
      <c r="C414" s="25"/>
      <c r="D414" s="25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S414" s="26"/>
      <c r="T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</row>
    <row r="415" spans="2:55" x14ac:dyDescent="0.3">
      <c r="B415" s="48"/>
      <c r="C415" s="25"/>
      <c r="D415" s="25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</row>
    <row r="416" spans="2:55" x14ac:dyDescent="0.3">
      <c r="B416" s="48"/>
      <c r="C416" s="25"/>
      <c r="D416" s="25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S416" s="26"/>
      <c r="T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</row>
    <row r="417" spans="2:55" x14ac:dyDescent="0.3">
      <c r="B417" s="48"/>
      <c r="C417" s="25"/>
      <c r="D417" s="25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</row>
    <row r="418" spans="2:55" x14ac:dyDescent="0.3">
      <c r="B418" s="48"/>
      <c r="C418" s="25"/>
      <c r="D418" s="25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S418" s="26"/>
      <c r="T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</row>
    <row r="419" spans="2:55" x14ac:dyDescent="0.3">
      <c r="B419" s="48"/>
      <c r="C419" s="25"/>
      <c r="D419" s="25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</row>
    <row r="420" spans="2:55" x14ac:dyDescent="0.3">
      <c r="B420" s="48"/>
      <c r="C420" s="25"/>
      <c r="D420" s="25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</row>
    <row r="421" spans="2:55" x14ac:dyDescent="0.3">
      <c r="B421" s="48"/>
      <c r="C421" s="25"/>
      <c r="D421" s="25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S421" s="26"/>
      <c r="T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</row>
    <row r="422" spans="2:55" x14ac:dyDescent="0.3">
      <c r="B422" s="48"/>
      <c r="C422" s="25"/>
      <c r="D422" s="25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S422" s="26"/>
      <c r="T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</row>
    <row r="423" spans="2:55" x14ac:dyDescent="0.3">
      <c r="B423" s="48"/>
      <c r="C423" s="25"/>
      <c r="D423" s="25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</row>
    <row r="424" spans="2:55" x14ac:dyDescent="0.3">
      <c r="B424" s="48"/>
      <c r="C424" s="25"/>
      <c r="D424" s="25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S424" s="26"/>
      <c r="T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</row>
    <row r="425" spans="2:55" x14ac:dyDescent="0.3">
      <c r="B425" s="48"/>
      <c r="C425" s="25"/>
      <c r="D425" s="25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S425" s="26"/>
      <c r="T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</row>
    <row r="426" spans="2:55" x14ac:dyDescent="0.3">
      <c r="B426" s="48"/>
      <c r="C426" s="25"/>
      <c r="D426" s="25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</row>
    <row r="427" spans="2:55" x14ac:dyDescent="0.3">
      <c r="B427" s="48"/>
      <c r="C427" s="25"/>
      <c r="D427" s="25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</row>
    <row r="428" spans="2:55" x14ac:dyDescent="0.3">
      <c r="B428" s="48"/>
      <c r="C428" s="25"/>
      <c r="D428" s="25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</row>
    <row r="429" spans="2:55" x14ac:dyDescent="0.3">
      <c r="B429" s="48"/>
      <c r="C429" s="25"/>
      <c r="D429" s="25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</row>
    <row r="430" spans="2:55" x14ac:dyDescent="0.3">
      <c r="B430" s="48"/>
      <c r="C430" s="25"/>
      <c r="D430" s="25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S430" s="26"/>
      <c r="T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</row>
    <row r="431" spans="2:55" x14ac:dyDescent="0.3">
      <c r="B431" s="48"/>
      <c r="C431" s="25"/>
      <c r="D431" s="25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</row>
    <row r="432" spans="2:55" x14ac:dyDescent="0.3">
      <c r="B432" s="48"/>
      <c r="C432" s="25"/>
      <c r="D432" s="25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S432" s="26"/>
      <c r="T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</row>
    <row r="433" spans="2:55" x14ac:dyDescent="0.3">
      <c r="B433" s="48"/>
      <c r="C433" s="25"/>
      <c r="D433" s="25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</row>
    <row r="434" spans="2:55" x14ac:dyDescent="0.3">
      <c r="B434" s="48"/>
      <c r="C434" s="25"/>
      <c r="D434" s="25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</row>
    <row r="435" spans="2:55" x14ac:dyDescent="0.3">
      <c r="B435" s="48"/>
      <c r="C435" s="25"/>
      <c r="D435" s="25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</row>
    <row r="436" spans="2:55" x14ac:dyDescent="0.3">
      <c r="B436" s="48"/>
      <c r="C436" s="25"/>
      <c r="D436" s="25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</row>
    <row r="437" spans="2:55" x14ac:dyDescent="0.3">
      <c r="B437" s="48"/>
      <c r="C437" s="25"/>
      <c r="D437" s="25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</row>
    <row r="438" spans="2:55" x14ac:dyDescent="0.3">
      <c r="B438" s="48"/>
      <c r="C438" s="25"/>
      <c r="D438" s="25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</row>
    <row r="439" spans="2:55" x14ac:dyDescent="0.3">
      <c r="B439" s="48"/>
      <c r="C439" s="25"/>
      <c r="D439" s="25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</row>
    <row r="440" spans="2:55" x14ac:dyDescent="0.3">
      <c r="B440" s="48"/>
      <c r="C440" s="25"/>
      <c r="D440" s="25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</row>
    <row r="441" spans="2:55" x14ac:dyDescent="0.3">
      <c r="B441" s="48"/>
      <c r="C441" s="25"/>
      <c r="D441" s="25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</row>
    <row r="442" spans="2:55" x14ac:dyDescent="0.3">
      <c r="B442" s="48"/>
      <c r="C442" s="25"/>
      <c r="D442" s="25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</row>
    <row r="443" spans="2:55" x14ac:dyDescent="0.3">
      <c r="B443" s="48"/>
      <c r="C443" s="25"/>
      <c r="D443" s="25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</row>
    <row r="444" spans="2:55" x14ac:dyDescent="0.3">
      <c r="B444" s="48"/>
      <c r="C444" s="25"/>
      <c r="D444" s="25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</row>
    <row r="445" spans="2:55" x14ac:dyDescent="0.3">
      <c r="B445" s="48"/>
      <c r="C445" s="25"/>
      <c r="D445" s="25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</row>
    <row r="446" spans="2:55" x14ac:dyDescent="0.3">
      <c r="B446" s="48"/>
      <c r="C446" s="25"/>
      <c r="D446" s="25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</row>
    <row r="447" spans="2:55" x14ac:dyDescent="0.3">
      <c r="B447" s="48"/>
      <c r="C447" s="25"/>
      <c r="D447" s="25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</row>
    <row r="448" spans="2:55" x14ac:dyDescent="0.3">
      <c r="B448" s="48"/>
      <c r="C448" s="25"/>
      <c r="D448" s="25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</row>
    <row r="449" spans="2:55" x14ac:dyDescent="0.3">
      <c r="B449" s="48"/>
      <c r="C449" s="25"/>
      <c r="D449" s="25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</row>
    <row r="450" spans="2:55" x14ac:dyDescent="0.3">
      <c r="B450" s="48"/>
      <c r="C450" s="25"/>
      <c r="D450" s="25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</row>
    <row r="451" spans="2:55" x14ac:dyDescent="0.3">
      <c r="B451" s="48"/>
      <c r="C451" s="25"/>
      <c r="D451" s="25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</row>
    <row r="452" spans="2:55" x14ac:dyDescent="0.3">
      <c r="B452" s="48"/>
      <c r="C452" s="25"/>
      <c r="D452" s="25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S452" s="26"/>
      <c r="T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</row>
    <row r="453" spans="2:55" x14ac:dyDescent="0.3">
      <c r="B453" s="48"/>
      <c r="C453" s="25"/>
      <c r="D453" s="25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</row>
    <row r="454" spans="2:55" x14ac:dyDescent="0.3">
      <c r="B454" s="48"/>
      <c r="C454" s="25"/>
      <c r="D454" s="25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</row>
    <row r="455" spans="2:55" x14ac:dyDescent="0.3">
      <c r="B455" s="48"/>
      <c r="C455" s="25"/>
      <c r="D455" s="25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</row>
    <row r="456" spans="2:55" x14ac:dyDescent="0.3">
      <c r="B456" s="48"/>
      <c r="C456" s="25"/>
      <c r="D456" s="25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</row>
    <row r="457" spans="2:55" x14ac:dyDescent="0.3">
      <c r="B457" s="48"/>
      <c r="C457" s="25"/>
      <c r="D457" s="25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</row>
    <row r="458" spans="2:55" x14ac:dyDescent="0.3">
      <c r="B458" s="48"/>
      <c r="C458" s="25"/>
      <c r="D458" s="25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S458" s="26"/>
      <c r="T458" s="26"/>
      <c r="U458" s="26"/>
      <c r="V458" s="26"/>
      <c r="W458" s="26"/>
      <c r="X458" s="26"/>
      <c r="Y458" s="26"/>
      <c r="Z458" s="26"/>
      <c r="AA458" s="26"/>
      <c r="AB458" s="26"/>
      <c r="AC458" s="26"/>
      <c r="AD458" s="26"/>
      <c r="AE458" s="26"/>
      <c r="AF458" s="26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</row>
    <row r="459" spans="2:55" x14ac:dyDescent="0.3">
      <c r="B459" s="48"/>
      <c r="C459" s="25"/>
      <c r="D459" s="25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26"/>
      <c r="X459" s="26"/>
      <c r="Y459" s="26"/>
      <c r="Z459" s="26"/>
      <c r="AA459" s="26"/>
      <c r="AB459" s="26"/>
      <c r="AC459" s="26"/>
      <c r="AD459" s="26"/>
      <c r="AE459" s="26"/>
      <c r="AF459" s="26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</row>
    <row r="460" spans="2:55" x14ac:dyDescent="0.3">
      <c r="B460" s="48"/>
      <c r="C460" s="25"/>
      <c r="D460" s="25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</row>
    <row r="461" spans="2:55" x14ac:dyDescent="0.3">
      <c r="B461" s="48"/>
      <c r="C461" s="25"/>
      <c r="D461" s="25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</row>
    <row r="462" spans="2:55" x14ac:dyDescent="0.3">
      <c r="B462" s="48"/>
      <c r="C462" s="25"/>
      <c r="D462" s="25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</row>
    <row r="463" spans="2:55" x14ac:dyDescent="0.3">
      <c r="B463" s="48"/>
      <c r="C463" s="25"/>
      <c r="D463" s="25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</row>
    <row r="464" spans="2:55" x14ac:dyDescent="0.3">
      <c r="B464" s="48"/>
      <c r="C464" s="25"/>
      <c r="D464" s="25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</row>
    <row r="465" spans="2:55" x14ac:dyDescent="0.3">
      <c r="B465" s="48"/>
      <c r="C465" s="25"/>
      <c r="D465" s="25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</row>
    <row r="466" spans="2:55" x14ac:dyDescent="0.3">
      <c r="B466" s="48"/>
      <c r="C466" s="25"/>
      <c r="D466" s="25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S466" s="26"/>
      <c r="T466" s="26"/>
      <c r="U466" s="26"/>
      <c r="V466" s="26"/>
      <c r="W466" s="26"/>
      <c r="X466" s="26"/>
      <c r="Y466" s="26"/>
      <c r="Z466" s="26"/>
      <c r="AA466" s="26"/>
      <c r="AB466" s="26"/>
      <c r="AC466" s="26"/>
      <c r="AD466" s="26"/>
      <c r="AE466" s="26"/>
      <c r="AF466" s="26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</row>
    <row r="467" spans="2:55" x14ac:dyDescent="0.3">
      <c r="B467" s="48"/>
      <c r="C467" s="25"/>
      <c r="D467" s="25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26"/>
      <c r="X467" s="26"/>
      <c r="Y467" s="26"/>
      <c r="Z467" s="26"/>
      <c r="AA467" s="26"/>
      <c r="AB467" s="26"/>
      <c r="AC467" s="26"/>
      <c r="AD467" s="26"/>
      <c r="AE467" s="26"/>
      <c r="AF467" s="26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</row>
    <row r="468" spans="2:55" x14ac:dyDescent="0.3">
      <c r="B468" s="48"/>
      <c r="C468" s="25"/>
      <c r="D468" s="25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S468" s="26"/>
      <c r="T468" s="26"/>
      <c r="U468" s="26"/>
      <c r="V468" s="26"/>
      <c r="W468" s="26"/>
      <c r="X468" s="26"/>
      <c r="Y468" s="26"/>
      <c r="Z468" s="26"/>
      <c r="AA468" s="26"/>
      <c r="AB468" s="26"/>
      <c r="AC468" s="26"/>
      <c r="AD468" s="26"/>
      <c r="AE468" s="26"/>
      <c r="AF468" s="26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</row>
    <row r="469" spans="2:55" x14ac:dyDescent="0.3">
      <c r="B469" s="48"/>
      <c r="C469" s="25"/>
      <c r="D469" s="25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S469" s="26"/>
      <c r="T469" s="26"/>
      <c r="U469" s="26"/>
      <c r="V469" s="26"/>
      <c r="W469" s="26"/>
      <c r="X469" s="26"/>
      <c r="Y469" s="26"/>
      <c r="Z469" s="26"/>
      <c r="AA469" s="26"/>
      <c r="AB469" s="26"/>
      <c r="AC469" s="26"/>
      <c r="AD469" s="26"/>
      <c r="AE469" s="26"/>
      <c r="AF469" s="26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</row>
    <row r="470" spans="2:55" x14ac:dyDescent="0.3">
      <c r="B470" s="48"/>
      <c r="C470" s="25"/>
      <c r="D470" s="25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S470" s="26"/>
      <c r="T470" s="26"/>
      <c r="U470" s="26"/>
      <c r="V470" s="26"/>
      <c r="W470" s="26"/>
      <c r="X470" s="26"/>
      <c r="Y470" s="26"/>
      <c r="Z470" s="26"/>
      <c r="AA470" s="26"/>
      <c r="AB470" s="26"/>
      <c r="AC470" s="26"/>
      <c r="AD470" s="26"/>
      <c r="AE470" s="26"/>
      <c r="AF470" s="26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</row>
    <row r="471" spans="2:55" x14ac:dyDescent="0.3">
      <c r="B471" s="48"/>
      <c r="C471" s="25"/>
      <c r="D471" s="25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</row>
    <row r="472" spans="2:55" x14ac:dyDescent="0.3">
      <c r="B472" s="48"/>
      <c r="C472" s="25"/>
      <c r="D472" s="25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S472" s="26"/>
      <c r="T472" s="26"/>
      <c r="U472" s="26"/>
      <c r="V472" s="26"/>
      <c r="W472" s="26"/>
      <c r="X472" s="26"/>
      <c r="Y472" s="26"/>
      <c r="Z472" s="26"/>
      <c r="AA472" s="26"/>
      <c r="AB472" s="26"/>
      <c r="AC472" s="26"/>
      <c r="AD472" s="26"/>
      <c r="AE472" s="26"/>
      <c r="AF472" s="26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</row>
    <row r="473" spans="2:55" x14ac:dyDescent="0.3">
      <c r="B473" s="48"/>
      <c r="C473" s="25"/>
      <c r="D473" s="25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</row>
    <row r="474" spans="2:55" x14ac:dyDescent="0.3">
      <c r="B474" s="48"/>
      <c r="C474" s="25"/>
      <c r="D474" s="25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</row>
    <row r="475" spans="2:55" x14ac:dyDescent="0.3">
      <c r="B475" s="48"/>
      <c r="C475" s="25"/>
      <c r="D475" s="25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26"/>
      <c r="X475" s="26"/>
      <c r="Y475" s="26"/>
      <c r="Z475" s="26"/>
      <c r="AA475" s="26"/>
      <c r="AB475" s="26"/>
      <c r="AC475" s="26"/>
      <c r="AD475" s="26"/>
      <c r="AE475" s="26"/>
      <c r="AF475" s="26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</row>
    <row r="476" spans="2:55" x14ac:dyDescent="0.3">
      <c r="B476" s="48"/>
      <c r="C476" s="25"/>
      <c r="D476" s="25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S476" s="26"/>
      <c r="T476" s="26"/>
      <c r="U476" s="26"/>
      <c r="V476" s="26"/>
      <c r="W476" s="26"/>
      <c r="X476" s="26"/>
      <c r="Y476" s="26"/>
      <c r="Z476" s="26"/>
      <c r="AA476" s="26"/>
      <c r="AB476" s="26"/>
      <c r="AC476" s="26"/>
      <c r="AD476" s="26"/>
      <c r="AE476" s="26"/>
      <c r="AF476" s="26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</row>
    <row r="477" spans="2:55" x14ac:dyDescent="0.3">
      <c r="B477" s="48"/>
      <c r="C477" s="25"/>
      <c r="D477" s="25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S477" s="26"/>
      <c r="T477" s="26"/>
      <c r="U477" s="26"/>
      <c r="V477" s="26"/>
      <c r="W477" s="26"/>
      <c r="X477" s="26"/>
      <c r="Y477" s="26"/>
      <c r="Z477" s="26"/>
      <c r="AA477" s="26"/>
      <c r="AB477" s="26"/>
      <c r="AC477" s="26"/>
      <c r="AD477" s="26"/>
      <c r="AE477" s="26"/>
      <c r="AF477" s="26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</row>
    <row r="478" spans="2:55" x14ac:dyDescent="0.3">
      <c r="B478" s="48"/>
      <c r="C478" s="25"/>
      <c r="D478" s="25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S478" s="26"/>
      <c r="T478" s="26"/>
      <c r="U478" s="26"/>
      <c r="V478" s="26"/>
      <c r="W478" s="26"/>
      <c r="X478" s="26"/>
      <c r="Y478" s="26"/>
      <c r="Z478" s="26"/>
      <c r="AA478" s="26"/>
      <c r="AB478" s="26"/>
      <c r="AC478" s="26"/>
      <c r="AD478" s="26"/>
      <c r="AE478" s="26"/>
      <c r="AF478" s="26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</row>
    <row r="479" spans="2:55" x14ac:dyDescent="0.3">
      <c r="B479" s="48"/>
      <c r="C479" s="25"/>
      <c r="D479" s="25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26"/>
      <c r="X479" s="26"/>
      <c r="Y479" s="26"/>
      <c r="Z479" s="26"/>
      <c r="AA479" s="26"/>
      <c r="AB479" s="26"/>
      <c r="AC479" s="26"/>
      <c r="AD479" s="26"/>
      <c r="AE479" s="26"/>
      <c r="AF479" s="26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</row>
    <row r="480" spans="2:55" x14ac:dyDescent="0.3">
      <c r="B480" s="48"/>
      <c r="C480" s="25"/>
      <c r="D480" s="25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</row>
    <row r="481" spans="2:55" x14ac:dyDescent="0.3">
      <c r="B481" s="48"/>
      <c r="C481" s="25"/>
      <c r="D481" s="25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S481" s="26"/>
      <c r="T481" s="26"/>
      <c r="U481" s="26"/>
      <c r="V481" s="26"/>
      <c r="W481" s="26"/>
      <c r="X481" s="26"/>
      <c r="Y481" s="26"/>
      <c r="Z481" s="26"/>
      <c r="AA481" s="26"/>
      <c r="AB481" s="26"/>
      <c r="AC481" s="26"/>
      <c r="AD481" s="26"/>
      <c r="AE481" s="26"/>
      <c r="AF481" s="26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</row>
    <row r="482" spans="2:55" x14ac:dyDescent="0.3">
      <c r="B482" s="48"/>
      <c r="C482" s="25"/>
      <c r="D482" s="25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</row>
    <row r="483" spans="2:55" x14ac:dyDescent="0.3">
      <c r="B483" s="48"/>
      <c r="C483" s="25"/>
      <c r="D483" s="25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</row>
    <row r="484" spans="2:55" x14ac:dyDescent="0.3">
      <c r="B484" s="48"/>
      <c r="C484" s="25"/>
      <c r="D484" s="25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S484" s="26"/>
      <c r="T484" s="26"/>
      <c r="U484" s="26"/>
      <c r="V484" s="26"/>
      <c r="W484" s="26"/>
      <c r="X484" s="26"/>
      <c r="Y484" s="26"/>
      <c r="Z484" s="26"/>
      <c r="AA484" s="26"/>
      <c r="AB484" s="26"/>
      <c r="AC484" s="26"/>
      <c r="AD484" s="26"/>
      <c r="AE484" s="26"/>
      <c r="AF484" s="26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</row>
    <row r="485" spans="2:55" x14ac:dyDescent="0.3">
      <c r="B485" s="48"/>
      <c r="C485" s="25"/>
      <c r="D485" s="25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S485" s="26"/>
      <c r="T485" s="26"/>
      <c r="U485" s="26"/>
      <c r="V485" s="26"/>
      <c r="W485" s="26"/>
      <c r="X485" s="26"/>
      <c r="Y485" s="26"/>
      <c r="Z485" s="26"/>
      <c r="AA485" s="26"/>
      <c r="AB485" s="26"/>
      <c r="AC485" s="26"/>
      <c r="AD485" s="26"/>
      <c r="AE485" s="26"/>
      <c r="AF485" s="26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</row>
    <row r="486" spans="2:55" x14ac:dyDescent="0.3">
      <c r="B486" s="48"/>
      <c r="C486" s="25"/>
      <c r="D486" s="25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S486" s="26"/>
      <c r="T486" s="26"/>
      <c r="U486" s="26"/>
      <c r="V486" s="26"/>
      <c r="W486" s="26"/>
      <c r="X486" s="26"/>
      <c r="Y486" s="26"/>
      <c r="Z486" s="26"/>
      <c r="AA486" s="26"/>
      <c r="AB486" s="26"/>
      <c r="AC486" s="26"/>
      <c r="AD486" s="26"/>
      <c r="AE486" s="26"/>
      <c r="AF486" s="26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</row>
    <row r="487" spans="2:55" x14ac:dyDescent="0.3">
      <c r="B487" s="48"/>
      <c r="C487" s="25"/>
      <c r="D487" s="25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</row>
    <row r="488" spans="2:55" x14ac:dyDescent="0.3">
      <c r="B488" s="48"/>
      <c r="C488" s="25"/>
      <c r="D488" s="25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S488" s="26"/>
      <c r="T488" s="26"/>
      <c r="U488" s="26"/>
      <c r="V488" s="26"/>
      <c r="W488" s="26"/>
      <c r="X488" s="26"/>
      <c r="Y488" s="26"/>
      <c r="Z488" s="26"/>
      <c r="AA488" s="26"/>
      <c r="AB488" s="26"/>
      <c r="AC488" s="26"/>
      <c r="AD488" s="26"/>
      <c r="AE488" s="26"/>
      <c r="AF488" s="26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</row>
    <row r="489" spans="2:55" x14ac:dyDescent="0.3">
      <c r="B489" s="48"/>
      <c r="C489" s="25"/>
      <c r="D489" s="25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</row>
    <row r="490" spans="2:55" x14ac:dyDescent="0.3">
      <c r="B490" s="48"/>
      <c r="C490" s="25"/>
      <c r="D490" s="25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S490" s="26"/>
      <c r="T490" s="26"/>
      <c r="U490" s="26"/>
      <c r="V490" s="26"/>
      <c r="W490" s="26"/>
      <c r="X490" s="26"/>
      <c r="Y490" s="26"/>
      <c r="Z490" s="26"/>
      <c r="AA490" s="26"/>
      <c r="AB490" s="26"/>
      <c r="AC490" s="26"/>
      <c r="AD490" s="26"/>
      <c r="AE490" s="26"/>
      <c r="AF490" s="26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</row>
    <row r="491" spans="2:55" x14ac:dyDescent="0.3">
      <c r="B491" s="48"/>
      <c r="C491" s="25"/>
      <c r="D491" s="25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</row>
    <row r="492" spans="2:55" x14ac:dyDescent="0.3">
      <c r="B492" s="48"/>
      <c r="C492" s="25"/>
      <c r="D492" s="25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</row>
    <row r="493" spans="2:55" x14ac:dyDescent="0.3">
      <c r="B493" s="48"/>
      <c r="C493" s="25"/>
      <c r="D493" s="25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S493" s="26"/>
      <c r="T493" s="26"/>
      <c r="U493" s="26"/>
      <c r="V493" s="26"/>
      <c r="W493" s="26"/>
      <c r="X493" s="26"/>
      <c r="Y493" s="26"/>
      <c r="Z493" s="26"/>
      <c r="AA493" s="26"/>
      <c r="AB493" s="26"/>
      <c r="AC493" s="26"/>
      <c r="AD493" s="26"/>
      <c r="AE493" s="26"/>
      <c r="AF493" s="26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</row>
    <row r="494" spans="2:55" x14ac:dyDescent="0.3">
      <c r="B494" s="48"/>
      <c r="C494" s="25"/>
      <c r="D494" s="25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S494" s="26"/>
      <c r="T494" s="26"/>
      <c r="U494" s="26"/>
      <c r="V494" s="26"/>
      <c r="W494" s="26"/>
      <c r="X494" s="26"/>
      <c r="Y494" s="26"/>
      <c r="Z494" s="26"/>
      <c r="AA494" s="26"/>
      <c r="AB494" s="26"/>
      <c r="AC494" s="26"/>
      <c r="AD494" s="26"/>
      <c r="AE494" s="26"/>
      <c r="AF494" s="26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</row>
    <row r="495" spans="2:55" x14ac:dyDescent="0.3">
      <c r="B495" s="48"/>
      <c r="C495" s="25"/>
      <c r="D495" s="25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26"/>
      <c r="X495" s="26"/>
      <c r="Y495" s="26"/>
      <c r="Z495" s="26"/>
      <c r="AA495" s="26"/>
      <c r="AB495" s="26"/>
      <c r="AC495" s="26"/>
      <c r="AD495" s="26"/>
      <c r="AE495" s="26"/>
      <c r="AF495" s="26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</row>
    <row r="496" spans="2:55" x14ac:dyDescent="0.3">
      <c r="B496" s="48"/>
      <c r="C496" s="25"/>
      <c r="D496" s="25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6"/>
      <c r="AA496" s="26"/>
      <c r="AB496" s="26"/>
      <c r="AC496" s="26"/>
      <c r="AD496" s="26"/>
      <c r="AE496" s="26"/>
      <c r="AF496" s="26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</row>
    <row r="497" spans="2:55" x14ac:dyDescent="0.3">
      <c r="B497" s="48"/>
      <c r="C497" s="25"/>
      <c r="D497" s="25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S497" s="26"/>
      <c r="T497" s="26"/>
      <c r="U497" s="26"/>
      <c r="V497" s="26"/>
      <c r="W497" s="26"/>
      <c r="X497" s="26"/>
      <c r="Y497" s="26"/>
      <c r="Z497" s="26"/>
      <c r="AA497" s="26"/>
      <c r="AB497" s="26"/>
      <c r="AC497" s="26"/>
      <c r="AD497" s="26"/>
      <c r="AE497" s="26"/>
      <c r="AF497" s="26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</row>
    <row r="498" spans="2:55" x14ac:dyDescent="0.3">
      <c r="B498" s="48"/>
      <c r="C498" s="25"/>
      <c r="D498" s="25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</row>
    <row r="499" spans="2:55" x14ac:dyDescent="0.3">
      <c r="B499" s="48"/>
      <c r="C499" s="25"/>
      <c r="D499" s="25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26"/>
      <c r="X499" s="26"/>
      <c r="Y499" s="26"/>
      <c r="Z499" s="26"/>
      <c r="AA499" s="26"/>
      <c r="AB499" s="26"/>
      <c r="AC499" s="26"/>
      <c r="AD499" s="26"/>
      <c r="AE499" s="26"/>
      <c r="AF499" s="26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</row>
    <row r="500" spans="2:55" x14ac:dyDescent="0.3">
      <c r="B500" s="48"/>
      <c r="C500" s="25"/>
      <c r="D500" s="25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</row>
    <row r="501" spans="2:55" x14ac:dyDescent="0.3">
      <c r="B501" s="48"/>
      <c r="C501" s="25"/>
      <c r="D501" s="25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</row>
    <row r="502" spans="2:55" x14ac:dyDescent="0.3">
      <c r="B502" s="48"/>
      <c r="C502" s="25"/>
      <c r="D502" s="25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</row>
    <row r="503" spans="2:55" x14ac:dyDescent="0.3">
      <c r="B503" s="48"/>
      <c r="C503" s="25"/>
      <c r="D503" s="25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</row>
    <row r="504" spans="2:55" x14ac:dyDescent="0.3">
      <c r="B504" s="48"/>
      <c r="C504" s="25"/>
      <c r="D504" s="25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</row>
    <row r="505" spans="2:55" x14ac:dyDescent="0.3">
      <c r="B505" s="48"/>
      <c r="C505" s="25"/>
      <c r="D505" s="25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</row>
    <row r="506" spans="2:55" x14ac:dyDescent="0.3">
      <c r="B506" s="48"/>
      <c r="C506" s="25"/>
      <c r="D506" s="25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</row>
    <row r="507" spans="2:55" x14ac:dyDescent="0.3">
      <c r="B507" s="48"/>
      <c r="C507" s="25"/>
      <c r="D507" s="25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</row>
    <row r="508" spans="2:55" x14ac:dyDescent="0.3">
      <c r="B508" s="48"/>
      <c r="C508" s="25"/>
      <c r="D508" s="25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</row>
    <row r="509" spans="2:55" x14ac:dyDescent="0.3">
      <c r="B509" s="48"/>
      <c r="C509" s="25"/>
      <c r="D509" s="25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</row>
    <row r="510" spans="2:55" x14ac:dyDescent="0.3">
      <c r="B510" s="48"/>
      <c r="C510" s="25"/>
      <c r="D510" s="25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</row>
    <row r="511" spans="2:55" x14ac:dyDescent="0.3">
      <c r="B511" s="48"/>
      <c r="C511" s="25"/>
      <c r="D511" s="25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</row>
    <row r="512" spans="2:55" x14ac:dyDescent="0.3">
      <c r="B512" s="48"/>
      <c r="C512" s="25"/>
      <c r="D512" s="25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</row>
    <row r="513" spans="2:55" x14ac:dyDescent="0.3">
      <c r="B513" s="48"/>
      <c r="C513" s="25"/>
      <c r="D513" s="25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</row>
    <row r="514" spans="2:55" x14ac:dyDescent="0.3">
      <c r="B514" s="48"/>
      <c r="C514" s="25"/>
      <c r="D514" s="25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</row>
    <row r="515" spans="2:55" x14ac:dyDescent="0.3">
      <c r="B515" s="48"/>
      <c r="C515" s="25"/>
      <c r="D515" s="25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</row>
    <row r="516" spans="2:55" x14ac:dyDescent="0.3">
      <c r="B516" s="48"/>
      <c r="C516" s="25"/>
      <c r="D516" s="25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</row>
    <row r="517" spans="2:55" x14ac:dyDescent="0.3">
      <c r="B517" s="48"/>
      <c r="C517" s="25"/>
      <c r="D517" s="25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</row>
    <row r="518" spans="2:55" x14ac:dyDescent="0.3">
      <c r="B518" s="48"/>
      <c r="C518" s="25"/>
      <c r="D518" s="25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</row>
    <row r="519" spans="2:55" x14ac:dyDescent="0.3">
      <c r="B519" s="48"/>
      <c r="C519" s="25"/>
      <c r="D519" s="25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</row>
    <row r="520" spans="2:55" x14ac:dyDescent="0.3">
      <c r="B520" s="48"/>
      <c r="C520" s="25"/>
      <c r="D520" s="25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S520" s="26"/>
      <c r="T520" s="26"/>
      <c r="U520" s="26"/>
      <c r="V520" s="26"/>
      <c r="W520" s="26"/>
      <c r="X520" s="26"/>
      <c r="Y520" s="26"/>
      <c r="Z520" s="26"/>
      <c r="AA520" s="26"/>
      <c r="AB520" s="26"/>
      <c r="AC520" s="26"/>
      <c r="AD520" s="26"/>
      <c r="AE520" s="26"/>
      <c r="AF520" s="26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</row>
    <row r="521" spans="2:55" x14ac:dyDescent="0.3">
      <c r="B521" s="48"/>
      <c r="C521" s="25"/>
      <c r="D521" s="25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S521" s="26"/>
      <c r="T521" s="26"/>
      <c r="U521" s="26"/>
      <c r="V521" s="26"/>
      <c r="W521" s="26"/>
      <c r="X521" s="26"/>
      <c r="Y521" s="26"/>
      <c r="Z521" s="26"/>
      <c r="AA521" s="26"/>
      <c r="AB521" s="26"/>
      <c r="AC521" s="26"/>
      <c r="AD521" s="26"/>
      <c r="AE521" s="26"/>
      <c r="AF521" s="26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</row>
    <row r="522" spans="2:55" x14ac:dyDescent="0.3">
      <c r="B522" s="48"/>
      <c r="C522" s="25"/>
      <c r="D522" s="25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S522" s="26"/>
      <c r="T522" s="26"/>
      <c r="U522" s="26"/>
      <c r="V522" s="26"/>
      <c r="W522" s="26"/>
      <c r="X522" s="26"/>
      <c r="Y522" s="26"/>
      <c r="Z522" s="26"/>
      <c r="AA522" s="26"/>
      <c r="AB522" s="26"/>
      <c r="AC522" s="26"/>
      <c r="AD522" s="26"/>
      <c r="AE522" s="26"/>
      <c r="AF522" s="26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</row>
    <row r="523" spans="2:55" x14ac:dyDescent="0.3">
      <c r="B523" s="48"/>
      <c r="C523" s="25"/>
      <c r="D523" s="25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</row>
    <row r="524" spans="2:55" x14ac:dyDescent="0.3">
      <c r="B524" s="48"/>
      <c r="C524" s="25"/>
      <c r="D524" s="25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</row>
    <row r="525" spans="2:55" x14ac:dyDescent="0.3">
      <c r="B525" s="48"/>
      <c r="C525" s="25"/>
      <c r="D525" s="25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</row>
    <row r="526" spans="2:55" x14ac:dyDescent="0.3">
      <c r="B526" s="48"/>
      <c r="C526" s="25"/>
      <c r="D526" s="25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</row>
    <row r="527" spans="2:55" x14ac:dyDescent="0.3">
      <c r="B527" s="48"/>
      <c r="C527" s="25"/>
      <c r="D527" s="25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</row>
    <row r="528" spans="2:55" x14ac:dyDescent="0.3">
      <c r="B528" s="48"/>
      <c r="C528" s="25"/>
      <c r="D528" s="25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</row>
    <row r="529" spans="2:55" x14ac:dyDescent="0.3">
      <c r="B529" s="48"/>
      <c r="C529" s="25"/>
      <c r="D529" s="25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</row>
    <row r="530" spans="2:55" x14ac:dyDescent="0.3">
      <c r="B530" s="48"/>
      <c r="C530" s="25"/>
      <c r="D530" s="25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</row>
    <row r="531" spans="2:55" x14ac:dyDescent="0.3">
      <c r="B531" s="48"/>
      <c r="C531" s="25"/>
      <c r="D531" s="25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26"/>
      <c r="X531" s="26"/>
      <c r="Y531" s="26"/>
      <c r="Z531" s="26"/>
      <c r="AA531" s="26"/>
      <c r="AB531" s="26"/>
      <c r="AC531" s="26"/>
      <c r="AD531" s="26"/>
      <c r="AE531" s="26"/>
      <c r="AF531" s="26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</row>
    <row r="532" spans="2:55" x14ac:dyDescent="0.3">
      <c r="B532" s="48"/>
      <c r="C532" s="25"/>
      <c r="D532" s="25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S532" s="26"/>
      <c r="T532" s="26"/>
      <c r="U532" s="26"/>
      <c r="V532" s="26"/>
      <c r="W532" s="26"/>
      <c r="X532" s="26"/>
      <c r="Y532" s="26"/>
      <c r="Z532" s="26"/>
      <c r="AA532" s="26"/>
      <c r="AB532" s="26"/>
      <c r="AC532" s="26"/>
      <c r="AD532" s="26"/>
      <c r="AE532" s="26"/>
      <c r="AF532" s="26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</row>
    <row r="533" spans="2:55" x14ac:dyDescent="0.3">
      <c r="B533" s="48"/>
      <c r="C533" s="25"/>
      <c r="D533" s="25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S533" s="26"/>
      <c r="T533" s="26"/>
      <c r="U533" s="26"/>
      <c r="V533" s="26"/>
      <c r="W533" s="26"/>
      <c r="X533" s="26"/>
      <c r="Y533" s="26"/>
      <c r="Z533" s="26"/>
      <c r="AA533" s="26"/>
      <c r="AB533" s="26"/>
      <c r="AC533" s="26"/>
      <c r="AD533" s="26"/>
      <c r="AE533" s="26"/>
      <c r="AF533" s="26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</row>
    <row r="534" spans="2:55" x14ac:dyDescent="0.3">
      <c r="B534" s="48"/>
      <c r="C534" s="25"/>
      <c r="D534" s="25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S534" s="26"/>
      <c r="T534" s="26"/>
      <c r="U534" s="26"/>
      <c r="V534" s="26"/>
      <c r="W534" s="26"/>
      <c r="X534" s="26"/>
      <c r="Y534" s="26"/>
      <c r="Z534" s="26"/>
      <c r="AA534" s="26"/>
      <c r="AB534" s="26"/>
      <c r="AC534" s="26"/>
      <c r="AD534" s="26"/>
      <c r="AE534" s="26"/>
      <c r="AF534" s="26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</row>
    <row r="535" spans="2:55" x14ac:dyDescent="0.3">
      <c r="B535" s="48"/>
      <c r="C535" s="25"/>
      <c r="D535" s="25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26"/>
      <c r="X535" s="26"/>
      <c r="Y535" s="26"/>
      <c r="Z535" s="26"/>
      <c r="AA535" s="26"/>
      <c r="AB535" s="26"/>
      <c r="AC535" s="26"/>
      <c r="AD535" s="26"/>
      <c r="AE535" s="26"/>
      <c r="AF535" s="26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</row>
    <row r="536" spans="2:55" x14ac:dyDescent="0.3">
      <c r="B536" s="48"/>
      <c r="C536" s="25"/>
      <c r="D536" s="25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S536" s="26"/>
      <c r="T536" s="26"/>
      <c r="U536" s="26"/>
      <c r="V536" s="26"/>
      <c r="W536" s="26"/>
      <c r="X536" s="26"/>
      <c r="Y536" s="26"/>
      <c r="Z536" s="26"/>
      <c r="AA536" s="26"/>
      <c r="AB536" s="26"/>
      <c r="AC536" s="26"/>
      <c r="AD536" s="26"/>
      <c r="AE536" s="26"/>
      <c r="AF536" s="26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</row>
    <row r="537" spans="2:55" x14ac:dyDescent="0.3">
      <c r="B537" s="48"/>
      <c r="C537" s="25"/>
      <c r="D537" s="25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</row>
    <row r="538" spans="2:55" x14ac:dyDescent="0.3">
      <c r="B538" s="48"/>
      <c r="C538" s="25"/>
      <c r="D538" s="25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</row>
    <row r="539" spans="2:55" x14ac:dyDescent="0.3">
      <c r="B539" s="48"/>
      <c r="C539" s="25"/>
      <c r="D539" s="25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</row>
    <row r="540" spans="2:55" x14ac:dyDescent="0.3">
      <c r="B540" s="48"/>
      <c r="C540" s="25"/>
      <c r="D540" s="25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S540" s="26"/>
      <c r="T540" s="26"/>
      <c r="U540" s="26"/>
      <c r="V540" s="26"/>
      <c r="W540" s="26"/>
      <c r="X540" s="26"/>
      <c r="Y540" s="26"/>
      <c r="Z540" s="26"/>
      <c r="AA540" s="26"/>
      <c r="AB540" s="26"/>
      <c r="AC540" s="26"/>
      <c r="AD540" s="26"/>
      <c r="AE540" s="26"/>
      <c r="AF540" s="26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</row>
    <row r="541" spans="2:55" x14ac:dyDescent="0.3">
      <c r="B541" s="48"/>
      <c r="C541" s="25"/>
      <c r="D541" s="25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S541" s="26"/>
      <c r="T541" s="26"/>
      <c r="U541" s="26"/>
      <c r="V541" s="26"/>
      <c r="W541" s="26"/>
      <c r="X541" s="26"/>
      <c r="Y541" s="26"/>
      <c r="Z541" s="26"/>
      <c r="AA541" s="26"/>
      <c r="AB541" s="26"/>
      <c r="AC541" s="26"/>
      <c r="AD541" s="26"/>
      <c r="AE541" s="26"/>
      <c r="AF541" s="26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</row>
    <row r="542" spans="2:55" x14ac:dyDescent="0.3">
      <c r="B542" s="48"/>
      <c r="C542" s="25"/>
      <c r="D542" s="25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S542" s="26"/>
      <c r="T542" s="26"/>
      <c r="U542" s="26"/>
      <c r="V542" s="26"/>
      <c r="W542" s="26"/>
      <c r="X542" s="26"/>
      <c r="Y542" s="26"/>
      <c r="Z542" s="26"/>
      <c r="AA542" s="26"/>
      <c r="AB542" s="26"/>
      <c r="AC542" s="26"/>
      <c r="AD542" s="26"/>
      <c r="AE542" s="26"/>
      <c r="AF542" s="26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</row>
    <row r="543" spans="2:55" x14ac:dyDescent="0.3">
      <c r="B543" s="48"/>
      <c r="C543" s="25"/>
      <c r="D543" s="25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26"/>
      <c r="X543" s="26"/>
      <c r="Y543" s="26"/>
      <c r="Z543" s="26"/>
      <c r="AA543" s="26"/>
      <c r="AB543" s="26"/>
      <c r="AC543" s="26"/>
      <c r="AD543" s="26"/>
      <c r="AE543" s="26"/>
      <c r="AF543" s="26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</row>
    <row r="544" spans="2:55" x14ac:dyDescent="0.3">
      <c r="B544" s="48"/>
      <c r="C544" s="25"/>
      <c r="D544" s="25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S544" s="26"/>
      <c r="T544" s="26"/>
      <c r="U544" s="26"/>
      <c r="V544" s="26"/>
      <c r="W544" s="26"/>
      <c r="X544" s="26"/>
      <c r="Y544" s="26"/>
      <c r="Z544" s="26"/>
      <c r="AA544" s="26"/>
      <c r="AB544" s="26"/>
      <c r="AC544" s="26"/>
      <c r="AD544" s="26"/>
      <c r="AE544" s="26"/>
      <c r="AF544" s="26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</row>
    <row r="545" spans="2:55" x14ac:dyDescent="0.3">
      <c r="B545" s="48"/>
      <c r="C545" s="25"/>
      <c r="D545" s="25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S545" s="26"/>
      <c r="T545" s="26"/>
      <c r="U545" s="26"/>
      <c r="V545" s="26"/>
      <c r="W545" s="26"/>
      <c r="X545" s="26"/>
      <c r="Y545" s="26"/>
      <c r="Z545" s="26"/>
      <c r="AA545" s="26"/>
      <c r="AB545" s="26"/>
      <c r="AC545" s="26"/>
      <c r="AD545" s="26"/>
      <c r="AE545" s="26"/>
      <c r="AF545" s="26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</row>
    <row r="546" spans="2:55" x14ac:dyDescent="0.3">
      <c r="B546" s="48"/>
      <c r="C546" s="25"/>
      <c r="D546" s="25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S546" s="26"/>
      <c r="T546" s="26"/>
      <c r="U546" s="26"/>
      <c r="V546" s="26"/>
      <c r="W546" s="26"/>
      <c r="X546" s="26"/>
      <c r="Y546" s="26"/>
      <c r="Z546" s="26"/>
      <c r="AA546" s="26"/>
      <c r="AB546" s="26"/>
      <c r="AC546" s="26"/>
      <c r="AD546" s="26"/>
      <c r="AE546" s="26"/>
      <c r="AF546" s="26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</row>
    <row r="547" spans="2:55" x14ac:dyDescent="0.3">
      <c r="B547" s="48"/>
      <c r="C547" s="25"/>
      <c r="D547" s="25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</row>
    <row r="548" spans="2:55" x14ac:dyDescent="0.3">
      <c r="B548" s="48"/>
      <c r="C548" s="25"/>
      <c r="D548" s="25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</row>
    <row r="549" spans="2:55" x14ac:dyDescent="0.3">
      <c r="B549" s="48"/>
      <c r="C549" s="25"/>
      <c r="D549" s="25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</row>
    <row r="550" spans="2:55" x14ac:dyDescent="0.3">
      <c r="B550" s="48"/>
      <c r="C550" s="25"/>
      <c r="D550" s="25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</row>
    <row r="551" spans="2:55" x14ac:dyDescent="0.3">
      <c r="B551" s="48"/>
      <c r="C551" s="25"/>
      <c r="D551" s="25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</row>
    <row r="552" spans="2:55" x14ac:dyDescent="0.3">
      <c r="B552" s="48"/>
      <c r="C552" s="25"/>
      <c r="D552" s="25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</row>
    <row r="553" spans="2:55" x14ac:dyDescent="0.3">
      <c r="B553" s="48"/>
      <c r="C553" s="25"/>
      <c r="D553" s="25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</row>
    <row r="554" spans="2:55" x14ac:dyDescent="0.3">
      <c r="B554" s="48"/>
      <c r="C554" s="25"/>
      <c r="D554" s="25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S554" s="26"/>
      <c r="T554" s="26"/>
      <c r="U554" s="26"/>
      <c r="V554" s="26"/>
      <c r="W554" s="26"/>
      <c r="X554" s="26"/>
      <c r="Y554" s="26"/>
      <c r="Z554" s="26"/>
      <c r="AA554" s="26"/>
      <c r="AB554" s="26"/>
      <c r="AC554" s="26"/>
      <c r="AD554" s="26"/>
      <c r="AE554" s="26"/>
      <c r="AF554" s="26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</row>
    <row r="555" spans="2:55" x14ac:dyDescent="0.3">
      <c r="B555" s="48"/>
      <c r="C555" s="25"/>
      <c r="D555" s="25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</row>
    <row r="556" spans="2:55" x14ac:dyDescent="0.3">
      <c r="B556" s="48"/>
      <c r="C556" s="25"/>
      <c r="D556" s="25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</row>
    <row r="557" spans="2:55" x14ac:dyDescent="0.3">
      <c r="B557" s="48"/>
      <c r="C557" s="25"/>
      <c r="D557" s="25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</row>
    <row r="558" spans="2:55" x14ac:dyDescent="0.3">
      <c r="B558" s="48"/>
      <c r="C558" s="25"/>
      <c r="D558" s="25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</row>
    <row r="559" spans="2:55" x14ac:dyDescent="0.3">
      <c r="B559" s="48"/>
      <c r="C559" s="25"/>
      <c r="D559" s="25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</row>
    <row r="560" spans="2:55" x14ac:dyDescent="0.3">
      <c r="B560" s="48"/>
      <c r="C560" s="25"/>
      <c r="D560" s="25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</row>
    <row r="561" spans="2:55" x14ac:dyDescent="0.3">
      <c r="B561" s="48"/>
      <c r="C561" s="25"/>
      <c r="D561" s="25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</row>
    <row r="562" spans="2:55" x14ac:dyDescent="0.3">
      <c r="B562" s="48"/>
      <c r="C562" s="25"/>
      <c r="D562" s="25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</row>
    <row r="563" spans="2:55" x14ac:dyDescent="0.3">
      <c r="B563" s="48"/>
      <c r="C563" s="25"/>
      <c r="D563" s="25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</row>
    <row r="564" spans="2:55" x14ac:dyDescent="0.3">
      <c r="B564" s="48"/>
      <c r="C564" s="25"/>
      <c r="D564" s="25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S564" s="26"/>
      <c r="T564" s="26"/>
      <c r="U564" s="26"/>
      <c r="V564" s="26"/>
      <c r="W564" s="26"/>
      <c r="X564" s="26"/>
      <c r="Y564" s="26"/>
      <c r="Z564" s="26"/>
      <c r="AA564" s="26"/>
      <c r="AB564" s="26"/>
      <c r="AC564" s="26"/>
      <c r="AD564" s="26"/>
      <c r="AE564" s="26"/>
      <c r="AF564" s="26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</row>
    <row r="565" spans="2:55" x14ac:dyDescent="0.3">
      <c r="B565" s="48"/>
      <c r="C565" s="25"/>
      <c r="D565" s="25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S565" s="26"/>
      <c r="T565" s="26"/>
      <c r="U565" s="26"/>
      <c r="V565" s="26"/>
      <c r="W565" s="26"/>
      <c r="X565" s="26"/>
      <c r="Y565" s="26"/>
      <c r="Z565" s="26"/>
      <c r="AA565" s="26"/>
      <c r="AB565" s="26"/>
      <c r="AC565" s="26"/>
      <c r="AD565" s="26"/>
      <c r="AE565" s="26"/>
      <c r="AF565" s="26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</row>
    <row r="566" spans="2:55" x14ac:dyDescent="0.3">
      <c r="B566" s="48"/>
      <c r="C566" s="25"/>
      <c r="D566" s="25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</row>
    <row r="567" spans="2:55" x14ac:dyDescent="0.3">
      <c r="B567" s="48"/>
      <c r="C567" s="25"/>
      <c r="D567" s="25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</row>
    <row r="568" spans="2:55" x14ac:dyDescent="0.3">
      <c r="B568" s="48"/>
      <c r="C568" s="25"/>
      <c r="D568" s="25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</row>
    <row r="569" spans="2:55" x14ac:dyDescent="0.3">
      <c r="B569" s="48"/>
      <c r="C569" s="25"/>
      <c r="D569" s="25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</row>
    <row r="570" spans="2:55" x14ac:dyDescent="0.3">
      <c r="B570" s="48"/>
      <c r="C570" s="25"/>
      <c r="D570" s="25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</row>
    <row r="571" spans="2:55" x14ac:dyDescent="0.3">
      <c r="B571" s="48"/>
      <c r="C571" s="25"/>
      <c r="D571" s="25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</row>
    <row r="572" spans="2:55" x14ac:dyDescent="0.3">
      <c r="B572" s="48"/>
      <c r="C572" s="25"/>
      <c r="D572" s="25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S572" s="26"/>
      <c r="T572" s="26"/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</row>
    <row r="573" spans="2:55" x14ac:dyDescent="0.3">
      <c r="B573" s="48"/>
      <c r="C573" s="25"/>
      <c r="D573" s="25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S573" s="26"/>
      <c r="T573" s="26"/>
      <c r="U573" s="26"/>
      <c r="V573" s="26"/>
      <c r="W573" s="26"/>
      <c r="X573" s="26"/>
      <c r="Y573" s="26"/>
      <c r="Z573" s="26"/>
      <c r="AA573" s="26"/>
      <c r="AB573" s="26"/>
      <c r="AC573" s="26"/>
      <c r="AD573" s="26"/>
      <c r="AE573" s="26"/>
      <c r="AF573" s="26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</row>
    <row r="574" spans="2:55" x14ac:dyDescent="0.3">
      <c r="B574" s="48"/>
      <c r="C574" s="25"/>
      <c r="D574" s="25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S574" s="26"/>
      <c r="T574" s="26"/>
      <c r="U574" s="26"/>
      <c r="V574" s="26"/>
      <c r="W574" s="26"/>
      <c r="X574" s="26"/>
      <c r="Y574" s="26"/>
      <c r="Z574" s="26"/>
      <c r="AA574" s="26"/>
      <c r="AB574" s="26"/>
      <c r="AC574" s="26"/>
      <c r="AD574" s="26"/>
      <c r="AE574" s="26"/>
      <c r="AF574" s="26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</row>
    <row r="575" spans="2:55" x14ac:dyDescent="0.3">
      <c r="B575" s="48"/>
      <c r="C575" s="25"/>
      <c r="D575" s="25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</row>
    <row r="576" spans="2:55" x14ac:dyDescent="0.3">
      <c r="B576" s="48"/>
      <c r="C576" s="25"/>
      <c r="D576" s="25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</row>
    <row r="577" spans="2:55" x14ac:dyDescent="0.3">
      <c r="B577" s="48"/>
      <c r="C577" s="25"/>
      <c r="D577" s="25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</row>
    <row r="578" spans="2:55" x14ac:dyDescent="0.3">
      <c r="B578" s="48"/>
      <c r="C578" s="25"/>
      <c r="D578" s="25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</row>
    <row r="579" spans="2:55" x14ac:dyDescent="0.3">
      <c r="B579" s="48"/>
      <c r="C579" s="25"/>
      <c r="D579" s="25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</row>
    <row r="580" spans="2:55" x14ac:dyDescent="0.3">
      <c r="B580" s="48"/>
      <c r="C580" s="25"/>
      <c r="D580" s="25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</row>
    <row r="581" spans="2:55" x14ac:dyDescent="0.3">
      <c r="B581" s="48"/>
      <c r="C581" s="25"/>
      <c r="D581" s="25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S581" s="26"/>
      <c r="T581" s="26"/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</row>
    <row r="582" spans="2:55" x14ac:dyDescent="0.3">
      <c r="B582" s="48"/>
      <c r="C582" s="25"/>
      <c r="D582" s="25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S582" s="26"/>
      <c r="T582" s="26"/>
      <c r="U582" s="26"/>
      <c r="V582" s="26"/>
      <c r="W582" s="26"/>
      <c r="X582" s="26"/>
      <c r="Y582" s="26"/>
      <c r="Z582" s="26"/>
      <c r="AA582" s="26"/>
      <c r="AB582" s="26"/>
      <c r="AC582" s="26"/>
      <c r="AD582" s="26"/>
      <c r="AE582" s="26"/>
      <c r="AF582" s="26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</row>
    <row r="583" spans="2:55" x14ac:dyDescent="0.3">
      <c r="B583" s="48"/>
      <c r="C583" s="25"/>
      <c r="D583" s="25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26"/>
      <c r="X583" s="26"/>
      <c r="Y583" s="26"/>
      <c r="Z583" s="26"/>
      <c r="AA583" s="26"/>
      <c r="AB583" s="26"/>
      <c r="AC583" s="26"/>
      <c r="AD583" s="26"/>
      <c r="AE583" s="26"/>
      <c r="AF583" s="26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</row>
    <row r="584" spans="2:55" x14ac:dyDescent="0.3">
      <c r="B584" s="48"/>
      <c r="C584" s="25"/>
      <c r="D584" s="25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</row>
    <row r="585" spans="2:55" x14ac:dyDescent="0.3">
      <c r="B585" s="48"/>
      <c r="C585" s="25"/>
      <c r="D585" s="25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</row>
    <row r="586" spans="2:55" x14ac:dyDescent="0.3">
      <c r="B586" s="48"/>
      <c r="C586" s="25"/>
      <c r="D586" s="25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</row>
    <row r="587" spans="2:55" x14ac:dyDescent="0.3">
      <c r="B587" s="48"/>
      <c r="C587" s="25"/>
      <c r="D587" s="25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</row>
    <row r="588" spans="2:55" x14ac:dyDescent="0.3">
      <c r="B588" s="48"/>
      <c r="C588" s="25"/>
      <c r="D588" s="25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</row>
    <row r="589" spans="2:55" x14ac:dyDescent="0.3">
      <c r="B589" s="48"/>
      <c r="C589" s="25"/>
      <c r="D589" s="25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  <c r="AY589" s="24"/>
      <c r="AZ589" s="24"/>
      <c r="BA589" s="24"/>
      <c r="BB589" s="24"/>
      <c r="BC589" s="24"/>
    </row>
    <row r="590" spans="2:55" x14ac:dyDescent="0.3">
      <c r="B590" s="48"/>
      <c r="C590" s="25"/>
      <c r="D590" s="25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S590" s="26"/>
      <c r="T590" s="26"/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</row>
    <row r="591" spans="2:55" x14ac:dyDescent="0.3">
      <c r="B591" s="48"/>
      <c r="C591" s="25"/>
      <c r="D591" s="25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26"/>
      <c r="X591" s="26"/>
      <c r="Y591" s="26"/>
      <c r="Z591" s="26"/>
      <c r="AA591" s="26"/>
      <c r="AB591" s="26"/>
      <c r="AC591" s="26"/>
      <c r="AD591" s="26"/>
      <c r="AE591" s="26"/>
      <c r="AF591" s="26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</row>
    <row r="592" spans="2:55" x14ac:dyDescent="0.3">
      <c r="B592" s="48"/>
      <c r="C592" s="25"/>
      <c r="D592" s="25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S592" s="26"/>
      <c r="T592" s="26"/>
      <c r="U592" s="26"/>
      <c r="V592" s="26"/>
      <c r="W592" s="26"/>
      <c r="X592" s="26"/>
      <c r="Y592" s="26"/>
      <c r="Z592" s="26"/>
      <c r="AA592" s="26"/>
      <c r="AB592" s="26"/>
      <c r="AC592" s="26"/>
      <c r="AD592" s="26"/>
      <c r="AE592" s="26"/>
      <c r="AF592" s="26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</row>
    <row r="593" spans="2:55" x14ac:dyDescent="0.3">
      <c r="B593" s="48"/>
      <c r="C593" s="25"/>
      <c r="D593" s="25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</row>
    <row r="594" spans="2:55" x14ac:dyDescent="0.3">
      <c r="B594" s="48"/>
      <c r="C594" s="25"/>
      <c r="D594" s="25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</row>
    <row r="595" spans="2:55" x14ac:dyDescent="0.3">
      <c r="B595" s="48"/>
      <c r="C595" s="25"/>
      <c r="D595" s="25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</row>
    <row r="596" spans="2:55" x14ac:dyDescent="0.3">
      <c r="B596" s="48"/>
      <c r="C596" s="25"/>
      <c r="D596" s="25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</row>
    <row r="597" spans="2:55" x14ac:dyDescent="0.3">
      <c r="B597" s="48"/>
      <c r="C597" s="25"/>
      <c r="D597" s="25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</row>
    <row r="598" spans="2:55" x14ac:dyDescent="0.3">
      <c r="B598" s="48"/>
      <c r="C598" s="25"/>
      <c r="D598" s="25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</row>
    <row r="599" spans="2:55" x14ac:dyDescent="0.3">
      <c r="B599" s="48"/>
      <c r="C599" s="25"/>
      <c r="D599" s="25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</row>
    <row r="600" spans="2:55" x14ac:dyDescent="0.3">
      <c r="B600" s="48"/>
      <c r="C600" s="25"/>
      <c r="D600" s="25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S600" s="26"/>
      <c r="T600" s="26"/>
      <c r="U600" s="26"/>
      <c r="V600" s="26"/>
      <c r="W600" s="26"/>
      <c r="X600" s="26"/>
      <c r="Y600" s="26"/>
      <c r="Z600" s="26"/>
      <c r="AA600" s="26"/>
      <c r="AB600" s="26"/>
      <c r="AC600" s="26"/>
      <c r="AD600" s="26"/>
      <c r="AE600" s="26"/>
      <c r="AF600" s="26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</row>
    <row r="601" spans="2:55" x14ac:dyDescent="0.3">
      <c r="B601" s="48"/>
      <c r="C601" s="25"/>
      <c r="D601" s="25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S601" s="26"/>
      <c r="T601" s="26"/>
      <c r="U601" s="26"/>
      <c r="V601" s="26"/>
      <c r="W601" s="26"/>
      <c r="X601" s="26"/>
      <c r="Y601" s="26"/>
      <c r="Z601" s="26"/>
      <c r="AA601" s="26"/>
      <c r="AB601" s="26"/>
      <c r="AC601" s="26"/>
      <c r="AD601" s="26"/>
      <c r="AE601" s="26"/>
      <c r="AF601" s="26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</row>
    <row r="602" spans="2:55" x14ac:dyDescent="0.3">
      <c r="B602" s="48"/>
      <c r="C602" s="25"/>
      <c r="D602" s="25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</row>
    <row r="603" spans="2:55" x14ac:dyDescent="0.3">
      <c r="B603" s="48"/>
      <c r="C603" s="25"/>
      <c r="D603" s="25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</row>
    <row r="604" spans="2:55" x14ac:dyDescent="0.3">
      <c r="B604" s="48"/>
      <c r="C604" s="25"/>
      <c r="D604" s="25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</row>
    <row r="605" spans="2:55" x14ac:dyDescent="0.3">
      <c r="B605" s="48"/>
      <c r="C605" s="25"/>
      <c r="D605" s="25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</row>
    <row r="606" spans="2:55" x14ac:dyDescent="0.3">
      <c r="B606" s="48"/>
      <c r="C606" s="25"/>
      <c r="D606" s="25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</row>
    <row r="607" spans="2:55" x14ac:dyDescent="0.3">
      <c r="B607" s="48"/>
      <c r="C607" s="25"/>
      <c r="D607" s="25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</row>
    <row r="608" spans="2:55" x14ac:dyDescent="0.3">
      <c r="B608" s="48"/>
      <c r="C608" s="25"/>
      <c r="D608" s="25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S608" s="26"/>
      <c r="T608" s="26"/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</row>
    <row r="609" spans="2:55" x14ac:dyDescent="0.3">
      <c r="B609" s="48"/>
      <c r="C609" s="25"/>
      <c r="D609" s="25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S609" s="26"/>
      <c r="T609" s="26"/>
      <c r="U609" s="26"/>
      <c r="V609" s="26"/>
      <c r="W609" s="26"/>
      <c r="X609" s="26"/>
      <c r="Y609" s="26"/>
      <c r="Z609" s="26"/>
      <c r="AA609" s="26"/>
      <c r="AB609" s="26"/>
      <c r="AC609" s="26"/>
      <c r="AD609" s="26"/>
      <c r="AE609" s="26"/>
      <c r="AF609" s="26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</row>
    <row r="610" spans="2:55" x14ac:dyDescent="0.3">
      <c r="B610" s="48"/>
      <c r="C610" s="25"/>
      <c r="D610" s="25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S610" s="26"/>
      <c r="T610" s="26"/>
      <c r="U610" s="26"/>
      <c r="V610" s="26"/>
      <c r="W610" s="26"/>
      <c r="X610" s="26"/>
      <c r="Y610" s="26"/>
      <c r="Z610" s="26"/>
      <c r="AA610" s="26"/>
      <c r="AB610" s="26"/>
      <c r="AC610" s="26"/>
      <c r="AD610" s="26"/>
      <c r="AE610" s="26"/>
      <c r="AF610" s="26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</row>
    <row r="611" spans="2:55" x14ac:dyDescent="0.3">
      <c r="B611" s="48"/>
      <c r="C611" s="25"/>
      <c r="D611" s="25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</row>
    <row r="612" spans="2:55" x14ac:dyDescent="0.3">
      <c r="B612" s="48"/>
      <c r="C612" s="25"/>
      <c r="D612" s="25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</row>
    <row r="613" spans="2:55" x14ac:dyDescent="0.3">
      <c r="B613" s="48"/>
      <c r="C613" s="25"/>
      <c r="D613" s="25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</row>
    <row r="614" spans="2:55" x14ac:dyDescent="0.3">
      <c r="B614" s="48"/>
      <c r="C614" s="25"/>
      <c r="D614" s="25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</row>
    <row r="615" spans="2:55" x14ac:dyDescent="0.3">
      <c r="B615" s="48"/>
      <c r="C615" s="25"/>
      <c r="D615" s="25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  <c r="AY615" s="24"/>
      <c r="AZ615" s="24"/>
      <c r="BA615" s="24"/>
      <c r="BB615" s="24"/>
      <c r="BC615" s="24"/>
    </row>
    <row r="616" spans="2:55" x14ac:dyDescent="0.3">
      <c r="B616" s="48"/>
      <c r="C616" s="25"/>
      <c r="D616" s="25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</row>
    <row r="617" spans="2:55" x14ac:dyDescent="0.3">
      <c r="B617" s="48"/>
      <c r="C617" s="25"/>
      <c r="D617" s="25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S617" s="26"/>
      <c r="T617" s="26"/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</row>
    <row r="618" spans="2:55" x14ac:dyDescent="0.3">
      <c r="B618" s="48"/>
      <c r="C618" s="25"/>
      <c r="D618" s="25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S618" s="26"/>
      <c r="T618" s="26"/>
      <c r="U618" s="26"/>
      <c r="V618" s="26"/>
      <c r="W618" s="26"/>
      <c r="X618" s="26"/>
      <c r="Y618" s="26"/>
      <c r="Z618" s="26"/>
      <c r="AA618" s="26"/>
      <c r="AB618" s="26"/>
      <c r="AC618" s="26"/>
      <c r="AD618" s="26"/>
      <c r="AE618" s="26"/>
      <c r="AF618" s="26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</row>
    <row r="619" spans="2:55" x14ac:dyDescent="0.3">
      <c r="B619" s="48"/>
      <c r="C619" s="25"/>
      <c r="D619" s="25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26"/>
      <c r="X619" s="26"/>
      <c r="Y619" s="26"/>
      <c r="Z619" s="26"/>
      <c r="AA619" s="26"/>
      <c r="AB619" s="26"/>
      <c r="AC619" s="26"/>
      <c r="AD619" s="26"/>
      <c r="AE619" s="26"/>
      <c r="AF619" s="26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</row>
    <row r="620" spans="2:55" x14ac:dyDescent="0.3">
      <c r="B620" s="48"/>
      <c r="C620" s="25"/>
      <c r="D620" s="25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</row>
    <row r="621" spans="2:55" x14ac:dyDescent="0.3">
      <c r="B621" s="48"/>
      <c r="C621" s="25"/>
      <c r="D621" s="25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</row>
    <row r="622" spans="2:55" x14ac:dyDescent="0.3">
      <c r="B622" s="48"/>
      <c r="C622" s="25"/>
      <c r="D622" s="25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</row>
    <row r="623" spans="2:55" x14ac:dyDescent="0.3">
      <c r="B623" s="48"/>
      <c r="C623" s="25"/>
      <c r="D623" s="25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</row>
    <row r="624" spans="2:55" x14ac:dyDescent="0.3">
      <c r="B624" s="48"/>
      <c r="C624" s="25"/>
      <c r="D624" s="25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</row>
    <row r="625" spans="2:55" x14ac:dyDescent="0.3">
      <c r="B625" s="48"/>
      <c r="C625" s="25"/>
      <c r="D625" s="25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</row>
    <row r="626" spans="2:55" x14ac:dyDescent="0.3">
      <c r="B626" s="48"/>
      <c r="C626" s="25"/>
      <c r="D626" s="25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</row>
    <row r="627" spans="2:55" x14ac:dyDescent="0.3">
      <c r="B627" s="48"/>
      <c r="C627" s="25"/>
      <c r="D627" s="25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</row>
    <row r="628" spans="2:55" x14ac:dyDescent="0.3">
      <c r="B628" s="48"/>
      <c r="C628" s="25"/>
      <c r="D628" s="25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</row>
    <row r="629" spans="2:55" x14ac:dyDescent="0.3">
      <c r="B629" s="48"/>
      <c r="C629" s="25"/>
      <c r="D629" s="25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</row>
    <row r="630" spans="2:55" x14ac:dyDescent="0.3">
      <c r="B630" s="48"/>
      <c r="C630" s="25"/>
      <c r="D630" s="25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</row>
    <row r="631" spans="2:55" x14ac:dyDescent="0.3">
      <c r="B631" s="48"/>
      <c r="C631" s="25"/>
      <c r="D631" s="25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</row>
    <row r="632" spans="2:55" x14ac:dyDescent="0.3">
      <c r="B632" s="48"/>
      <c r="C632" s="25"/>
      <c r="D632" s="25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</row>
    <row r="633" spans="2:55" x14ac:dyDescent="0.3">
      <c r="B633" s="48"/>
      <c r="C633" s="25"/>
      <c r="D633" s="25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</row>
    <row r="634" spans="2:55" x14ac:dyDescent="0.3">
      <c r="B634" s="48"/>
      <c r="C634" s="25"/>
      <c r="D634" s="25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</row>
    <row r="635" spans="2:55" x14ac:dyDescent="0.3">
      <c r="B635" s="48"/>
      <c r="C635" s="25"/>
      <c r="D635" s="25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</row>
    <row r="636" spans="2:55" x14ac:dyDescent="0.3">
      <c r="B636" s="48"/>
      <c r="C636" s="25"/>
      <c r="D636" s="25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S636" s="26"/>
      <c r="T636" s="26"/>
      <c r="U636" s="26"/>
      <c r="V636" s="26"/>
      <c r="W636" s="26"/>
      <c r="X636" s="26"/>
      <c r="Y636" s="26"/>
      <c r="Z636" s="26"/>
      <c r="AA636" s="26"/>
      <c r="AB636" s="26"/>
      <c r="AC636" s="26"/>
      <c r="AD636" s="26"/>
      <c r="AE636" s="26"/>
      <c r="AF636" s="26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</row>
    <row r="637" spans="2:55" x14ac:dyDescent="0.3">
      <c r="B637" s="48"/>
      <c r="C637" s="25"/>
      <c r="D637" s="25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</row>
    <row r="638" spans="2:55" x14ac:dyDescent="0.3">
      <c r="B638" s="48"/>
      <c r="C638" s="25"/>
      <c r="D638" s="25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</row>
    <row r="639" spans="2:55" x14ac:dyDescent="0.3">
      <c r="B639" s="48"/>
      <c r="C639" s="25"/>
      <c r="D639" s="25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</row>
    <row r="640" spans="2:55" x14ac:dyDescent="0.3">
      <c r="B640" s="48"/>
      <c r="C640" s="25"/>
      <c r="D640" s="25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</row>
    <row r="641" spans="2:55" x14ac:dyDescent="0.3">
      <c r="B641" s="48"/>
      <c r="C641" s="25"/>
      <c r="D641" s="25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</row>
    <row r="642" spans="2:55" x14ac:dyDescent="0.3">
      <c r="B642" s="48"/>
      <c r="C642" s="25"/>
      <c r="D642" s="25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</row>
    <row r="643" spans="2:55" x14ac:dyDescent="0.3">
      <c r="B643" s="48"/>
      <c r="C643" s="25"/>
      <c r="D643" s="25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</row>
    <row r="644" spans="2:55" x14ac:dyDescent="0.3">
      <c r="B644" s="48"/>
      <c r="C644" s="25"/>
      <c r="D644" s="25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</row>
    <row r="645" spans="2:55" x14ac:dyDescent="0.3">
      <c r="B645" s="48"/>
      <c r="C645" s="25"/>
      <c r="D645" s="25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</row>
    <row r="646" spans="2:55" x14ac:dyDescent="0.3">
      <c r="B646" s="48"/>
      <c r="C646" s="25"/>
      <c r="D646" s="25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S646" s="26"/>
      <c r="T646" s="26"/>
      <c r="U646" s="26"/>
      <c r="V646" s="26"/>
      <c r="W646" s="26"/>
      <c r="X646" s="26"/>
      <c r="Y646" s="26"/>
      <c r="Z646" s="26"/>
      <c r="AA646" s="26"/>
      <c r="AB646" s="26"/>
      <c r="AC646" s="26"/>
      <c r="AD646" s="26"/>
      <c r="AE646" s="26"/>
      <c r="AF646" s="26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</row>
    <row r="647" spans="2:55" x14ac:dyDescent="0.3">
      <c r="B647" s="48"/>
      <c r="C647" s="25"/>
      <c r="D647" s="25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</row>
    <row r="648" spans="2:55" x14ac:dyDescent="0.3">
      <c r="B648" s="48"/>
      <c r="C648" s="25"/>
      <c r="D648" s="25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S648" s="26"/>
      <c r="T648" s="26"/>
      <c r="U648" s="26"/>
      <c r="V648" s="26"/>
      <c r="W648" s="26"/>
      <c r="X648" s="26"/>
      <c r="Y648" s="26"/>
      <c r="Z648" s="26"/>
      <c r="AA648" s="26"/>
      <c r="AB648" s="26"/>
      <c r="AC648" s="26"/>
      <c r="AD648" s="26"/>
      <c r="AE648" s="26"/>
      <c r="AF648" s="26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</row>
    <row r="649" spans="2:55" x14ac:dyDescent="0.3">
      <c r="B649" s="48"/>
      <c r="C649" s="25"/>
      <c r="D649" s="25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S649" s="26"/>
      <c r="T649" s="26"/>
      <c r="U649" s="26"/>
      <c r="V649" s="26"/>
      <c r="W649" s="26"/>
      <c r="X649" s="26"/>
      <c r="Y649" s="26"/>
      <c r="Z649" s="26"/>
      <c r="AA649" s="26"/>
      <c r="AB649" s="26"/>
      <c r="AC649" s="26"/>
      <c r="AD649" s="26"/>
      <c r="AE649" s="26"/>
      <c r="AF649" s="26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</row>
    <row r="650" spans="2:55" x14ac:dyDescent="0.3">
      <c r="B650" s="48"/>
      <c r="C650" s="25"/>
      <c r="D650" s="25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</row>
    <row r="651" spans="2:55" x14ac:dyDescent="0.3">
      <c r="B651" s="48"/>
      <c r="C651" s="25"/>
      <c r="D651" s="25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  <c r="AY651" s="24"/>
      <c r="AZ651" s="24"/>
      <c r="BA651" s="24"/>
      <c r="BB651" s="24"/>
      <c r="BC651" s="24"/>
    </row>
    <row r="652" spans="2:55" x14ac:dyDescent="0.3">
      <c r="B652" s="48"/>
      <c r="C652" s="25"/>
      <c r="D652" s="25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  <c r="AY652" s="24"/>
      <c r="AZ652" s="24"/>
      <c r="BA652" s="24"/>
      <c r="BB652" s="24"/>
      <c r="BC652" s="24"/>
    </row>
    <row r="653" spans="2:55" x14ac:dyDescent="0.3">
      <c r="B653" s="48"/>
      <c r="C653" s="25"/>
      <c r="D653" s="25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  <c r="AY653" s="24"/>
      <c r="AZ653" s="24"/>
      <c r="BA653" s="24"/>
      <c r="BB653" s="24"/>
      <c r="BC653" s="24"/>
    </row>
    <row r="654" spans="2:55" x14ac:dyDescent="0.3">
      <c r="B654" s="48"/>
      <c r="C654" s="25"/>
      <c r="D654" s="25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  <c r="AY654" s="24"/>
      <c r="AZ654" s="24"/>
      <c r="BA654" s="24"/>
      <c r="BB654" s="24"/>
      <c r="BC654" s="24"/>
    </row>
    <row r="655" spans="2:55" x14ac:dyDescent="0.3">
      <c r="B655" s="48"/>
      <c r="C655" s="25"/>
      <c r="D655" s="25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</row>
    <row r="656" spans="2:55" x14ac:dyDescent="0.3">
      <c r="B656" s="48"/>
      <c r="C656" s="25"/>
      <c r="D656" s="25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S656" s="26"/>
      <c r="T656" s="26"/>
      <c r="U656" s="26"/>
      <c r="V656" s="26"/>
      <c r="W656" s="26"/>
      <c r="X656" s="26"/>
      <c r="Y656" s="26"/>
      <c r="Z656" s="26"/>
      <c r="AA656" s="26"/>
      <c r="AB656" s="26"/>
      <c r="AC656" s="26"/>
      <c r="AD656" s="26"/>
      <c r="AE656" s="26"/>
      <c r="AF656" s="26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</row>
    <row r="657" spans="2:55" x14ac:dyDescent="0.3">
      <c r="B657" s="48"/>
      <c r="C657" s="25"/>
      <c r="D657" s="25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S657" s="26"/>
      <c r="T657" s="26"/>
      <c r="U657" s="26"/>
      <c r="V657" s="26"/>
      <c r="W657" s="26"/>
      <c r="X657" s="26"/>
      <c r="Y657" s="26"/>
      <c r="Z657" s="26"/>
      <c r="AA657" s="26"/>
      <c r="AB657" s="26"/>
      <c r="AC657" s="26"/>
      <c r="AD657" s="26"/>
      <c r="AE657" s="26"/>
      <c r="AF657" s="26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</row>
    <row r="658" spans="2:55" x14ac:dyDescent="0.3">
      <c r="B658" s="48"/>
      <c r="C658" s="25"/>
      <c r="D658" s="25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S658" s="26"/>
      <c r="T658" s="26"/>
      <c r="U658" s="26"/>
      <c r="V658" s="26"/>
      <c r="W658" s="26"/>
      <c r="X658" s="26"/>
      <c r="Y658" s="26"/>
      <c r="Z658" s="26"/>
      <c r="AA658" s="26"/>
      <c r="AB658" s="26"/>
      <c r="AC658" s="26"/>
      <c r="AD658" s="26"/>
      <c r="AE658" s="26"/>
      <c r="AF658" s="26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</row>
    <row r="659" spans="2:55" x14ac:dyDescent="0.3">
      <c r="B659" s="48"/>
      <c r="C659" s="25"/>
      <c r="D659" s="25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26"/>
      <c r="X659" s="26"/>
      <c r="Y659" s="26"/>
      <c r="Z659" s="26"/>
      <c r="AA659" s="26"/>
      <c r="AB659" s="26"/>
      <c r="AC659" s="26"/>
      <c r="AD659" s="26"/>
      <c r="AE659" s="26"/>
      <c r="AF659" s="26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</row>
    <row r="660" spans="2:55" x14ac:dyDescent="0.3">
      <c r="B660" s="48"/>
      <c r="C660" s="25"/>
      <c r="D660" s="25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S660" s="26"/>
      <c r="T660" s="26"/>
      <c r="U660" s="26"/>
      <c r="V660" s="26"/>
      <c r="W660" s="26"/>
      <c r="X660" s="26"/>
      <c r="Y660" s="26"/>
      <c r="Z660" s="26"/>
      <c r="AA660" s="26"/>
      <c r="AB660" s="26"/>
      <c r="AC660" s="26"/>
      <c r="AD660" s="26"/>
      <c r="AE660" s="26"/>
      <c r="AF660" s="26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</row>
    <row r="661" spans="2:55" x14ac:dyDescent="0.3">
      <c r="B661" s="48"/>
      <c r="C661" s="25"/>
      <c r="D661" s="25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S661" s="26"/>
      <c r="T661" s="26"/>
      <c r="U661" s="26"/>
      <c r="V661" s="26"/>
      <c r="W661" s="26"/>
      <c r="X661" s="26"/>
      <c r="Y661" s="26"/>
      <c r="Z661" s="26"/>
      <c r="AA661" s="26"/>
      <c r="AB661" s="26"/>
      <c r="AC661" s="26"/>
      <c r="AD661" s="26"/>
      <c r="AE661" s="26"/>
      <c r="AF661" s="26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</row>
    <row r="662" spans="2:55" x14ac:dyDescent="0.3">
      <c r="B662" s="48"/>
      <c r="C662" s="25"/>
      <c r="D662" s="25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S662" s="26"/>
      <c r="T662" s="26"/>
      <c r="U662" s="26"/>
      <c r="V662" s="26"/>
      <c r="W662" s="26"/>
      <c r="X662" s="26"/>
      <c r="Y662" s="26"/>
      <c r="Z662" s="26"/>
      <c r="AA662" s="26"/>
      <c r="AB662" s="26"/>
      <c r="AC662" s="26"/>
      <c r="AD662" s="26"/>
      <c r="AE662" s="26"/>
      <c r="AF662" s="26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</row>
    <row r="663" spans="2:55" x14ac:dyDescent="0.3">
      <c r="B663" s="48"/>
      <c r="C663" s="25"/>
      <c r="D663" s="25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26"/>
      <c r="X663" s="26"/>
      <c r="Y663" s="26"/>
      <c r="Z663" s="26"/>
      <c r="AA663" s="26"/>
      <c r="AB663" s="26"/>
      <c r="AC663" s="26"/>
      <c r="AD663" s="26"/>
      <c r="AE663" s="26"/>
      <c r="AF663" s="26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</row>
    <row r="664" spans="2:55" x14ac:dyDescent="0.3">
      <c r="B664" s="48"/>
      <c r="C664" s="25"/>
      <c r="D664" s="25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S664" s="26"/>
      <c r="T664" s="26"/>
      <c r="U664" s="26"/>
      <c r="V664" s="26"/>
      <c r="W664" s="26"/>
      <c r="X664" s="26"/>
      <c r="Y664" s="26"/>
      <c r="Z664" s="26"/>
      <c r="AA664" s="26"/>
      <c r="AB664" s="26"/>
      <c r="AC664" s="26"/>
      <c r="AD664" s="26"/>
      <c r="AE664" s="26"/>
      <c r="AF664" s="26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</row>
    <row r="665" spans="2:55" x14ac:dyDescent="0.3">
      <c r="B665" s="48"/>
      <c r="C665" s="25"/>
      <c r="D665" s="25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S665" s="26"/>
      <c r="T665" s="26"/>
      <c r="U665" s="26"/>
      <c r="V665" s="26"/>
      <c r="W665" s="26"/>
      <c r="X665" s="26"/>
      <c r="Y665" s="26"/>
      <c r="Z665" s="26"/>
      <c r="AA665" s="26"/>
      <c r="AB665" s="26"/>
      <c r="AC665" s="26"/>
      <c r="AD665" s="26"/>
      <c r="AE665" s="26"/>
      <c r="AF665" s="26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  <c r="AY665" s="24"/>
      <c r="AZ665" s="24"/>
      <c r="BA665" s="24"/>
      <c r="BB665" s="24"/>
      <c r="BC665" s="24"/>
    </row>
    <row r="666" spans="2:55" x14ac:dyDescent="0.3">
      <c r="B666" s="48"/>
      <c r="C666" s="25"/>
      <c r="D666" s="25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S666" s="26"/>
      <c r="T666" s="26"/>
      <c r="U666" s="26"/>
      <c r="V666" s="26"/>
      <c r="W666" s="26"/>
      <c r="X666" s="26"/>
      <c r="Y666" s="26"/>
      <c r="Z666" s="26"/>
      <c r="AA666" s="26"/>
      <c r="AB666" s="26"/>
      <c r="AC666" s="26"/>
      <c r="AD666" s="26"/>
      <c r="AE666" s="26"/>
      <c r="AF666" s="26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</row>
    <row r="667" spans="2:55" x14ac:dyDescent="0.3">
      <c r="B667" s="48"/>
      <c r="C667" s="25"/>
      <c r="D667" s="25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26"/>
      <c r="X667" s="26"/>
      <c r="Y667" s="26"/>
      <c r="Z667" s="26"/>
      <c r="AA667" s="26"/>
      <c r="AB667" s="26"/>
      <c r="AC667" s="26"/>
      <c r="AD667" s="26"/>
      <c r="AE667" s="26"/>
      <c r="AF667" s="26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</row>
    <row r="668" spans="2:55" x14ac:dyDescent="0.3">
      <c r="B668" s="48"/>
      <c r="C668" s="25"/>
      <c r="D668" s="25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S668" s="26"/>
      <c r="T668" s="26"/>
      <c r="U668" s="26"/>
      <c r="V668" s="26"/>
      <c r="W668" s="26"/>
      <c r="X668" s="26"/>
      <c r="Y668" s="26"/>
      <c r="Z668" s="26"/>
      <c r="AA668" s="26"/>
      <c r="AB668" s="26"/>
      <c r="AC668" s="26"/>
      <c r="AD668" s="26"/>
      <c r="AE668" s="26"/>
      <c r="AF668" s="26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</row>
    <row r="669" spans="2:55" x14ac:dyDescent="0.3">
      <c r="B669" s="48"/>
      <c r="C669" s="25"/>
      <c r="D669" s="25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S669" s="26"/>
      <c r="T669" s="26"/>
      <c r="U669" s="26"/>
      <c r="V669" s="26"/>
      <c r="W669" s="26"/>
      <c r="X669" s="26"/>
      <c r="Y669" s="26"/>
      <c r="Z669" s="26"/>
      <c r="AA669" s="26"/>
      <c r="AB669" s="26"/>
      <c r="AC669" s="26"/>
      <c r="AD669" s="26"/>
      <c r="AE669" s="26"/>
      <c r="AF669" s="26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</row>
    <row r="670" spans="2:55" x14ac:dyDescent="0.3">
      <c r="B670" s="48"/>
      <c r="C670" s="25"/>
      <c r="D670" s="25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S670" s="26"/>
      <c r="T670" s="26"/>
      <c r="U670" s="26"/>
      <c r="V670" s="26"/>
      <c r="W670" s="26"/>
      <c r="X670" s="26"/>
      <c r="Y670" s="26"/>
      <c r="Z670" s="26"/>
      <c r="AA670" s="26"/>
      <c r="AB670" s="26"/>
      <c r="AC670" s="26"/>
      <c r="AD670" s="26"/>
      <c r="AE670" s="26"/>
      <c r="AF670" s="26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</row>
    <row r="671" spans="2:55" x14ac:dyDescent="0.3">
      <c r="B671" s="48"/>
      <c r="C671" s="25"/>
      <c r="D671" s="25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26"/>
      <c r="X671" s="26"/>
      <c r="Y671" s="26"/>
      <c r="Z671" s="26"/>
      <c r="AA671" s="26"/>
      <c r="AB671" s="26"/>
      <c r="AC671" s="26"/>
      <c r="AD671" s="26"/>
      <c r="AE671" s="26"/>
      <c r="AF671" s="26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</row>
    <row r="672" spans="2:55" x14ac:dyDescent="0.3">
      <c r="B672" s="48"/>
      <c r="C672" s="25"/>
      <c r="D672" s="25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S672" s="26"/>
      <c r="T672" s="26"/>
      <c r="U672" s="26"/>
      <c r="V672" s="26"/>
      <c r="W672" s="26"/>
      <c r="X672" s="26"/>
      <c r="Y672" s="26"/>
      <c r="Z672" s="26"/>
      <c r="AA672" s="26"/>
      <c r="AB672" s="26"/>
      <c r="AC672" s="26"/>
      <c r="AD672" s="26"/>
      <c r="AE672" s="26"/>
      <c r="AF672" s="26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</row>
    <row r="673" spans="2:55" x14ac:dyDescent="0.3">
      <c r="B673" s="48"/>
      <c r="C673" s="25"/>
      <c r="D673" s="25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S673" s="26"/>
      <c r="T673" s="26"/>
      <c r="U673" s="26"/>
      <c r="V673" s="26"/>
      <c r="W673" s="26"/>
      <c r="X673" s="26"/>
      <c r="Y673" s="26"/>
      <c r="Z673" s="26"/>
      <c r="AA673" s="26"/>
      <c r="AB673" s="26"/>
      <c r="AC673" s="26"/>
      <c r="AD673" s="26"/>
      <c r="AE673" s="26"/>
      <c r="AF673" s="26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</row>
    <row r="674" spans="2:55" x14ac:dyDescent="0.3">
      <c r="B674" s="48"/>
      <c r="C674" s="25"/>
      <c r="D674" s="25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S674" s="26"/>
      <c r="T674" s="26"/>
      <c r="U674" s="26"/>
      <c r="V674" s="26"/>
      <c r="W674" s="26"/>
      <c r="X674" s="26"/>
      <c r="Y674" s="26"/>
      <c r="Z674" s="26"/>
      <c r="AA674" s="26"/>
      <c r="AB674" s="26"/>
      <c r="AC674" s="26"/>
      <c r="AD674" s="26"/>
      <c r="AE674" s="26"/>
      <c r="AF674" s="26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  <c r="AY674" s="24"/>
      <c r="AZ674" s="24"/>
      <c r="BA674" s="24"/>
      <c r="BB674" s="24"/>
      <c r="BC674" s="24"/>
    </row>
    <row r="675" spans="2:55" x14ac:dyDescent="0.3">
      <c r="B675" s="48"/>
      <c r="C675" s="25"/>
      <c r="D675" s="25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26"/>
      <c r="X675" s="26"/>
      <c r="Y675" s="26"/>
      <c r="Z675" s="26"/>
      <c r="AA675" s="26"/>
      <c r="AB675" s="26"/>
      <c r="AC675" s="26"/>
      <c r="AD675" s="26"/>
      <c r="AE675" s="26"/>
      <c r="AF675" s="26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</row>
    <row r="676" spans="2:55" x14ac:dyDescent="0.3">
      <c r="B676" s="48"/>
      <c r="C676" s="25"/>
      <c r="D676" s="25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S676" s="26"/>
      <c r="T676" s="26"/>
      <c r="U676" s="26"/>
      <c r="V676" s="26"/>
      <c r="W676" s="26"/>
      <c r="X676" s="26"/>
      <c r="Y676" s="26"/>
      <c r="Z676" s="26"/>
      <c r="AA676" s="26"/>
      <c r="AB676" s="26"/>
      <c r="AC676" s="26"/>
      <c r="AD676" s="26"/>
      <c r="AE676" s="26"/>
      <c r="AF676" s="26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  <c r="AY676" s="24"/>
      <c r="AZ676" s="24"/>
      <c r="BA676" s="24"/>
      <c r="BB676" s="24"/>
      <c r="BC676" s="24"/>
    </row>
    <row r="677" spans="2:55" x14ac:dyDescent="0.3">
      <c r="B677" s="48"/>
      <c r="C677" s="25"/>
      <c r="D677" s="25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S677" s="26"/>
      <c r="T677" s="26"/>
      <c r="U677" s="26"/>
      <c r="V677" s="26"/>
      <c r="W677" s="26"/>
      <c r="X677" s="26"/>
      <c r="Y677" s="26"/>
      <c r="Z677" s="26"/>
      <c r="AA677" s="26"/>
      <c r="AB677" s="26"/>
      <c r="AC677" s="26"/>
      <c r="AD677" s="26"/>
      <c r="AE677" s="26"/>
      <c r="AF677" s="26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  <c r="AY677" s="24"/>
      <c r="AZ677" s="24"/>
      <c r="BA677" s="24"/>
      <c r="BB677" s="24"/>
      <c r="BC677" s="24"/>
    </row>
    <row r="678" spans="2:55" x14ac:dyDescent="0.3">
      <c r="B678" s="48"/>
      <c r="C678" s="25"/>
      <c r="D678" s="25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S678" s="26"/>
      <c r="T678" s="26"/>
      <c r="U678" s="26"/>
      <c r="V678" s="26"/>
      <c r="W678" s="26"/>
      <c r="X678" s="26"/>
      <c r="Y678" s="26"/>
      <c r="Z678" s="26"/>
      <c r="AA678" s="26"/>
      <c r="AB678" s="26"/>
      <c r="AC678" s="26"/>
      <c r="AD678" s="26"/>
      <c r="AE678" s="26"/>
      <c r="AF678" s="26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  <c r="AY678" s="24"/>
      <c r="AZ678" s="24"/>
      <c r="BA678" s="24"/>
      <c r="BB678" s="24"/>
      <c r="BC678" s="24"/>
    </row>
    <row r="679" spans="2:55" x14ac:dyDescent="0.3">
      <c r="B679" s="48"/>
      <c r="C679" s="25"/>
      <c r="D679" s="25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26"/>
      <c r="X679" s="26"/>
      <c r="Y679" s="26"/>
      <c r="Z679" s="26"/>
      <c r="AA679" s="26"/>
      <c r="AB679" s="26"/>
      <c r="AC679" s="26"/>
      <c r="AD679" s="26"/>
      <c r="AE679" s="26"/>
      <c r="AF679" s="26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  <c r="AY679" s="24"/>
      <c r="AZ679" s="24"/>
      <c r="BA679" s="24"/>
      <c r="BB679" s="24"/>
      <c r="BC679" s="24"/>
    </row>
    <row r="680" spans="2:55" x14ac:dyDescent="0.3">
      <c r="B680" s="48"/>
      <c r="C680" s="25"/>
      <c r="D680" s="25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S680" s="26"/>
      <c r="T680" s="26"/>
      <c r="U680" s="26"/>
      <c r="V680" s="26"/>
      <c r="W680" s="26"/>
      <c r="X680" s="26"/>
      <c r="Y680" s="26"/>
      <c r="Z680" s="26"/>
      <c r="AA680" s="26"/>
      <c r="AB680" s="26"/>
      <c r="AC680" s="26"/>
      <c r="AD680" s="26"/>
      <c r="AE680" s="26"/>
      <c r="AF680" s="26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</row>
    <row r="681" spans="2:55" x14ac:dyDescent="0.3">
      <c r="B681" s="48"/>
      <c r="C681" s="25"/>
      <c r="D681" s="25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S681" s="26"/>
      <c r="T681" s="26"/>
      <c r="U681" s="26"/>
      <c r="V681" s="26"/>
      <c r="W681" s="26"/>
      <c r="X681" s="26"/>
      <c r="Y681" s="26"/>
      <c r="Z681" s="26"/>
      <c r="AA681" s="26"/>
      <c r="AB681" s="26"/>
      <c r="AC681" s="26"/>
      <c r="AD681" s="26"/>
      <c r="AE681" s="26"/>
      <c r="AF681" s="26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</row>
    <row r="682" spans="2:55" x14ac:dyDescent="0.3">
      <c r="B682" s="48"/>
      <c r="C682" s="25"/>
      <c r="D682" s="25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S682" s="26"/>
      <c r="T682" s="26"/>
      <c r="U682" s="26"/>
      <c r="V682" s="26"/>
      <c r="W682" s="26"/>
      <c r="X682" s="26"/>
      <c r="Y682" s="26"/>
      <c r="Z682" s="26"/>
      <c r="AA682" s="26"/>
      <c r="AB682" s="26"/>
      <c r="AC682" s="26"/>
      <c r="AD682" s="26"/>
      <c r="AE682" s="26"/>
      <c r="AF682" s="26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</row>
    <row r="683" spans="2:55" x14ac:dyDescent="0.3">
      <c r="B683" s="48"/>
      <c r="C683" s="25"/>
      <c r="D683" s="25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26"/>
      <c r="X683" s="26"/>
      <c r="Y683" s="26"/>
      <c r="Z683" s="26"/>
      <c r="AA683" s="26"/>
      <c r="AB683" s="26"/>
      <c r="AC683" s="26"/>
      <c r="AD683" s="26"/>
      <c r="AE683" s="26"/>
      <c r="AF683" s="26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</row>
    <row r="684" spans="2:55" x14ac:dyDescent="0.3">
      <c r="B684" s="48"/>
      <c r="C684" s="25"/>
      <c r="D684" s="25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S684" s="26"/>
      <c r="T684" s="26"/>
      <c r="U684" s="26"/>
      <c r="V684" s="26"/>
      <c r="W684" s="26"/>
      <c r="X684" s="26"/>
      <c r="Y684" s="26"/>
      <c r="Z684" s="26"/>
      <c r="AA684" s="26"/>
      <c r="AB684" s="26"/>
      <c r="AC684" s="26"/>
      <c r="AD684" s="26"/>
      <c r="AE684" s="26"/>
      <c r="AF684" s="26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</row>
    <row r="685" spans="2:55" x14ac:dyDescent="0.3">
      <c r="B685" s="48"/>
      <c r="C685" s="25"/>
      <c r="D685" s="25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S685" s="26"/>
      <c r="T685" s="26"/>
      <c r="U685" s="26"/>
      <c r="V685" s="26"/>
      <c r="W685" s="26"/>
      <c r="X685" s="26"/>
      <c r="Y685" s="26"/>
      <c r="Z685" s="26"/>
      <c r="AA685" s="26"/>
      <c r="AB685" s="26"/>
      <c r="AC685" s="26"/>
      <c r="AD685" s="26"/>
      <c r="AE685" s="26"/>
      <c r="AF685" s="26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</row>
    <row r="686" spans="2:55" x14ac:dyDescent="0.3">
      <c r="B686" s="48"/>
      <c r="C686" s="25"/>
      <c r="D686" s="25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S686" s="26"/>
      <c r="T686" s="26"/>
      <c r="U686" s="26"/>
      <c r="V686" s="26"/>
      <c r="W686" s="26"/>
      <c r="X686" s="26"/>
      <c r="Y686" s="26"/>
      <c r="Z686" s="26"/>
      <c r="AA686" s="26"/>
      <c r="AB686" s="26"/>
      <c r="AC686" s="26"/>
      <c r="AD686" s="26"/>
      <c r="AE686" s="26"/>
      <c r="AF686" s="26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</row>
    <row r="687" spans="2:55" x14ac:dyDescent="0.3">
      <c r="B687" s="48"/>
      <c r="C687" s="25"/>
      <c r="D687" s="25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26"/>
      <c r="X687" s="26"/>
      <c r="Y687" s="26"/>
      <c r="Z687" s="26"/>
      <c r="AA687" s="26"/>
      <c r="AB687" s="26"/>
      <c r="AC687" s="26"/>
      <c r="AD687" s="26"/>
      <c r="AE687" s="26"/>
      <c r="AF687" s="26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</row>
    <row r="688" spans="2:55" x14ac:dyDescent="0.3">
      <c r="B688" s="48"/>
      <c r="C688" s="25"/>
      <c r="D688" s="25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S688" s="26"/>
      <c r="T688" s="26"/>
      <c r="U688" s="26"/>
      <c r="V688" s="26"/>
      <c r="W688" s="26"/>
      <c r="X688" s="26"/>
      <c r="Y688" s="26"/>
      <c r="Z688" s="26"/>
      <c r="AA688" s="26"/>
      <c r="AB688" s="26"/>
      <c r="AC688" s="26"/>
      <c r="AD688" s="26"/>
      <c r="AE688" s="26"/>
      <c r="AF688" s="26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</row>
    <row r="689" spans="2:55" x14ac:dyDescent="0.3">
      <c r="B689" s="48"/>
      <c r="C689" s="25"/>
      <c r="D689" s="25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S689" s="26"/>
      <c r="T689" s="26"/>
      <c r="U689" s="26"/>
      <c r="V689" s="26"/>
      <c r="W689" s="26"/>
      <c r="X689" s="26"/>
      <c r="Y689" s="26"/>
      <c r="Z689" s="26"/>
      <c r="AA689" s="26"/>
      <c r="AB689" s="26"/>
      <c r="AC689" s="26"/>
      <c r="AD689" s="26"/>
      <c r="AE689" s="26"/>
      <c r="AF689" s="26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</row>
    <row r="690" spans="2:55" x14ac:dyDescent="0.3">
      <c r="B690" s="48"/>
      <c r="C690" s="25"/>
      <c r="D690" s="25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S690" s="26"/>
      <c r="T690" s="26"/>
      <c r="U690" s="26"/>
      <c r="V690" s="26"/>
      <c r="W690" s="26"/>
      <c r="X690" s="26"/>
      <c r="Y690" s="26"/>
      <c r="Z690" s="26"/>
      <c r="AA690" s="26"/>
      <c r="AB690" s="26"/>
      <c r="AC690" s="26"/>
      <c r="AD690" s="26"/>
      <c r="AE690" s="26"/>
      <c r="AF690" s="26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</row>
    <row r="691" spans="2:55" x14ac:dyDescent="0.3">
      <c r="B691" s="48"/>
      <c r="C691" s="25"/>
      <c r="D691" s="25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26"/>
      <c r="X691" s="26"/>
      <c r="Y691" s="26"/>
      <c r="Z691" s="26"/>
      <c r="AA691" s="26"/>
      <c r="AB691" s="26"/>
      <c r="AC691" s="26"/>
      <c r="AD691" s="26"/>
      <c r="AE691" s="26"/>
      <c r="AF691" s="26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</row>
    <row r="692" spans="2:55" x14ac:dyDescent="0.3">
      <c r="B692" s="48"/>
      <c r="C692" s="25"/>
      <c r="D692" s="25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S692" s="26"/>
      <c r="T692" s="26"/>
      <c r="U692" s="26"/>
      <c r="V692" s="26"/>
      <c r="W692" s="26"/>
      <c r="X692" s="26"/>
      <c r="Y692" s="26"/>
      <c r="Z692" s="26"/>
      <c r="AA692" s="26"/>
      <c r="AB692" s="26"/>
      <c r="AC692" s="26"/>
      <c r="AD692" s="26"/>
      <c r="AE692" s="26"/>
      <c r="AF692" s="26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</row>
    <row r="693" spans="2:55" x14ac:dyDescent="0.3">
      <c r="B693" s="48"/>
      <c r="C693" s="25"/>
      <c r="D693" s="25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S693" s="26"/>
      <c r="T693" s="26"/>
      <c r="U693" s="26"/>
      <c r="V693" s="26"/>
      <c r="W693" s="26"/>
      <c r="X693" s="26"/>
      <c r="Y693" s="26"/>
      <c r="Z693" s="26"/>
      <c r="AA693" s="26"/>
      <c r="AB693" s="26"/>
      <c r="AC693" s="26"/>
      <c r="AD693" s="26"/>
      <c r="AE693" s="26"/>
      <c r="AF693" s="26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</row>
    <row r="694" spans="2:55" x14ac:dyDescent="0.3">
      <c r="B694" s="48"/>
      <c r="C694" s="25"/>
      <c r="D694" s="25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S694" s="26"/>
      <c r="T694" s="26"/>
      <c r="U694" s="26"/>
      <c r="V694" s="26"/>
      <c r="W694" s="26"/>
      <c r="X694" s="26"/>
      <c r="Y694" s="26"/>
      <c r="Z694" s="26"/>
      <c r="AA694" s="26"/>
      <c r="AB694" s="26"/>
      <c r="AC694" s="26"/>
      <c r="AD694" s="26"/>
      <c r="AE694" s="26"/>
      <c r="AF694" s="26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</row>
    <row r="695" spans="2:55" x14ac:dyDescent="0.3">
      <c r="B695" s="48"/>
      <c r="C695" s="25"/>
      <c r="D695" s="25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26"/>
      <c r="X695" s="26"/>
      <c r="Y695" s="26"/>
      <c r="Z695" s="26"/>
      <c r="AA695" s="26"/>
      <c r="AB695" s="26"/>
      <c r="AC695" s="26"/>
      <c r="AD695" s="26"/>
      <c r="AE695" s="26"/>
      <c r="AF695" s="26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</row>
    <row r="696" spans="2:55" x14ac:dyDescent="0.3">
      <c r="B696" s="48"/>
      <c r="C696" s="25"/>
      <c r="D696" s="25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S696" s="26"/>
      <c r="T696" s="26"/>
      <c r="U696" s="26"/>
      <c r="V696" s="26"/>
      <c r="W696" s="26"/>
      <c r="X696" s="26"/>
      <c r="Y696" s="26"/>
      <c r="Z696" s="26"/>
      <c r="AA696" s="26"/>
      <c r="AB696" s="26"/>
      <c r="AC696" s="26"/>
      <c r="AD696" s="26"/>
      <c r="AE696" s="26"/>
      <c r="AF696" s="26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  <c r="AY696" s="24"/>
      <c r="AZ696" s="24"/>
      <c r="BA696" s="24"/>
      <c r="BB696" s="24"/>
      <c r="BC696" s="24"/>
    </row>
    <row r="697" spans="2:55" x14ac:dyDescent="0.3">
      <c r="B697" s="48"/>
      <c r="C697" s="25"/>
      <c r="D697" s="25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S697" s="26"/>
      <c r="T697" s="26"/>
      <c r="U697" s="26"/>
      <c r="V697" s="26"/>
      <c r="W697" s="26"/>
      <c r="X697" s="26"/>
      <c r="Y697" s="26"/>
      <c r="Z697" s="26"/>
      <c r="AA697" s="26"/>
      <c r="AB697" s="26"/>
      <c r="AC697" s="26"/>
      <c r="AD697" s="26"/>
      <c r="AE697" s="26"/>
      <c r="AF697" s="26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</row>
    <row r="698" spans="2:55" x14ac:dyDescent="0.3">
      <c r="B698" s="48"/>
      <c r="C698" s="25"/>
      <c r="D698" s="25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S698" s="26"/>
      <c r="T698" s="26"/>
      <c r="U698" s="26"/>
      <c r="V698" s="26"/>
      <c r="W698" s="26"/>
      <c r="X698" s="26"/>
      <c r="Y698" s="26"/>
      <c r="Z698" s="26"/>
      <c r="AA698" s="26"/>
      <c r="AB698" s="26"/>
      <c r="AC698" s="26"/>
      <c r="AD698" s="26"/>
      <c r="AE698" s="26"/>
      <c r="AF698" s="26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</row>
    <row r="699" spans="2:55" x14ac:dyDescent="0.3">
      <c r="B699" s="48"/>
      <c r="C699" s="25"/>
      <c r="D699" s="25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26"/>
      <c r="X699" s="26"/>
      <c r="Y699" s="26"/>
      <c r="Z699" s="26"/>
      <c r="AA699" s="26"/>
      <c r="AB699" s="26"/>
      <c r="AC699" s="26"/>
      <c r="AD699" s="26"/>
      <c r="AE699" s="26"/>
      <c r="AF699" s="26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</row>
    <row r="700" spans="2:55" x14ac:dyDescent="0.3">
      <c r="B700" s="48"/>
      <c r="C700" s="25"/>
      <c r="D700" s="25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S700" s="26"/>
      <c r="T700" s="26"/>
      <c r="U700" s="26"/>
      <c r="V700" s="26"/>
      <c r="W700" s="26"/>
      <c r="X700" s="26"/>
      <c r="Y700" s="26"/>
      <c r="Z700" s="26"/>
      <c r="AA700" s="26"/>
      <c r="AB700" s="26"/>
      <c r="AC700" s="26"/>
      <c r="AD700" s="26"/>
      <c r="AE700" s="26"/>
      <c r="AF700" s="26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</row>
    <row r="701" spans="2:55" x14ac:dyDescent="0.3">
      <c r="B701" s="48"/>
      <c r="C701" s="25"/>
      <c r="D701" s="25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S701" s="26"/>
      <c r="T701" s="26"/>
      <c r="U701" s="26"/>
      <c r="V701" s="26"/>
      <c r="W701" s="26"/>
      <c r="X701" s="26"/>
      <c r="Y701" s="26"/>
      <c r="Z701" s="26"/>
      <c r="AA701" s="26"/>
      <c r="AB701" s="26"/>
      <c r="AC701" s="26"/>
      <c r="AD701" s="26"/>
      <c r="AE701" s="26"/>
      <c r="AF701" s="26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</row>
    <row r="702" spans="2:55" x14ac:dyDescent="0.3">
      <c r="B702" s="48"/>
      <c r="C702" s="25"/>
      <c r="D702" s="25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S702" s="26"/>
      <c r="T702" s="26"/>
      <c r="U702" s="26"/>
      <c r="V702" s="26"/>
      <c r="W702" s="26"/>
      <c r="X702" s="26"/>
      <c r="Y702" s="26"/>
      <c r="Z702" s="26"/>
      <c r="AA702" s="26"/>
      <c r="AB702" s="26"/>
      <c r="AC702" s="26"/>
      <c r="AD702" s="26"/>
      <c r="AE702" s="26"/>
      <c r="AF702" s="26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</row>
    <row r="703" spans="2:55" x14ac:dyDescent="0.3">
      <c r="B703" s="48"/>
      <c r="C703" s="25"/>
      <c r="D703" s="25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26"/>
      <c r="X703" s="26"/>
      <c r="Y703" s="26"/>
      <c r="Z703" s="26"/>
      <c r="AA703" s="26"/>
      <c r="AB703" s="26"/>
      <c r="AC703" s="26"/>
      <c r="AD703" s="26"/>
      <c r="AE703" s="26"/>
      <c r="AF703" s="26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</row>
    <row r="704" spans="2:55" x14ac:dyDescent="0.3">
      <c r="B704" s="48"/>
      <c r="C704" s="25"/>
      <c r="D704" s="25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S704" s="26"/>
      <c r="T704" s="26"/>
      <c r="U704" s="26"/>
      <c r="V704" s="26"/>
      <c r="W704" s="26"/>
      <c r="X704" s="26"/>
      <c r="Y704" s="26"/>
      <c r="Z704" s="26"/>
      <c r="AA704" s="26"/>
      <c r="AB704" s="26"/>
      <c r="AC704" s="26"/>
      <c r="AD704" s="26"/>
      <c r="AE704" s="26"/>
      <c r="AF704" s="26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</row>
    <row r="705" spans="2:55" x14ac:dyDescent="0.3">
      <c r="B705" s="48"/>
      <c r="C705" s="25"/>
      <c r="D705" s="25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S705" s="26"/>
      <c r="T705" s="26"/>
      <c r="U705" s="26"/>
      <c r="V705" s="26"/>
      <c r="W705" s="26"/>
      <c r="X705" s="26"/>
      <c r="Y705" s="26"/>
      <c r="Z705" s="26"/>
      <c r="AA705" s="26"/>
      <c r="AB705" s="26"/>
      <c r="AC705" s="26"/>
      <c r="AD705" s="26"/>
      <c r="AE705" s="26"/>
      <c r="AF705" s="26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</row>
    <row r="706" spans="2:55" x14ac:dyDescent="0.3">
      <c r="B706" s="48"/>
      <c r="C706" s="25"/>
      <c r="D706" s="25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S706" s="26"/>
      <c r="T706" s="26"/>
      <c r="U706" s="26"/>
      <c r="V706" s="26"/>
      <c r="W706" s="26"/>
      <c r="X706" s="26"/>
      <c r="Y706" s="26"/>
      <c r="Z706" s="26"/>
      <c r="AA706" s="26"/>
      <c r="AB706" s="26"/>
      <c r="AC706" s="26"/>
      <c r="AD706" s="26"/>
      <c r="AE706" s="26"/>
      <c r="AF706" s="26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  <c r="AY706" s="24"/>
      <c r="AZ706" s="24"/>
      <c r="BA706" s="24"/>
      <c r="BB706" s="24"/>
      <c r="BC706" s="24"/>
    </row>
    <row r="707" spans="2:55" x14ac:dyDescent="0.3">
      <c r="B707" s="48"/>
      <c r="C707" s="25"/>
      <c r="D707" s="25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26"/>
      <c r="X707" s="26"/>
      <c r="Y707" s="26"/>
      <c r="Z707" s="26"/>
      <c r="AA707" s="26"/>
      <c r="AB707" s="26"/>
      <c r="AC707" s="26"/>
      <c r="AD707" s="26"/>
      <c r="AE707" s="26"/>
      <c r="AF707" s="26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</row>
    <row r="708" spans="2:55" x14ac:dyDescent="0.3">
      <c r="B708" s="48"/>
      <c r="C708" s="25"/>
      <c r="D708" s="25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S708" s="26"/>
      <c r="T708" s="26"/>
      <c r="U708" s="26"/>
      <c r="V708" s="26"/>
      <c r="W708" s="26"/>
      <c r="X708" s="26"/>
      <c r="Y708" s="26"/>
      <c r="Z708" s="26"/>
      <c r="AA708" s="26"/>
      <c r="AB708" s="26"/>
      <c r="AC708" s="26"/>
      <c r="AD708" s="26"/>
      <c r="AE708" s="26"/>
      <c r="AF708" s="26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</row>
    <row r="709" spans="2:55" x14ac:dyDescent="0.3">
      <c r="B709" s="48"/>
      <c r="C709" s="25"/>
      <c r="D709" s="25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S709" s="26"/>
      <c r="T709" s="26"/>
      <c r="U709" s="26"/>
      <c r="V709" s="26"/>
      <c r="W709" s="26"/>
      <c r="X709" s="26"/>
      <c r="Y709" s="26"/>
      <c r="Z709" s="26"/>
      <c r="AA709" s="26"/>
      <c r="AB709" s="26"/>
      <c r="AC709" s="26"/>
      <c r="AD709" s="26"/>
      <c r="AE709" s="26"/>
      <c r="AF709" s="26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</row>
    <row r="710" spans="2:55" x14ac:dyDescent="0.3">
      <c r="B710" s="48"/>
      <c r="C710" s="25"/>
      <c r="D710" s="25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S710" s="26"/>
      <c r="T710" s="26"/>
      <c r="U710" s="26"/>
      <c r="V710" s="26"/>
      <c r="W710" s="26"/>
      <c r="X710" s="26"/>
      <c r="Y710" s="26"/>
      <c r="Z710" s="26"/>
      <c r="AA710" s="26"/>
      <c r="AB710" s="26"/>
      <c r="AC710" s="26"/>
      <c r="AD710" s="26"/>
      <c r="AE710" s="26"/>
      <c r="AF710" s="26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</row>
    <row r="711" spans="2:55" x14ac:dyDescent="0.3">
      <c r="B711" s="48"/>
      <c r="C711" s="25"/>
      <c r="D711" s="25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26"/>
      <c r="X711" s="26"/>
      <c r="Y711" s="26"/>
      <c r="Z711" s="26"/>
      <c r="AA711" s="26"/>
      <c r="AB711" s="26"/>
      <c r="AC711" s="26"/>
      <c r="AD711" s="26"/>
      <c r="AE711" s="26"/>
      <c r="AF711" s="26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</row>
    <row r="712" spans="2:55" x14ac:dyDescent="0.3">
      <c r="B712" s="48"/>
      <c r="C712" s="25"/>
      <c r="D712" s="25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S712" s="26"/>
      <c r="T712" s="26"/>
      <c r="U712" s="26"/>
      <c r="V712" s="26"/>
      <c r="W712" s="26"/>
      <c r="X712" s="26"/>
      <c r="Y712" s="26"/>
      <c r="Z712" s="26"/>
      <c r="AA712" s="26"/>
      <c r="AB712" s="26"/>
      <c r="AC712" s="26"/>
      <c r="AD712" s="26"/>
      <c r="AE712" s="26"/>
      <c r="AF712" s="26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</row>
    <row r="713" spans="2:55" x14ac:dyDescent="0.3">
      <c r="B713" s="48"/>
      <c r="C713" s="25"/>
      <c r="D713" s="25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S713" s="26"/>
      <c r="T713" s="26"/>
      <c r="U713" s="26"/>
      <c r="V713" s="26"/>
      <c r="W713" s="26"/>
      <c r="X713" s="26"/>
      <c r="Y713" s="26"/>
      <c r="Z713" s="26"/>
      <c r="AA713" s="26"/>
      <c r="AB713" s="26"/>
      <c r="AC713" s="26"/>
      <c r="AD713" s="26"/>
      <c r="AE713" s="26"/>
      <c r="AF713" s="26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</row>
    <row r="714" spans="2:55" x14ac:dyDescent="0.3">
      <c r="B714" s="48"/>
      <c r="C714" s="25"/>
      <c r="D714" s="25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S714" s="26"/>
      <c r="T714" s="26"/>
      <c r="U714" s="26"/>
      <c r="V714" s="26"/>
      <c r="W714" s="26"/>
      <c r="X714" s="26"/>
      <c r="Y714" s="26"/>
      <c r="Z714" s="26"/>
      <c r="AA714" s="26"/>
      <c r="AB714" s="26"/>
      <c r="AC714" s="26"/>
      <c r="AD714" s="26"/>
      <c r="AE714" s="26"/>
      <c r="AF714" s="26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</row>
    <row r="715" spans="2:55" x14ac:dyDescent="0.3">
      <c r="B715" s="48"/>
      <c r="C715" s="25"/>
      <c r="D715" s="25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26"/>
      <c r="X715" s="26"/>
      <c r="Y715" s="26"/>
      <c r="Z715" s="26"/>
      <c r="AA715" s="26"/>
      <c r="AB715" s="26"/>
      <c r="AC715" s="26"/>
      <c r="AD715" s="26"/>
      <c r="AE715" s="26"/>
      <c r="AF715" s="26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</row>
    <row r="716" spans="2:55" x14ac:dyDescent="0.3">
      <c r="B716" s="48"/>
      <c r="C716" s="25"/>
      <c r="D716" s="25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S716" s="26"/>
      <c r="T716" s="26"/>
      <c r="U716" s="26"/>
      <c r="V716" s="26"/>
      <c r="W716" s="26"/>
      <c r="X716" s="26"/>
      <c r="Y716" s="26"/>
      <c r="Z716" s="26"/>
      <c r="AA716" s="26"/>
      <c r="AB716" s="26"/>
      <c r="AC716" s="26"/>
      <c r="AD716" s="26"/>
      <c r="AE716" s="26"/>
      <c r="AF716" s="26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</row>
    <row r="717" spans="2:55" x14ac:dyDescent="0.3">
      <c r="B717" s="48"/>
      <c r="C717" s="25"/>
      <c r="D717" s="25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S717" s="26"/>
      <c r="T717" s="26"/>
      <c r="U717" s="26"/>
      <c r="V717" s="26"/>
      <c r="W717" s="26"/>
      <c r="X717" s="26"/>
      <c r="Y717" s="26"/>
      <c r="Z717" s="26"/>
      <c r="AA717" s="26"/>
      <c r="AB717" s="26"/>
      <c r="AC717" s="26"/>
      <c r="AD717" s="26"/>
      <c r="AE717" s="26"/>
      <c r="AF717" s="26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</row>
    <row r="718" spans="2:55" x14ac:dyDescent="0.3">
      <c r="B718" s="48"/>
      <c r="C718" s="25"/>
      <c r="D718" s="25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S718" s="26"/>
      <c r="T718" s="26"/>
      <c r="U718" s="26"/>
      <c r="V718" s="26"/>
      <c r="W718" s="26"/>
      <c r="X718" s="26"/>
      <c r="Y718" s="26"/>
      <c r="Z718" s="26"/>
      <c r="AA718" s="26"/>
      <c r="AB718" s="26"/>
      <c r="AC718" s="26"/>
      <c r="AD718" s="26"/>
      <c r="AE718" s="26"/>
      <c r="AF718" s="26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</row>
    <row r="719" spans="2:55" x14ac:dyDescent="0.3">
      <c r="B719" s="48"/>
      <c r="C719" s="25"/>
      <c r="D719" s="25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26"/>
      <c r="X719" s="26"/>
      <c r="Y719" s="26"/>
      <c r="Z719" s="26"/>
      <c r="AA719" s="26"/>
      <c r="AB719" s="26"/>
      <c r="AC719" s="26"/>
      <c r="AD719" s="26"/>
      <c r="AE719" s="26"/>
      <c r="AF719" s="26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</row>
    <row r="720" spans="2:55" x14ac:dyDescent="0.3">
      <c r="B720" s="48"/>
      <c r="C720" s="25"/>
      <c r="D720" s="25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S720" s="26"/>
      <c r="T720" s="26"/>
      <c r="U720" s="26"/>
      <c r="V720" s="26"/>
      <c r="W720" s="26"/>
      <c r="X720" s="26"/>
      <c r="Y720" s="26"/>
      <c r="Z720" s="26"/>
      <c r="AA720" s="26"/>
      <c r="AB720" s="26"/>
      <c r="AC720" s="26"/>
      <c r="AD720" s="26"/>
      <c r="AE720" s="26"/>
      <c r="AF720" s="26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</row>
    <row r="721" spans="2:55" x14ac:dyDescent="0.3">
      <c r="B721" s="48"/>
      <c r="C721" s="25"/>
      <c r="D721" s="25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S721" s="26"/>
      <c r="T721" s="26"/>
      <c r="U721" s="26"/>
      <c r="V721" s="26"/>
      <c r="W721" s="26"/>
      <c r="X721" s="26"/>
      <c r="Y721" s="26"/>
      <c r="Z721" s="26"/>
      <c r="AA721" s="26"/>
      <c r="AB721" s="26"/>
      <c r="AC721" s="26"/>
      <c r="AD721" s="26"/>
      <c r="AE721" s="26"/>
      <c r="AF721" s="26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</row>
    <row r="722" spans="2:55" x14ac:dyDescent="0.3">
      <c r="B722" s="48"/>
      <c r="C722" s="25"/>
      <c r="D722" s="25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S722" s="26"/>
      <c r="T722" s="26"/>
      <c r="U722" s="26"/>
      <c r="V722" s="26"/>
      <c r="W722" s="26"/>
      <c r="X722" s="26"/>
      <c r="Y722" s="26"/>
      <c r="Z722" s="26"/>
      <c r="AA722" s="26"/>
      <c r="AB722" s="26"/>
      <c r="AC722" s="26"/>
      <c r="AD722" s="26"/>
      <c r="AE722" s="26"/>
      <c r="AF722" s="26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</row>
    <row r="723" spans="2:55" x14ac:dyDescent="0.3">
      <c r="B723" s="48"/>
      <c r="C723" s="25"/>
      <c r="D723" s="25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26"/>
      <c r="X723" s="26"/>
      <c r="Y723" s="26"/>
      <c r="Z723" s="26"/>
      <c r="AA723" s="26"/>
      <c r="AB723" s="26"/>
      <c r="AC723" s="26"/>
      <c r="AD723" s="26"/>
      <c r="AE723" s="26"/>
      <c r="AF723" s="26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</row>
    <row r="724" spans="2:55" x14ac:dyDescent="0.3">
      <c r="B724" s="48"/>
      <c r="C724" s="25"/>
      <c r="D724" s="25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S724" s="26"/>
      <c r="T724" s="26"/>
      <c r="U724" s="26"/>
      <c r="V724" s="26"/>
      <c r="W724" s="26"/>
      <c r="X724" s="26"/>
      <c r="Y724" s="26"/>
      <c r="Z724" s="26"/>
      <c r="AA724" s="26"/>
      <c r="AB724" s="26"/>
      <c r="AC724" s="26"/>
      <c r="AD724" s="26"/>
      <c r="AE724" s="26"/>
      <c r="AF724" s="26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</row>
    <row r="725" spans="2:55" x14ac:dyDescent="0.3">
      <c r="B725" s="48"/>
      <c r="C725" s="25"/>
      <c r="D725" s="25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S725" s="26"/>
      <c r="T725" s="26"/>
      <c r="U725" s="26"/>
      <c r="V725" s="26"/>
      <c r="W725" s="26"/>
      <c r="X725" s="26"/>
      <c r="Y725" s="26"/>
      <c r="Z725" s="26"/>
      <c r="AA725" s="26"/>
      <c r="AB725" s="26"/>
      <c r="AC725" s="26"/>
      <c r="AD725" s="26"/>
      <c r="AE725" s="26"/>
      <c r="AF725" s="26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</row>
    <row r="726" spans="2:55" x14ac:dyDescent="0.3">
      <c r="B726" s="48"/>
      <c r="C726" s="25"/>
      <c r="D726" s="25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S726" s="26"/>
      <c r="T726" s="26"/>
      <c r="U726" s="26"/>
      <c r="V726" s="26"/>
      <c r="W726" s="26"/>
      <c r="X726" s="26"/>
      <c r="Y726" s="26"/>
      <c r="Z726" s="26"/>
      <c r="AA726" s="26"/>
      <c r="AB726" s="26"/>
      <c r="AC726" s="26"/>
      <c r="AD726" s="26"/>
      <c r="AE726" s="26"/>
      <c r="AF726" s="26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</row>
    <row r="727" spans="2:55" x14ac:dyDescent="0.3">
      <c r="B727" s="48"/>
      <c r="C727" s="25"/>
      <c r="D727" s="25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26"/>
      <c r="X727" s="26"/>
      <c r="Y727" s="26"/>
      <c r="Z727" s="26"/>
      <c r="AA727" s="26"/>
      <c r="AB727" s="26"/>
      <c r="AC727" s="26"/>
      <c r="AD727" s="26"/>
      <c r="AE727" s="26"/>
      <c r="AF727" s="26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</row>
    <row r="728" spans="2:55" x14ac:dyDescent="0.3">
      <c r="B728" s="48"/>
      <c r="C728" s="25"/>
      <c r="D728" s="25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S728" s="26"/>
      <c r="T728" s="26"/>
      <c r="U728" s="26"/>
      <c r="V728" s="26"/>
      <c r="W728" s="26"/>
      <c r="X728" s="26"/>
      <c r="Y728" s="26"/>
      <c r="Z728" s="26"/>
      <c r="AA728" s="26"/>
      <c r="AB728" s="26"/>
      <c r="AC728" s="26"/>
      <c r="AD728" s="26"/>
      <c r="AE728" s="26"/>
      <c r="AF728" s="26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</row>
    <row r="729" spans="2:55" x14ac:dyDescent="0.3">
      <c r="B729" s="48"/>
      <c r="C729" s="25"/>
      <c r="D729" s="25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S729" s="26"/>
      <c r="T729" s="26"/>
      <c r="U729" s="26"/>
      <c r="V729" s="26"/>
      <c r="W729" s="26"/>
      <c r="X729" s="26"/>
      <c r="Y729" s="26"/>
      <c r="Z729" s="26"/>
      <c r="AA729" s="26"/>
      <c r="AB729" s="26"/>
      <c r="AC729" s="26"/>
      <c r="AD729" s="26"/>
      <c r="AE729" s="26"/>
      <c r="AF729" s="26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</row>
    <row r="730" spans="2:55" x14ac:dyDescent="0.3">
      <c r="B730" s="48"/>
      <c r="C730" s="25"/>
      <c r="D730" s="25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S730" s="26"/>
      <c r="T730" s="26"/>
      <c r="U730" s="26"/>
      <c r="V730" s="26"/>
      <c r="W730" s="26"/>
      <c r="X730" s="26"/>
      <c r="Y730" s="26"/>
      <c r="Z730" s="26"/>
      <c r="AA730" s="26"/>
      <c r="AB730" s="26"/>
      <c r="AC730" s="26"/>
      <c r="AD730" s="26"/>
      <c r="AE730" s="26"/>
      <c r="AF730" s="26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</row>
    <row r="731" spans="2:55" x14ac:dyDescent="0.3">
      <c r="B731" s="48"/>
      <c r="C731" s="25"/>
      <c r="D731" s="25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26"/>
      <c r="X731" s="26"/>
      <c r="Y731" s="26"/>
      <c r="Z731" s="26"/>
      <c r="AA731" s="26"/>
      <c r="AB731" s="26"/>
      <c r="AC731" s="26"/>
      <c r="AD731" s="26"/>
      <c r="AE731" s="26"/>
      <c r="AF731" s="26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</row>
    <row r="732" spans="2:55" x14ac:dyDescent="0.3">
      <c r="B732" s="48"/>
      <c r="C732" s="25"/>
      <c r="D732" s="25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S732" s="26"/>
      <c r="T732" s="26"/>
      <c r="U732" s="26"/>
      <c r="V732" s="26"/>
      <c r="W732" s="26"/>
      <c r="X732" s="26"/>
      <c r="Y732" s="26"/>
      <c r="Z732" s="26"/>
      <c r="AA732" s="26"/>
      <c r="AB732" s="26"/>
      <c r="AC732" s="26"/>
      <c r="AD732" s="26"/>
      <c r="AE732" s="26"/>
      <c r="AF732" s="26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  <c r="AY732" s="24"/>
      <c r="AZ732" s="24"/>
      <c r="BA732" s="24"/>
      <c r="BB732" s="24"/>
      <c r="BC732" s="24"/>
    </row>
    <row r="733" spans="2:55" x14ac:dyDescent="0.3">
      <c r="B733" s="48"/>
      <c r="C733" s="25"/>
      <c r="D733" s="25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S733" s="26"/>
      <c r="T733" s="26"/>
      <c r="U733" s="26"/>
      <c r="V733" s="26"/>
      <c r="W733" s="26"/>
      <c r="X733" s="26"/>
      <c r="Y733" s="26"/>
      <c r="Z733" s="26"/>
      <c r="AA733" s="26"/>
      <c r="AB733" s="26"/>
      <c r="AC733" s="26"/>
      <c r="AD733" s="26"/>
      <c r="AE733" s="26"/>
      <c r="AF733" s="26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  <c r="AY733" s="24"/>
      <c r="AZ733" s="24"/>
      <c r="BA733" s="24"/>
      <c r="BB733" s="24"/>
      <c r="BC733" s="24"/>
    </row>
    <row r="734" spans="2:55" x14ac:dyDescent="0.3">
      <c r="B734" s="48"/>
      <c r="C734" s="25"/>
      <c r="D734" s="25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S734" s="26"/>
      <c r="T734" s="26"/>
      <c r="U734" s="26"/>
      <c r="V734" s="26"/>
      <c r="W734" s="26"/>
      <c r="X734" s="26"/>
      <c r="Y734" s="26"/>
      <c r="Z734" s="26"/>
      <c r="AA734" s="26"/>
      <c r="AB734" s="26"/>
      <c r="AC734" s="26"/>
      <c r="AD734" s="26"/>
      <c r="AE734" s="26"/>
      <c r="AF734" s="26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</row>
    <row r="735" spans="2:55" x14ac:dyDescent="0.3">
      <c r="B735" s="48"/>
      <c r="C735" s="25"/>
      <c r="D735" s="25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26"/>
      <c r="X735" s="26"/>
      <c r="Y735" s="26"/>
      <c r="Z735" s="26"/>
      <c r="AA735" s="26"/>
      <c r="AB735" s="26"/>
      <c r="AC735" s="26"/>
      <c r="AD735" s="26"/>
      <c r="AE735" s="26"/>
      <c r="AF735" s="26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</row>
    <row r="736" spans="2:55" x14ac:dyDescent="0.3">
      <c r="B736" s="48"/>
      <c r="C736" s="25"/>
      <c r="D736" s="25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S736" s="26"/>
      <c r="T736" s="26"/>
      <c r="U736" s="26"/>
      <c r="V736" s="26"/>
      <c r="W736" s="26"/>
      <c r="X736" s="26"/>
      <c r="Y736" s="26"/>
      <c r="Z736" s="26"/>
      <c r="AA736" s="26"/>
      <c r="AB736" s="26"/>
      <c r="AC736" s="26"/>
      <c r="AD736" s="26"/>
      <c r="AE736" s="26"/>
      <c r="AF736" s="26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</row>
    <row r="737" spans="2:55" x14ac:dyDescent="0.3">
      <c r="B737" s="48"/>
      <c r="C737" s="25"/>
      <c r="D737" s="25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S737" s="26"/>
      <c r="T737" s="26"/>
      <c r="U737" s="26"/>
      <c r="V737" s="26"/>
      <c r="W737" s="26"/>
      <c r="X737" s="26"/>
      <c r="Y737" s="26"/>
      <c r="Z737" s="26"/>
      <c r="AA737" s="26"/>
      <c r="AB737" s="26"/>
      <c r="AC737" s="26"/>
      <c r="AD737" s="26"/>
      <c r="AE737" s="26"/>
      <c r="AF737" s="26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</row>
    <row r="738" spans="2:55" x14ac:dyDescent="0.3">
      <c r="B738" s="48"/>
      <c r="C738" s="25"/>
      <c r="D738" s="25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S738" s="26"/>
      <c r="T738" s="26"/>
      <c r="U738" s="26"/>
      <c r="V738" s="26"/>
      <c r="W738" s="26"/>
      <c r="X738" s="26"/>
      <c r="Y738" s="26"/>
      <c r="Z738" s="26"/>
      <c r="AA738" s="26"/>
      <c r="AB738" s="26"/>
      <c r="AC738" s="26"/>
      <c r="AD738" s="26"/>
      <c r="AE738" s="26"/>
      <c r="AF738" s="26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</row>
    <row r="739" spans="2:55" x14ac:dyDescent="0.3">
      <c r="B739" s="48"/>
      <c r="C739" s="25"/>
      <c r="D739" s="25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26"/>
      <c r="X739" s="26"/>
      <c r="Y739" s="26"/>
      <c r="Z739" s="26"/>
      <c r="AA739" s="26"/>
      <c r="AB739" s="26"/>
      <c r="AC739" s="26"/>
      <c r="AD739" s="26"/>
      <c r="AE739" s="26"/>
      <c r="AF739" s="26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</row>
    <row r="740" spans="2:55" x14ac:dyDescent="0.3">
      <c r="B740" s="48"/>
      <c r="C740" s="25"/>
      <c r="D740" s="25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S740" s="26"/>
      <c r="T740" s="26"/>
      <c r="U740" s="26"/>
      <c r="V740" s="26"/>
      <c r="W740" s="26"/>
      <c r="X740" s="26"/>
      <c r="Y740" s="26"/>
      <c r="Z740" s="26"/>
      <c r="AA740" s="26"/>
      <c r="AB740" s="26"/>
      <c r="AC740" s="26"/>
      <c r="AD740" s="26"/>
      <c r="AE740" s="26"/>
      <c r="AF740" s="26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  <c r="AY740" s="24"/>
      <c r="AZ740" s="24"/>
      <c r="BA740" s="24"/>
      <c r="BB740" s="24"/>
      <c r="BC740" s="24"/>
    </row>
    <row r="741" spans="2:55" x14ac:dyDescent="0.3">
      <c r="B741" s="48"/>
      <c r="C741" s="25"/>
      <c r="D741" s="25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S741" s="26"/>
      <c r="T741" s="26"/>
      <c r="U741" s="26"/>
      <c r="V741" s="26"/>
      <c r="W741" s="26"/>
      <c r="X741" s="26"/>
      <c r="Y741" s="26"/>
      <c r="Z741" s="26"/>
      <c r="AA741" s="26"/>
      <c r="AB741" s="26"/>
      <c r="AC741" s="26"/>
      <c r="AD741" s="26"/>
      <c r="AE741" s="26"/>
      <c r="AF741" s="26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  <c r="AY741" s="24"/>
      <c r="AZ741" s="24"/>
      <c r="BA741" s="24"/>
      <c r="BB741" s="24"/>
      <c r="BC741" s="24"/>
    </row>
    <row r="742" spans="2:55" x14ac:dyDescent="0.3">
      <c r="B742" s="48"/>
      <c r="C742" s="25"/>
      <c r="D742" s="25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S742" s="26"/>
      <c r="T742" s="26"/>
      <c r="U742" s="26"/>
      <c r="V742" s="26"/>
      <c r="W742" s="26"/>
      <c r="X742" s="26"/>
      <c r="Y742" s="26"/>
      <c r="Z742" s="26"/>
      <c r="AA742" s="26"/>
      <c r="AB742" s="26"/>
      <c r="AC742" s="26"/>
      <c r="AD742" s="26"/>
      <c r="AE742" s="26"/>
      <c r="AF742" s="26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</row>
    <row r="743" spans="2:55" x14ac:dyDescent="0.3">
      <c r="B743" s="48"/>
      <c r="C743" s="25"/>
      <c r="D743" s="25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26"/>
      <c r="X743" s="26"/>
      <c r="Y743" s="26"/>
      <c r="Z743" s="26"/>
      <c r="AA743" s="26"/>
      <c r="AB743" s="26"/>
      <c r="AC743" s="26"/>
      <c r="AD743" s="26"/>
      <c r="AE743" s="26"/>
      <c r="AF743" s="26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</row>
    <row r="744" spans="2:55" x14ac:dyDescent="0.3">
      <c r="B744" s="48"/>
      <c r="C744" s="25"/>
      <c r="D744" s="25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S744" s="26"/>
      <c r="T744" s="26"/>
      <c r="U744" s="26"/>
      <c r="V744" s="26"/>
      <c r="W744" s="26"/>
      <c r="X744" s="26"/>
      <c r="Y744" s="26"/>
      <c r="Z744" s="26"/>
      <c r="AA744" s="26"/>
      <c r="AB744" s="26"/>
      <c r="AC744" s="26"/>
      <c r="AD744" s="26"/>
      <c r="AE744" s="26"/>
      <c r="AF744" s="26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</row>
    <row r="745" spans="2:55" x14ac:dyDescent="0.3">
      <c r="B745" s="48"/>
      <c r="C745" s="25"/>
      <c r="D745" s="25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S745" s="26"/>
      <c r="T745" s="26"/>
      <c r="U745" s="26"/>
      <c r="V745" s="26"/>
      <c r="W745" s="26"/>
      <c r="X745" s="26"/>
      <c r="Y745" s="26"/>
      <c r="Z745" s="26"/>
      <c r="AA745" s="26"/>
      <c r="AB745" s="26"/>
      <c r="AC745" s="26"/>
      <c r="AD745" s="26"/>
      <c r="AE745" s="26"/>
      <c r="AF745" s="26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</row>
    <row r="746" spans="2:55" x14ac:dyDescent="0.3">
      <c r="B746" s="48"/>
      <c r="C746" s="25"/>
      <c r="D746" s="25"/>
      <c r="E746" s="26"/>
      <c r="F746" s="26"/>
      <c r="G746" s="26"/>
      <c r="H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S746" s="26"/>
      <c r="T746" s="26"/>
      <c r="U746" s="26"/>
      <c r="V746" s="26"/>
      <c r="W746" s="26"/>
      <c r="X746" s="26"/>
      <c r="Y746" s="26"/>
      <c r="Z746" s="26"/>
      <c r="AA746" s="26"/>
      <c r="AB746" s="26"/>
      <c r="AC746" s="26"/>
      <c r="AD746" s="26"/>
      <c r="AE746" s="26"/>
      <c r="AF746" s="26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</row>
    <row r="747" spans="2:55" x14ac:dyDescent="0.3">
      <c r="B747" s="48"/>
      <c r="C747" s="25"/>
      <c r="D747" s="25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26"/>
      <c r="V747" s="26"/>
      <c r="W747" s="26"/>
      <c r="X747" s="26"/>
      <c r="Y747" s="26"/>
      <c r="Z747" s="26"/>
      <c r="AA747" s="26"/>
      <c r="AB747" s="26"/>
      <c r="AC747" s="26"/>
      <c r="AD747" s="26"/>
      <c r="AE747" s="26"/>
      <c r="AF747" s="26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</row>
    <row r="748" spans="2:55" x14ac:dyDescent="0.3">
      <c r="B748" s="48"/>
      <c r="C748" s="25"/>
      <c r="D748" s="25"/>
      <c r="E748" s="26"/>
      <c r="F748" s="26"/>
      <c r="G748" s="26"/>
      <c r="H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S748" s="26"/>
      <c r="T748" s="26"/>
      <c r="U748" s="26"/>
      <c r="V748" s="26"/>
      <c r="W748" s="26"/>
      <c r="X748" s="26"/>
      <c r="Y748" s="26"/>
      <c r="Z748" s="26"/>
      <c r="AA748" s="26"/>
      <c r="AB748" s="26"/>
      <c r="AC748" s="26"/>
      <c r="AD748" s="26"/>
      <c r="AE748" s="26"/>
      <c r="AF748" s="26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</row>
    <row r="749" spans="2:55" x14ac:dyDescent="0.3">
      <c r="B749" s="48"/>
      <c r="C749" s="25"/>
      <c r="D749" s="25"/>
      <c r="E749" s="26"/>
      <c r="F749" s="26"/>
      <c r="G749" s="26"/>
      <c r="H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S749" s="26"/>
      <c r="T749" s="26"/>
      <c r="U749" s="26"/>
      <c r="V749" s="26"/>
      <c r="W749" s="26"/>
      <c r="X749" s="26"/>
      <c r="Y749" s="26"/>
      <c r="Z749" s="26"/>
      <c r="AA749" s="26"/>
      <c r="AB749" s="26"/>
      <c r="AC749" s="26"/>
      <c r="AD749" s="26"/>
      <c r="AE749" s="26"/>
      <c r="AF749" s="26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</row>
    <row r="750" spans="2:55" x14ac:dyDescent="0.3">
      <c r="B750" s="48"/>
      <c r="C750" s="25"/>
      <c r="D750" s="25"/>
      <c r="E750" s="26"/>
      <c r="F750" s="26"/>
      <c r="G750" s="26"/>
      <c r="H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S750" s="26"/>
      <c r="T750" s="26"/>
      <c r="U750" s="26"/>
      <c r="V750" s="26"/>
      <c r="W750" s="26"/>
      <c r="X750" s="26"/>
      <c r="Y750" s="26"/>
      <c r="Z750" s="26"/>
      <c r="AA750" s="26"/>
      <c r="AB750" s="26"/>
      <c r="AC750" s="26"/>
      <c r="AD750" s="26"/>
      <c r="AE750" s="26"/>
      <c r="AF750" s="26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</row>
    <row r="751" spans="2:55" x14ac:dyDescent="0.3">
      <c r="B751" s="48"/>
      <c r="C751" s="25"/>
      <c r="D751" s="25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26"/>
      <c r="V751" s="26"/>
      <c r="W751" s="26"/>
      <c r="X751" s="26"/>
      <c r="Y751" s="26"/>
      <c r="Z751" s="26"/>
      <c r="AA751" s="26"/>
      <c r="AB751" s="26"/>
      <c r="AC751" s="26"/>
      <c r="AD751" s="26"/>
      <c r="AE751" s="26"/>
      <c r="AF751" s="26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</row>
    <row r="752" spans="2:55" x14ac:dyDescent="0.3">
      <c r="B752" s="48"/>
      <c r="C752" s="25"/>
      <c r="D752" s="25"/>
      <c r="E752" s="26"/>
      <c r="F752" s="26"/>
      <c r="G752" s="26"/>
      <c r="H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S752" s="26"/>
      <c r="T752" s="26"/>
      <c r="U752" s="26"/>
      <c r="V752" s="26"/>
      <c r="W752" s="26"/>
      <c r="X752" s="26"/>
      <c r="Y752" s="26"/>
      <c r="Z752" s="26"/>
      <c r="AA752" s="26"/>
      <c r="AB752" s="26"/>
      <c r="AC752" s="26"/>
      <c r="AD752" s="26"/>
      <c r="AE752" s="26"/>
      <c r="AF752" s="26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</row>
    <row r="753" spans="2:55" x14ac:dyDescent="0.3">
      <c r="B753" s="48"/>
      <c r="C753" s="25"/>
      <c r="D753" s="25"/>
      <c r="E753" s="26"/>
      <c r="F753" s="26"/>
      <c r="G753" s="26"/>
      <c r="H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S753" s="26"/>
      <c r="T753" s="26"/>
      <c r="U753" s="26"/>
      <c r="V753" s="26"/>
      <c r="W753" s="26"/>
      <c r="X753" s="26"/>
      <c r="Y753" s="26"/>
      <c r="Z753" s="26"/>
      <c r="AA753" s="26"/>
      <c r="AB753" s="26"/>
      <c r="AC753" s="26"/>
      <c r="AD753" s="26"/>
      <c r="AE753" s="26"/>
      <c r="AF753" s="26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</row>
    <row r="754" spans="2:55" x14ac:dyDescent="0.3">
      <c r="B754" s="48"/>
      <c r="C754" s="25"/>
      <c r="D754" s="25"/>
      <c r="E754" s="26"/>
      <c r="F754" s="26"/>
      <c r="G754" s="26"/>
      <c r="H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S754" s="26"/>
      <c r="T754" s="26"/>
      <c r="U754" s="26"/>
      <c r="V754" s="26"/>
      <c r="W754" s="26"/>
      <c r="X754" s="26"/>
      <c r="Y754" s="26"/>
      <c r="Z754" s="26"/>
      <c r="AA754" s="26"/>
      <c r="AB754" s="26"/>
      <c r="AC754" s="26"/>
      <c r="AD754" s="26"/>
      <c r="AE754" s="26"/>
      <c r="AF754" s="26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  <c r="AY754" s="24"/>
      <c r="AZ754" s="24"/>
      <c r="BA754" s="24"/>
      <c r="BB754" s="24"/>
      <c r="BC754" s="24"/>
    </row>
    <row r="755" spans="2:55" x14ac:dyDescent="0.3">
      <c r="B755" s="48"/>
      <c r="C755" s="25"/>
      <c r="D755" s="25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26"/>
      <c r="V755" s="26"/>
      <c r="W755" s="26"/>
      <c r="X755" s="26"/>
      <c r="Y755" s="26"/>
      <c r="Z755" s="26"/>
      <c r="AA755" s="26"/>
      <c r="AB755" s="26"/>
      <c r="AC755" s="26"/>
      <c r="AD755" s="26"/>
      <c r="AE755" s="26"/>
      <c r="AF755" s="26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  <c r="AY755" s="24"/>
      <c r="AZ755" s="24"/>
      <c r="BA755" s="24"/>
      <c r="BB755" s="24"/>
      <c r="BC755" s="24"/>
    </row>
    <row r="756" spans="2:55" x14ac:dyDescent="0.3">
      <c r="B756" s="48"/>
      <c r="C756" s="25"/>
      <c r="D756" s="25"/>
      <c r="E756" s="26"/>
      <c r="F756" s="26"/>
      <c r="G756" s="26"/>
      <c r="H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S756" s="26"/>
      <c r="T756" s="26"/>
      <c r="U756" s="26"/>
      <c r="V756" s="26"/>
      <c r="W756" s="26"/>
      <c r="X756" s="26"/>
      <c r="Y756" s="26"/>
      <c r="Z756" s="26"/>
      <c r="AA756" s="26"/>
      <c r="AB756" s="26"/>
      <c r="AC756" s="26"/>
      <c r="AD756" s="26"/>
      <c r="AE756" s="26"/>
      <c r="AF756" s="26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</row>
    <row r="757" spans="2:55" x14ac:dyDescent="0.3">
      <c r="B757" s="48"/>
      <c r="C757" s="25"/>
      <c r="D757" s="25"/>
      <c r="E757" s="26"/>
      <c r="F757" s="26"/>
      <c r="G757" s="26"/>
      <c r="H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S757" s="26"/>
      <c r="T757" s="26"/>
      <c r="U757" s="26"/>
      <c r="V757" s="26"/>
      <c r="W757" s="26"/>
      <c r="X757" s="26"/>
      <c r="Y757" s="26"/>
      <c r="Z757" s="26"/>
      <c r="AA757" s="26"/>
      <c r="AB757" s="26"/>
      <c r="AC757" s="26"/>
      <c r="AD757" s="26"/>
      <c r="AE757" s="26"/>
      <c r="AF757" s="26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</row>
    <row r="758" spans="2:55" x14ac:dyDescent="0.3">
      <c r="B758" s="48"/>
      <c r="C758" s="25"/>
      <c r="D758" s="25"/>
      <c r="E758" s="26"/>
      <c r="F758" s="26"/>
      <c r="G758" s="26"/>
      <c r="H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S758" s="26"/>
      <c r="T758" s="26"/>
      <c r="U758" s="26"/>
      <c r="V758" s="26"/>
      <c r="W758" s="26"/>
      <c r="X758" s="26"/>
      <c r="Y758" s="26"/>
      <c r="Z758" s="26"/>
      <c r="AA758" s="26"/>
      <c r="AB758" s="26"/>
      <c r="AC758" s="26"/>
      <c r="AD758" s="26"/>
      <c r="AE758" s="26"/>
      <c r="AF758" s="26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</row>
    <row r="759" spans="2:55" x14ac:dyDescent="0.3">
      <c r="B759" s="48"/>
      <c r="C759" s="25"/>
      <c r="D759" s="25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26"/>
      <c r="X759" s="26"/>
      <c r="Y759" s="26"/>
      <c r="Z759" s="26"/>
      <c r="AA759" s="26"/>
      <c r="AB759" s="26"/>
      <c r="AC759" s="26"/>
      <c r="AD759" s="26"/>
      <c r="AE759" s="26"/>
      <c r="AF759" s="26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  <c r="AY759" s="24"/>
      <c r="AZ759" s="24"/>
      <c r="BA759" s="24"/>
      <c r="BB759" s="24"/>
      <c r="BC759" s="24"/>
    </row>
    <row r="760" spans="2:55" x14ac:dyDescent="0.3">
      <c r="B760" s="48"/>
      <c r="C760" s="25"/>
      <c r="D760" s="25"/>
      <c r="E760" s="26"/>
      <c r="F760" s="26"/>
      <c r="G760" s="26"/>
      <c r="H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S760" s="26"/>
      <c r="T760" s="26"/>
      <c r="U760" s="26"/>
      <c r="V760" s="26"/>
      <c r="W760" s="26"/>
      <c r="X760" s="26"/>
      <c r="Y760" s="26"/>
      <c r="Z760" s="26"/>
      <c r="AA760" s="26"/>
      <c r="AB760" s="26"/>
      <c r="AC760" s="26"/>
      <c r="AD760" s="26"/>
      <c r="AE760" s="26"/>
      <c r="AF760" s="26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  <c r="AY760" s="24"/>
      <c r="AZ760" s="24"/>
      <c r="BA760" s="24"/>
      <c r="BB760" s="24"/>
      <c r="BC760" s="24"/>
    </row>
    <row r="761" spans="2:55" x14ac:dyDescent="0.3">
      <c r="B761" s="48"/>
      <c r="C761" s="25"/>
      <c r="D761" s="25"/>
      <c r="E761" s="26"/>
      <c r="F761" s="26"/>
      <c r="G761" s="26"/>
      <c r="H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S761" s="26"/>
      <c r="T761" s="26"/>
      <c r="U761" s="26"/>
      <c r="V761" s="26"/>
      <c r="W761" s="26"/>
      <c r="X761" s="26"/>
      <c r="Y761" s="26"/>
      <c r="Z761" s="26"/>
      <c r="AA761" s="26"/>
      <c r="AB761" s="26"/>
      <c r="AC761" s="26"/>
      <c r="AD761" s="26"/>
      <c r="AE761" s="26"/>
      <c r="AF761" s="26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</row>
    <row r="762" spans="2:55" x14ac:dyDescent="0.3">
      <c r="B762" s="48"/>
      <c r="C762" s="25"/>
      <c r="D762" s="25"/>
      <c r="E762" s="26"/>
      <c r="F762" s="26"/>
      <c r="G762" s="26"/>
      <c r="H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S762" s="26"/>
      <c r="T762" s="26"/>
      <c r="U762" s="26"/>
      <c r="V762" s="26"/>
      <c r="W762" s="26"/>
      <c r="X762" s="26"/>
      <c r="Y762" s="26"/>
      <c r="Z762" s="26"/>
      <c r="AA762" s="26"/>
      <c r="AB762" s="26"/>
      <c r="AC762" s="26"/>
      <c r="AD762" s="26"/>
      <c r="AE762" s="26"/>
      <c r="AF762" s="26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</row>
    <row r="763" spans="2:55" x14ac:dyDescent="0.3">
      <c r="B763" s="48"/>
      <c r="C763" s="25"/>
      <c r="D763" s="25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26"/>
      <c r="X763" s="26"/>
      <c r="Y763" s="26"/>
      <c r="Z763" s="26"/>
      <c r="AA763" s="26"/>
      <c r="AB763" s="26"/>
      <c r="AC763" s="26"/>
      <c r="AD763" s="26"/>
      <c r="AE763" s="26"/>
      <c r="AF763" s="26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</row>
    <row r="764" spans="2:55" x14ac:dyDescent="0.3">
      <c r="B764" s="48"/>
      <c r="C764" s="25"/>
      <c r="D764" s="25"/>
      <c r="E764" s="26"/>
      <c r="F764" s="26"/>
      <c r="G764" s="26"/>
      <c r="H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S764" s="26"/>
      <c r="T764" s="26"/>
      <c r="U764" s="26"/>
      <c r="V764" s="26"/>
      <c r="W764" s="26"/>
      <c r="X764" s="26"/>
      <c r="Y764" s="26"/>
      <c r="Z764" s="26"/>
      <c r="AA764" s="26"/>
      <c r="AB764" s="26"/>
      <c r="AC764" s="26"/>
      <c r="AD764" s="26"/>
      <c r="AE764" s="26"/>
      <c r="AF764" s="26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</row>
    <row r="765" spans="2:55" x14ac:dyDescent="0.3">
      <c r="B765" s="48"/>
      <c r="C765" s="25"/>
      <c r="D765" s="25"/>
      <c r="E765" s="26"/>
      <c r="F765" s="26"/>
      <c r="G765" s="26"/>
      <c r="H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S765" s="26"/>
      <c r="T765" s="26"/>
      <c r="U765" s="26"/>
      <c r="V765" s="26"/>
      <c r="W765" s="26"/>
      <c r="X765" s="26"/>
      <c r="Y765" s="26"/>
      <c r="Z765" s="26"/>
      <c r="AA765" s="26"/>
      <c r="AB765" s="26"/>
      <c r="AC765" s="26"/>
      <c r="AD765" s="26"/>
      <c r="AE765" s="26"/>
      <c r="AF765" s="26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</row>
    <row r="766" spans="2:55" x14ac:dyDescent="0.3">
      <c r="B766" s="48"/>
      <c r="C766" s="25"/>
      <c r="D766" s="25"/>
      <c r="E766" s="26"/>
      <c r="F766" s="26"/>
      <c r="G766" s="26"/>
      <c r="H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S766" s="26"/>
      <c r="T766" s="26"/>
      <c r="U766" s="26"/>
      <c r="V766" s="26"/>
      <c r="W766" s="26"/>
      <c r="X766" s="26"/>
      <c r="Y766" s="26"/>
      <c r="Z766" s="26"/>
      <c r="AA766" s="26"/>
      <c r="AB766" s="26"/>
      <c r="AC766" s="26"/>
      <c r="AD766" s="26"/>
      <c r="AE766" s="26"/>
      <c r="AF766" s="26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</row>
    <row r="767" spans="2:55" x14ac:dyDescent="0.3">
      <c r="B767" s="48"/>
      <c r="C767" s="25"/>
      <c r="D767" s="25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26"/>
      <c r="X767" s="26"/>
      <c r="Y767" s="26"/>
      <c r="Z767" s="26"/>
      <c r="AA767" s="26"/>
      <c r="AB767" s="26"/>
      <c r="AC767" s="26"/>
      <c r="AD767" s="26"/>
      <c r="AE767" s="26"/>
      <c r="AF767" s="26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</row>
    <row r="768" spans="2:55" x14ac:dyDescent="0.3">
      <c r="B768" s="48"/>
      <c r="C768" s="25"/>
      <c r="D768" s="25"/>
      <c r="E768" s="26"/>
      <c r="F768" s="26"/>
      <c r="G768" s="26"/>
      <c r="H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S768" s="26"/>
      <c r="T768" s="26"/>
      <c r="U768" s="26"/>
      <c r="V768" s="26"/>
      <c r="W768" s="26"/>
      <c r="X768" s="26"/>
      <c r="Y768" s="26"/>
      <c r="Z768" s="26"/>
      <c r="AA768" s="26"/>
      <c r="AB768" s="26"/>
      <c r="AC768" s="26"/>
      <c r="AD768" s="26"/>
      <c r="AE768" s="26"/>
      <c r="AF768" s="26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</row>
    <row r="769" spans="2:55" x14ac:dyDescent="0.3">
      <c r="B769" s="48"/>
      <c r="C769" s="25"/>
      <c r="D769" s="25"/>
      <c r="E769" s="26"/>
      <c r="F769" s="26"/>
      <c r="G769" s="26"/>
      <c r="H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S769" s="26"/>
      <c r="T769" s="26"/>
      <c r="U769" s="26"/>
      <c r="V769" s="26"/>
      <c r="W769" s="26"/>
      <c r="X769" s="26"/>
      <c r="Y769" s="26"/>
      <c r="Z769" s="26"/>
      <c r="AA769" s="26"/>
      <c r="AB769" s="26"/>
      <c r="AC769" s="26"/>
      <c r="AD769" s="26"/>
      <c r="AE769" s="26"/>
      <c r="AF769" s="26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</row>
    <row r="770" spans="2:55" x14ac:dyDescent="0.3">
      <c r="B770" s="48"/>
      <c r="C770" s="25"/>
      <c r="D770" s="25"/>
      <c r="E770" s="26"/>
      <c r="F770" s="26"/>
      <c r="G770" s="26"/>
      <c r="H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S770" s="26"/>
      <c r="T770" s="26"/>
      <c r="U770" s="26"/>
      <c r="V770" s="26"/>
      <c r="W770" s="26"/>
      <c r="X770" s="26"/>
      <c r="Y770" s="26"/>
      <c r="Z770" s="26"/>
      <c r="AA770" s="26"/>
      <c r="AB770" s="26"/>
      <c r="AC770" s="26"/>
      <c r="AD770" s="26"/>
      <c r="AE770" s="26"/>
      <c r="AF770" s="26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</row>
    <row r="771" spans="2:55" x14ac:dyDescent="0.3">
      <c r="B771" s="48"/>
      <c r="C771" s="25"/>
      <c r="D771" s="25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26"/>
      <c r="X771" s="26"/>
      <c r="Y771" s="26"/>
      <c r="Z771" s="26"/>
      <c r="AA771" s="26"/>
      <c r="AB771" s="26"/>
      <c r="AC771" s="26"/>
      <c r="AD771" s="26"/>
      <c r="AE771" s="26"/>
      <c r="AF771" s="26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  <c r="AY771" s="24"/>
      <c r="AZ771" s="24"/>
      <c r="BA771" s="24"/>
      <c r="BB771" s="24"/>
      <c r="BC771" s="24"/>
    </row>
    <row r="772" spans="2:55" x14ac:dyDescent="0.3">
      <c r="B772" s="48"/>
      <c r="C772" s="25"/>
      <c r="D772" s="25"/>
      <c r="E772" s="26"/>
      <c r="F772" s="26"/>
      <c r="G772" s="26"/>
      <c r="H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S772" s="26"/>
      <c r="T772" s="26"/>
      <c r="U772" s="26"/>
      <c r="V772" s="26"/>
      <c r="W772" s="26"/>
      <c r="X772" s="26"/>
      <c r="Y772" s="26"/>
      <c r="Z772" s="26"/>
      <c r="AA772" s="26"/>
      <c r="AB772" s="26"/>
      <c r="AC772" s="26"/>
      <c r="AD772" s="26"/>
      <c r="AE772" s="26"/>
      <c r="AF772" s="26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  <c r="AY772" s="24"/>
      <c r="AZ772" s="24"/>
      <c r="BA772" s="24"/>
      <c r="BB772" s="24"/>
      <c r="BC772" s="24"/>
    </row>
    <row r="773" spans="2:55" x14ac:dyDescent="0.3">
      <c r="B773" s="48"/>
      <c r="C773" s="25"/>
      <c r="D773" s="25"/>
      <c r="E773" s="26"/>
      <c r="F773" s="26"/>
      <c r="G773" s="26"/>
      <c r="H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S773" s="26"/>
      <c r="T773" s="26"/>
      <c r="U773" s="26"/>
      <c r="V773" s="26"/>
      <c r="W773" s="26"/>
      <c r="X773" s="26"/>
      <c r="Y773" s="26"/>
      <c r="Z773" s="26"/>
      <c r="AA773" s="26"/>
      <c r="AB773" s="26"/>
      <c r="AC773" s="26"/>
      <c r="AD773" s="26"/>
      <c r="AE773" s="26"/>
      <c r="AF773" s="26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</row>
    <row r="774" spans="2:55" x14ac:dyDescent="0.3">
      <c r="B774" s="48"/>
      <c r="C774" s="25"/>
      <c r="D774" s="25"/>
      <c r="E774" s="26"/>
      <c r="F774" s="26"/>
      <c r="G774" s="26"/>
      <c r="H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S774" s="26"/>
      <c r="T774" s="26"/>
      <c r="U774" s="26"/>
      <c r="V774" s="26"/>
      <c r="W774" s="26"/>
      <c r="X774" s="26"/>
      <c r="Y774" s="26"/>
      <c r="Z774" s="26"/>
      <c r="AA774" s="26"/>
      <c r="AB774" s="26"/>
      <c r="AC774" s="26"/>
      <c r="AD774" s="26"/>
      <c r="AE774" s="26"/>
      <c r="AF774" s="26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</row>
    <row r="775" spans="2:55" x14ac:dyDescent="0.3">
      <c r="B775" s="48"/>
      <c r="C775" s="25"/>
      <c r="D775" s="25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26"/>
      <c r="X775" s="26"/>
      <c r="Y775" s="26"/>
      <c r="Z775" s="26"/>
      <c r="AA775" s="26"/>
      <c r="AB775" s="26"/>
      <c r="AC775" s="26"/>
      <c r="AD775" s="26"/>
      <c r="AE775" s="26"/>
      <c r="AF775" s="26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</row>
    <row r="776" spans="2:55" x14ac:dyDescent="0.3">
      <c r="B776" s="48"/>
      <c r="C776" s="25"/>
      <c r="D776" s="25"/>
      <c r="E776" s="26"/>
      <c r="F776" s="26"/>
      <c r="G776" s="26"/>
      <c r="H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S776" s="26"/>
      <c r="T776" s="26"/>
      <c r="U776" s="26"/>
      <c r="V776" s="26"/>
      <c r="W776" s="26"/>
      <c r="X776" s="26"/>
      <c r="Y776" s="26"/>
      <c r="Z776" s="26"/>
      <c r="AA776" s="26"/>
      <c r="AB776" s="26"/>
      <c r="AC776" s="26"/>
      <c r="AD776" s="26"/>
      <c r="AE776" s="26"/>
      <c r="AF776" s="26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</row>
    <row r="777" spans="2:55" x14ac:dyDescent="0.3">
      <c r="B777" s="48"/>
      <c r="C777" s="25"/>
      <c r="D777" s="25"/>
      <c r="E777" s="26"/>
      <c r="F777" s="26"/>
      <c r="G777" s="26"/>
      <c r="H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S777" s="26"/>
      <c r="T777" s="26"/>
      <c r="U777" s="26"/>
      <c r="V777" s="26"/>
      <c r="W777" s="26"/>
      <c r="X777" s="26"/>
      <c r="Y777" s="26"/>
      <c r="Z777" s="26"/>
      <c r="AA777" s="26"/>
      <c r="AB777" s="26"/>
      <c r="AC777" s="26"/>
      <c r="AD777" s="26"/>
      <c r="AE777" s="26"/>
      <c r="AF777" s="26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</row>
    <row r="778" spans="2:55" x14ac:dyDescent="0.3">
      <c r="B778" s="48"/>
      <c r="C778" s="25"/>
      <c r="D778" s="25"/>
      <c r="E778" s="26"/>
      <c r="F778" s="26"/>
      <c r="G778" s="26"/>
      <c r="H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S778" s="26"/>
      <c r="T778" s="26"/>
      <c r="U778" s="26"/>
      <c r="V778" s="26"/>
      <c r="W778" s="26"/>
      <c r="X778" s="26"/>
      <c r="Y778" s="26"/>
      <c r="Z778" s="26"/>
      <c r="AA778" s="26"/>
      <c r="AB778" s="26"/>
      <c r="AC778" s="26"/>
      <c r="AD778" s="26"/>
      <c r="AE778" s="26"/>
      <c r="AF778" s="26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</row>
    <row r="779" spans="2:55" x14ac:dyDescent="0.3">
      <c r="B779" s="48"/>
      <c r="C779" s="25"/>
      <c r="D779" s="25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26"/>
      <c r="X779" s="26"/>
      <c r="Y779" s="26"/>
      <c r="Z779" s="26"/>
      <c r="AA779" s="26"/>
      <c r="AB779" s="26"/>
      <c r="AC779" s="26"/>
      <c r="AD779" s="26"/>
      <c r="AE779" s="26"/>
      <c r="AF779" s="26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</row>
    <row r="780" spans="2:55" x14ac:dyDescent="0.3">
      <c r="B780" s="48"/>
      <c r="C780" s="25"/>
      <c r="D780" s="25"/>
      <c r="E780" s="26"/>
      <c r="F780" s="26"/>
      <c r="G780" s="26"/>
      <c r="H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S780" s="26"/>
      <c r="T780" s="26"/>
      <c r="U780" s="26"/>
      <c r="V780" s="26"/>
      <c r="W780" s="26"/>
      <c r="X780" s="26"/>
      <c r="Y780" s="26"/>
      <c r="Z780" s="26"/>
      <c r="AA780" s="26"/>
      <c r="AB780" s="26"/>
      <c r="AC780" s="26"/>
      <c r="AD780" s="26"/>
      <c r="AE780" s="26"/>
      <c r="AF780" s="26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  <c r="AY780" s="24"/>
      <c r="AZ780" s="24"/>
      <c r="BA780" s="24"/>
      <c r="BB780" s="24"/>
      <c r="BC780" s="24"/>
    </row>
    <row r="781" spans="2:55" x14ac:dyDescent="0.3">
      <c r="B781" s="48"/>
      <c r="C781" s="25"/>
      <c r="D781" s="25"/>
      <c r="E781" s="26"/>
      <c r="F781" s="26"/>
      <c r="G781" s="26"/>
      <c r="H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S781" s="26"/>
      <c r="T781" s="26"/>
      <c r="U781" s="26"/>
      <c r="V781" s="26"/>
      <c r="W781" s="26"/>
      <c r="X781" s="26"/>
      <c r="Y781" s="26"/>
      <c r="Z781" s="26"/>
      <c r="AA781" s="26"/>
      <c r="AB781" s="26"/>
      <c r="AC781" s="26"/>
      <c r="AD781" s="26"/>
      <c r="AE781" s="26"/>
      <c r="AF781" s="26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  <c r="AY781" s="24"/>
      <c r="AZ781" s="24"/>
      <c r="BA781" s="24"/>
      <c r="BB781" s="24"/>
      <c r="BC781" s="24"/>
    </row>
    <row r="782" spans="2:55" x14ac:dyDescent="0.3">
      <c r="B782" s="48"/>
      <c r="C782" s="25"/>
      <c r="D782" s="25"/>
      <c r="E782" s="26"/>
      <c r="F782" s="26"/>
      <c r="G782" s="26"/>
      <c r="H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S782" s="26"/>
      <c r="T782" s="26"/>
      <c r="U782" s="26"/>
      <c r="V782" s="26"/>
      <c r="W782" s="26"/>
      <c r="X782" s="26"/>
      <c r="Y782" s="26"/>
      <c r="Z782" s="26"/>
      <c r="AA782" s="26"/>
      <c r="AB782" s="26"/>
      <c r="AC782" s="26"/>
      <c r="AD782" s="26"/>
      <c r="AE782" s="26"/>
      <c r="AF782" s="26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</row>
    <row r="783" spans="2:55" x14ac:dyDescent="0.3">
      <c r="B783" s="48"/>
      <c r="C783" s="25"/>
      <c r="D783" s="25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26"/>
      <c r="X783" s="26"/>
      <c r="Y783" s="26"/>
      <c r="Z783" s="26"/>
      <c r="AA783" s="26"/>
      <c r="AB783" s="26"/>
      <c r="AC783" s="26"/>
      <c r="AD783" s="26"/>
      <c r="AE783" s="26"/>
      <c r="AF783" s="26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</row>
    <row r="784" spans="2:55" x14ac:dyDescent="0.3">
      <c r="B784" s="48"/>
      <c r="C784" s="25"/>
      <c r="D784" s="25"/>
      <c r="E784" s="26"/>
      <c r="F784" s="26"/>
      <c r="G784" s="26"/>
      <c r="H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S784" s="26"/>
      <c r="T784" s="26"/>
      <c r="U784" s="26"/>
      <c r="V784" s="26"/>
      <c r="W784" s="26"/>
      <c r="X784" s="26"/>
      <c r="Y784" s="26"/>
      <c r="Z784" s="26"/>
      <c r="AA784" s="26"/>
      <c r="AB784" s="26"/>
      <c r="AC784" s="26"/>
      <c r="AD784" s="26"/>
      <c r="AE784" s="26"/>
      <c r="AF784" s="26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</row>
    <row r="785" spans="2:55" x14ac:dyDescent="0.3">
      <c r="B785" s="48"/>
      <c r="C785" s="25"/>
      <c r="D785" s="25"/>
      <c r="E785" s="26"/>
      <c r="F785" s="26"/>
      <c r="G785" s="26"/>
      <c r="H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S785" s="26"/>
      <c r="T785" s="26"/>
      <c r="U785" s="26"/>
      <c r="V785" s="26"/>
      <c r="W785" s="26"/>
      <c r="X785" s="26"/>
      <c r="Y785" s="26"/>
      <c r="Z785" s="26"/>
      <c r="AA785" s="26"/>
      <c r="AB785" s="26"/>
      <c r="AC785" s="26"/>
      <c r="AD785" s="26"/>
      <c r="AE785" s="26"/>
      <c r="AF785" s="26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</row>
    <row r="786" spans="2:55" x14ac:dyDescent="0.3">
      <c r="B786" s="48"/>
      <c r="C786" s="25"/>
      <c r="D786" s="25"/>
      <c r="E786" s="26"/>
      <c r="F786" s="26"/>
      <c r="G786" s="26"/>
      <c r="H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S786" s="26"/>
      <c r="T786" s="26"/>
      <c r="U786" s="26"/>
      <c r="V786" s="26"/>
      <c r="W786" s="26"/>
      <c r="X786" s="26"/>
      <c r="Y786" s="26"/>
      <c r="Z786" s="26"/>
      <c r="AA786" s="26"/>
      <c r="AB786" s="26"/>
      <c r="AC786" s="26"/>
      <c r="AD786" s="26"/>
      <c r="AE786" s="26"/>
      <c r="AF786" s="26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</row>
    <row r="787" spans="2:55" x14ac:dyDescent="0.3">
      <c r="B787" s="48"/>
      <c r="C787" s="25"/>
      <c r="D787" s="25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26"/>
      <c r="X787" s="26"/>
      <c r="Y787" s="26"/>
      <c r="Z787" s="26"/>
      <c r="AA787" s="26"/>
      <c r="AB787" s="26"/>
      <c r="AC787" s="26"/>
      <c r="AD787" s="26"/>
      <c r="AE787" s="26"/>
      <c r="AF787" s="26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  <c r="AY787" s="24"/>
      <c r="AZ787" s="24"/>
      <c r="BA787" s="24"/>
      <c r="BB787" s="24"/>
      <c r="BC787" s="24"/>
    </row>
    <row r="788" spans="2:55" x14ac:dyDescent="0.3">
      <c r="B788" s="48"/>
      <c r="C788" s="25"/>
      <c r="D788" s="25"/>
      <c r="E788" s="26"/>
      <c r="F788" s="26"/>
      <c r="G788" s="26"/>
      <c r="H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S788" s="26"/>
      <c r="T788" s="26"/>
      <c r="U788" s="26"/>
      <c r="V788" s="26"/>
      <c r="W788" s="26"/>
      <c r="X788" s="26"/>
      <c r="Y788" s="26"/>
      <c r="Z788" s="26"/>
      <c r="AA788" s="26"/>
      <c r="AB788" s="26"/>
      <c r="AC788" s="26"/>
      <c r="AD788" s="26"/>
      <c r="AE788" s="26"/>
      <c r="AF788" s="26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  <c r="AY788" s="24"/>
      <c r="AZ788" s="24"/>
      <c r="BA788" s="24"/>
      <c r="BB788" s="24"/>
      <c r="BC788" s="24"/>
    </row>
    <row r="789" spans="2:55" x14ac:dyDescent="0.3">
      <c r="B789" s="48"/>
      <c r="C789" s="25"/>
      <c r="D789" s="25"/>
      <c r="E789" s="26"/>
      <c r="F789" s="26"/>
      <c r="G789" s="26"/>
      <c r="H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S789" s="26"/>
      <c r="T789" s="26"/>
      <c r="U789" s="26"/>
      <c r="V789" s="26"/>
      <c r="W789" s="26"/>
      <c r="X789" s="26"/>
      <c r="Y789" s="26"/>
      <c r="Z789" s="26"/>
      <c r="AA789" s="26"/>
      <c r="AB789" s="26"/>
      <c r="AC789" s="26"/>
      <c r="AD789" s="26"/>
      <c r="AE789" s="26"/>
      <c r="AF789" s="26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</row>
    <row r="790" spans="2:55" x14ac:dyDescent="0.3">
      <c r="B790" s="48"/>
      <c r="C790" s="25"/>
      <c r="D790" s="25"/>
      <c r="E790" s="26"/>
      <c r="F790" s="26"/>
      <c r="G790" s="26"/>
      <c r="H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S790" s="26"/>
      <c r="T790" s="26"/>
      <c r="U790" s="26"/>
      <c r="V790" s="26"/>
      <c r="W790" s="26"/>
      <c r="X790" s="26"/>
      <c r="Y790" s="26"/>
      <c r="Z790" s="26"/>
      <c r="AA790" s="26"/>
      <c r="AB790" s="26"/>
      <c r="AC790" s="26"/>
      <c r="AD790" s="26"/>
      <c r="AE790" s="26"/>
      <c r="AF790" s="26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</row>
    <row r="791" spans="2:55" x14ac:dyDescent="0.3">
      <c r="B791" s="48"/>
      <c r="C791" s="25"/>
      <c r="D791" s="25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26"/>
      <c r="X791" s="26"/>
      <c r="Y791" s="26"/>
      <c r="Z791" s="26"/>
      <c r="AA791" s="26"/>
      <c r="AB791" s="26"/>
      <c r="AC791" s="26"/>
      <c r="AD791" s="26"/>
      <c r="AE791" s="26"/>
      <c r="AF791" s="26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</row>
    <row r="792" spans="2:55" x14ac:dyDescent="0.3">
      <c r="B792" s="48"/>
      <c r="C792" s="25"/>
      <c r="D792" s="25"/>
      <c r="E792" s="26"/>
      <c r="F792" s="26"/>
      <c r="G792" s="26"/>
      <c r="H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S792" s="26"/>
      <c r="T792" s="26"/>
      <c r="U792" s="26"/>
      <c r="V792" s="26"/>
      <c r="W792" s="26"/>
      <c r="X792" s="26"/>
      <c r="Y792" s="26"/>
      <c r="Z792" s="26"/>
      <c r="AA792" s="26"/>
      <c r="AB792" s="26"/>
      <c r="AC792" s="26"/>
      <c r="AD792" s="26"/>
      <c r="AE792" s="26"/>
      <c r="AF792" s="26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</row>
    <row r="793" spans="2:55" x14ac:dyDescent="0.3">
      <c r="B793" s="48"/>
      <c r="C793" s="25"/>
      <c r="D793" s="25"/>
      <c r="E793" s="26"/>
      <c r="F793" s="26"/>
      <c r="G793" s="26"/>
      <c r="H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S793" s="26"/>
      <c r="T793" s="26"/>
      <c r="U793" s="26"/>
      <c r="V793" s="26"/>
      <c r="W793" s="26"/>
      <c r="X793" s="26"/>
      <c r="Y793" s="26"/>
      <c r="Z793" s="26"/>
      <c r="AA793" s="26"/>
      <c r="AB793" s="26"/>
      <c r="AC793" s="26"/>
      <c r="AD793" s="26"/>
      <c r="AE793" s="26"/>
      <c r="AF793" s="26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  <c r="AY793" s="24"/>
      <c r="AZ793" s="24"/>
      <c r="BA793" s="24"/>
      <c r="BB793" s="24"/>
      <c r="BC793" s="24"/>
    </row>
    <row r="794" spans="2:55" x14ac:dyDescent="0.3">
      <c r="B794" s="48"/>
      <c r="C794" s="25"/>
      <c r="D794" s="25"/>
      <c r="E794" s="26"/>
      <c r="F794" s="26"/>
      <c r="G794" s="26"/>
      <c r="H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S794" s="26"/>
      <c r="T794" s="26"/>
      <c r="U794" s="26"/>
      <c r="V794" s="26"/>
      <c r="W794" s="26"/>
      <c r="X794" s="26"/>
      <c r="Y794" s="26"/>
      <c r="Z794" s="26"/>
      <c r="AA794" s="26"/>
      <c r="AB794" s="26"/>
      <c r="AC794" s="26"/>
      <c r="AD794" s="26"/>
      <c r="AE794" s="26"/>
      <c r="AF794" s="26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</row>
    <row r="795" spans="2:55" x14ac:dyDescent="0.3">
      <c r="B795" s="48"/>
      <c r="C795" s="25"/>
      <c r="D795" s="25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26"/>
      <c r="X795" s="26"/>
      <c r="Y795" s="26"/>
      <c r="Z795" s="26"/>
      <c r="AA795" s="26"/>
      <c r="AB795" s="26"/>
      <c r="AC795" s="26"/>
      <c r="AD795" s="26"/>
      <c r="AE795" s="26"/>
      <c r="AF795" s="26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</row>
    <row r="796" spans="2:55" x14ac:dyDescent="0.3">
      <c r="B796" s="48"/>
      <c r="C796" s="25"/>
      <c r="D796" s="25"/>
      <c r="E796" s="26"/>
      <c r="F796" s="26"/>
      <c r="G796" s="26"/>
      <c r="H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S796" s="26"/>
      <c r="T796" s="26"/>
      <c r="U796" s="26"/>
      <c r="V796" s="26"/>
      <c r="W796" s="26"/>
      <c r="X796" s="26"/>
      <c r="Y796" s="26"/>
      <c r="Z796" s="26"/>
      <c r="AA796" s="26"/>
      <c r="AB796" s="26"/>
      <c r="AC796" s="26"/>
      <c r="AD796" s="26"/>
      <c r="AE796" s="26"/>
      <c r="AF796" s="26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</row>
    <row r="797" spans="2:55" x14ac:dyDescent="0.3">
      <c r="B797" s="48"/>
      <c r="C797" s="25"/>
      <c r="D797" s="25"/>
      <c r="E797" s="26"/>
      <c r="F797" s="26"/>
      <c r="G797" s="26"/>
      <c r="H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S797" s="26"/>
      <c r="T797" s="26"/>
      <c r="U797" s="26"/>
      <c r="V797" s="26"/>
      <c r="W797" s="26"/>
      <c r="X797" s="26"/>
      <c r="Y797" s="26"/>
      <c r="Z797" s="26"/>
      <c r="AA797" s="26"/>
      <c r="AB797" s="26"/>
      <c r="AC797" s="26"/>
      <c r="AD797" s="26"/>
      <c r="AE797" s="26"/>
      <c r="AF797" s="26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</row>
    <row r="798" spans="2:55" x14ac:dyDescent="0.3">
      <c r="B798" s="48"/>
      <c r="C798" s="25"/>
      <c r="D798" s="25"/>
      <c r="E798" s="26"/>
      <c r="F798" s="26"/>
      <c r="G798" s="26"/>
      <c r="H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S798" s="26"/>
      <c r="T798" s="26"/>
      <c r="U798" s="26"/>
      <c r="V798" s="26"/>
      <c r="W798" s="26"/>
      <c r="X798" s="26"/>
      <c r="Y798" s="26"/>
      <c r="Z798" s="26"/>
      <c r="AA798" s="26"/>
      <c r="AB798" s="26"/>
      <c r="AC798" s="26"/>
      <c r="AD798" s="26"/>
      <c r="AE798" s="26"/>
      <c r="AF798" s="26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</row>
    <row r="799" spans="2:55" x14ac:dyDescent="0.3">
      <c r="B799" s="48"/>
      <c r="C799" s="25"/>
      <c r="D799" s="25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26"/>
      <c r="X799" s="26"/>
      <c r="Y799" s="26"/>
      <c r="Z799" s="26"/>
      <c r="AA799" s="26"/>
      <c r="AB799" s="26"/>
      <c r="AC799" s="26"/>
      <c r="AD799" s="26"/>
      <c r="AE799" s="26"/>
      <c r="AF799" s="26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</row>
    <row r="800" spans="2:55" x14ac:dyDescent="0.3">
      <c r="B800" s="48"/>
      <c r="C800" s="25"/>
      <c r="D800" s="25"/>
      <c r="E800" s="26"/>
      <c r="F800" s="26"/>
      <c r="G800" s="26"/>
      <c r="H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S800" s="26"/>
      <c r="T800" s="26"/>
      <c r="U800" s="26"/>
      <c r="V800" s="26"/>
      <c r="W800" s="26"/>
      <c r="X800" s="26"/>
      <c r="Y800" s="26"/>
      <c r="Z800" s="26"/>
      <c r="AA800" s="26"/>
      <c r="AB800" s="26"/>
      <c r="AC800" s="26"/>
      <c r="AD800" s="26"/>
      <c r="AE800" s="26"/>
      <c r="AF800" s="26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</row>
    <row r="801" spans="2:55" x14ac:dyDescent="0.3">
      <c r="B801" s="48"/>
      <c r="C801" s="25"/>
      <c r="D801" s="25"/>
      <c r="E801" s="26"/>
      <c r="F801" s="26"/>
      <c r="G801" s="26"/>
      <c r="H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S801" s="26"/>
      <c r="T801" s="26"/>
      <c r="U801" s="26"/>
      <c r="V801" s="26"/>
      <c r="W801" s="26"/>
      <c r="X801" s="26"/>
      <c r="Y801" s="26"/>
      <c r="Z801" s="26"/>
      <c r="AA801" s="26"/>
      <c r="AB801" s="26"/>
      <c r="AC801" s="26"/>
      <c r="AD801" s="26"/>
      <c r="AE801" s="26"/>
      <c r="AF801" s="26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</row>
    <row r="802" spans="2:55" x14ac:dyDescent="0.3">
      <c r="B802" s="48"/>
      <c r="C802" s="25"/>
      <c r="D802" s="25"/>
      <c r="E802" s="26"/>
      <c r="F802" s="26"/>
      <c r="G802" s="26"/>
      <c r="H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S802" s="26"/>
      <c r="T802" s="26"/>
      <c r="U802" s="26"/>
      <c r="V802" s="26"/>
      <c r="W802" s="26"/>
      <c r="X802" s="26"/>
      <c r="Y802" s="26"/>
      <c r="Z802" s="26"/>
      <c r="AA802" s="26"/>
      <c r="AB802" s="26"/>
      <c r="AC802" s="26"/>
      <c r="AD802" s="26"/>
      <c r="AE802" s="26"/>
      <c r="AF802" s="26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</row>
    <row r="803" spans="2:55" x14ac:dyDescent="0.3">
      <c r="B803" s="48"/>
      <c r="C803" s="25"/>
      <c r="D803" s="25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26"/>
      <c r="X803" s="26"/>
      <c r="Y803" s="26"/>
      <c r="Z803" s="26"/>
      <c r="AA803" s="26"/>
      <c r="AB803" s="26"/>
      <c r="AC803" s="26"/>
      <c r="AD803" s="26"/>
      <c r="AE803" s="26"/>
      <c r="AF803" s="26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</row>
    <row r="804" spans="2:55" x14ac:dyDescent="0.3">
      <c r="B804" s="48"/>
      <c r="C804" s="25"/>
      <c r="D804" s="25"/>
      <c r="E804" s="26"/>
      <c r="F804" s="26"/>
      <c r="G804" s="26"/>
      <c r="H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S804" s="26"/>
      <c r="T804" s="26"/>
      <c r="U804" s="26"/>
      <c r="V804" s="26"/>
      <c r="W804" s="26"/>
      <c r="X804" s="26"/>
      <c r="Y804" s="26"/>
      <c r="Z804" s="26"/>
      <c r="AA804" s="26"/>
      <c r="AB804" s="26"/>
      <c r="AC804" s="26"/>
      <c r="AD804" s="26"/>
      <c r="AE804" s="26"/>
      <c r="AF804" s="26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</row>
    <row r="805" spans="2:55" x14ac:dyDescent="0.3">
      <c r="B805" s="48"/>
      <c r="C805" s="25"/>
      <c r="D805" s="25"/>
      <c r="E805" s="26"/>
      <c r="F805" s="26"/>
      <c r="G805" s="26"/>
      <c r="H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S805" s="26"/>
      <c r="T805" s="26"/>
      <c r="U805" s="26"/>
      <c r="V805" s="26"/>
      <c r="W805" s="26"/>
      <c r="X805" s="26"/>
      <c r="Y805" s="26"/>
      <c r="Z805" s="26"/>
      <c r="AA805" s="26"/>
      <c r="AB805" s="26"/>
      <c r="AC805" s="26"/>
      <c r="AD805" s="26"/>
      <c r="AE805" s="26"/>
      <c r="AF805" s="26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  <c r="AY805" s="24"/>
      <c r="AZ805" s="24"/>
      <c r="BA805" s="24"/>
      <c r="BB805" s="24"/>
      <c r="BC805" s="24"/>
    </row>
    <row r="806" spans="2:55" x14ac:dyDescent="0.3">
      <c r="B806" s="48"/>
      <c r="C806" s="25"/>
      <c r="D806" s="25"/>
      <c r="E806" s="26"/>
      <c r="F806" s="26"/>
      <c r="G806" s="26"/>
      <c r="H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S806" s="26"/>
      <c r="T806" s="26"/>
      <c r="U806" s="26"/>
      <c r="V806" s="26"/>
      <c r="W806" s="26"/>
      <c r="X806" s="26"/>
      <c r="Y806" s="26"/>
      <c r="Z806" s="26"/>
      <c r="AA806" s="26"/>
      <c r="AB806" s="26"/>
      <c r="AC806" s="26"/>
      <c r="AD806" s="26"/>
      <c r="AE806" s="26"/>
      <c r="AF806" s="26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  <c r="AY806" s="24"/>
      <c r="AZ806" s="24"/>
      <c r="BA806" s="24"/>
      <c r="BB806" s="24"/>
      <c r="BC806" s="24"/>
    </row>
    <row r="807" spans="2:55" x14ac:dyDescent="0.3">
      <c r="B807" s="48"/>
      <c r="C807" s="25"/>
      <c r="D807" s="25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26"/>
      <c r="X807" s="26"/>
      <c r="Y807" s="26"/>
      <c r="Z807" s="26"/>
      <c r="AA807" s="26"/>
      <c r="AB807" s="26"/>
      <c r="AC807" s="26"/>
      <c r="AD807" s="26"/>
      <c r="AE807" s="26"/>
      <c r="AF807" s="26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</row>
    <row r="808" spans="2:55" x14ac:dyDescent="0.3">
      <c r="B808" s="48"/>
      <c r="C808" s="25"/>
      <c r="D808" s="25"/>
      <c r="E808" s="26"/>
      <c r="F808" s="26"/>
      <c r="G808" s="26"/>
      <c r="H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S808" s="26"/>
      <c r="T808" s="26"/>
      <c r="U808" s="26"/>
      <c r="V808" s="26"/>
      <c r="W808" s="26"/>
      <c r="X808" s="26"/>
      <c r="Y808" s="26"/>
      <c r="Z808" s="26"/>
      <c r="AA808" s="26"/>
      <c r="AB808" s="26"/>
      <c r="AC808" s="26"/>
      <c r="AD808" s="26"/>
      <c r="AE808" s="26"/>
      <c r="AF808" s="26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</row>
    <row r="809" spans="2:55" x14ac:dyDescent="0.3">
      <c r="B809" s="48"/>
      <c r="C809" s="25"/>
      <c r="D809" s="25"/>
      <c r="E809" s="26"/>
      <c r="F809" s="26"/>
      <c r="G809" s="26"/>
      <c r="H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S809" s="26"/>
      <c r="T809" s="26"/>
      <c r="U809" s="26"/>
      <c r="V809" s="26"/>
      <c r="W809" s="26"/>
      <c r="X809" s="26"/>
      <c r="Y809" s="26"/>
      <c r="Z809" s="26"/>
      <c r="AA809" s="26"/>
      <c r="AB809" s="26"/>
      <c r="AC809" s="26"/>
      <c r="AD809" s="26"/>
      <c r="AE809" s="26"/>
      <c r="AF809" s="26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</row>
    <row r="810" spans="2:55" x14ac:dyDescent="0.3">
      <c r="B810" s="48"/>
      <c r="C810" s="25"/>
      <c r="D810" s="25"/>
      <c r="E810" s="26"/>
      <c r="F810" s="26"/>
      <c r="G810" s="26"/>
      <c r="H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S810" s="26"/>
      <c r="T810" s="26"/>
      <c r="U810" s="26"/>
      <c r="V810" s="26"/>
      <c r="W810" s="26"/>
      <c r="X810" s="26"/>
      <c r="Y810" s="26"/>
      <c r="Z810" s="26"/>
      <c r="AA810" s="26"/>
      <c r="AB810" s="26"/>
      <c r="AC810" s="26"/>
      <c r="AD810" s="26"/>
      <c r="AE810" s="26"/>
      <c r="AF810" s="26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</row>
    <row r="811" spans="2:55" x14ac:dyDescent="0.3">
      <c r="B811" s="48"/>
      <c r="C811" s="25"/>
      <c r="D811" s="25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26"/>
      <c r="X811" s="26"/>
      <c r="Y811" s="26"/>
      <c r="Z811" s="26"/>
      <c r="AA811" s="26"/>
      <c r="AB811" s="26"/>
      <c r="AC811" s="26"/>
      <c r="AD811" s="26"/>
      <c r="AE811" s="26"/>
      <c r="AF811" s="26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</row>
    <row r="812" spans="2:55" x14ac:dyDescent="0.3">
      <c r="B812" s="48"/>
      <c r="C812" s="25"/>
      <c r="D812" s="25"/>
      <c r="E812" s="26"/>
      <c r="F812" s="26"/>
      <c r="G812" s="26"/>
      <c r="H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S812" s="26"/>
      <c r="T812" s="26"/>
      <c r="U812" s="26"/>
      <c r="V812" s="26"/>
      <c r="W812" s="26"/>
      <c r="X812" s="26"/>
      <c r="Y812" s="26"/>
      <c r="Z812" s="26"/>
      <c r="AA812" s="26"/>
      <c r="AB812" s="26"/>
      <c r="AC812" s="26"/>
      <c r="AD812" s="26"/>
      <c r="AE812" s="26"/>
      <c r="AF812" s="26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</row>
    <row r="813" spans="2:55" x14ac:dyDescent="0.3">
      <c r="B813" s="48"/>
      <c r="C813" s="25"/>
      <c r="D813" s="25"/>
      <c r="E813" s="26"/>
      <c r="F813" s="26"/>
      <c r="G813" s="26"/>
      <c r="H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S813" s="26"/>
      <c r="T813" s="26"/>
      <c r="U813" s="26"/>
      <c r="V813" s="26"/>
      <c r="W813" s="26"/>
      <c r="X813" s="26"/>
      <c r="Y813" s="26"/>
      <c r="Z813" s="26"/>
      <c r="AA813" s="26"/>
      <c r="AB813" s="26"/>
      <c r="AC813" s="26"/>
      <c r="AD813" s="26"/>
      <c r="AE813" s="26"/>
      <c r="AF813" s="26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</row>
    <row r="814" spans="2:55" x14ac:dyDescent="0.3">
      <c r="B814" s="48"/>
      <c r="C814" s="25"/>
      <c r="D814" s="25"/>
      <c r="E814" s="26"/>
      <c r="F814" s="26"/>
      <c r="G814" s="26"/>
      <c r="H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S814" s="26"/>
      <c r="T814" s="26"/>
      <c r="U814" s="26"/>
      <c r="V814" s="26"/>
      <c r="W814" s="26"/>
      <c r="X814" s="26"/>
      <c r="Y814" s="26"/>
      <c r="Z814" s="26"/>
      <c r="AA814" s="26"/>
      <c r="AB814" s="26"/>
      <c r="AC814" s="26"/>
      <c r="AD814" s="26"/>
      <c r="AE814" s="26"/>
      <c r="AF814" s="26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</row>
    <row r="815" spans="2:55" x14ac:dyDescent="0.3">
      <c r="B815" s="48"/>
      <c r="C815" s="25"/>
      <c r="D815" s="25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26"/>
      <c r="X815" s="26"/>
      <c r="Y815" s="26"/>
      <c r="Z815" s="26"/>
      <c r="AA815" s="26"/>
      <c r="AB815" s="26"/>
      <c r="AC815" s="26"/>
      <c r="AD815" s="26"/>
      <c r="AE815" s="26"/>
      <c r="AF815" s="26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</row>
    <row r="816" spans="2:55" x14ac:dyDescent="0.3">
      <c r="B816" s="48"/>
      <c r="C816" s="25"/>
      <c r="D816" s="25"/>
      <c r="E816" s="26"/>
      <c r="F816" s="26"/>
      <c r="G816" s="26"/>
      <c r="H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S816" s="26"/>
      <c r="T816" s="26"/>
      <c r="U816" s="26"/>
      <c r="V816" s="26"/>
      <c r="W816" s="26"/>
      <c r="X816" s="26"/>
      <c r="Y816" s="26"/>
      <c r="Z816" s="26"/>
      <c r="AA816" s="26"/>
      <c r="AB816" s="26"/>
      <c r="AC816" s="26"/>
      <c r="AD816" s="26"/>
      <c r="AE816" s="26"/>
      <c r="AF816" s="26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  <c r="AY816" s="24"/>
      <c r="AZ816" s="24"/>
      <c r="BA816" s="24"/>
      <c r="BB816" s="24"/>
      <c r="BC816" s="24"/>
    </row>
    <row r="817" spans="2:55" x14ac:dyDescent="0.3">
      <c r="B817" s="48"/>
      <c r="C817" s="25"/>
      <c r="D817" s="25"/>
      <c r="E817" s="26"/>
      <c r="F817" s="26"/>
      <c r="G817" s="26"/>
      <c r="H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S817" s="26"/>
      <c r="T817" s="26"/>
      <c r="U817" s="26"/>
      <c r="V817" s="26"/>
      <c r="W817" s="26"/>
      <c r="X817" s="26"/>
      <c r="Y817" s="26"/>
      <c r="Z817" s="26"/>
      <c r="AA817" s="26"/>
      <c r="AB817" s="26"/>
      <c r="AC817" s="26"/>
      <c r="AD817" s="26"/>
      <c r="AE817" s="26"/>
      <c r="AF817" s="26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  <c r="AY817" s="24"/>
      <c r="AZ817" s="24"/>
      <c r="BA817" s="24"/>
      <c r="BB817" s="24"/>
      <c r="BC817" s="24"/>
    </row>
    <row r="818" spans="2:55" x14ac:dyDescent="0.3">
      <c r="B818" s="48"/>
      <c r="C818" s="25"/>
      <c r="D818" s="25"/>
      <c r="E818" s="26"/>
      <c r="F818" s="26"/>
      <c r="G818" s="26"/>
      <c r="H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S818" s="26"/>
      <c r="T818" s="26"/>
      <c r="U818" s="26"/>
      <c r="V818" s="26"/>
      <c r="W818" s="26"/>
      <c r="X818" s="26"/>
      <c r="Y818" s="26"/>
      <c r="Z818" s="26"/>
      <c r="AA818" s="26"/>
      <c r="AB818" s="26"/>
      <c r="AC818" s="26"/>
      <c r="AD818" s="26"/>
      <c r="AE818" s="26"/>
      <c r="AF818" s="26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  <c r="AY818" s="24"/>
      <c r="AZ818" s="24"/>
      <c r="BA818" s="24"/>
      <c r="BB818" s="24"/>
      <c r="BC818" s="24"/>
    </row>
    <row r="819" spans="2:55" x14ac:dyDescent="0.3">
      <c r="B819" s="48"/>
      <c r="C819" s="25"/>
      <c r="D819" s="25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26"/>
      <c r="X819" s="26"/>
      <c r="Y819" s="26"/>
      <c r="Z819" s="26"/>
      <c r="AA819" s="26"/>
      <c r="AB819" s="26"/>
      <c r="AC819" s="26"/>
      <c r="AD819" s="26"/>
      <c r="AE819" s="26"/>
      <c r="AF819" s="26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</row>
    <row r="820" spans="2:55" x14ac:dyDescent="0.3">
      <c r="B820" s="48"/>
      <c r="C820" s="25"/>
      <c r="D820" s="25"/>
      <c r="E820" s="26"/>
      <c r="F820" s="26"/>
      <c r="G820" s="26"/>
      <c r="H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S820" s="26"/>
      <c r="T820" s="26"/>
      <c r="U820" s="26"/>
      <c r="V820" s="26"/>
      <c r="W820" s="26"/>
      <c r="X820" s="26"/>
      <c r="Y820" s="26"/>
      <c r="Z820" s="26"/>
      <c r="AA820" s="26"/>
      <c r="AB820" s="26"/>
      <c r="AC820" s="26"/>
      <c r="AD820" s="26"/>
      <c r="AE820" s="26"/>
      <c r="AF820" s="26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</row>
    <row r="821" spans="2:55" x14ac:dyDescent="0.3">
      <c r="B821" s="48"/>
      <c r="C821" s="25"/>
      <c r="D821" s="25"/>
      <c r="E821" s="26"/>
      <c r="F821" s="26"/>
      <c r="G821" s="26"/>
      <c r="H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S821" s="26"/>
      <c r="T821" s="26"/>
      <c r="U821" s="26"/>
      <c r="V821" s="26"/>
      <c r="W821" s="26"/>
      <c r="X821" s="26"/>
      <c r="Y821" s="26"/>
      <c r="Z821" s="26"/>
      <c r="AA821" s="26"/>
      <c r="AB821" s="26"/>
      <c r="AC821" s="26"/>
      <c r="AD821" s="26"/>
      <c r="AE821" s="26"/>
      <c r="AF821" s="26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</row>
    <row r="822" spans="2:55" x14ac:dyDescent="0.3">
      <c r="B822" s="48"/>
      <c r="C822" s="25"/>
      <c r="D822" s="25"/>
      <c r="E822" s="26"/>
      <c r="F822" s="26"/>
      <c r="G822" s="26"/>
      <c r="H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S822" s="26"/>
      <c r="T822" s="26"/>
      <c r="U822" s="26"/>
      <c r="V822" s="26"/>
      <c r="W822" s="26"/>
      <c r="X822" s="26"/>
      <c r="Y822" s="26"/>
      <c r="Z822" s="26"/>
      <c r="AA822" s="26"/>
      <c r="AB822" s="26"/>
      <c r="AC822" s="26"/>
      <c r="AD822" s="26"/>
      <c r="AE822" s="26"/>
      <c r="AF822" s="26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</row>
    <row r="823" spans="2:55" x14ac:dyDescent="0.3">
      <c r="B823" s="48"/>
      <c r="C823" s="25"/>
      <c r="D823" s="25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26"/>
      <c r="X823" s="26"/>
      <c r="Y823" s="26"/>
      <c r="Z823" s="26"/>
      <c r="AA823" s="26"/>
      <c r="AB823" s="26"/>
      <c r="AC823" s="26"/>
      <c r="AD823" s="26"/>
      <c r="AE823" s="26"/>
      <c r="AF823" s="26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</row>
    <row r="824" spans="2:55" x14ac:dyDescent="0.3">
      <c r="B824" s="48"/>
      <c r="C824" s="25"/>
      <c r="D824" s="25"/>
      <c r="E824" s="26"/>
      <c r="F824" s="26"/>
      <c r="G824" s="26"/>
      <c r="H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S824" s="26"/>
      <c r="T824" s="26"/>
      <c r="U824" s="26"/>
      <c r="V824" s="26"/>
      <c r="W824" s="26"/>
      <c r="X824" s="26"/>
      <c r="Y824" s="26"/>
      <c r="Z824" s="26"/>
      <c r="AA824" s="26"/>
      <c r="AB824" s="26"/>
      <c r="AC824" s="26"/>
      <c r="AD824" s="26"/>
      <c r="AE824" s="26"/>
      <c r="AF824" s="26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</row>
    <row r="825" spans="2:55" x14ac:dyDescent="0.3">
      <c r="B825" s="48"/>
      <c r="C825" s="25"/>
      <c r="D825" s="25"/>
      <c r="E825" s="26"/>
      <c r="F825" s="26"/>
      <c r="G825" s="26"/>
      <c r="H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S825" s="26"/>
      <c r="T825" s="26"/>
      <c r="U825" s="26"/>
      <c r="V825" s="26"/>
      <c r="W825" s="26"/>
      <c r="X825" s="26"/>
      <c r="Y825" s="26"/>
      <c r="Z825" s="26"/>
      <c r="AA825" s="26"/>
      <c r="AB825" s="26"/>
      <c r="AC825" s="26"/>
      <c r="AD825" s="26"/>
      <c r="AE825" s="26"/>
      <c r="AF825" s="26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</row>
    <row r="826" spans="2:55" x14ac:dyDescent="0.3">
      <c r="B826" s="48"/>
      <c r="C826" s="25"/>
      <c r="D826" s="25"/>
      <c r="E826" s="26"/>
      <c r="F826" s="26"/>
      <c r="G826" s="26"/>
      <c r="H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S826" s="26"/>
      <c r="T826" s="26"/>
      <c r="U826" s="26"/>
      <c r="V826" s="26"/>
      <c r="W826" s="26"/>
      <c r="X826" s="26"/>
      <c r="Y826" s="26"/>
      <c r="Z826" s="26"/>
      <c r="AA826" s="26"/>
      <c r="AB826" s="26"/>
      <c r="AC826" s="26"/>
      <c r="AD826" s="26"/>
      <c r="AE826" s="26"/>
      <c r="AF826" s="26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</row>
    <row r="827" spans="2:55" x14ac:dyDescent="0.3">
      <c r="B827" s="48"/>
      <c r="C827" s="25"/>
      <c r="D827" s="25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26"/>
      <c r="X827" s="26"/>
      <c r="Y827" s="26"/>
      <c r="Z827" s="26"/>
      <c r="AA827" s="26"/>
      <c r="AB827" s="26"/>
      <c r="AC827" s="26"/>
      <c r="AD827" s="26"/>
      <c r="AE827" s="26"/>
      <c r="AF827" s="26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</row>
    <row r="828" spans="2:55" x14ac:dyDescent="0.3">
      <c r="B828" s="48"/>
      <c r="C828" s="25"/>
      <c r="D828" s="25"/>
      <c r="E828" s="26"/>
      <c r="F828" s="26"/>
      <c r="G828" s="26"/>
      <c r="H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S828" s="26"/>
      <c r="T828" s="26"/>
      <c r="U828" s="26"/>
      <c r="V828" s="26"/>
      <c r="W828" s="26"/>
      <c r="X828" s="26"/>
      <c r="Y828" s="26"/>
      <c r="Z828" s="26"/>
      <c r="AA828" s="26"/>
      <c r="AB828" s="26"/>
      <c r="AC828" s="26"/>
      <c r="AD828" s="26"/>
      <c r="AE828" s="26"/>
      <c r="AF828" s="26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</row>
    <row r="829" spans="2:55" x14ac:dyDescent="0.3">
      <c r="B829" s="48"/>
      <c r="C829" s="25"/>
      <c r="D829" s="25"/>
      <c r="E829" s="26"/>
      <c r="F829" s="26"/>
      <c r="G829" s="26"/>
      <c r="H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S829" s="26"/>
      <c r="T829" s="26"/>
      <c r="U829" s="26"/>
      <c r="V829" s="26"/>
      <c r="W829" s="26"/>
      <c r="X829" s="26"/>
      <c r="Y829" s="26"/>
      <c r="Z829" s="26"/>
      <c r="AA829" s="26"/>
      <c r="AB829" s="26"/>
      <c r="AC829" s="26"/>
      <c r="AD829" s="26"/>
      <c r="AE829" s="26"/>
      <c r="AF829" s="26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</row>
    <row r="830" spans="2:55" x14ac:dyDescent="0.3">
      <c r="B830" s="48"/>
      <c r="C830" s="25"/>
      <c r="D830" s="25"/>
      <c r="E830" s="26"/>
      <c r="F830" s="26"/>
      <c r="G830" s="26"/>
      <c r="H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S830" s="26"/>
      <c r="T830" s="26"/>
      <c r="U830" s="26"/>
      <c r="V830" s="26"/>
      <c r="W830" s="26"/>
      <c r="X830" s="26"/>
      <c r="Y830" s="26"/>
      <c r="Z830" s="26"/>
      <c r="AA830" s="26"/>
      <c r="AB830" s="26"/>
      <c r="AC830" s="26"/>
      <c r="AD830" s="26"/>
      <c r="AE830" s="26"/>
      <c r="AF830" s="26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</row>
    <row r="831" spans="2:55" x14ac:dyDescent="0.3">
      <c r="B831" s="48"/>
      <c r="C831" s="25"/>
      <c r="D831" s="25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26"/>
      <c r="X831" s="26"/>
      <c r="Y831" s="26"/>
      <c r="Z831" s="26"/>
      <c r="AA831" s="26"/>
      <c r="AB831" s="26"/>
      <c r="AC831" s="26"/>
      <c r="AD831" s="26"/>
      <c r="AE831" s="26"/>
      <c r="AF831" s="26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</row>
    <row r="832" spans="2:55" x14ac:dyDescent="0.3">
      <c r="B832" s="48"/>
      <c r="C832" s="25"/>
      <c r="D832" s="25"/>
      <c r="E832" s="26"/>
      <c r="F832" s="26"/>
      <c r="G832" s="26"/>
      <c r="H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S832" s="26"/>
      <c r="T832" s="26"/>
      <c r="U832" s="26"/>
      <c r="V832" s="26"/>
      <c r="W832" s="26"/>
      <c r="X832" s="26"/>
      <c r="Y832" s="26"/>
      <c r="Z832" s="26"/>
      <c r="AA832" s="26"/>
      <c r="AB832" s="26"/>
      <c r="AC832" s="26"/>
      <c r="AD832" s="26"/>
      <c r="AE832" s="26"/>
      <c r="AF832" s="26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</row>
    <row r="833" spans="2:55" x14ac:dyDescent="0.3">
      <c r="B833" s="48"/>
      <c r="C833" s="25"/>
      <c r="D833" s="25"/>
      <c r="E833" s="26"/>
      <c r="F833" s="26"/>
      <c r="G833" s="26"/>
      <c r="H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S833" s="26"/>
      <c r="T833" s="26"/>
      <c r="U833" s="26"/>
      <c r="V833" s="26"/>
      <c r="W833" s="26"/>
      <c r="X833" s="26"/>
      <c r="Y833" s="26"/>
      <c r="Z833" s="26"/>
      <c r="AA833" s="26"/>
      <c r="AB833" s="26"/>
      <c r="AC833" s="26"/>
      <c r="AD833" s="26"/>
      <c r="AE833" s="26"/>
      <c r="AF833" s="26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</row>
    <row r="834" spans="2:55" x14ac:dyDescent="0.3">
      <c r="B834" s="48"/>
      <c r="C834" s="25"/>
      <c r="D834" s="25"/>
      <c r="E834" s="26"/>
      <c r="F834" s="26"/>
      <c r="G834" s="26"/>
      <c r="H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S834" s="26"/>
      <c r="T834" s="26"/>
      <c r="U834" s="26"/>
      <c r="V834" s="26"/>
      <c r="W834" s="26"/>
      <c r="X834" s="26"/>
      <c r="Y834" s="26"/>
      <c r="Z834" s="26"/>
      <c r="AA834" s="26"/>
      <c r="AB834" s="26"/>
      <c r="AC834" s="26"/>
      <c r="AD834" s="26"/>
      <c r="AE834" s="26"/>
      <c r="AF834" s="26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</row>
    <row r="835" spans="2:55" x14ac:dyDescent="0.3">
      <c r="B835" s="48"/>
      <c r="C835" s="25"/>
      <c r="D835" s="25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26"/>
      <c r="X835" s="26"/>
      <c r="Y835" s="26"/>
      <c r="Z835" s="26"/>
      <c r="AA835" s="26"/>
      <c r="AB835" s="26"/>
      <c r="AC835" s="26"/>
      <c r="AD835" s="26"/>
      <c r="AE835" s="26"/>
      <c r="AF835" s="26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</row>
    <row r="836" spans="2:55" x14ac:dyDescent="0.3">
      <c r="B836" s="48"/>
      <c r="C836" s="25"/>
      <c r="D836" s="25"/>
      <c r="E836" s="26"/>
      <c r="F836" s="26"/>
      <c r="G836" s="26"/>
      <c r="H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S836" s="26"/>
      <c r="T836" s="26"/>
      <c r="U836" s="26"/>
      <c r="V836" s="26"/>
      <c r="W836" s="26"/>
      <c r="X836" s="26"/>
      <c r="Y836" s="26"/>
      <c r="Z836" s="26"/>
      <c r="AA836" s="26"/>
      <c r="AB836" s="26"/>
      <c r="AC836" s="26"/>
      <c r="AD836" s="26"/>
      <c r="AE836" s="26"/>
      <c r="AF836" s="26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</row>
    <row r="837" spans="2:55" x14ac:dyDescent="0.3">
      <c r="B837" s="48"/>
      <c r="C837" s="25"/>
      <c r="D837" s="25"/>
      <c r="E837" s="26"/>
      <c r="F837" s="26"/>
      <c r="G837" s="26"/>
      <c r="H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S837" s="26"/>
      <c r="T837" s="26"/>
      <c r="U837" s="26"/>
      <c r="V837" s="26"/>
      <c r="W837" s="26"/>
      <c r="X837" s="26"/>
      <c r="Y837" s="26"/>
      <c r="Z837" s="26"/>
      <c r="AA837" s="26"/>
      <c r="AB837" s="26"/>
      <c r="AC837" s="26"/>
      <c r="AD837" s="26"/>
      <c r="AE837" s="26"/>
      <c r="AF837" s="26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  <c r="AY837" s="24"/>
      <c r="AZ837" s="24"/>
      <c r="BA837" s="24"/>
      <c r="BB837" s="24"/>
      <c r="BC837" s="24"/>
    </row>
    <row r="838" spans="2:55" x14ac:dyDescent="0.3">
      <c r="B838" s="48"/>
      <c r="C838" s="25"/>
      <c r="D838" s="25"/>
      <c r="E838" s="26"/>
      <c r="F838" s="26"/>
      <c r="G838" s="26"/>
      <c r="H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S838" s="26"/>
      <c r="T838" s="26"/>
      <c r="U838" s="26"/>
      <c r="V838" s="26"/>
      <c r="W838" s="26"/>
      <c r="X838" s="26"/>
      <c r="Y838" s="26"/>
      <c r="Z838" s="26"/>
      <c r="AA838" s="26"/>
      <c r="AB838" s="26"/>
      <c r="AC838" s="26"/>
      <c r="AD838" s="26"/>
      <c r="AE838" s="26"/>
      <c r="AF838" s="26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  <c r="AY838" s="24"/>
      <c r="AZ838" s="24"/>
      <c r="BA838" s="24"/>
      <c r="BB838" s="24"/>
      <c r="BC838" s="24"/>
    </row>
    <row r="839" spans="2:55" x14ac:dyDescent="0.3">
      <c r="B839" s="48"/>
      <c r="C839" s="25"/>
      <c r="D839" s="25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26"/>
      <c r="X839" s="26"/>
      <c r="Y839" s="26"/>
      <c r="Z839" s="26"/>
      <c r="AA839" s="26"/>
      <c r="AB839" s="26"/>
      <c r="AC839" s="26"/>
      <c r="AD839" s="26"/>
      <c r="AE839" s="26"/>
      <c r="AF839" s="26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</row>
    <row r="840" spans="2:55" x14ac:dyDescent="0.3">
      <c r="B840" s="48"/>
      <c r="C840" s="25"/>
      <c r="D840" s="25"/>
      <c r="E840" s="26"/>
      <c r="F840" s="26"/>
      <c r="G840" s="26"/>
      <c r="H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S840" s="26"/>
      <c r="T840" s="26"/>
      <c r="U840" s="26"/>
      <c r="V840" s="26"/>
      <c r="W840" s="26"/>
      <c r="X840" s="26"/>
      <c r="Y840" s="26"/>
      <c r="Z840" s="26"/>
      <c r="AA840" s="26"/>
      <c r="AB840" s="26"/>
      <c r="AC840" s="26"/>
      <c r="AD840" s="26"/>
      <c r="AE840" s="26"/>
      <c r="AF840" s="26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</row>
    <row r="841" spans="2:55" x14ac:dyDescent="0.3">
      <c r="B841" s="48"/>
      <c r="C841" s="25"/>
      <c r="D841" s="25"/>
      <c r="E841" s="26"/>
      <c r="F841" s="26"/>
      <c r="G841" s="26"/>
      <c r="H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S841" s="26"/>
      <c r="T841" s="26"/>
      <c r="U841" s="26"/>
      <c r="V841" s="26"/>
      <c r="W841" s="26"/>
      <c r="X841" s="26"/>
      <c r="Y841" s="26"/>
      <c r="Z841" s="26"/>
      <c r="AA841" s="26"/>
      <c r="AB841" s="26"/>
      <c r="AC841" s="26"/>
      <c r="AD841" s="26"/>
      <c r="AE841" s="26"/>
      <c r="AF841" s="26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</row>
    <row r="842" spans="2:55" x14ac:dyDescent="0.3">
      <c r="B842" s="48"/>
      <c r="C842" s="25"/>
      <c r="D842" s="25"/>
      <c r="E842" s="26"/>
      <c r="F842" s="26"/>
      <c r="G842" s="26"/>
      <c r="H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S842" s="26"/>
      <c r="T842" s="26"/>
      <c r="U842" s="26"/>
      <c r="V842" s="26"/>
      <c r="W842" s="26"/>
      <c r="X842" s="26"/>
      <c r="Y842" s="26"/>
      <c r="Z842" s="26"/>
      <c r="AA842" s="26"/>
      <c r="AB842" s="26"/>
      <c r="AC842" s="26"/>
      <c r="AD842" s="26"/>
      <c r="AE842" s="26"/>
      <c r="AF842" s="26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</row>
    <row r="843" spans="2:55" x14ac:dyDescent="0.3">
      <c r="B843" s="48"/>
      <c r="C843" s="25"/>
      <c r="D843" s="25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26"/>
      <c r="X843" s="26"/>
      <c r="Y843" s="26"/>
      <c r="Z843" s="26"/>
      <c r="AA843" s="26"/>
      <c r="AB843" s="26"/>
      <c r="AC843" s="26"/>
      <c r="AD843" s="26"/>
      <c r="AE843" s="26"/>
      <c r="AF843" s="26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</row>
    <row r="844" spans="2:55" x14ac:dyDescent="0.3">
      <c r="B844" s="48"/>
      <c r="C844" s="25"/>
      <c r="D844" s="25"/>
      <c r="E844" s="26"/>
      <c r="F844" s="26"/>
      <c r="G844" s="26"/>
      <c r="H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S844" s="26"/>
      <c r="T844" s="26"/>
      <c r="U844" s="26"/>
      <c r="V844" s="26"/>
      <c r="W844" s="26"/>
      <c r="X844" s="26"/>
      <c r="Y844" s="26"/>
      <c r="Z844" s="26"/>
      <c r="AA844" s="26"/>
      <c r="AB844" s="26"/>
      <c r="AC844" s="26"/>
      <c r="AD844" s="26"/>
      <c r="AE844" s="26"/>
      <c r="AF844" s="26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</row>
    <row r="845" spans="2:55" x14ac:dyDescent="0.3">
      <c r="B845" s="48"/>
      <c r="C845" s="25"/>
      <c r="D845" s="25"/>
      <c r="E845" s="26"/>
      <c r="F845" s="26"/>
      <c r="G845" s="26"/>
      <c r="H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S845" s="26"/>
      <c r="T845" s="26"/>
      <c r="U845" s="26"/>
      <c r="V845" s="26"/>
      <c r="W845" s="26"/>
      <c r="X845" s="26"/>
      <c r="Y845" s="26"/>
      <c r="Z845" s="26"/>
      <c r="AA845" s="26"/>
      <c r="AB845" s="26"/>
      <c r="AC845" s="26"/>
      <c r="AD845" s="26"/>
      <c r="AE845" s="26"/>
      <c r="AF845" s="26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</row>
    <row r="846" spans="2:55" x14ac:dyDescent="0.3">
      <c r="B846" s="48"/>
      <c r="C846" s="25"/>
      <c r="D846" s="25"/>
      <c r="E846" s="26"/>
      <c r="F846" s="26"/>
      <c r="G846" s="26"/>
      <c r="H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S846" s="26"/>
      <c r="T846" s="26"/>
      <c r="U846" s="26"/>
      <c r="V846" s="26"/>
      <c r="W846" s="26"/>
      <c r="X846" s="26"/>
      <c r="Y846" s="26"/>
      <c r="Z846" s="26"/>
      <c r="AA846" s="26"/>
      <c r="AB846" s="26"/>
      <c r="AC846" s="26"/>
      <c r="AD846" s="26"/>
      <c r="AE846" s="26"/>
      <c r="AF846" s="26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</row>
    <row r="847" spans="2:55" x14ac:dyDescent="0.3">
      <c r="B847" s="48"/>
      <c r="C847" s="25"/>
      <c r="D847" s="25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26"/>
      <c r="X847" s="26"/>
      <c r="Y847" s="26"/>
      <c r="Z847" s="26"/>
      <c r="AA847" s="26"/>
      <c r="AB847" s="26"/>
      <c r="AC847" s="26"/>
      <c r="AD847" s="26"/>
      <c r="AE847" s="26"/>
      <c r="AF847" s="26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</row>
    <row r="848" spans="2:55" x14ac:dyDescent="0.3">
      <c r="B848" s="48"/>
      <c r="C848" s="25"/>
      <c r="D848" s="25"/>
      <c r="E848" s="26"/>
      <c r="F848" s="26"/>
      <c r="G848" s="26"/>
      <c r="H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S848" s="26"/>
      <c r="T848" s="26"/>
      <c r="U848" s="26"/>
      <c r="V848" s="26"/>
      <c r="W848" s="26"/>
      <c r="X848" s="26"/>
      <c r="Y848" s="26"/>
      <c r="Z848" s="26"/>
      <c r="AA848" s="26"/>
      <c r="AB848" s="26"/>
      <c r="AC848" s="26"/>
      <c r="AD848" s="26"/>
      <c r="AE848" s="26"/>
      <c r="AF848" s="26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</row>
    <row r="849" spans="2:55" x14ac:dyDescent="0.3">
      <c r="B849" s="48"/>
      <c r="C849" s="25"/>
      <c r="D849" s="25"/>
      <c r="E849" s="26"/>
      <c r="F849" s="26"/>
      <c r="G849" s="26"/>
      <c r="H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S849" s="26"/>
      <c r="T849" s="26"/>
      <c r="U849" s="26"/>
      <c r="V849" s="26"/>
      <c r="W849" s="26"/>
      <c r="X849" s="26"/>
      <c r="Y849" s="26"/>
      <c r="Z849" s="26"/>
      <c r="AA849" s="26"/>
      <c r="AB849" s="26"/>
      <c r="AC849" s="26"/>
      <c r="AD849" s="26"/>
      <c r="AE849" s="26"/>
      <c r="AF849" s="26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</row>
    <row r="850" spans="2:55" x14ac:dyDescent="0.3">
      <c r="B850" s="48"/>
      <c r="C850" s="25"/>
      <c r="D850" s="25"/>
      <c r="E850" s="26"/>
      <c r="F850" s="26"/>
      <c r="G850" s="26"/>
      <c r="H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S850" s="26"/>
      <c r="T850" s="26"/>
      <c r="U850" s="26"/>
      <c r="V850" s="26"/>
      <c r="W850" s="26"/>
      <c r="X850" s="26"/>
      <c r="Y850" s="26"/>
      <c r="Z850" s="26"/>
      <c r="AA850" s="26"/>
      <c r="AB850" s="26"/>
      <c r="AC850" s="26"/>
      <c r="AD850" s="26"/>
      <c r="AE850" s="26"/>
      <c r="AF850" s="26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  <c r="AY850" s="24"/>
      <c r="AZ850" s="24"/>
      <c r="BA850" s="24"/>
      <c r="BB850" s="24"/>
      <c r="BC850" s="24"/>
    </row>
    <row r="851" spans="2:55" x14ac:dyDescent="0.3">
      <c r="B851" s="48"/>
      <c r="C851" s="25"/>
      <c r="D851" s="25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26"/>
      <c r="X851" s="26"/>
      <c r="Y851" s="26"/>
      <c r="Z851" s="26"/>
      <c r="AA851" s="26"/>
      <c r="AB851" s="26"/>
      <c r="AC851" s="26"/>
      <c r="AD851" s="26"/>
      <c r="AE851" s="26"/>
      <c r="AF851" s="26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</row>
    <row r="852" spans="2:55" x14ac:dyDescent="0.3">
      <c r="B852" s="48"/>
      <c r="C852" s="25"/>
      <c r="D852" s="25"/>
      <c r="E852" s="26"/>
      <c r="F852" s="26"/>
      <c r="G852" s="26"/>
      <c r="H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S852" s="26"/>
      <c r="T852" s="26"/>
      <c r="U852" s="26"/>
      <c r="V852" s="26"/>
      <c r="W852" s="26"/>
      <c r="X852" s="26"/>
      <c r="Y852" s="26"/>
      <c r="Z852" s="26"/>
      <c r="AA852" s="26"/>
      <c r="AB852" s="26"/>
      <c r="AC852" s="26"/>
      <c r="AD852" s="26"/>
      <c r="AE852" s="26"/>
      <c r="AF852" s="26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</row>
    <row r="853" spans="2:55" x14ac:dyDescent="0.3">
      <c r="B853" s="48"/>
      <c r="C853" s="25"/>
      <c r="D853" s="25"/>
      <c r="E853" s="26"/>
      <c r="F853" s="26"/>
      <c r="G853" s="26"/>
      <c r="H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S853" s="26"/>
      <c r="T853" s="26"/>
      <c r="U853" s="26"/>
      <c r="V853" s="26"/>
      <c r="W853" s="26"/>
      <c r="X853" s="26"/>
      <c r="Y853" s="26"/>
      <c r="Z853" s="26"/>
      <c r="AA853" s="26"/>
      <c r="AB853" s="26"/>
      <c r="AC853" s="26"/>
      <c r="AD853" s="26"/>
      <c r="AE853" s="26"/>
      <c r="AF853" s="26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</row>
    <row r="854" spans="2:55" x14ac:dyDescent="0.3">
      <c r="B854" s="48"/>
      <c r="C854" s="25"/>
      <c r="D854" s="25"/>
      <c r="E854" s="26"/>
      <c r="F854" s="26"/>
      <c r="G854" s="26"/>
      <c r="H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S854" s="26"/>
      <c r="T854" s="26"/>
      <c r="U854" s="26"/>
      <c r="V854" s="26"/>
      <c r="W854" s="26"/>
      <c r="X854" s="26"/>
      <c r="Y854" s="26"/>
      <c r="Z854" s="26"/>
      <c r="AA854" s="26"/>
      <c r="AB854" s="26"/>
      <c r="AC854" s="26"/>
      <c r="AD854" s="26"/>
      <c r="AE854" s="26"/>
      <c r="AF854" s="26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  <c r="AY854" s="24"/>
      <c r="AZ854" s="24"/>
      <c r="BA854" s="24"/>
      <c r="BB854" s="24"/>
      <c r="BC854" s="24"/>
    </row>
    <row r="855" spans="2:55" x14ac:dyDescent="0.3">
      <c r="B855" s="48"/>
      <c r="C855" s="25"/>
      <c r="D855" s="25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26"/>
      <c r="X855" s="26"/>
      <c r="Y855" s="26"/>
      <c r="Z855" s="26"/>
      <c r="AA855" s="26"/>
      <c r="AB855" s="26"/>
      <c r="AC855" s="26"/>
      <c r="AD855" s="26"/>
      <c r="AE855" s="26"/>
      <c r="AF855" s="26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  <c r="AY855" s="24"/>
      <c r="AZ855" s="24"/>
      <c r="BA855" s="24"/>
      <c r="BB855" s="24"/>
      <c r="BC855" s="24"/>
    </row>
    <row r="856" spans="2:55" x14ac:dyDescent="0.3">
      <c r="B856" s="48"/>
      <c r="C856" s="25"/>
      <c r="D856" s="25"/>
      <c r="E856" s="26"/>
      <c r="F856" s="26"/>
      <c r="G856" s="26"/>
      <c r="H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S856" s="26"/>
      <c r="T856" s="26"/>
      <c r="U856" s="26"/>
      <c r="V856" s="26"/>
      <c r="W856" s="26"/>
      <c r="X856" s="26"/>
      <c r="Y856" s="26"/>
      <c r="Z856" s="26"/>
      <c r="AA856" s="26"/>
      <c r="AB856" s="26"/>
      <c r="AC856" s="26"/>
      <c r="AD856" s="26"/>
      <c r="AE856" s="26"/>
      <c r="AF856" s="26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</row>
    <row r="857" spans="2:55" x14ac:dyDescent="0.3">
      <c r="B857" s="48"/>
      <c r="C857" s="25"/>
      <c r="D857" s="25"/>
      <c r="E857" s="26"/>
      <c r="F857" s="26"/>
      <c r="G857" s="26"/>
      <c r="H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S857" s="26"/>
      <c r="T857" s="26"/>
      <c r="U857" s="26"/>
      <c r="V857" s="26"/>
      <c r="W857" s="26"/>
      <c r="X857" s="26"/>
      <c r="Y857" s="26"/>
      <c r="Z857" s="26"/>
      <c r="AA857" s="26"/>
      <c r="AB857" s="26"/>
      <c r="AC857" s="26"/>
      <c r="AD857" s="26"/>
      <c r="AE857" s="26"/>
      <c r="AF857" s="26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</row>
    <row r="858" spans="2:55" x14ac:dyDescent="0.3">
      <c r="B858" s="48"/>
      <c r="C858" s="25"/>
      <c r="D858" s="25"/>
      <c r="E858" s="26"/>
      <c r="F858" s="26"/>
      <c r="G858" s="26"/>
      <c r="H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S858" s="26"/>
      <c r="T858" s="26"/>
      <c r="U858" s="26"/>
      <c r="V858" s="26"/>
      <c r="W858" s="26"/>
      <c r="X858" s="26"/>
      <c r="Y858" s="26"/>
      <c r="Z858" s="26"/>
      <c r="AA858" s="26"/>
      <c r="AB858" s="26"/>
      <c r="AC858" s="26"/>
      <c r="AD858" s="26"/>
      <c r="AE858" s="26"/>
      <c r="AF858" s="26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  <c r="AY858" s="24"/>
      <c r="AZ858" s="24"/>
      <c r="BA858" s="24"/>
      <c r="BB858" s="24"/>
      <c r="BC858" s="24"/>
    </row>
    <row r="859" spans="2:55" x14ac:dyDescent="0.3">
      <c r="B859" s="48"/>
      <c r="C859" s="25"/>
      <c r="D859" s="25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26"/>
      <c r="X859" s="26"/>
      <c r="Y859" s="26"/>
      <c r="Z859" s="26"/>
      <c r="AA859" s="26"/>
      <c r="AB859" s="26"/>
      <c r="AC859" s="26"/>
      <c r="AD859" s="26"/>
      <c r="AE859" s="26"/>
      <c r="AF859" s="26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</row>
    <row r="860" spans="2:55" x14ac:dyDescent="0.3">
      <c r="B860" s="48"/>
      <c r="C860" s="25"/>
      <c r="D860" s="25"/>
      <c r="E860" s="26"/>
      <c r="F860" s="26"/>
      <c r="G860" s="26"/>
      <c r="H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S860" s="26"/>
      <c r="T860" s="26"/>
      <c r="U860" s="26"/>
      <c r="V860" s="26"/>
      <c r="W860" s="26"/>
      <c r="X860" s="26"/>
      <c r="Y860" s="26"/>
      <c r="Z860" s="26"/>
      <c r="AA860" s="26"/>
      <c r="AB860" s="26"/>
      <c r="AC860" s="26"/>
      <c r="AD860" s="26"/>
      <c r="AE860" s="26"/>
      <c r="AF860" s="26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</row>
    <row r="861" spans="2:55" x14ac:dyDescent="0.3">
      <c r="B861" s="48"/>
      <c r="C861" s="25"/>
      <c r="D861" s="25"/>
      <c r="E861" s="26"/>
      <c r="F861" s="26"/>
      <c r="G861" s="26"/>
      <c r="H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S861" s="26"/>
      <c r="T861" s="26"/>
      <c r="U861" s="26"/>
      <c r="V861" s="26"/>
      <c r="W861" s="26"/>
      <c r="X861" s="26"/>
      <c r="Y861" s="26"/>
      <c r="Z861" s="26"/>
      <c r="AA861" s="26"/>
      <c r="AB861" s="26"/>
      <c r="AC861" s="26"/>
      <c r="AD861" s="26"/>
      <c r="AE861" s="26"/>
      <c r="AF861" s="26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  <c r="AY861" s="24"/>
      <c r="AZ861" s="24"/>
      <c r="BA861" s="24"/>
      <c r="BB861" s="24"/>
      <c r="BC861" s="24"/>
    </row>
    <row r="862" spans="2:55" x14ac:dyDescent="0.3">
      <c r="B862" s="48"/>
      <c r="C862" s="25"/>
      <c r="D862" s="25"/>
      <c r="E862" s="26"/>
      <c r="F862" s="26"/>
      <c r="G862" s="26"/>
      <c r="H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S862" s="26"/>
      <c r="T862" s="26"/>
      <c r="U862" s="26"/>
      <c r="V862" s="26"/>
      <c r="W862" s="26"/>
      <c r="X862" s="26"/>
      <c r="Y862" s="26"/>
      <c r="Z862" s="26"/>
      <c r="AA862" s="26"/>
      <c r="AB862" s="26"/>
      <c r="AC862" s="26"/>
      <c r="AD862" s="26"/>
      <c r="AE862" s="26"/>
      <c r="AF862" s="26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</row>
    <row r="863" spans="2:55" x14ac:dyDescent="0.3">
      <c r="B863" s="48"/>
      <c r="C863" s="25"/>
      <c r="D863" s="25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26"/>
      <c r="X863" s="26"/>
      <c r="Y863" s="26"/>
      <c r="Z863" s="26"/>
      <c r="AA863" s="26"/>
      <c r="AB863" s="26"/>
      <c r="AC863" s="26"/>
      <c r="AD863" s="26"/>
      <c r="AE863" s="26"/>
      <c r="AF863" s="26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</row>
    <row r="864" spans="2:55" x14ac:dyDescent="0.3">
      <c r="B864" s="48"/>
      <c r="C864" s="25"/>
      <c r="D864" s="25"/>
      <c r="E864" s="26"/>
      <c r="F864" s="26"/>
      <c r="G864" s="26"/>
      <c r="H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S864" s="26"/>
      <c r="T864" s="26"/>
      <c r="U864" s="26"/>
      <c r="V864" s="26"/>
      <c r="W864" s="26"/>
      <c r="X864" s="26"/>
      <c r="Y864" s="26"/>
      <c r="Z864" s="26"/>
      <c r="AA864" s="26"/>
      <c r="AB864" s="26"/>
      <c r="AC864" s="26"/>
      <c r="AD864" s="26"/>
      <c r="AE864" s="26"/>
      <c r="AF864" s="26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</row>
    <row r="865" spans="2:55" x14ac:dyDescent="0.3">
      <c r="B865" s="48"/>
      <c r="C865" s="25"/>
      <c r="D865" s="25"/>
      <c r="E865" s="26"/>
      <c r="F865" s="26"/>
      <c r="G865" s="26"/>
      <c r="H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S865" s="26"/>
      <c r="T865" s="26"/>
      <c r="U865" s="26"/>
      <c r="V865" s="26"/>
      <c r="W865" s="26"/>
      <c r="X865" s="26"/>
      <c r="Y865" s="26"/>
      <c r="Z865" s="26"/>
      <c r="AA865" s="26"/>
      <c r="AB865" s="26"/>
      <c r="AC865" s="26"/>
      <c r="AD865" s="26"/>
      <c r="AE865" s="26"/>
      <c r="AF865" s="26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</row>
    <row r="866" spans="2:55" x14ac:dyDescent="0.3">
      <c r="B866" s="48"/>
      <c r="C866" s="25"/>
      <c r="D866" s="25"/>
      <c r="E866" s="26"/>
      <c r="F866" s="26"/>
      <c r="G866" s="26"/>
      <c r="H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S866" s="26"/>
      <c r="T866" s="26"/>
      <c r="U866" s="26"/>
      <c r="V866" s="26"/>
      <c r="W866" s="26"/>
      <c r="X866" s="26"/>
      <c r="Y866" s="26"/>
      <c r="Z866" s="26"/>
      <c r="AA866" s="26"/>
      <c r="AB866" s="26"/>
      <c r="AC866" s="26"/>
      <c r="AD866" s="26"/>
      <c r="AE866" s="26"/>
      <c r="AF866" s="26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  <c r="AY866" s="24"/>
      <c r="AZ866" s="24"/>
      <c r="BA866" s="24"/>
      <c r="BB866" s="24"/>
      <c r="BC866" s="24"/>
    </row>
    <row r="867" spans="2:55" x14ac:dyDescent="0.3">
      <c r="B867" s="48"/>
      <c r="C867" s="25"/>
      <c r="D867" s="25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26"/>
      <c r="X867" s="26"/>
      <c r="Y867" s="26"/>
      <c r="Z867" s="26"/>
      <c r="AA867" s="26"/>
      <c r="AB867" s="26"/>
      <c r="AC867" s="26"/>
      <c r="AD867" s="26"/>
      <c r="AE867" s="26"/>
      <c r="AF867" s="26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  <c r="AY867" s="24"/>
      <c r="AZ867" s="24"/>
      <c r="BA867" s="24"/>
      <c r="BB867" s="24"/>
      <c r="BC867" s="24"/>
    </row>
    <row r="868" spans="2:55" x14ac:dyDescent="0.3">
      <c r="B868" s="48"/>
      <c r="C868" s="25"/>
      <c r="D868" s="25"/>
      <c r="E868" s="26"/>
      <c r="F868" s="26"/>
      <c r="G868" s="26"/>
      <c r="H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S868" s="26"/>
      <c r="T868" s="26"/>
      <c r="U868" s="26"/>
      <c r="V868" s="26"/>
      <c r="W868" s="26"/>
      <c r="X868" s="26"/>
      <c r="Y868" s="26"/>
      <c r="Z868" s="26"/>
      <c r="AA868" s="26"/>
      <c r="AB868" s="26"/>
      <c r="AC868" s="26"/>
      <c r="AD868" s="26"/>
      <c r="AE868" s="26"/>
      <c r="AF868" s="26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</row>
    <row r="869" spans="2:55" x14ac:dyDescent="0.3">
      <c r="B869" s="48"/>
      <c r="C869" s="25"/>
      <c r="D869" s="25"/>
      <c r="E869" s="26"/>
      <c r="F869" s="26"/>
      <c r="G869" s="26"/>
      <c r="H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S869" s="26"/>
      <c r="T869" s="26"/>
      <c r="U869" s="26"/>
      <c r="V869" s="26"/>
      <c r="W869" s="26"/>
      <c r="X869" s="26"/>
      <c r="Y869" s="26"/>
      <c r="Z869" s="26"/>
      <c r="AA869" s="26"/>
      <c r="AB869" s="26"/>
      <c r="AC869" s="26"/>
      <c r="AD869" s="26"/>
      <c r="AE869" s="26"/>
      <c r="AF869" s="26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</row>
    <row r="870" spans="2:55" x14ac:dyDescent="0.3">
      <c r="B870" s="48"/>
      <c r="C870" s="25"/>
      <c r="D870" s="25"/>
      <c r="E870" s="26"/>
      <c r="F870" s="26"/>
      <c r="G870" s="26"/>
      <c r="H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S870" s="26"/>
      <c r="T870" s="26"/>
      <c r="U870" s="26"/>
      <c r="V870" s="26"/>
      <c r="W870" s="26"/>
      <c r="X870" s="26"/>
      <c r="Y870" s="26"/>
      <c r="Z870" s="26"/>
      <c r="AA870" s="26"/>
      <c r="AB870" s="26"/>
      <c r="AC870" s="26"/>
      <c r="AD870" s="26"/>
      <c r="AE870" s="26"/>
      <c r="AF870" s="26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  <c r="AY870" s="24"/>
      <c r="AZ870" s="24"/>
      <c r="BA870" s="24"/>
      <c r="BB870" s="24"/>
      <c r="BC870" s="24"/>
    </row>
    <row r="871" spans="2:55" x14ac:dyDescent="0.3">
      <c r="B871" s="48"/>
      <c r="C871" s="25"/>
      <c r="D871" s="25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26"/>
      <c r="X871" s="26"/>
      <c r="Y871" s="26"/>
      <c r="Z871" s="26"/>
      <c r="AA871" s="26"/>
      <c r="AB871" s="26"/>
      <c r="AC871" s="26"/>
      <c r="AD871" s="26"/>
      <c r="AE871" s="26"/>
      <c r="AF871" s="26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</row>
    <row r="872" spans="2:55" x14ac:dyDescent="0.3">
      <c r="B872" s="48"/>
      <c r="C872" s="25"/>
      <c r="D872" s="25"/>
      <c r="E872" s="26"/>
      <c r="F872" s="26"/>
      <c r="G872" s="26"/>
      <c r="H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S872" s="26"/>
      <c r="T872" s="26"/>
      <c r="U872" s="26"/>
      <c r="V872" s="26"/>
      <c r="W872" s="26"/>
      <c r="X872" s="26"/>
      <c r="Y872" s="26"/>
      <c r="Z872" s="26"/>
      <c r="AA872" s="26"/>
      <c r="AB872" s="26"/>
      <c r="AC872" s="26"/>
      <c r="AD872" s="26"/>
      <c r="AE872" s="26"/>
      <c r="AF872" s="26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</row>
    <row r="873" spans="2:55" x14ac:dyDescent="0.3">
      <c r="B873" s="48"/>
      <c r="C873" s="25"/>
      <c r="D873" s="25"/>
      <c r="E873" s="26"/>
      <c r="F873" s="26"/>
      <c r="G873" s="26"/>
      <c r="H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S873" s="26"/>
      <c r="T873" s="26"/>
      <c r="U873" s="26"/>
      <c r="V873" s="26"/>
      <c r="W873" s="26"/>
      <c r="X873" s="26"/>
      <c r="Y873" s="26"/>
      <c r="Z873" s="26"/>
      <c r="AA873" s="26"/>
      <c r="AB873" s="26"/>
      <c r="AC873" s="26"/>
      <c r="AD873" s="26"/>
      <c r="AE873" s="26"/>
      <c r="AF873" s="26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</row>
    <row r="874" spans="2:55" x14ac:dyDescent="0.3">
      <c r="B874" s="48"/>
      <c r="C874" s="25"/>
      <c r="D874" s="25"/>
      <c r="E874" s="26"/>
      <c r="F874" s="26"/>
      <c r="G874" s="26"/>
      <c r="H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S874" s="26"/>
      <c r="T874" s="26"/>
      <c r="U874" s="26"/>
      <c r="V874" s="26"/>
      <c r="W874" s="26"/>
      <c r="X874" s="26"/>
      <c r="Y874" s="26"/>
      <c r="Z874" s="26"/>
      <c r="AA874" s="26"/>
      <c r="AB874" s="26"/>
      <c r="AC874" s="26"/>
      <c r="AD874" s="26"/>
      <c r="AE874" s="26"/>
      <c r="AF874" s="26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</row>
    <row r="875" spans="2:55" x14ac:dyDescent="0.3">
      <c r="B875" s="48"/>
      <c r="C875" s="25"/>
      <c r="D875" s="25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26"/>
      <c r="X875" s="26"/>
      <c r="Y875" s="26"/>
      <c r="Z875" s="26"/>
      <c r="AA875" s="26"/>
      <c r="AB875" s="26"/>
      <c r="AC875" s="26"/>
      <c r="AD875" s="26"/>
      <c r="AE875" s="26"/>
      <c r="AF875" s="26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</row>
    <row r="876" spans="2:55" x14ac:dyDescent="0.3">
      <c r="B876" s="48"/>
      <c r="C876" s="25"/>
      <c r="D876" s="25"/>
      <c r="E876" s="26"/>
      <c r="F876" s="26"/>
      <c r="G876" s="26"/>
      <c r="H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S876" s="26"/>
      <c r="T876" s="26"/>
      <c r="U876" s="26"/>
      <c r="V876" s="26"/>
      <c r="W876" s="26"/>
      <c r="X876" s="26"/>
      <c r="Y876" s="26"/>
      <c r="Z876" s="26"/>
      <c r="AA876" s="26"/>
      <c r="AB876" s="26"/>
      <c r="AC876" s="26"/>
      <c r="AD876" s="26"/>
      <c r="AE876" s="26"/>
      <c r="AF876" s="26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</row>
    <row r="877" spans="2:55" x14ac:dyDescent="0.3">
      <c r="B877" s="48"/>
      <c r="C877" s="25"/>
      <c r="D877" s="25"/>
      <c r="E877" s="26"/>
      <c r="F877" s="26"/>
      <c r="G877" s="26"/>
      <c r="H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S877" s="26"/>
      <c r="T877" s="26"/>
      <c r="U877" s="26"/>
      <c r="V877" s="26"/>
      <c r="W877" s="26"/>
      <c r="X877" s="26"/>
      <c r="Y877" s="26"/>
      <c r="Z877" s="26"/>
      <c r="AA877" s="26"/>
      <c r="AB877" s="26"/>
      <c r="AC877" s="26"/>
      <c r="AD877" s="26"/>
      <c r="AE877" s="26"/>
      <c r="AF877" s="26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</row>
    <row r="878" spans="2:55" x14ac:dyDescent="0.3">
      <c r="B878" s="48"/>
      <c r="C878" s="25"/>
      <c r="D878" s="25"/>
      <c r="E878" s="26"/>
      <c r="F878" s="26"/>
      <c r="G878" s="26"/>
      <c r="H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S878" s="26"/>
      <c r="T878" s="26"/>
      <c r="U878" s="26"/>
      <c r="V878" s="26"/>
      <c r="W878" s="26"/>
      <c r="X878" s="26"/>
      <c r="Y878" s="26"/>
      <c r="Z878" s="26"/>
      <c r="AA878" s="26"/>
      <c r="AB878" s="26"/>
      <c r="AC878" s="26"/>
      <c r="AD878" s="26"/>
      <c r="AE878" s="26"/>
      <c r="AF878" s="26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</row>
    <row r="879" spans="2:55" x14ac:dyDescent="0.3">
      <c r="B879" s="48"/>
      <c r="C879" s="25"/>
      <c r="D879" s="25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26"/>
      <c r="V879" s="26"/>
      <c r="W879" s="26"/>
      <c r="X879" s="26"/>
      <c r="Y879" s="26"/>
      <c r="Z879" s="26"/>
      <c r="AA879" s="26"/>
      <c r="AB879" s="26"/>
      <c r="AC879" s="26"/>
      <c r="AD879" s="26"/>
      <c r="AE879" s="26"/>
      <c r="AF879" s="26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</row>
    <row r="880" spans="2:55" x14ac:dyDescent="0.3">
      <c r="B880" s="48"/>
      <c r="C880" s="25"/>
      <c r="D880" s="25"/>
      <c r="E880" s="26"/>
      <c r="F880" s="26"/>
      <c r="G880" s="26"/>
      <c r="H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S880" s="26"/>
      <c r="T880" s="26"/>
      <c r="U880" s="26"/>
      <c r="V880" s="26"/>
      <c r="W880" s="26"/>
      <c r="X880" s="26"/>
      <c r="Y880" s="26"/>
      <c r="Z880" s="26"/>
      <c r="AA880" s="26"/>
      <c r="AB880" s="26"/>
      <c r="AC880" s="26"/>
      <c r="AD880" s="26"/>
      <c r="AE880" s="26"/>
      <c r="AF880" s="26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</row>
    <row r="881" spans="2:55" x14ac:dyDescent="0.3">
      <c r="B881" s="48"/>
      <c r="C881" s="25"/>
      <c r="D881" s="25"/>
      <c r="E881" s="26"/>
      <c r="F881" s="26"/>
      <c r="G881" s="26"/>
      <c r="H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S881" s="26"/>
      <c r="T881" s="26"/>
      <c r="U881" s="26"/>
      <c r="V881" s="26"/>
      <c r="W881" s="26"/>
      <c r="X881" s="26"/>
      <c r="Y881" s="26"/>
      <c r="Z881" s="26"/>
      <c r="AA881" s="26"/>
      <c r="AB881" s="26"/>
      <c r="AC881" s="26"/>
      <c r="AD881" s="26"/>
      <c r="AE881" s="26"/>
      <c r="AF881" s="26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</row>
    <row r="882" spans="2:55" x14ac:dyDescent="0.3">
      <c r="B882" s="48"/>
      <c r="C882" s="25"/>
      <c r="D882" s="25"/>
      <c r="E882" s="26"/>
      <c r="F882" s="26"/>
      <c r="G882" s="26"/>
      <c r="H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S882" s="26"/>
      <c r="T882" s="26"/>
      <c r="U882" s="26"/>
      <c r="V882" s="26"/>
      <c r="W882" s="26"/>
      <c r="X882" s="26"/>
      <c r="Y882" s="26"/>
      <c r="Z882" s="26"/>
      <c r="AA882" s="26"/>
      <c r="AB882" s="26"/>
      <c r="AC882" s="26"/>
      <c r="AD882" s="26"/>
      <c r="AE882" s="26"/>
      <c r="AF882" s="26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</row>
    <row r="883" spans="2:55" x14ac:dyDescent="0.3">
      <c r="B883" s="48"/>
      <c r="C883" s="25"/>
      <c r="D883" s="25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26"/>
      <c r="V883" s="26"/>
      <c r="W883" s="26"/>
      <c r="X883" s="26"/>
      <c r="Y883" s="26"/>
      <c r="Z883" s="26"/>
      <c r="AA883" s="26"/>
      <c r="AB883" s="26"/>
      <c r="AC883" s="26"/>
      <c r="AD883" s="26"/>
      <c r="AE883" s="26"/>
      <c r="AF883" s="26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</row>
    <row r="884" spans="2:55" x14ac:dyDescent="0.3">
      <c r="B884" s="48"/>
      <c r="C884" s="25"/>
      <c r="D884" s="25"/>
      <c r="E884" s="26"/>
      <c r="F884" s="26"/>
      <c r="G884" s="26"/>
      <c r="H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S884" s="26"/>
      <c r="T884" s="26"/>
      <c r="U884" s="26"/>
      <c r="V884" s="26"/>
      <c r="W884" s="26"/>
      <c r="X884" s="26"/>
      <c r="Y884" s="26"/>
      <c r="Z884" s="26"/>
      <c r="AA884" s="26"/>
      <c r="AB884" s="26"/>
      <c r="AC884" s="26"/>
      <c r="AD884" s="26"/>
      <c r="AE884" s="26"/>
      <c r="AF884" s="26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</row>
    <row r="885" spans="2:55" x14ac:dyDescent="0.3">
      <c r="B885" s="48"/>
      <c r="C885" s="25"/>
      <c r="D885" s="25"/>
      <c r="E885" s="26"/>
      <c r="F885" s="26"/>
      <c r="G885" s="26"/>
      <c r="H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S885" s="26"/>
      <c r="T885" s="26"/>
      <c r="U885" s="26"/>
      <c r="V885" s="26"/>
      <c r="W885" s="26"/>
      <c r="X885" s="26"/>
      <c r="Y885" s="26"/>
      <c r="Z885" s="26"/>
      <c r="AA885" s="26"/>
      <c r="AB885" s="26"/>
      <c r="AC885" s="26"/>
      <c r="AD885" s="26"/>
      <c r="AE885" s="26"/>
      <c r="AF885" s="26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</row>
    <row r="886" spans="2:55" x14ac:dyDescent="0.3">
      <c r="B886" s="48"/>
      <c r="C886" s="25"/>
      <c r="D886" s="25"/>
      <c r="E886" s="26"/>
      <c r="F886" s="26"/>
      <c r="G886" s="26"/>
      <c r="H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S886" s="26"/>
      <c r="T886" s="26"/>
      <c r="U886" s="26"/>
      <c r="V886" s="26"/>
      <c r="W886" s="26"/>
      <c r="X886" s="26"/>
      <c r="Y886" s="26"/>
      <c r="Z886" s="26"/>
      <c r="AA886" s="26"/>
      <c r="AB886" s="26"/>
      <c r="AC886" s="26"/>
      <c r="AD886" s="26"/>
      <c r="AE886" s="26"/>
      <c r="AF886" s="26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</row>
    <row r="887" spans="2:55" x14ac:dyDescent="0.3">
      <c r="B887" s="48"/>
      <c r="C887" s="25"/>
      <c r="D887" s="25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26"/>
      <c r="X887" s="26"/>
      <c r="Y887" s="26"/>
      <c r="Z887" s="26"/>
      <c r="AA887" s="26"/>
      <c r="AB887" s="26"/>
      <c r="AC887" s="26"/>
      <c r="AD887" s="26"/>
      <c r="AE887" s="26"/>
      <c r="AF887" s="26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</row>
    <row r="888" spans="2:55" x14ac:dyDescent="0.3">
      <c r="B888" s="48"/>
      <c r="C888" s="25"/>
      <c r="D888" s="25"/>
      <c r="E888" s="26"/>
      <c r="F888" s="26"/>
      <c r="G888" s="26"/>
      <c r="H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S888" s="26"/>
      <c r="T888" s="26"/>
      <c r="U888" s="26"/>
      <c r="V888" s="26"/>
      <c r="W888" s="26"/>
      <c r="X888" s="26"/>
      <c r="Y888" s="26"/>
      <c r="Z888" s="26"/>
      <c r="AA888" s="26"/>
      <c r="AB888" s="26"/>
      <c r="AC888" s="26"/>
      <c r="AD888" s="26"/>
      <c r="AE888" s="26"/>
      <c r="AF888" s="26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</row>
    <row r="889" spans="2:55" x14ac:dyDescent="0.3">
      <c r="B889" s="48"/>
      <c r="C889" s="25"/>
      <c r="D889" s="25"/>
      <c r="E889" s="26"/>
      <c r="F889" s="26"/>
      <c r="G889" s="26"/>
      <c r="H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S889" s="26"/>
      <c r="T889" s="26"/>
      <c r="U889" s="26"/>
      <c r="V889" s="26"/>
      <c r="W889" s="26"/>
      <c r="X889" s="26"/>
      <c r="Y889" s="26"/>
      <c r="Z889" s="26"/>
      <c r="AA889" s="26"/>
      <c r="AB889" s="26"/>
      <c r="AC889" s="26"/>
      <c r="AD889" s="26"/>
      <c r="AE889" s="26"/>
      <c r="AF889" s="26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</row>
    <row r="890" spans="2:55" x14ac:dyDescent="0.3">
      <c r="B890" s="48"/>
      <c r="C890" s="25"/>
      <c r="D890" s="25"/>
      <c r="E890" s="26"/>
      <c r="F890" s="26"/>
      <c r="G890" s="26"/>
      <c r="H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S890" s="26"/>
      <c r="T890" s="26"/>
      <c r="U890" s="26"/>
      <c r="V890" s="26"/>
      <c r="W890" s="26"/>
      <c r="X890" s="26"/>
      <c r="Y890" s="26"/>
      <c r="Z890" s="26"/>
      <c r="AA890" s="26"/>
      <c r="AB890" s="26"/>
      <c r="AC890" s="26"/>
      <c r="AD890" s="26"/>
      <c r="AE890" s="26"/>
      <c r="AF890" s="26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</row>
    <row r="891" spans="2:55" x14ac:dyDescent="0.3">
      <c r="B891" s="48"/>
      <c r="C891" s="25"/>
      <c r="D891" s="25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26"/>
      <c r="X891" s="26"/>
      <c r="Y891" s="26"/>
      <c r="Z891" s="26"/>
      <c r="AA891" s="26"/>
      <c r="AB891" s="26"/>
      <c r="AC891" s="26"/>
      <c r="AD891" s="26"/>
      <c r="AE891" s="26"/>
      <c r="AF891" s="26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</row>
    <row r="892" spans="2:55" x14ac:dyDescent="0.3">
      <c r="B892" s="48"/>
      <c r="C892" s="25"/>
      <c r="D892" s="25"/>
      <c r="E892" s="26"/>
      <c r="F892" s="26"/>
      <c r="G892" s="26"/>
      <c r="H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S892" s="26"/>
      <c r="T892" s="26"/>
      <c r="U892" s="26"/>
      <c r="V892" s="26"/>
      <c r="W892" s="26"/>
      <c r="X892" s="26"/>
      <c r="Y892" s="26"/>
      <c r="Z892" s="26"/>
      <c r="AA892" s="26"/>
      <c r="AB892" s="26"/>
      <c r="AC892" s="26"/>
      <c r="AD892" s="26"/>
      <c r="AE892" s="26"/>
      <c r="AF892" s="26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</row>
    <row r="893" spans="2:55" x14ac:dyDescent="0.3">
      <c r="B893" s="48"/>
      <c r="C893" s="25"/>
      <c r="D893" s="25"/>
      <c r="E893" s="26"/>
      <c r="F893" s="26"/>
      <c r="G893" s="26"/>
      <c r="H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S893" s="26"/>
      <c r="T893" s="26"/>
      <c r="U893" s="26"/>
      <c r="V893" s="26"/>
      <c r="W893" s="26"/>
      <c r="X893" s="26"/>
      <c r="Y893" s="26"/>
      <c r="Z893" s="26"/>
      <c r="AA893" s="26"/>
      <c r="AB893" s="26"/>
      <c r="AC893" s="26"/>
      <c r="AD893" s="26"/>
      <c r="AE893" s="26"/>
      <c r="AF893" s="26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</row>
    <row r="894" spans="2:55" x14ac:dyDescent="0.3">
      <c r="B894" s="48"/>
      <c r="C894" s="25"/>
      <c r="D894" s="25"/>
      <c r="E894" s="26"/>
      <c r="F894" s="26"/>
      <c r="G894" s="26"/>
      <c r="H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S894" s="26"/>
      <c r="T894" s="26"/>
      <c r="U894" s="26"/>
      <c r="V894" s="26"/>
      <c r="W894" s="26"/>
      <c r="X894" s="26"/>
      <c r="Y894" s="26"/>
      <c r="Z894" s="26"/>
      <c r="AA894" s="26"/>
      <c r="AB894" s="26"/>
      <c r="AC894" s="26"/>
      <c r="AD894" s="26"/>
      <c r="AE894" s="26"/>
      <c r="AF894" s="26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</row>
    <row r="895" spans="2:55" x14ac:dyDescent="0.3">
      <c r="B895" s="48"/>
      <c r="C895" s="25"/>
      <c r="D895" s="25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26"/>
      <c r="X895" s="26"/>
      <c r="Y895" s="26"/>
      <c r="Z895" s="26"/>
      <c r="AA895" s="26"/>
      <c r="AB895" s="26"/>
      <c r="AC895" s="26"/>
      <c r="AD895" s="26"/>
      <c r="AE895" s="26"/>
      <c r="AF895" s="26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</row>
    <row r="896" spans="2:55" x14ac:dyDescent="0.3">
      <c r="B896" s="48"/>
      <c r="C896" s="25"/>
      <c r="D896" s="25"/>
      <c r="E896" s="26"/>
      <c r="F896" s="26"/>
      <c r="G896" s="26"/>
      <c r="H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S896" s="26"/>
      <c r="T896" s="26"/>
      <c r="U896" s="26"/>
      <c r="V896" s="26"/>
      <c r="W896" s="26"/>
      <c r="X896" s="26"/>
      <c r="Y896" s="26"/>
      <c r="Z896" s="26"/>
      <c r="AA896" s="26"/>
      <c r="AB896" s="26"/>
      <c r="AC896" s="26"/>
      <c r="AD896" s="26"/>
      <c r="AE896" s="26"/>
      <c r="AF896" s="26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  <c r="AY896" s="24"/>
      <c r="AZ896" s="24"/>
      <c r="BA896" s="24"/>
      <c r="BB896" s="24"/>
      <c r="BC896" s="24"/>
    </row>
    <row r="897" spans="2:55" x14ac:dyDescent="0.3">
      <c r="B897" s="48"/>
      <c r="C897" s="25"/>
      <c r="D897" s="25"/>
      <c r="E897" s="26"/>
      <c r="F897" s="26"/>
      <c r="G897" s="26"/>
      <c r="H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S897" s="26"/>
      <c r="T897" s="26"/>
      <c r="U897" s="26"/>
      <c r="V897" s="26"/>
      <c r="W897" s="26"/>
      <c r="X897" s="26"/>
      <c r="Y897" s="26"/>
      <c r="Z897" s="26"/>
      <c r="AA897" s="26"/>
      <c r="AB897" s="26"/>
      <c r="AC897" s="26"/>
      <c r="AD897" s="26"/>
      <c r="AE897" s="26"/>
      <c r="AF897" s="26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  <c r="AY897" s="24"/>
      <c r="AZ897" s="24"/>
      <c r="BA897" s="24"/>
      <c r="BB897" s="24"/>
      <c r="BC897" s="24"/>
    </row>
    <row r="898" spans="2:55" x14ac:dyDescent="0.3">
      <c r="B898" s="48"/>
      <c r="C898" s="25"/>
      <c r="D898" s="25"/>
      <c r="E898" s="26"/>
      <c r="F898" s="26"/>
      <c r="G898" s="26"/>
      <c r="H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S898" s="26"/>
      <c r="T898" s="26"/>
      <c r="U898" s="26"/>
      <c r="V898" s="26"/>
      <c r="W898" s="26"/>
      <c r="X898" s="26"/>
      <c r="Y898" s="26"/>
      <c r="Z898" s="26"/>
      <c r="AA898" s="26"/>
      <c r="AB898" s="26"/>
      <c r="AC898" s="26"/>
      <c r="AD898" s="26"/>
      <c r="AE898" s="26"/>
      <c r="AF898" s="26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  <c r="AY898" s="24"/>
      <c r="AZ898" s="24"/>
      <c r="BA898" s="24"/>
      <c r="BB898" s="24"/>
      <c r="BC898" s="24"/>
    </row>
    <row r="899" spans="2:55" x14ac:dyDescent="0.3">
      <c r="B899" s="48"/>
      <c r="C899" s="25"/>
      <c r="D899" s="25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26"/>
      <c r="X899" s="26"/>
      <c r="Y899" s="26"/>
      <c r="Z899" s="26"/>
      <c r="AA899" s="26"/>
      <c r="AB899" s="26"/>
      <c r="AC899" s="26"/>
      <c r="AD899" s="26"/>
      <c r="AE899" s="26"/>
      <c r="AF899" s="26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  <c r="AY899" s="24"/>
      <c r="AZ899" s="24"/>
      <c r="BA899" s="24"/>
      <c r="BB899" s="24"/>
      <c r="BC899" s="24"/>
    </row>
    <row r="900" spans="2:55" x14ac:dyDescent="0.3">
      <c r="B900" s="48"/>
      <c r="C900" s="25"/>
      <c r="D900" s="25"/>
      <c r="E900" s="26"/>
      <c r="F900" s="26"/>
      <c r="G900" s="26"/>
      <c r="H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S900" s="26"/>
      <c r="T900" s="26"/>
      <c r="U900" s="26"/>
      <c r="V900" s="26"/>
      <c r="W900" s="26"/>
      <c r="X900" s="26"/>
      <c r="Y900" s="26"/>
      <c r="Z900" s="26"/>
      <c r="AA900" s="26"/>
      <c r="AB900" s="26"/>
      <c r="AC900" s="26"/>
      <c r="AD900" s="26"/>
      <c r="AE900" s="26"/>
      <c r="AF900" s="26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  <c r="AY900" s="24"/>
      <c r="AZ900" s="24"/>
      <c r="BA900" s="24"/>
      <c r="BB900" s="24"/>
      <c r="BC900" s="24"/>
    </row>
    <row r="901" spans="2:55" x14ac:dyDescent="0.3">
      <c r="B901" s="48"/>
      <c r="C901" s="25"/>
      <c r="D901" s="25"/>
      <c r="E901" s="26"/>
      <c r="F901" s="26"/>
      <c r="G901" s="26"/>
      <c r="H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S901" s="26"/>
      <c r="T901" s="26"/>
      <c r="U901" s="26"/>
      <c r="V901" s="26"/>
      <c r="W901" s="26"/>
      <c r="X901" s="26"/>
      <c r="Y901" s="26"/>
      <c r="Z901" s="26"/>
      <c r="AA901" s="26"/>
      <c r="AB901" s="26"/>
      <c r="AC901" s="26"/>
      <c r="AD901" s="26"/>
      <c r="AE901" s="26"/>
      <c r="AF901" s="26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</row>
    <row r="902" spans="2:55" x14ac:dyDescent="0.3">
      <c r="B902" s="48"/>
      <c r="C902" s="25"/>
      <c r="D902" s="25"/>
      <c r="E902" s="26"/>
      <c r="F902" s="26"/>
      <c r="G902" s="26"/>
      <c r="H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S902" s="26"/>
      <c r="T902" s="26"/>
      <c r="U902" s="26"/>
      <c r="V902" s="26"/>
      <c r="W902" s="26"/>
      <c r="X902" s="26"/>
      <c r="Y902" s="26"/>
      <c r="Z902" s="26"/>
      <c r="AA902" s="26"/>
      <c r="AB902" s="26"/>
      <c r="AC902" s="26"/>
      <c r="AD902" s="26"/>
      <c r="AE902" s="26"/>
      <c r="AF902" s="26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</row>
    <row r="903" spans="2:55" x14ac:dyDescent="0.3">
      <c r="B903" s="48"/>
      <c r="C903" s="25"/>
      <c r="D903" s="25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26"/>
      <c r="X903" s="26"/>
      <c r="Y903" s="26"/>
      <c r="Z903" s="26"/>
      <c r="AA903" s="26"/>
      <c r="AB903" s="26"/>
      <c r="AC903" s="26"/>
      <c r="AD903" s="26"/>
      <c r="AE903" s="26"/>
      <c r="AF903" s="26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  <c r="AY903" s="24"/>
      <c r="AZ903" s="24"/>
      <c r="BA903" s="24"/>
      <c r="BB903" s="24"/>
      <c r="BC903" s="24"/>
    </row>
    <row r="904" spans="2:55" x14ac:dyDescent="0.3">
      <c r="B904" s="48"/>
      <c r="C904" s="25"/>
      <c r="D904" s="25"/>
      <c r="E904" s="26"/>
      <c r="F904" s="26"/>
      <c r="G904" s="26"/>
      <c r="H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S904" s="26"/>
      <c r="T904" s="26"/>
      <c r="U904" s="26"/>
      <c r="V904" s="26"/>
      <c r="W904" s="26"/>
      <c r="X904" s="26"/>
      <c r="Y904" s="26"/>
      <c r="Z904" s="26"/>
      <c r="AA904" s="26"/>
      <c r="AB904" s="26"/>
      <c r="AC904" s="26"/>
      <c r="AD904" s="26"/>
      <c r="AE904" s="26"/>
      <c r="AF904" s="26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  <c r="AY904" s="24"/>
      <c r="AZ904" s="24"/>
      <c r="BA904" s="24"/>
      <c r="BB904" s="24"/>
      <c r="BC904" s="24"/>
    </row>
    <row r="905" spans="2:55" x14ac:dyDescent="0.3">
      <c r="B905" s="48"/>
      <c r="C905" s="25"/>
      <c r="D905" s="25"/>
      <c r="E905" s="26"/>
      <c r="F905" s="26"/>
      <c r="G905" s="26"/>
      <c r="H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S905" s="26"/>
      <c r="T905" s="26"/>
      <c r="U905" s="26"/>
      <c r="V905" s="26"/>
      <c r="W905" s="26"/>
      <c r="X905" s="26"/>
      <c r="Y905" s="26"/>
      <c r="Z905" s="26"/>
      <c r="AA905" s="26"/>
      <c r="AB905" s="26"/>
      <c r="AC905" s="26"/>
      <c r="AD905" s="26"/>
      <c r="AE905" s="26"/>
      <c r="AF905" s="26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</row>
    <row r="906" spans="2:55" x14ac:dyDescent="0.3">
      <c r="B906" s="48"/>
      <c r="C906" s="25"/>
      <c r="D906" s="25"/>
      <c r="E906" s="26"/>
      <c r="F906" s="26"/>
      <c r="G906" s="26"/>
      <c r="H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S906" s="26"/>
      <c r="T906" s="26"/>
      <c r="U906" s="26"/>
      <c r="V906" s="26"/>
      <c r="W906" s="26"/>
      <c r="X906" s="26"/>
      <c r="Y906" s="26"/>
      <c r="Z906" s="26"/>
      <c r="AA906" s="26"/>
      <c r="AB906" s="26"/>
      <c r="AC906" s="26"/>
      <c r="AD906" s="26"/>
      <c r="AE906" s="26"/>
      <c r="AF906" s="26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</row>
    <row r="907" spans="2:55" x14ac:dyDescent="0.3">
      <c r="B907" s="48"/>
      <c r="C907" s="25"/>
      <c r="D907" s="25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26"/>
      <c r="X907" s="26"/>
      <c r="Y907" s="26"/>
      <c r="Z907" s="26"/>
      <c r="AA907" s="26"/>
      <c r="AB907" s="26"/>
      <c r="AC907" s="26"/>
      <c r="AD907" s="26"/>
      <c r="AE907" s="26"/>
      <c r="AF907" s="26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</row>
    <row r="908" spans="2:55" x14ac:dyDescent="0.3">
      <c r="B908" s="48"/>
      <c r="C908" s="25"/>
      <c r="D908" s="25"/>
      <c r="E908" s="26"/>
      <c r="F908" s="26"/>
      <c r="G908" s="26"/>
      <c r="H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S908" s="26"/>
      <c r="T908" s="26"/>
      <c r="U908" s="26"/>
      <c r="V908" s="26"/>
      <c r="W908" s="26"/>
      <c r="X908" s="26"/>
      <c r="Y908" s="26"/>
      <c r="Z908" s="26"/>
      <c r="AA908" s="26"/>
      <c r="AB908" s="26"/>
      <c r="AC908" s="26"/>
      <c r="AD908" s="26"/>
      <c r="AE908" s="26"/>
      <c r="AF908" s="26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</row>
    <row r="909" spans="2:55" x14ac:dyDescent="0.3">
      <c r="B909" s="48"/>
      <c r="C909" s="25"/>
      <c r="D909" s="25"/>
      <c r="E909" s="26"/>
      <c r="F909" s="26"/>
      <c r="G909" s="26"/>
      <c r="H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S909" s="26"/>
      <c r="T909" s="26"/>
      <c r="U909" s="26"/>
      <c r="V909" s="26"/>
      <c r="W909" s="26"/>
      <c r="X909" s="26"/>
      <c r="Y909" s="26"/>
      <c r="Z909" s="26"/>
      <c r="AA909" s="26"/>
      <c r="AB909" s="26"/>
      <c r="AC909" s="26"/>
      <c r="AD909" s="26"/>
      <c r="AE909" s="26"/>
      <c r="AF909" s="26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</row>
    <row r="910" spans="2:55" x14ac:dyDescent="0.3">
      <c r="B910" s="48"/>
      <c r="C910" s="25"/>
      <c r="D910" s="25"/>
      <c r="E910" s="26"/>
      <c r="F910" s="26"/>
      <c r="G910" s="26"/>
      <c r="H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S910" s="26"/>
      <c r="T910" s="26"/>
      <c r="U910" s="26"/>
      <c r="V910" s="26"/>
      <c r="W910" s="26"/>
      <c r="X910" s="26"/>
      <c r="Y910" s="26"/>
      <c r="Z910" s="26"/>
      <c r="AA910" s="26"/>
      <c r="AB910" s="26"/>
      <c r="AC910" s="26"/>
      <c r="AD910" s="26"/>
      <c r="AE910" s="26"/>
      <c r="AF910" s="26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</row>
    <row r="911" spans="2:55" x14ac:dyDescent="0.3">
      <c r="B911" s="48"/>
      <c r="C911" s="25"/>
      <c r="D911" s="25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26"/>
      <c r="X911" s="26"/>
      <c r="Y911" s="26"/>
      <c r="Z911" s="26"/>
      <c r="AA911" s="26"/>
      <c r="AB911" s="26"/>
      <c r="AC911" s="26"/>
      <c r="AD911" s="26"/>
      <c r="AE911" s="26"/>
      <c r="AF911" s="26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</row>
    <row r="912" spans="2:55" x14ac:dyDescent="0.3">
      <c r="B912" s="48"/>
      <c r="C912" s="25"/>
      <c r="D912" s="25"/>
      <c r="E912" s="26"/>
      <c r="F912" s="26"/>
      <c r="G912" s="26"/>
      <c r="H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S912" s="26"/>
      <c r="T912" s="26"/>
      <c r="U912" s="26"/>
      <c r="V912" s="26"/>
      <c r="W912" s="26"/>
      <c r="X912" s="26"/>
      <c r="Y912" s="26"/>
      <c r="Z912" s="26"/>
      <c r="AA912" s="26"/>
      <c r="AB912" s="26"/>
      <c r="AC912" s="26"/>
      <c r="AD912" s="26"/>
      <c r="AE912" s="26"/>
      <c r="AF912" s="26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</row>
    <row r="913" spans="2:55" x14ac:dyDescent="0.3">
      <c r="B913" s="48"/>
      <c r="C913" s="25"/>
      <c r="D913" s="25"/>
      <c r="E913" s="26"/>
      <c r="F913" s="26"/>
      <c r="G913" s="26"/>
      <c r="H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S913" s="26"/>
      <c r="T913" s="26"/>
      <c r="U913" s="26"/>
      <c r="V913" s="26"/>
      <c r="W913" s="26"/>
      <c r="X913" s="26"/>
      <c r="Y913" s="26"/>
      <c r="Z913" s="26"/>
      <c r="AA913" s="26"/>
      <c r="AB913" s="26"/>
      <c r="AC913" s="26"/>
      <c r="AD913" s="26"/>
      <c r="AE913" s="26"/>
      <c r="AF913" s="26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</row>
    <row r="914" spans="2:55" x14ac:dyDescent="0.3">
      <c r="B914" s="48"/>
      <c r="C914" s="25"/>
      <c r="D914" s="25"/>
      <c r="E914" s="26"/>
      <c r="F914" s="26"/>
      <c r="G914" s="26"/>
      <c r="H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S914" s="26"/>
      <c r="T914" s="26"/>
      <c r="U914" s="26"/>
      <c r="V914" s="26"/>
      <c r="W914" s="26"/>
      <c r="X914" s="26"/>
      <c r="Y914" s="26"/>
      <c r="Z914" s="26"/>
      <c r="AA914" s="26"/>
      <c r="AB914" s="26"/>
      <c r="AC914" s="26"/>
      <c r="AD914" s="26"/>
      <c r="AE914" s="26"/>
      <c r="AF914" s="26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  <c r="AY914" s="24"/>
      <c r="AZ914" s="24"/>
      <c r="BA914" s="24"/>
      <c r="BB914" s="24"/>
      <c r="BC914" s="24"/>
    </row>
    <row r="915" spans="2:55" x14ac:dyDescent="0.3">
      <c r="B915" s="48"/>
      <c r="C915" s="25"/>
      <c r="D915" s="25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26"/>
      <c r="X915" s="26"/>
      <c r="Y915" s="26"/>
      <c r="Z915" s="26"/>
      <c r="AA915" s="26"/>
      <c r="AB915" s="26"/>
      <c r="AC915" s="26"/>
      <c r="AD915" s="26"/>
      <c r="AE915" s="26"/>
      <c r="AF915" s="26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</row>
    <row r="916" spans="2:55" x14ac:dyDescent="0.3">
      <c r="B916" s="48"/>
      <c r="C916" s="25"/>
      <c r="D916" s="25"/>
      <c r="E916" s="26"/>
      <c r="F916" s="26"/>
      <c r="G916" s="26"/>
      <c r="H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S916" s="26"/>
      <c r="T916" s="26"/>
      <c r="U916" s="26"/>
      <c r="V916" s="26"/>
      <c r="W916" s="26"/>
      <c r="X916" s="26"/>
      <c r="Y916" s="26"/>
      <c r="Z916" s="26"/>
      <c r="AA916" s="26"/>
      <c r="AB916" s="26"/>
      <c r="AC916" s="26"/>
      <c r="AD916" s="26"/>
      <c r="AE916" s="26"/>
      <c r="AF916" s="26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</row>
    <row r="917" spans="2:55" x14ac:dyDescent="0.3">
      <c r="B917" s="48"/>
      <c r="C917" s="25"/>
      <c r="D917" s="25"/>
      <c r="E917" s="26"/>
      <c r="F917" s="26"/>
      <c r="G917" s="26"/>
      <c r="H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S917" s="26"/>
      <c r="T917" s="26"/>
      <c r="U917" s="26"/>
      <c r="V917" s="26"/>
      <c r="W917" s="26"/>
      <c r="X917" s="26"/>
      <c r="Y917" s="26"/>
      <c r="Z917" s="26"/>
      <c r="AA917" s="26"/>
      <c r="AB917" s="26"/>
      <c r="AC917" s="26"/>
      <c r="AD917" s="26"/>
      <c r="AE917" s="26"/>
      <c r="AF917" s="26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</row>
    <row r="918" spans="2:55" x14ac:dyDescent="0.3">
      <c r="B918" s="48"/>
      <c r="C918" s="25"/>
      <c r="D918" s="25"/>
      <c r="E918" s="26"/>
      <c r="F918" s="26"/>
      <c r="G918" s="26"/>
      <c r="H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S918" s="26"/>
      <c r="T918" s="26"/>
      <c r="U918" s="26"/>
      <c r="V918" s="26"/>
      <c r="W918" s="26"/>
      <c r="X918" s="26"/>
      <c r="Y918" s="26"/>
      <c r="Z918" s="26"/>
      <c r="AA918" s="26"/>
      <c r="AB918" s="26"/>
      <c r="AC918" s="26"/>
      <c r="AD918" s="26"/>
      <c r="AE918" s="26"/>
      <c r="AF918" s="26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</row>
    <row r="919" spans="2:55" x14ac:dyDescent="0.3">
      <c r="B919" s="48"/>
      <c r="C919" s="25"/>
      <c r="D919" s="25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26"/>
      <c r="X919" s="26"/>
      <c r="Y919" s="26"/>
      <c r="Z919" s="26"/>
      <c r="AA919" s="26"/>
      <c r="AB919" s="26"/>
      <c r="AC919" s="26"/>
      <c r="AD919" s="26"/>
      <c r="AE919" s="26"/>
      <c r="AF919" s="26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</row>
    <row r="920" spans="2:55" x14ac:dyDescent="0.3">
      <c r="B920" s="48"/>
      <c r="C920" s="25"/>
      <c r="D920" s="25"/>
      <c r="E920" s="26"/>
      <c r="F920" s="26"/>
      <c r="G920" s="26"/>
      <c r="H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S920" s="26"/>
      <c r="T920" s="26"/>
      <c r="U920" s="26"/>
      <c r="V920" s="26"/>
      <c r="W920" s="26"/>
      <c r="X920" s="26"/>
      <c r="Y920" s="26"/>
      <c r="Z920" s="26"/>
      <c r="AA920" s="26"/>
      <c r="AB920" s="26"/>
      <c r="AC920" s="26"/>
      <c r="AD920" s="26"/>
      <c r="AE920" s="26"/>
      <c r="AF920" s="26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</row>
    <row r="921" spans="2:55" x14ac:dyDescent="0.3">
      <c r="B921" s="48"/>
      <c r="C921" s="25"/>
      <c r="D921" s="25"/>
      <c r="E921" s="26"/>
      <c r="F921" s="26"/>
      <c r="G921" s="26"/>
      <c r="H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S921" s="26"/>
      <c r="T921" s="26"/>
      <c r="U921" s="26"/>
      <c r="V921" s="26"/>
      <c r="W921" s="26"/>
      <c r="X921" s="26"/>
      <c r="Y921" s="26"/>
      <c r="Z921" s="26"/>
      <c r="AA921" s="26"/>
      <c r="AB921" s="26"/>
      <c r="AC921" s="26"/>
      <c r="AD921" s="26"/>
      <c r="AE921" s="26"/>
      <c r="AF921" s="26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</row>
    <row r="922" spans="2:55" x14ac:dyDescent="0.3">
      <c r="B922" s="48"/>
      <c r="C922" s="25"/>
      <c r="D922" s="25"/>
      <c r="E922" s="26"/>
      <c r="F922" s="26"/>
      <c r="G922" s="26"/>
      <c r="H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S922" s="26"/>
      <c r="T922" s="26"/>
      <c r="U922" s="26"/>
      <c r="V922" s="26"/>
      <c r="W922" s="26"/>
      <c r="X922" s="26"/>
      <c r="Y922" s="26"/>
      <c r="Z922" s="26"/>
      <c r="AA922" s="26"/>
      <c r="AB922" s="26"/>
      <c r="AC922" s="26"/>
      <c r="AD922" s="26"/>
      <c r="AE922" s="26"/>
      <c r="AF922" s="26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</row>
    <row r="923" spans="2:55" x14ac:dyDescent="0.3">
      <c r="B923" s="48"/>
      <c r="C923" s="25"/>
      <c r="D923" s="25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26"/>
      <c r="X923" s="26"/>
      <c r="Y923" s="26"/>
      <c r="Z923" s="26"/>
      <c r="AA923" s="26"/>
      <c r="AB923" s="26"/>
      <c r="AC923" s="26"/>
      <c r="AD923" s="26"/>
      <c r="AE923" s="26"/>
      <c r="AF923" s="26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</row>
    <row r="924" spans="2:55" x14ac:dyDescent="0.3">
      <c r="B924" s="48"/>
      <c r="C924" s="25"/>
      <c r="D924" s="25"/>
      <c r="E924" s="26"/>
      <c r="F924" s="26"/>
      <c r="G924" s="26"/>
      <c r="H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S924" s="26"/>
      <c r="T924" s="26"/>
      <c r="U924" s="26"/>
      <c r="V924" s="26"/>
      <c r="W924" s="26"/>
      <c r="X924" s="26"/>
      <c r="Y924" s="26"/>
      <c r="Z924" s="26"/>
      <c r="AA924" s="26"/>
      <c r="AB924" s="26"/>
      <c r="AC924" s="26"/>
      <c r="AD924" s="26"/>
      <c r="AE924" s="26"/>
      <c r="AF924" s="26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</row>
    <row r="925" spans="2:55" x14ac:dyDescent="0.3">
      <c r="B925" s="48"/>
      <c r="C925" s="25"/>
      <c r="D925" s="25"/>
      <c r="E925" s="26"/>
      <c r="F925" s="26"/>
      <c r="G925" s="26"/>
      <c r="H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S925" s="26"/>
      <c r="T925" s="26"/>
      <c r="U925" s="26"/>
      <c r="V925" s="26"/>
      <c r="W925" s="26"/>
      <c r="X925" s="26"/>
      <c r="Y925" s="26"/>
      <c r="Z925" s="26"/>
      <c r="AA925" s="26"/>
      <c r="AB925" s="26"/>
      <c r="AC925" s="26"/>
      <c r="AD925" s="26"/>
      <c r="AE925" s="26"/>
      <c r="AF925" s="26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</row>
    <row r="926" spans="2:55" x14ac:dyDescent="0.3">
      <c r="B926" s="48"/>
      <c r="C926" s="25"/>
      <c r="D926" s="25"/>
      <c r="E926" s="26"/>
      <c r="F926" s="26"/>
      <c r="G926" s="26"/>
      <c r="H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S926" s="26"/>
      <c r="T926" s="26"/>
      <c r="U926" s="26"/>
      <c r="V926" s="26"/>
      <c r="W926" s="26"/>
      <c r="X926" s="26"/>
      <c r="Y926" s="26"/>
      <c r="Z926" s="26"/>
      <c r="AA926" s="26"/>
      <c r="AB926" s="26"/>
      <c r="AC926" s="26"/>
      <c r="AD926" s="26"/>
      <c r="AE926" s="26"/>
      <c r="AF926" s="26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</row>
    <row r="927" spans="2:55" x14ac:dyDescent="0.3">
      <c r="B927" s="48"/>
      <c r="C927" s="25"/>
      <c r="D927" s="25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26"/>
      <c r="X927" s="26"/>
      <c r="Y927" s="26"/>
      <c r="Z927" s="26"/>
      <c r="AA927" s="26"/>
      <c r="AB927" s="26"/>
      <c r="AC927" s="26"/>
      <c r="AD927" s="26"/>
      <c r="AE927" s="26"/>
      <c r="AF927" s="26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</row>
    <row r="928" spans="2:55" x14ac:dyDescent="0.3">
      <c r="B928" s="48"/>
      <c r="C928" s="25"/>
      <c r="D928" s="25"/>
      <c r="E928" s="26"/>
      <c r="F928" s="26"/>
      <c r="G928" s="26"/>
      <c r="H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S928" s="26"/>
      <c r="T928" s="26"/>
      <c r="U928" s="26"/>
      <c r="V928" s="26"/>
      <c r="W928" s="26"/>
      <c r="X928" s="26"/>
      <c r="Y928" s="26"/>
      <c r="Z928" s="26"/>
      <c r="AA928" s="26"/>
      <c r="AB928" s="26"/>
      <c r="AC928" s="26"/>
      <c r="AD928" s="26"/>
      <c r="AE928" s="26"/>
      <c r="AF928" s="26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</row>
    <row r="929" spans="2:55" x14ac:dyDescent="0.3">
      <c r="B929" s="48"/>
      <c r="C929" s="25"/>
      <c r="D929" s="25"/>
      <c r="E929" s="26"/>
      <c r="F929" s="26"/>
      <c r="G929" s="26"/>
      <c r="H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S929" s="26"/>
      <c r="T929" s="26"/>
      <c r="U929" s="26"/>
      <c r="V929" s="26"/>
      <c r="W929" s="26"/>
      <c r="X929" s="26"/>
      <c r="Y929" s="26"/>
      <c r="Z929" s="26"/>
      <c r="AA929" s="26"/>
      <c r="AB929" s="26"/>
      <c r="AC929" s="26"/>
      <c r="AD929" s="26"/>
      <c r="AE929" s="26"/>
      <c r="AF929" s="26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</row>
    <row r="930" spans="2:55" x14ac:dyDescent="0.3">
      <c r="B930" s="48"/>
      <c r="C930" s="25"/>
      <c r="D930" s="25"/>
      <c r="E930" s="26"/>
      <c r="F930" s="26"/>
      <c r="G930" s="26"/>
      <c r="H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S930" s="26"/>
      <c r="T930" s="26"/>
      <c r="U930" s="26"/>
      <c r="V930" s="26"/>
      <c r="W930" s="26"/>
      <c r="X930" s="26"/>
      <c r="Y930" s="26"/>
      <c r="Z930" s="26"/>
      <c r="AA930" s="26"/>
      <c r="AB930" s="26"/>
      <c r="AC930" s="26"/>
      <c r="AD930" s="26"/>
      <c r="AE930" s="26"/>
      <c r="AF930" s="26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</row>
    <row r="931" spans="2:55" x14ac:dyDescent="0.3">
      <c r="B931" s="48"/>
      <c r="C931" s="25"/>
      <c r="D931" s="25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26"/>
      <c r="X931" s="26"/>
      <c r="Y931" s="26"/>
      <c r="Z931" s="26"/>
      <c r="AA931" s="26"/>
      <c r="AB931" s="26"/>
      <c r="AC931" s="26"/>
      <c r="AD931" s="26"/>
      <c r="AE931" s="26"/>
      <c r="AF931" s="26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</row>
    <row r="932" spans="2:55" x14ac:dyDescent="0.3">
      <c r="B932" s="48"/>
      <c r="C932" s="25"/>
      <c r="D932" s="25"/>
      <c r="E932" s="26"/>
      <c r="F932" s="26"/>
      <c r="G932" s="26"/>
      <c r="H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S932" s="26"/>
      <c r="T932" s="26"/>
      <c r="U932" s="26"/>
      <c r="V932" s="26"/>
      <c r="W932" s="26"/>
      <c r="X932" s="26"/>
      <c r="Y932" s="26"/>
      <c r="Z932" s="26"/>
      <c r="AA932" s="26"/>
      <c r="AB932" s="26"/>
      <c r="AC932" s="26"/>
      <c r="AD932" s="26"/>
      <c r="AE932" s="26"/>
      <c r="AF932" s="26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</row>
    <row r="933" spans="2:55" x14ac:dyDescent="0.3">
      <c r="B933" s="48"/>
      <c r="C933" s="25"/>
      <c r="D933" s="25"/>
      <c r="E933" s="26"/>
      <c r="F933" s="26"/>
      <c r="G933" s="26"/>
      <c r="H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S933" s="26"/>
      <c r="T933" s="26"/>
      <c r="U933" s="26"/>
      <c r="V933" s="26"/>
      <c r="W933" s="26"/>
      <c r="X933" s="26"/>
      <c r="Y933" s="26"/>
      <c r="Z933" s="26"/>
      <c r="AA933" s="26"/>
      <c r="AB933" s="26"/>
      <c r="AC933" s="26"/>
      <c r="AD933" s="26"/>
      <c r="AE933" s="26"/>
      <c r="AF933" s="26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</row>
    <row r="934" spans="2:55" x14ac:dyDescent="0.3">
      <c r="B934" s="48"/>
      <c r="C934" s="25"/>
      <c r="D934" s="25"/>
      <c r="E934" s="26"/>
      <c r="F934" s="26"/>
      <c r="G934" s="26"/>
      <c r="H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S934" s="26"/>
      <c r="T934" s="26"/>
      <c r="U934" s="26"/>
      <c r="V934" s="26"/>
      <c r="W934" s="26"/>
      <c r="X934" s="26"/>
      <c r="Y934" s="26"/>
      <c r="Z934" s="26"/>
      <c r="AA934" s="26"/>
      <c r="AB934" s="26"/>
      <c r="AC934" s="26"/>
      <c r="AD934" s="26"/>
      <c r="AE934" s="26"/>
      <c r="AF934" s="26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</row>
    <row r="935" spans="2:55" x14ac:dyDescent="0.3">
      <c r="B935" s="48"/>
      <c r="C935" s="25"/>
      <c r="D935" s="25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26"/>
      <c r="X935" s="26"/>
      <c r="Y935" s="26"/>
      <c r="Z935" s="26"/>
      <c r="AA935" s="26"/>
      <c r="AB935" s="26"/>
      <c r="AC935" s="26"/>
      <c r="AD935" s="26"/>
      <c r="AE935" s="26"/>
      <c r="AF935" s="26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  <c r="AY935" s="24"/>
      <c r="AZ935" s="24"/>
      <c r="BA935" s="24"/>
      <c r="BB935" s="24"/>
      <c r="BC935" s="24"/>
    </row>
    <row r="936" spans="2:55" x14ac:dyDescent="0.3">
      <c r="B936" s="48"/>
      <c r="C936" s="25"/>
      <c r="D936" s="25"/>
      <c r="E936" s="26"/>
      <c r="F936" s="26"/>
      <c r="G936" s="26"/>
      <c r="H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S936" s="26"/>
      <c r="T936" s="26"/>
      <c r="U936" s="26"/>
      <c r="V936" s="26"/>
      <c r="W936" s="26"/>
      <c r="X936" s="26"/>
      <c r="Y936" s="26"/>
      <c r="Z936" s="26"/>
      <c r="AA936" s="26"/>
      <c r="AB936" s="26"/>
      <c r="AC936" s="26"/>
      <c r="AD936" s="26"/>
      <c r="AE936" s="26"/>
      <c r="AF936" s="26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  <c r="AY936" s="24"/>
      <c r="AZ936" s="24"/>
      <c r="BA936" s="24"/>
      <c r="BB936" s="24"/>
      <c r="BC936" s="24"/>
    </row>
    <row r="937" spans="2:55" x14ac:dyDescent="0.3">
      <c r="B937" s="48"/>
      <c r="C937" s="25"/>
      <c r="D937" s="25"/>
      <c r="E937" s="26"/>
      <c r="F937" s="26"/>
      <c r="G937" s="26"/>
      <c r="H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S937" s="26"/>
      <c r="T937" s="26"/>
      <c r="U937" s="26"/>
      <c r="V937" s="26"/>
      <c r="W937" s="26"/>
      <c r="X937" s="26"/>
      <c r="Y937" s="26"/>
      <c r="Z937" s="26"/>
      <c r="AA937" s="26"/>
      <c r="AB937" s="26"/>
      <c r="AC937" s="26"/>
      <c r="AD937" s="26"/>
      <c r="AE937" s="26"/>
      <c r="AF937" s="26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  <c r="AY937" s="24"/>
      <c r="AZ937" s="24"/>
      <c r="BA937" s="24"/>
      <c r="BB937" s="24"/>
      <c r="BC937" s="24"/>
    </row>
    <row r="938" spans="2:55" x14ac:dyDescent="0.3">
      <c r="B938" s="48"/>
      <c r="C938" s="25"/>
      <c r="D938" s="25"/>
      <c r="E938" s="26"/>
      <c r="F938" s="26"/>
      <c r="G938" s="26"/>
      <c r="H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S938" s="26"/>
      <c r="T938" s="26"/>
      <c r="U938" s="26"/>
      <c r="V938" s="26"/>
      <c r="W938" s="26"/>
      <c r="X938" s="26"/>
      <c r="Y938" s="26"/>
      <c r="Z938" s="26"/>
      <c r="AA938" s="26"/>
      <c r="AB938" s="26"/>
      <c r="AC938" s="26"/>
      <c r="AD938" s="26"/>
      <c r="AE938" s="26"/>
      <c r="AF938" s="26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</row>
    <row r="939" spans="2:55" x14ac:dyDescent="0.3">
      <c r="B939" s="48"/>
      <c r="C939" s="25"/>
      <c r="D939" s="25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26"/>
      <c r="X939" s="26"/>
      <c r="Y939" s="26"/>
      <c r="Z939" s="26"/>
      <c r="AA939" s="26"/>
      <c r="AB939" s="26"/>
      <c r="AC939" s="26"/>
      <c r="AD939" s="26"/>
      <c r="AE939" s="26"/>
      <c r="AF939" s="26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</row>
    <row r="940" spans="2:55" x14ac:dyDescent="0.3">
      <c r="B940" s="48"/>
      <c r="C940" s="25"/>
      <c r="D940" s="25"/>
      <c r="E940" s="26"/>
      <c r="F940" s="26"/>
      <c r="G940" s="26"/>
      <c r="H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S940" s="26"/>
      <c r="T940" s="26"/>
      <c r="U940" s="26"/>
      <c r="V940" s="26"/>
      <c r="W940" s="26"/>
      <c r="X940" s="26"/>
      <c r="Y940" s="26"/>
      <c r="Z940" s="26"/>
      <c r="AA940" s="26"/>
      <c r="AB940" s="26"/>
      <c r="AC940" s="26"/>
      <c r="AD940" s="26"/>
      <c r="AE940" s="26"/>
      <c r="AF940" s="26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  <c r="AY940" s="24"/>
      <c r="AZ940" s="24"/>
      <c r="BA940" s="24"/>
      <c r="BB940" s="24"/>
      <c r="BC940" s="24"/>
    </row>
    <row r="941" spans="2:55" x14ac:dyDescent="0.3">
      <c r="B941" s="48"/>
      <c r="C941" s="25"/>
      <c r="D941" s="25"/>
      <c r="E941" s="26"/>
      <c r="F941" s="26"/>
      <c r="G941" s="26"/>
      <c r="H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S941" s="26"/>
      <c r="T941" s="26"/>
      <c r="U941" s="26"/>
      <c r="V941" s="26"/>
      <c r="W941" s="26"/>
      <c r="X941" s="26"/>
      <c r="Y941" s="26"/>
      <c r="Z941" s="26"/>
      <c r="AA941" s="26"/>
      <c r="AB941" s="26"/>
      <c r="AC941" s="26"/>
      <c r="AD941" s="26"/>
      <c r="AE941" s="26"/>
      <c r="AF941" s="26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</row>
    <row r="942" spans="2:55" x14ac:dyDescent="0.3">
      <c r="B942" s="48"/>
      <c r="C942" s="25"/>
      <c r="D942" s="25"/>
      <c r="E942" s="26"/>
      <c r="F942" s="26"/>
      <c r="G942" s="26"/>
      <c r="H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S942" s="26"/>
      <c r="T942" s="26"/>
      <c r="U942" s="26"/>
      <c r="V942" s="26"/>
      <c r="W942" s="26"/>
      <c r="X942" s="26"/>
      <c r="Y942" s="26"/>
      <c r="Z942" s="26"/>
      <c r="AA942" s="26"/>
      <c r="AB942" s="26"/>
      <c r="AC942" s="26"/>
      <c r="AD942" s="26"/>
      <c r="AE942" s="26"/>
      <c r="AF942" s="26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</row>
    <row r="943" spans="2:55" x14ac:dyDescent="0.3">
      <c r="B943" s="48"/>
      <c r="C943" s="25"/>
      <c r="D943" s="25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26"/>
      <c r="X943" s="26"/>
      <c r="Y943" s="26"/>
      <c r="Z943" s="26"/>
      <c r="AA943" s="26"/>
      <c r="AB943" s="26"/>
      <c r="AC943" s="26"/>
      <c r="AD943" s="26"/>
      <c r="AE943" s="26"/>
      <c r="AF943" s="26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</row>
    <row r="944" spans="2:55" x14ac:dyDescent="0.3">
      <c r="B944" s="48"/>
      <c r="C944" s="25"/>
      <c r="D944" s="25"/>
      <c r="E944" s="26"/>
      <c r="F944" s="26"/>
      <c r="G944" s="26"/>
      <c r="H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S944" s="26"/>
      <c r="T944" s="26"/>
      <c r="U944" s="26"/>
      <c r="V944" s="26"/>
      <c r="W944" s="26"/>
      <c r="X944" s="26"/>
      <c r="Y944" s="26"/>
      <c r="Z944" s="26"/>
      <c r="AA944" s="26"/>
      <c r="AB944" s="26"/>
      <c r="AC944" s="26"/>
      <c r="AD944" s="26"/>
      <c r="AE944" s="26"/>
      <c r="AF944" s="26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</row>
    <row r="945" spans="2:55" x14ac:dyDescent="0.3">
      <c r="B945" s="48"/>
      <c r="C945" s="25"/>
      <c r="D945" s="25"/>
      <c r="E945" s="26"/>
      <c r="F945" s="26"/>
      <c r="G945" s="26"/>
      <c r="H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S945" s="26"/>
      <c r="T945" s="26"/>
      <c r="U945" s="26"/>
      <c r="V945" s="26"/>
      <c r="W945" s="26"/>
      <c r="X945" s="26"/>
      <c r="Y945" s="26"/>
      <c r="Z945" s="26"/>
      <c r="AA945" s="26"/>
      <c r="AB945" s="26"/>
      <c r="AC945" s="26"/>
      <c r="AD945" s="26"/>
      <c r="AE945" s="26"/>
      <c r="AF945" s="26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</row>
    <row r="946" spans="2:55" x14ac:dyDescent="0.3">
      <c r="B946" s="48"/>
      <c r="C946" s="25"/>
      <c r="D946" s="25"/>
      <c r="E946" s="26"/>
      <c r="F946" s="26"/>
      <c r="G946" s="26"/>
      <c r="H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S946" s="26"/>
      <c r="T946" s="26"/>
      <c r="U946" s="26"/>
      <c r="V946" s="26"/>
      <c r="W946" s="26"/>
      <c r="X946" s="26"/>
      <c r="Y946" s="26"/>
      <c r="Z946" s="26"/>
      <c r="AA946" s="26"/>
      <c r="AB946" s="26"/>
      <c r="AC946" s="26"/>
      <c r="AD946" s="26"/>
      <c r="AE946" s="26"/>
      <c r="AF946" s="26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</row>
    <row r="947" spans="2:55" x14ac:dyDescent="0.3">
      <c r="B947" s="48"/>
      <c r="C947" s="25"/>
      <c r="D947" s="25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26"/>
      <c r="X947" s="26"/>
      <c r="Y947" s="26"/>
      <c r="Z947" s="26"/>
      <c r="AA947" s="26"/>
      <c r="AB947" s="26"/>
      <c r="AC947" s="26"/>
      <c r="AD947" s="26"/>
      <c r="AE947" s="26"/>
      <c r="AF947" s="26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</row>
    <row r="948" spans="2:55" x14ac:dyDescent="0.3">
      <c r="B948" s="48"/>
      <c r="C948" s="25"/>
      <c r="D948" s="25"/>
      <c r="E948" s="26"/>
      <c r="F948" s="26"/>
      <c r="G948" s="26"/>
      <c r="H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S948" s="26"/>
      <c r="T948" s="26"/>
      <c r="U948" s="26"/>
      <c r="V948" s="26"/>
      <c r="W948" s="26"/>
      <c r="X948" s="26"/>
      <c r="Y948" s="26"/>
      <c r="Z948" s="26"/>
      <c r="AA948" s="26"/>
      <c r="AB948" s="26"/>
      <c r="AC948" s="26"/>
      <c r="AD948" s="26"/>
      <c r="AE948" s="26"/>
      <c r="AF948" s="26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</row>
    <row r="949" spans="2:55" x14ac:dyDescent="0.3">
      <c r="B949" s="48"/>
      <c r="C949" s="25"/>
      <c r="D949" s="25"/>
      <c r="E949" s="26"/>
      <c r="F949" s="26"/>
      <c r="G949" s="26"/>
      <c r="H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S949" s="26"/>
      <c r="T949" s="26"/>
      <c r="U949" s="26"/>
      <c r="V949" s="26"/>
      <c r="W949" s="26"/>
      <c r="X949" s="26"/>
      <c r="Y949" s="26"/>
      <c r="Z949" s="26"/>
      <c r="AA949" s="26"/>
      <c r="AB949" s="26"/>
      <c r="AC949" s="26"/>
      <c r="AD949" s="26"/>
      <c r="AE949" s="26"/>
      <c r="AF949" s="26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</row>
    <row r="950" spans="2:55" x14ac:dyDescent="0.3">
      <c r="B950" s="48"/>
      <c r="C950" s="25"/>
      <c r="D950" s="25"/>
      <c r="E950" s="26"/>
      <c r="F950" s="26"/>
      <c r="G950" s="26"/>
      <c r="H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S950" s="26"/>
      <c r="T950" s="26"/>
      <c r="U950" s="26"/>
      <c r="V950" s="26"/>
      <c r="W950" s="26"/>
      <c r="X950" s="26"/>
      <c r="Y950" s="26"/>
      <c r="Z950" s="26"/>
      <c r="AA950" s="26"/>
      <c r="AB950" s="26"/>
      <c r="AC950" s="26"/>
      <c r="AD950" s="26"/>
      <c r="AE950" s="26"/>
      <c r="AF950" s="26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</row>
    <row r="951" spans="2:55" x14ac:dyDescent="0.3">
      <c r="B951" s="48"/>
      <c r="C951" s="25"/>
      <c r="D951" s="25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26"/>
      <c r="X951" s="26"/>
      <c r="Y951" s="26"/>
      <c r="Z951" s="26"/>
      <c r="AA951" s="26"/>
      <c r="AB951" s="26"/>
      <c r="AC951" s="26"/>
      <c r="AD951" s="26"/>
      <c r="AE951" s="26"/>
      <c r="AF951" s="26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</row>
    <row r="952" spans="2:55" x14ac:dyDescent="0.3">
      <c r="B952" s="48"/>
      <c r="C952" s="25"/>
      <c r="D952" s="25"/>
      <c r="E952" s="26"/>
      <c r="F952" s="26"/>
      <c r="G952" s="26"/>
      <c r="H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S952" s="26"/>
      <c r="T952" s="26"/>
      <c r="U952" s="26"/>
      <c r="V952" s="26"/>
      <c r="W952" s="26"/>
      <c r="X952" s="26"/>
      <c r="Y952" s="26"/>
      <c r="Z952" s="26"/>
      <c r="AA952" s="26"/>
      <c r="AB952" s="26"/>
      <c r="AC952" s="26"/>
      <c r="AD952" s="26"/>
      <c r="AE952" s="26"/>
      <c r="AF952" s="26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</row>
    <row r="953" spans="2:55" x14ac:dyDescent="0.3">
      <c r="B953" s="48"/>
      <c r="C953" s="25"/>
      <c r="D953" s="25"/>
      <c r="E953" s="26"/>
      <c r="F953" s="26"/>
      <c r="G953" s="26"/>
      <c r="H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S953" s="26"/>
      <c r="T953" s="26"/>
      <c r="U953" s="26"/>
      <c r="V953" s="26"/>
      <c r="W953" s="26"/>
      <c r="X953" s="26"/>
      <c r="Y953" s="26"/>
      <c r="Z953" s="26"/>
      <c r="AA953" s="26"/>
      <c r="AB953" s="26"/>
      <c r="AC953" s="26"/>
      <c r="AD953" s="26"/>
      <c r="AE953" s="26"/>
      <c r="AF953" s="26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</row>
    <row r="954" spans="2:55" x14ac:dyDescent="0.3">
      <c r="B954" s="48"/>
      <c r="C954" s="25"/>
      <c r="D954" s="25"/>
      <c r="E954" s="26"/>
      <c r="F954" s="26"/>
      <c r="G954" s="26"/>
      <c r="H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S954" s="26"/>
      <c r="T954" s="26"/>
      <c r="U954" s="26"/>
      <c r="V954" s="26"/>
      <c r="W954" s="26"/>
      <c r="X954" s="26"/>
      <c r="Y954" s="26"/>
      <c r="Z954" s="26"/>
      <c r="AA954" s="26"/>
      <c r="AB954" s="26"/>
      <c r="AC954" s="26"/>
      <c r="AD954" s="26"/>
      <c r="AE954" s="26"/>
      <c r="AF954" s="26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</row>
    <row r="955" spans="2:55" x14ac:dyDescent="0.3">
      <c r="B955" s="48"/>
      <c r="C955" s="25"/>
      <c r="D955" s="25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26"/>
      <c r="X955" s="26"/>
      <c r="Y955" s="26"/>
      <c r="Z955" s="26"/>
      <c r="AA955" s="26"/>
      <c r="AB955" s="26"/>
      <c r="AC955" s="26"/>
      <c r="AD955" s="26"/>
      <c r="AE955" s="26"/>
      <c r="AF955" s="26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  <c r="AY955" s="24"/>
      <c r="AZ955" s="24"/>
      <c r="BA955" s="24"/>
      <c r="BB955" s="24"/>
      <c r="BC955" s="24"/>
    </row>
    <row r="956" spans="2:55" x14ac:dyDescent="0.3">
      <c r="B956" s="48"/>
      <c r="C956" s="25"/>
      <c r="D956" s="25"/>
      <c r="E956" s="26"/>
      <c r="F956" s="26"/>
      <c r="G956" s="26"/>
      <c r="H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S956" s="26"/>
      <c r="T956" s="26"/>
      <c r="U956" s="26"/>
      <c r="V956" s="26"/>
      <c r="W956" s="26"/>
      <c r="X956" s="26"/>
      <c r="Y956" s="26"/>
      <c r="Z956" s="26"/>
      <c r="AA956" s="26"/>
      <c r="AB956" s="26"/>
      <c r="AC956" s="26"/>
      <c r="AD956" s="26"/>
      <c r="AE956" s="26"/>
      <c r="AF956" s="26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  <c r="AY956" s="24"/>
      <c r="AZ956" s="24"/>
      <c r="BA956" s="24"/>
      <c r="BB956" s="24"/>
      <c r="BC956" s="24"/>
    </row>
    <row r="957" spans="2:55" x14ac:dyDescent="0.3">
      <c r="B957" s="48"/>
      <c r="C957" s="25"/>
      <c r="D957" s="25"/>
      <c r="E957" s="26"/>
      <c r="F957" s="26"/>
      <c r="G957" s="26"/>
      <c r="H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S957" s="26"/>
      <c r="T957" s="26"/>
      <c r="U957" s="26"/>
      <c r="V957" s="26"/>
      <c r="W957" s="26"/>
      <c r="X957" s="26"/>
      <c r="Y957" s="26"/>
      <c r="Z957" s="26"/>
      <c r="AA957" s="26"/>
      <c r="AB957" s="26"/>
      <c r="AC957" s="26"/>
      <c r="AD957" s="26"/>
      <c r="AE957" s="26"/>
      <c r="AF957" s="26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</row>
    <row r="958" spans="2:55" x14ac:dyDescent="0.3">
      <c r="B958" s="48"/>
      <c r="C958" s="25"/>
      <c r="D958" s="25"/>
      <c r="E958" s="26"/>
      <c r="F958" s="26"/>
      <c r="G958" s="26"/>
      <c r="H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S958" s="26"/>
      <c r="T958" s="26"/>
      <c r="U958" s="26"/>
      <c r="V958" s="26"/>
      <c r="W958" s="26"/>
      <c r="X958" s="26"/>
      <c r="Y958" s="26"/>
      <c r="Z958" s="26"/>
      <c r="AA958" s="26"/>
      <c r="AB958" s="26"/>
      <c r="AC958" s="26"/>
      <c r="AD958" s="26"/>
      <c r="AE958" s="26"/>
      <c r="AF958" s="26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</row>
    <row r="959" spans="2:55" x14ac:dyDescent="0.3">
      <c r="B959" s="48"/>
      <c r="C959" s="25"/>
      <c r="D959" s="25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26"/>
      <c r="X959" s="26"/>
      <c r="Y959" s="26"/>
      <c r="Z959" s="26"/>
      <c r="AA959" s="26"/>
      <c r="AB959" s="26"/>
      <c r="AC959" s="26"/>
      <c r="AD959" s="26"/>
      <c r="AE959" s="26"/>
      <c r="AF959" s="26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</row>
    <row r="960" spans="2:55" x14ac:dyDescent="0.3">
      <c r="B960" s="48"/>
      <c r="C960" s="25"/>
      <c r="D960" s="25"/>
      <c r="E960" s="26"/>
      <c r="F960" s="26"/>
      <c r="G960" s="26"/>
      <c r="H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S960" s="26"/>
      <c r="T960" s="26"/>
      <c r="U960" s="26"/>
      <c r="V960" s="26"/>
      <c r="W960" s="26"/>
      <c r="X960" s="26"/>
      <c r="Y960" s="26"/>
      <c r="Z960" s="26"/>
      <c r="AA960" s="26"/>
      <c r="AB960" s="26"/>
      <c r="AC960" s="26"/>
      <c r="AD960" s="26"/>
      <c r="AE960" s="26"/>
      <c r="AF960" s="26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</row>
    <row r="961" spans="2:55" x14ac:dyDescent="0.3">
      <c r="B961" s="48"/>
      <c r="C961" s="25"/>
      <c r="D961" s="25"/>
      <c r="E961" s="26"/>
      <c r="F961" s="26"/>
      <c r="G961" s="26"/>
      <c r="H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S961" s="26"/>
      <c r="T961" s="26"/>
      <c r="U961" s="26"/>
      <c r="V961" s="26"/>
      <c r="W961" s="26"/>
      <c r="X961" s="26"/>
      <c r="Y961" s="26"/>
      <c r="Z961" s="26"/>
      <c r="AA961" s="26"/>
      <c r="AB961" s="26"/>
      <c r="AC961" s="26"/>
      <c r="AD961" s="26"/>
      <c r="AE961" s="26"/>
      <c r="AF961" s="26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</row>
    <row r="962" spans="2:55" x14ac:dyDescent="0.3">
      <c r="B962" s="48"/>
      <c r="C962" s="25"/>
      <c r="D962" s="25"/>
      <c r="E962" s="26"/>
      <c r="F962" s="26"/>
      <c r="G962" s="26"/>
      <c r="H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S962" s="26"/>
      <c r="T962" s="26"/>
      <c r="U962" s="26"/>
      <c r="V962" s="26"/>
      <c r="W962" s="26"/>
      <c r="X962" s="26"/>
      <c r="Y962" s="26"/>
      <c r="Z962" s="26"/>
      <c r="AA962" s="26"/>
      <c r="AB962" s="26"/>
      <c r="AC962" s="26"/>
      <c r="AD962" s="26"/>
      <c r="AE962" s="26"/>
      <c r="AF962" s="26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</row>
    <row r="963" spans="2:55" x14ac:dyDescent="0.3">
      <c r="B963" s="48"/>
      <c r="C963" s="25"/>
      <c r="D963" s="25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26"/>
      <c r="X963" s="26"/>
      <c r="Y963" s="26"/>
      <c r="Z963" s="26"/>
      <c r="AA963" s="26"/>
      <c r="AB963" s="26"/>
      <c r="AC963" s="26"/>
      <c r="AD963" s="26"/>
      <c r="AE963" s="26"/>
      <c r="AF963" s="26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  <c r="AY963" s="24"/>
      <c r="AZ963" s="24"/>
      <c r="BA963" s="24"/>
      <c r="BB963" s="24"/>
      <c r="BC963" s="24"/>
    </row>
    <row r="964" spans="2:55" x14ac:dyDescent="0.3">
      <c r="B964" s="48"/>
      <c r="C964" s="25"/>
      <c r="D964" s="25"/>
      <c r="E964" s="26"/>
      <c r="F964" s="26"/>
      <c r="G964" s="26"/>
      <c r="H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S964" s="26"/>
      <c r="T964" s="26"/>
      <c r="U964" s="26"/>
      <c r="V964" s="26"/>
      <c r="W964" s="26"/>
      <c r="X964" s="26"/>
      <c r="Y964" s="26"/>
      <c r="Z964" s="26"/>
      <c r="AA964" s="26"/>
      <c r="AB964" s="26"/>
      <c r="AC964" s="26"/>
      <c r="AD964" s="26"/>
      <c r="AE964" s="26"/>
      <c r="AF964" s="26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  <c r="AY964" s="24"/>
      <c r="AZ964" s="24"/>
      <c r="BA964" s="24"/>
      <c r="BB964" s="24"/>
      <c r="BC964" s="24"/>
    </row>
    <row r="965" spans="2:55" x14ac:dyDescent="0.3">
      <c r="B965" s="48"/>
      <c r="C965" s="25"/>
      <c r="D965" s="25"/>
      <c r="E965" s="26"/>
      <c r="F965" s="26"/>
      <c r="G965" s="26"/>
      <c r="H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S965" s="26"/>
      <c r="T965" s="26"/>
      <c r="U965" s="26"/>
      <c r="V965" s="26"/>
      <c r="W965" s="26"/>
      <c r="X965" s="26"/>
      <c r="Y965" s="26"/>
      <c r="Z965" s="26"/>
      <c r="AA965" s="26"/>
      <c r="AB965" s="26"/>
      <c r="AC965" s="26"/>
      <c r="AD965" s="26"/>
      <c r="AE965" s="26"/>
      <c r="AF965" s="26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</row>
    <row r="966" spans="2:55" x14ac:dyDescent="0.3">
      <c r="B966" s="48"/>
      <c r="C966" s="25"/>
      <c r="D966" s="25"/>
      <c r="E966" s="26"/>
      <c r="F966" s="26"/>
      <c r="G966" s="26"/>
      <c r="H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S966" s="26"/>
      <c r="T966" s="26"/>
      <c r="U966" s="26"/>
      <c r="V966" s="26"/>
      <c r="W966" s="26"/>
      <c r="X966" s="26"/>
      <c r="Y966" s="26"/>
      <c r="Z966" s="26"/>
      <c r="AA966" s="26"/>
      <c r="AB966" s="26"/>
      <c r="AC966" s="26"/>
      <c r="AD966" s="26"/>
      <c r="AE966" s="26"/>
      <c r="AF966" s="26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</row>
    <row r="967" spans="2:55" x14ac:dyDescent="0.3">
      <c r="B967" s="48"/>
      <c r="C967" s="25"/>
      <c r="D967" s="25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26"/>
      <c r="X967" s="26"/>
      <c r="Y967" s="26"/>
      <c r="Z967" s="26"/>
      <c r="AA967" s="26"/>
      <c r="AB967" s="26"/>
      <c r="AC967" s="26"/>
      <c r="AD967" s="26"/>
      <c r="AE967" s="26"/>
      <c r="AF967" s="26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</row>
    <row r="968" spans="2:55" x14ac:dyDescent="0.3">
      <c r="B968" s="48"/>
      <c r="C968" s="25"/>
      <c r="D968" s="25"/>
      <c r="E968" s="26"/>
      <c r="F968" s="26"/>
      <c r="G968" s="26"/>
      <c r="H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S968" s="26"/>
      <c r="T968" s="26"/>
      <c r="U968" s="26"/>
      <c r="V968" s="26"/>
      <c r="W968" s="26"/>
      <c r="X968" s="26"/>
      <c r="Y968" s="26"/>
      <c r="Z968" s="26"/>
      <c r="AA968" s="26"/>
      <c r="AB968" s="26"/>
      <c r="AC968" s="26"/>
      <c r="AD968" s="26"/>
      <c r="AE968" s="26"/>
      <c r="AF968" s="26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</row>
    <row r="969" spans="2:55" x14ac:dyDescent="0.3">
      <c r="B969" s="48"/>
      <c r="C969" s="25"/>
      <c r="D969" s="25"/>
      <c r="E969" s="26"/>
      <c r="F969" s="26"/>
      <c r="G969" s="26"/>
      <c r="H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S969" s="26"/>
      <c r="T969" s="26"/>
      <c r="U969" s="26"/>
      <c r="V969" s="26"/>
      <c r="W969" s="26"/>
      <c r="X969" s="26"/>
      <c r="Y969" s="26"/>
      <c r="Z969" s="26"/>
      <c r="AA969" s="26"/>
      <c r="AB969" s="26"/>
      <c r="AC969" s="26"/>
      <c r="AD969" s="26"/>
      <c r="AE969" s="26"/>
      <c r="AF969" s="26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</row>
    <row r="970" spans="2:55" x14ac:dyDescent="0.3">
      <c r="B970" s="48"/>
      <c r="C970" s="25"/>
      <c r="D970" s="25"/>
      <c r="E970" s="26"/>
      <c r="F970" s="26"/>
      <c r="G970" s="26"/>
      <c r="H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S970" s="26"/>
      <c r="T970" s="26"/>
      <c r="U970" s="26"/>
      <c r="V970" s="26"/>
      <c r="W970" s="26"/>
      <c r="X970" s="26"/>
      <c r="Y970" s="26"/>
      <c r="Z970" s="26"/>
      <c r="AA970" s="26"/>
      <c r="AB970" s="26"/>
      <c r="AC970" s="26"/>
      <c r="AD970" s="26"/>
      <c r="AE970" s="26"/>
      <c r="AF970" s="26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</row>
    <row r="971" spans="2:55" x14ac:dyDescent="0.3">
      <c r="B971" s="48"/>
      <c r="C971" s="25"/>
      <c r="D971" s="25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26"/>
      <c r="X971" s="26"/>
      <c r="Y971" s="26"/>
      <c r="Z971" s="26"/>
      <c r="AA971" s="26"/>
      <c r="AB971" s="26"/>
      <c r="AC971" s="26"/>
      <c r="AD971" s="26"/>
      <c r="AE971" s="26"/>
      <c r="AF971" s="26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</row>
    <row r="972" spans="2:55" x14ac:dyDescent="0.3">
      <c r="B972" s="48"/>
      <c r="C972" s="25"/>
      <c r="D972" s="25"/>
      <c r="E972" s="26"/>
      <c r="F972" s="26"/>
      <c r="G972" s="26"/>
      <c r="H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S972" s="26"/>
      <c r="T972" s="26"/>
      <c r="U972" s="26"/>
      <c r="V972" s="26"/>
      <c r="W972" s="26"/>
      <c r="X972" s="26"/>
      <c r="Y972" s="26"/>
      <c r="Z972" s="26"/>
      <c r="AA972" s="26"/>
      <c r="AB972" s="26"/>
      <c r="AC972" s="26"/>
      <c r="AD972" s="26"/>
      <c r="AE972" s="26"/>
      <c r="AF972" s="26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</row>
    <row r="973" spans="2:55" x14ac:dyDescent="0.3">
      <c r="B973" s="48"/>
      <c r="C973" s="25"/>
      <c r="D973" s="25"/>
      <c r="E973" s="26"/>
      <c r="F973" s="26"/>
      <c r="G973" s="26"/>
      <c r="H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S973" s="26"/>
      <c r="T973" s="26"/>
      <c r="U973" s="26"/>
      <c r="V973" s="26"/>
      <c r="W973" s="26"/>
      <c r="X973" s="26"/>
      <c r="Y973" s="26"/>
      <c r="Z973" s="26"/>
      <c r="AA973" s="26"/>
      <c r="AB973" s="26"/>
      <c r="AC973" s="26"/>
      <c r="AD973" s="26"/>
      <c r="AE973" s="26"/>
      <c r="AF973" s="26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</row>
    <row r="974" spans="2:55" x14ac:dyDescent="0.3">
      <c r="B974" s="48"/>
      <c r="C974" s="25"/>
      <c r="D974" s="25"/>
      <c r="E974" s="26"/>
      <c r="F974" s="26"/>
      <c r="G974" s="26"/>
      <c r="H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S974" s="26"/>
      <c r="T974" s="26"/>
      <c r="U974" s="26"/>
      <c r="V974" s="26"/>
      <c r="W974" s="26"/>
      <c r="X974" s="26"/>
      <c r="Y974" s="26"/>
      <c r="Z974" s="26"/>
      <c r="AA974" s="26"/>
      <c r="AB974" s="26"/>
      <c r="AC974" s="26"/>
      <c r="AD974" s="26"/>
      <c r="AE974" s="26"/>
      <c r="AF974" s="26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</row>
    <row r="975" spans="2:55" x14ac:dyDescent="0.3">
      <c r="B975" s="48"/>
      <c r="C975" s="25"/>
      <c r="D975" s="25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</row>
    <row r="976" spans="2:55" x14ac:dyDescent="0.3">
      <c r="B976" s="48"/>
      <c r="C976" s="25"/>
      <c r="D976" s="25"/>
      <c r="E976" s="26"/>
      <c r="F976" s="26"/>
      <c r="G976" s="26"/>
      <c r="H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S976" s="26"/>
      <c r="T976" s="26"/>
      <c r="U976" s="26"/>
      <c r="V976" s="26"/>
      <c r="W976" s="26"/>
      <c r="X976" s="26"/>
      <c r="Y976" s="26"/>
      <c r="Z976" s="26"/>
      <c r="AA976" s="26"/>
      <c r="AB976" s="26"/>
      <c r="AC976" s="26"/>
      <c r="AD976" s="26"/>
      <c r="AE976" s="26"/>
      <c r="AF976" s="26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</row>
    <row r="977" spans="2:55" x14ac:dyDescent="0.3">
      <c r="B977" s="48"/>
      <c r="C977" s="25"/>
      <c r="D977" s="25"/>
      <c r="E977" s="26"/>
      <c r="F977" s="26"/>
      <c r="G977" s="26"/>
      <c r="H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S977" s="26"/>
      <c r="T977" s="26"/>
      <c r="U977" s="26"/>
      <c r="V977" s="26"/>
      <c r="W977" s="26"/>
      <c r="X977" s="26"/>
      <c r="Y977" s="26"/>
      <c r="Z977" s="26"/>
      <c r="AA977" s="26"/>
      <c r="AB977" s="26"/>
      <c r="AC977" s="26"/>
      <c r="AD977" s="26"/>
      <c r="AE977" s="26"/>
      <c r="AF977" s="26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</row>
    <row r="978" spans="2:55" x14ac:dyDescent="0.3">
      <c r="B978" s="48"/>
      <c r="C978" s="25"/>
      <c r="D978" s="25"/>
      <c r="E978" s="26"/>
      <c r="F978" s="26"/>
      <c r="G978" s="26"/>
      <c r="H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S978" s="26"/>
      <c r="T978" s="26"/>
      <c r="U978" s="26"/>
      <c r="V978" s="26"/>
      <c r="W978" s="26"/>
      <c r="X978" s="26"/>
      <c r="Y978" s="26"/>
      <c r="Z978" s="26"/>
      <c r="AA978" s="26"/>
      <c r="AB978" s="26"/>
      <c r="AC978" s="26"/>
      <c r="AD978" s="26"/>
      <c r="AE978" s="26"/>
      <c r="AF978" s="26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</row>
    <row r="979" spans="2:55" x14ac:dyDescent="0.3">
      <c r="B979" s="48"/>
      <c r="C979" s="25"/>
      <c r="D979" s="25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26"/>
      <c r="X979" s="26"/>
      <c r="Y979" s="26"/>
      <c r="Z979" s="26"/>
      <c r="AA979" s="26"/>
      <c r="AB979" s="26"/>
      <c r="AC979" s="26"/>
      <c r="AD979" s="26"/>
      <c r="AE979" s="26"/>
      <c r="AF979" s="26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</row>
    <row r="980" spans="2:55" x14ac:dyDescent="0.3">
      <c r="B980" s="48"/>
      <c r="C980" s="25"/>
      <c r="D980" s="25"/>
      <c r="E980" s="26"/>
      <c r="F980" s="26"/>
      <c r="G980" s="26"/>
      <c r="H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S980" s="26"/>
      <c r="T980" s="26"/>
      <c r="U980" s="26"/>
      <c r="V980" s="26"/>
      <c r="W980" s="26"/>
      <c r="X980" s="26"/>
      <c r="Y980" s="26"/>
      <c r="Z980" s="26"/>
      <c r="AA980" s="26"/>
      <c r="AB980" s="26"/>
      <c r="AC980" s="26"/>
      <c r="AD980" s="26"/>
      <c r="AE980" s="26"/>
      <c r="AF980" s="26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</row>
    <row r="981" spans="2:55" x14ac:dyDescent="0.3">
      <c r="B981" s="48"/>
      <c r="C981" s="25"/>
      <c r="D981" s="25"/>
      <c r="E981" s="26"/>
      <c r="F981" s="26"/>
      <c r="G981" s="26"/>
      <c r="H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S981" s="26"/>
      <c r="T981" s="26"/>
      <c r="U981" s="26"/>
      <c r="V981" s="26"/>
      <c r="W981" s="26"/>
      <c r="X981" s="26"/>
      <c r="Y981" s="26"/>
      <c r="Z981" s="26"/>
      <c r="AA981" s="26"/>
      <c r="AB981" s="26"/>
      <c r="AC981" s="26"/>
      <c r="AD981" s="26"/>
      <c r="AE981" s="26"/>
      <c r="AF981" s="26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</row>
    <row r="982" spans="2:55" x14ac:dyDescent="0.3">
      <c r="B982" s="48"/>
      <c r="C982" s="25"/>
      <c r="D982" s="25"/>
      <c r="E982" s="26"/>
      <c r="F982" s="26"/>
      <c r="G982" s="26"/>
      <c r="H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S982" s="26"/>
      <c r="T982" s="26"/>
      <c r="U982" s="26"/>
      <c r="V982" s="26"/>
      <c r="W982" s="26"/>
      <c r="X982" s="26"/>
      <c r="Y982" s="26"/>
      <c r="Z982" s="26"/>
      <c r="AA982" s="26"/>
      <c r="AB982" s="26"/>
      <c r="AC982" s="26"/>
      <c r="AD982" s="26"/>
      <c r="AE982" s="26"/>
      <c r="AF982" s="26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</row>
    <row r="983" spans="2:55" x14ac:dyDescent="0.3">
      <c r="B983" s="48"/>
      <c r="C983" s="25"/>
      <c r="D983" s="25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26"/>
      <c r="X983" s="26"/>
      <c r="Y983" s="26"/>
      <c r="Z983" s="26"/>
      <c r="AA983" s="26"/>
      <c r="AB983" s="26"/>
      <c r="AC983" s="26"/>
      <c r="AD983" s="26"/>
      <c r="AE983" s="26"/>
      <c r="AF983" s="26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</row>
    <row r="984" spans="2:55" x14ac:dyDescent="0.3">
      <c r="B984" s="48"/>
      <c r="C984" s="25"/>
      <c r="D984" s="25"/>
      <c r="E984" s="26"/>
      <c r="F984" s="26"/>
      <c r="G984" s="26"/>
      <c r="H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S984" s="26"/>
      <c r="T984" s="26"/>
      <c r="U984" s="26"/>
      <c r="V984" s="26"/>
      <c r="W984" s="26"/>
      <c r="X984" s="26"/>
      <c r="Y984" s="26"/>
      <c r="Z984" s="26"/>
      <c r="AA984" s="26"/>
      <c r="AB984" s="26"/>
      <c r="AC984" s="26"/>
      <c r="AD984" s="26"/>
      <c r="AE984" s="26"/>
      <c r="AF984" s="26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</row>
    <row r="985" spans="2:55" x14ac:dyDescent="0.3">
      <c r="B985" s="48"/>
      <c r="C985" s="25"/>
      <c r="D985" s="25"/>
      <c r="E985" s="26"/>
      <c r="F985" s="26"/>
      <c r="G985" s="26"/>
      <c r="H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S985" s="26"/>
      <c r="T985" s="26"/>
      <c r="U985" s="26"/>
      <c r="V985" s="26"/>
      <c r="W985" s="26"/>
      <c r="X985" s="26"/>
      <c r="Y985" s="26"/>
      <c r="Z985" s="26"/>
      <c r="AA985" s="26"/>
      <c r="AB985" s="26"/>
      <c r="AC985" s="26"/>
      <c r="AD985" s="26"/>
      <c r="AE985" s="26"/>
      <c r="AF985" s="26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</row>
    <row r="986" spans="2:55" x14ac:dyDescent="0.3">
      <c r="B986" s="48"/>
      <c r="C986" s="25"/>
      <c r="D986" s="25"/>
      <c r="E986" s="26"/>
      <c r="F986" s="26"/>
      <c r="G986" s="26"/>
      <c r="H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S986" s="26"/>
      <c r="T986" s="26"/>
      <c r="U986" s="26"/>
      <c r="V986" s="26"/>
      <c r="W986" s="26"/>
      <c r="X986" s="26"/>
      <c r="Y986" s="26"/>
      <c r="Z986" s="26"/>
      <c r="AA986" s="26"/>
      <c r="AB986" s="26"/>
      <c r="AC986" s="26"/>
      <c r="AD986" s="26"/>
      <c r="AE986" s="26"/>
      <c r="AF986" s="26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</row>
    <row r="987" spans="2:55" x14ac:dyDescent="0.3">
      <c r="B987" s="48"/>
      <c r="C987" s="25"/>
      <c r="D987" s="25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26"/>
      <c r="X987" s="26"/>
      <c r="Y987" s="26"/>
      <c r="Z987" s="26"/>
      <c r="AA987" s="26"/>
      <c r="AB987" s="26"/>
      <c r="AC987" s="26"/>
      <c r="AD987" s="26"/>
      <c r="AE987" s="26"/>
      <c r="AF987" s="26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</row>
    <row r="988" spans="2:55" x14ac:dyDescent="0.3">
      <c r="B988" s="48"/>
      <c r="C988" s="25"/>
      <c r="D988" s="25"/>
      <c r="E988" s="26"/>
      <c r="F988" s="26"/>
      <c r="G988" s="26"/>
      <c r="H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S988" s="26"/>
      <c r="T988" s="26"/>
      <c r="U988" s="26"/>
      <c r="V988" s="26"/>
      <c r="W988" s="26"/>
      <c r="X988" s="26"/>
      <c r="Y988" s="26"/>
      <c r="Z988" s="26"/>
      <c r="AA988" s="26"/>
      <c r="AB988" s="26"/>
      <c r="AC988" s="26"/>
      <c r="AD988" s="26"/>
      <c r="AE988" s="26"/>
      <c r="AF988" s="26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</row>
    <row r="989" spans="2:55" x14ac:dyDescent="0.3">
      <c r="B989" s="48"/>
      <c r="C989" s="25"/>
      <c r="D989" s="25"/>
      <c r="E989" s="26"/>
      <c r="F989" s="26"/>
      <c r="G989" s="26"/>
      <c r="H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S989" s="26"/>
      <c r="T989" s="26"/>
      <c r="U989" s="26"/>
      <c r="V989" s="26"/>
      <c r="W989" s="26"/>
      <c r="X989" s="26"/>
      <c r="Y989" s="26"/>
      <c r="Z989" s="26"/>
      <c r="AA989" s="26"/>
      <c r="AB989" s="26"/>
      <c r="AC989" s="26"/>
      <c r="AD989" s="26"/>
      <c r="AE989" s="26"/>
      <c r="AF989" s="26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</row>
    <row r="990" spans="2:55" x14ac:dyDescent="0.3">
      <c r="B990" s="48"/>
      <c r="C990" s="25"/>
      <c r="D990" s="25"/>
      <c r="E990" s="26"/>
      <c r="F990" s="26"/>
      <c r="G990" s="26"/>
      <c r="H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S990" s="26"/>
      <c r="T990" s="26"/>
      <c r="U990" s="26"/>
      <c r="V990" s="26"/>
      <c r="W990" s="26"/>
      <c r="X990" s="26"/>
      <c r="Y990" s="26"/>
      <c r="Z990" s="26"/>
      <c r="AA990" s="26"/>
      <c r="AB990" s="26"/>
      <c r="AC990" s="26"/>
      <c r="AD990" s="26"/>
      <c r="AE990" s="26"/>
      <c r="AF990" s="26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</row>
    <row r="991" spans="2:55" x14ac:dyDescent="0.3">
      <c r="B991" s="48"/>
      <c r="C991" s="25"/>
      <c r="D991" s="25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26"/>
      <c r="X991" s="26"/>
      <c r="Y991" s="26"/>
      <c r="Z991" s="26"/>
      <c r="AA991" s="26"/>
      <c r="AB991" s="26"/>
      <c r="AC991" s="26"/>
      <c r="AD991" s="26"/>
      <c r="AE991" s="26"/>
      <c r="AF991" s="26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</row>
    <row r="992" spans="2:55" x14ac:dyDescent="0.3">
      <c r="B992" s="48"/>
      <c r="C992" s="25"/>
      <c r="D992" s="25"/>
      <c r="E992" s="26"/>
      <c r="F992" s="26"/>
      <c r="G992" s="26"/>
      <c r="H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S992" s="26"/>
      <c r="T992" s="26"/>
      <c r="U992" s="26"/>
      <c r="V992" s="26"/>
      <c r="W992" s="26"/>
      <c r="X992" s="26"/>
      <c r="Y992" s="26"/>
      <c r="Z992" s="26"/>
      <c r="AA992" s="26"/>
      <c r="AB992" s="26"/>
      <c r="AC992" s="26"/>
      <c r="AD992" s="26"/>
      <c r="AE992" s="26"/>
      <c r="AF992" s="26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</row>
    <row r="993" spans="2:55" x14ac:dyDescent="0.3">
      <c r="B993" s="48"/>
      <c r="C993" s="25"/>
      <c r="D993" s="25"/>
      <c r="E993" s="26"/>
      <c r="F993" s="26"/>
      <c r="G993" s="26"/>
      <c r="H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S993" s="26"/>
      <c r="T993" s="26"/>
      <c r="U993" s="26"/>
      <c r="V993" s="26"/>
      <c r="W993" s="26"/>
      <c r="X993" s="26"/>
      <c r="Y993" s="26"/>
      <c r="Z993" s="26"/>
      <c r="AA993" s="26"/>
      <c r="AB993" s="26"/>
      <c r="AC993" s="26"/>
      <c r="AD993" s="26"/>
      <c r="AE993" s="26"/>
      <c r="AF993" s="26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</row>
    <row r="994" spans="2:55" x14ac:dyDescent="0.3">
      <c r="B994" s="48"/>
      <c r="C994" s="25"/>
      <c r="D994" s="25"/>
      <c r="E994" s="26"/>
      <c r="F994" s="26"/>
      <c r="G994" s="26"/>
      <c r="H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S994" s="26"/>
      <c r="T994" s="26"/>
      <c r="U994" s="26"/>
      <c r="V994" s="26"/>
      <c r="W994" s="26"/>
      <c r="X994" s="26"/>
      <c r="Y994" s="26"/>
      <c r="Z994" s="26"/>
      <c r="AA994" s="26"/>
      <c r="AB994" s="26"/>
      <c r="AC994" s="26"/>
      <c r="AD994" s="26"/>
      <c r="AE994" s="26"/>
      <c r="AF994" s="26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</row>
    <row r="995" spans="2:55" x14ac:dyDescent="0.3">
      <c r="B995" s="48"/>
      <c r="C995" s="25"/>
      <c r="D995" s="25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26"/>
      <c r="X995" s="26"/>
      <c r="Y995" s="26"/>
      <c r="Z995" s="26"/>
      <c r="AA995" s="26"/>
      <c r="AB995" s="26"/>
      <c r="AC995" s="26"/>
      <c r="AD995" s="26"/>
      <c r="AE995" s="26"/>
      <c r="AF995" s="26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</row>
    <row r="996" spans="2:55" x14ac:dyDescent="0.3">
      <c r="B996" s="48"/>
      <c r="C996" s="25"/>
      <c r="D996" s="25"/>
      <c r="E996" s="26"/>
      <c r="F996" s="26"/>
      <c r="G996" s="26"/>
      <c r="H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S996" s="26"/>
      <c r="T996" s="26"/>
      <c r="U996" s="26"/>
      <c r="V996" s="26"/>
      <c r="W996" s="26"/>
      <c r="X996" s="26"/>
      <c r="Y996" s="26"/>
      <c r="Z996" s="26"/>
      <c r="AA996" s="26"/>
      <c r="AB996" s="26"/>
      <c r="AC996" s="26"/>
      <c r="AD996" s="26"/>
      <c r="AE996" s="26"/>
      <c r="AF996" s="26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</row>
    <row r="997" spans="2:55" x14ac:dyDescent="0.3">
      <c r="B997" s="48"/>
      <c r="C997" s="25"/>
      <c r="D997" s="25"/>
      <c r="E997" s="26"/>
      <c r="F997" s="26"/>
      <c r="G997" s="26"/>
      <c r="H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S997" s="26"/>
      <c r="T997" s="26"/>
      <c r="U997" s="26"/>
      <c r="V997" s="26"/>
      <c r="W997" s="26"/>
      <c r="X997" s="26"/>
      <c r="Y997" s="26"/>
      <c r="Z997" s="26"/>
      <c r="AA997" s="26"/>
      <c r="AB997" s="26"/>
      <c r="AC997" s="26"/>
      <c r="AD997" s="26"/>
      <c r="AE997" s="26"/>
      <c r="AF997" s="26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</row>
    <row r="998" spans="2:55" x14ac:dyDescent="0.3">
      <c r="B998" s="48"/>
      <c r="C998" s="25"/>
      <c r="D998" s="25"/>
      <c r="E998" s="26"/>
      <c r="F998" s="26"/>
      <c r="G998" s="26"/>
      <c r="H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S998" s="26"/>
      <c r="T998" s="26"/>
      <c r="U998" s="26"/>
      <c r="V998" s="26"/>
      <c r="W998" s="26"/>
      <c r="X998" s="26"/>
      <c r="Y998" s="26"/>
      <c r="Z998" s="26"/>
      <c r="AA998" s="26"/>
      <c r="AB998" s="26"/>
      <c r="AC998" s="26"/>
      <c r="AD998" s="26"/>
      <c r="AE998" s="26"/>
      <c r="AF998" s="26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</row>
    <row r="999" spans="2:55" x14ac:dyDescent="0.3">
      <c r="B999" s="48"/>
      <c r="C999" s="25"/>
      <c r="D999" s="25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26"/>
      <c r="X999" s="26"/>
      <c r="Y999" s="26"/>
      <c r="Z999" s="26"/>
      <c r="AA999" s="26"/>
      <c r="AB999" s="26"/>
      <c r="AC999" s="26"/>
      <c r="AD999" s="26"/>
      <c r="AE999" s="26"/>
      <c r="AF999" s="26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</row>
    <row r="1000" spans="2:55" x14ac:dyDescent="0.3">
      <c r="B1000" s="48"/>
      <c r="C1000" s="25"/>
      <c r="D1000" s="25"/>
      <c r="E1000" s="26"/>
      <c r="F1000" s="26"/>
      <c r="G1000" s="26"/>
      <c r="H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S1000" s="26"/>
      <c r="T1000" s="26"/>
      <c r="U1000" s="26"/>
      <c r="V1000" s="26"/>
      <c r="W1000" s="26"/>
      <c r="X1000" s="26"/>
      <c r="Y1000" s="26"/>
      <c r="Z1000" s="26"/>
      <c r="AA1000" s="26"/>
      <c r="AB1000" s="26"/>
      <c r="AC1000" s="26"/>
      <c r="AD1000" s="26"/>
      <c r="AE1000" s="26"/>
      <c r="AF1000" s="26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  <c r="AY1000" s="24"/>
      <c r="AZ1000" s="24"/>
      <c r="BA1000" s="24"/>
      <c r="BB1000" s="24"/>
      <c r="BC1000" s="24"/>
    </row>
    <row r="1001" spans="2:55" x14ac:dyDescent="0.3">
      <c r="B1001" s="48"/>
      <c r="C1001" s="25"/>
      <c r="D1001" s="25"/>
      <c r="E1001" s="26"/>
      <c r="F1001" s="26"/>
      <c r="G1001" s="26"/>
      <c r="H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S1001" s="26"/>
      <c r="T1001" s="26"/>
      <c r="U1001" s="26"/>
      <c r="V1001" s="26"/>
      <c r="W1001" s="26"/>
      <c r="X1001" s="26"/>
      <c r="Y1001" s="26"/>
      <c r="Z1001" s="26"/>
      <c r="AA1001" s="26"/>
      <c r="AB1001" s="26"/>
      <c r="AC1001" s="26"/>
      <c r="AD1001" s="26"/>
      <c r="AE1001" s="26"/>
      <c r="AF1001" s="26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</row>
    <row r="1002" spans="2:55" x14ac:dyDescent="0.3">
      <c r="B1002" s="48"/>
      <c r="C1002" s="25"/>
      <c r="D1002" s="25"/>
      <c r="E1002" s="26"/>
      <c r="F1002" s="26"/>
      <c r="G1002" s="26"/>
      <c r="H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S1002" s="26"/>
      <c r="T1002" s="26"/>
      <c r="U1002" s="26"/>
      <c r="V1002" s="26"/>
      <c r="W1002" s="26"/>
      <c r="X1002" s="26"/>
      <c r="Y1002" s="26"/>
      <c r="Z1002" s="26"/>
      <c r="AA1002" s="26"/>
      <c r="AB1002" s="26"/>
      <c r="AC1002" s="26"/>
      <c r="AD1002" s="26"/>
      <c r="AE1002" s="26"/>
      <c r="AF1002" s="26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</row>
    <row r="1003" spans="2:55" x14ac:dyDescent="0.3">
      <c r="B1003" s="48"/>
      <c r="C1003" s="25"/>
      <c r="D1003" s="25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26"/>
      <c r="X1003" s="26"/>
      <c r="Y1003" s="26"/>
      <c r="Z1003" s="26"/>
      <c r="AA1003" s="26"/>
      <c r="AB1003" s="26"/>
      <c r="AC1003" s="26"/>
      <c r="AD1003" s="26"/>
      <c r="AE1003" s="26"/>
      <c r="AF1003" s="26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</row>
    <row r="1004" spans="2:55" x14ac:dyDescent="0.3">
      <c r="B1004" s="48"/>
      <c r="C1004" s="25"/>
      <c r="D1004" s="25"/>
      <c r="E1004" s="26"/>
      <c r="F1004" s="26"/>
      <c r="G1004" s="26"/>
      <c r="H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S1004" s="26"/>
      <c r="T1004" s="26"/>
      <c r="U1004" s="26"/>
      <c r="V1004" s="26"/>
      <c r="W1004" s="26"/>
      <c r="X1004" s="26"/>
      <c r="Y1004" s="26"/>
      <c r="Z1004" s="26"/>
      <c r="AA1004" s="26"/>
      <c r="AB1004" s="26"/>
      <c r="AC1004" s="26"/>
      <c r="AD1004" s="26"/>
      <c r="AE1004" s="26"/>
      <c r="AF1004" s="26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</row>
    <row r="1005" spans="2:55" x14ac:dyDescent="0.3">
      <c r="B1005" s="48"/>
      <c r="C1005" s="25"/>
      <c r="D1005" s="25"/>
      <c r="E1005" s="26"/>
      <c r="F1005" s="26"/>
      <c r="G1005" s="26"/>
      <c r="H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S1005" s="26"/>
      <c r="T1005" s="26"/>
      <c r="U1005" s="26"/>
      <c r="V1005" s="26"/>
      <c r="W1005" s="26"/>
      <c r="X1005" s="26"/>
      <c r="Y1005" s="26"/>
      <c r="Z1005" s="26"/>
      <c r="AA1005" s="26"/>
      <c r="AB1005" s="26"/>
      <c r="AC1005" s="26"/>
      <c r="AD1005" s="26"/>
      <c r="AE1005" s="26"/>
      <c r="AF1005" s="26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</row>
    <row r="1006" spans="2:55" x14ac:dyDescent="0.3">
      <c r="B1006" s="48"/>
      <c r="C1006" s="25"/>
      <c r="D1006" s="25"/>
      <c r="E1006" s="26"/>
      <c r="F1006" s="26"/>
      <c r="G1006" s="26"/>
      <c r="H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S1006" s="26"/>
      <c r="T1006" s="26"/>
      <c r="U1006" s="26"/>
      <c r="V1006" s="26"/>
      <c r="W1006" s="26"/>
      <c r="X1006" s="26"/>
      <c r="Y1006" s="26"/>
      <c r="Z1006" s="26"/>
      <c r="AA1006" s="26"/>
      <c r="AB1006" s="26"/>
      <c r="AC1006" s="26"/>
      <c r="AD1006" s="26"/>
      <c r="AE1006" s="26"/>
      <c r="AF1006" s="26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</row>
    <row r="1007" spans="2:55" x14ac:dyDescent="0.3">
      <c r="B1007" s="48"/>
      <c r="C1007" s="25"/>
      <c r="D1007" s="25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26"/>
      <c r="X1007" s="26"/>
      <c r="Y1007" s="26"/>
      <c r="Z1007" s="26"/>
      <c r="AA1007" s="26"/>
      <c r="AB1007" s="26"/>
      <c r="AC1007" s="26"/>
      <c r="AD1007" s="26"/>
      <c r="AE1007" s="26"/>
      <c r="AF1007" s="26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</row>
    <row r="1008" spans="2:55" x14ac:dyDescent="0.3">
      <c r="B1008" s="48"/>
      <c r="C1008" s="25"/>
      <c r="D1008" s="25"/>
      <c r="E1008" s="26"/>
      <c r="F1008" s="26"/>
      <c r="G1008" s="26"/>
      <c r="H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S1008" s="26"/>
      <c r="T1008" s="26"/>
      <c r="U1008" s="26"/>
      <c r="V1008" s="26"/>
      <c r="W1008" s="26"/>
      <c r="X1008" s="26"/>
      <c r="Y1008" s="26"/>
      <c r="Z1008" s="26"/>
      <c r="AA1008" s="26"/>
      <c r="AB1008" s="26"/>
      <c r="AC1008" s="26"/>
      <c r="AD1008" s="26"/>
      <c r="AE1008" s="26"/>
      <c r="AF1008" s="26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</row>
    <row r="1009" spans="2:55" x14ac:dyDescent="0.3">
      <c r="B1009" s="48"/>
      <c r="C1009" s="25"/>
      <c r="D1009" s="25"/>
      <c r="E1009" s="26"/>
      <c r="F1009" s="26"/>
      <c r="G1009" s="26"/>
      <c r="H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S1009" s="26"/>
      <c r="T1009" s="26"/>
      <c r="U1009" s="26"/>
      <c r="V1009" s="26"/>
      <c r="W1009" s="26"/>
      <c r="X1009" s="26"/>
      <c r="Y1009" s="26"/>
      <c r="Z1009" s="26"/>
      <c r="AA1009" s="26"/>
      <c r="AB1009" s="26"/>
      <c r="AC1009" s="26"/>
      <c r="AD1009" s="26"/>
      <c r="AE1009" s="26"/>
      <c r="AF1009" s="26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</row>
    <row r="1010" spans="2:55" x14ac:dyDescent="0.3">
      <c r="B1010" s="48"/>
      <c r="C1010" s="25"/>
      <c r="D1010" s="25"/>
      <c r="E1010" s="26"/>
      <c r="F1010" s="26"/>
      <c r="G1010" s="26"/>
      <c r="H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S1010" s="26"/>
      <c r="T1010" s="26"/>
      <c r="U1010" s="26"/>
      <c r="V1010" s="26"/>
      <c r="W1010" s="26"/>
      <c r="X1010" s="26"/>
      <c r="Y1010" s="26"/>
      <c r="Z1010" s="26"/>
      <c r="AA1010" s="26"/>
      <c r="AB1010" s="26"/>
      <c r="AC1010" s="26"/>
      <c r="AD1010" s="26"/>
      <c r="AE1010" s="26"/>
      <c r="AF1010" s="26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</row>
    <row r="1011" spans="2:55" x14ac:dyDescent="0.3">
      <c r="B1011" s="48"/>
      <c r="C1011" s="25"/>
      <c r="D1011" s="25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26"/>
      <c r="X1011" s="26"/>
      <c r="Y1011" s="26"/>
      <c r="Z1011" s="26"/>
      <c r="AA1011" s="26"/>
      <c r="AB1011" s="26"/>
      <c r="AC1011" s="26"/>
      <c r="AD1011" s="26"/>
      <c r="AE1011" s="26"/>
      <c r="AF1011" s="26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</row>
    <row r="1012" spans="2:55" x14ac:dyDescent="0.3">
      <c r="B1012" s="48"/>
      <c r="C1012" s="25"/>
      <c r="D1012" s="25"/>
      <c r="E1012" s="26"/>
      <c r="F1012" s="26"/>
      <c r="G1012" s="26"/>
      <c r="H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S1012" s="26"/>
      <c r="T1012" s="26"/>
      <c r="U1012" s="26"/>
      <c r="V1012" s="26"/>
      <c r="W1012" s="26"/>
      <c r="X1012" s="26"/>
      <c r="Y1012" s="26"/>
      <c r="Z1012" s="26"/>
      <c r="AA1012" s="26"/>
      <c r="AB1012" s="26"/>
      <c r="AC1012" s="26"/>
      <c r="AD1012" s="26"/>
      <c r="AE1012" s="26"/>
      <c r="AF1012" s="26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</row>
    <row r="1013" spans="2:55" x14ac:dyDescent="0.3">
      <c r="B1013" s="48"/>
      <c r="C1013" s="25"/>
      <c r="D1013" s="25"/>
      <c r="E1013" s="26"/>
      <c r="F1013" s="26"/>
      <c r="G1013" s="26"/>
      <c r="H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S1013" s="26"/>
      <c r="T1013" s="26"/>
      <c r="U1013" s="26"/>
      <c r="V1013" s="26"/>
      <c r="W1013" s="26"/>
      <c r="X1013" s="26"/>
      <c r="Y1013" s="26"/>
      <c r="Z1013" s="26"/>
      <c r="AA1013" s="26"/>
      <c r="AB1013" s="26"/>
      <c r="AC1013" s="26"/>
      <c r="AD1013" s="26"/>
      <c r="AE1013" s="26"/>
      <c r="AF1013" s="26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</row>
    <row r="1014" spans="2:55" x14ac:dyDescent="0.3">
      <c r="B1014" s="48"/>
      <c r="C1014" s="25"/>
      <c r="D1014" s="25"/>
      <c r="E1014" s="26"/>
      <c r="F1014" s="26"/>
      <c r="G1014" s="26"/>
      <c r="H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S1014" s="26"/>
      <c r="T1014" s="26"/>
      <c r="U1014" s="26"/>
      <c r="V1014" s="26"/>
      <c r="W1014" s="26"/>
      <c r="X1014" s="26"/>
      <c r="Y1014" s="26"/>
      <c r="Z1014" s="26"/>
      <c r="AA1014" s="26"/>
      <c r="AB1014" s="26"/>
      <c r="AC1014" s="26"/>
      <c r="AD1014" s="26"/>
      <c r="AE1014" s="26"/>
      <c r="AF1014" s="26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</row>
    <row r="1015" spans="2:55" x14ac:dyDescent="0.3">
      <c r="B1015" s="48"/>
      <c r="C1015" s="25"/>
      <c r="D1015" s="25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26"/>
      <c r="V1015" s="26"/>
      <c r="W1015" s="26"/>
      <c r="X1015" s="26"/>
      <c r="Y1015" s="26"/>
      <c r="Z1015" s="26"/>
      <c r="AA1015" s="26"/>
      <c r="AB1015" s="26"/>
      <c r="AC1015" s="26"/>
      <c r="AD1015" s="26"/>
      <c r="AE1015" s="26"/>
      <c r="AF1015" s="26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</row>
    <row r="1016" spans="2:55" x14ac:dyDescent="0.3">
      <c r="B1016" s="48"/>
      <c r="C1016" s="25"/>
      <c r="D1016" s="25"/>
      <c r="E1016" s="26"/>
      <c r="F1016" s="26"/>
      <c r="G1016" s="26"/>
      <c r="H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S1016" s="26"/>
      <c r="T1016" s="26"/>
      <c r="U1016" s="26"/>
      <c r="V1016" s="26"/>
      <c r="W1016" s="26"/>
      <c r="X1016" s="26"/>
      <c r="Y1016" s="26"/>
      <c r="Z1016" s="26"/>
      <c r="AA1016" s="26"/>
      <c r="AB1016" s="26"/>
      <c r="AC1016" s="26"/>
      <c r="AD1016" s="26"/>
      <c r="AE1016" s="26"/>
      <c r="AF1016" s="26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</row>
    <row r="1017" spans="2:55" x14ac:dyDescent="0.3">
      <c r="B1017" s="48"/>
      <c r="C1017" s="25"/>
      <c r="D1017" s="25"/>
      <c r="E1017" s="26"/>
      <c r="F1017" s="26"/>
      <c r="G1017" s="26"/>
      <c r="H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S1017" s="26"/>
      <c r="T1017" s="26"/>
      <c r="U1017" s="26"/>
      <c r="V1017" s="26"/>
      <c r="W1017" s="26"/>
      <c r="X1017" s="26"/>
      <c r="Y1017" s="26"/>
      <c r="Z1017" s="26"/>
      <c r="AA1017" s="26"/>
      <c r="AB1017" s="26"/>
      <c r="AC1017" s="26"/>
      <c r="AD1017" s="26"/>
      <c r="AE1017" s="26"/>
      <c r="AF1017" s="26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</row>
    <row r="1018" spans="2:55" x14ac:dyDescent="0.3">
      <c r="B1018" s="48"/>
      <c r="C1018" s="25"/>
      <c r="D1018" s="25"/>
      <c r="E1018" s="26"/>
      <c r="F1018" s="26"/>
      <c r="G1018" s="26"/>
      <c r="H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S1018" s="26"/>
      <c r="T1018" s="26"/>
      <c r="U1018" s="26"/>
      <c r="V1018" s="26"/>
      <c r="W1018" s="26"/>
      <c r="X1018" s="26"/>
      <c r="Y1018" s="26"/>
      <c r="Z1018" s="26"/>
      <c r="AA1018" s="26"/>
      <c r="AB1018" s="26"/>
      <c r="AC1018" s="26"/>
      <c r="AD1018" s="26"/>
      <c r="AE1018" s="26"/>
      <c r="AF1018" s="26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</row>
    <row r="1019" spans="2:55" x14ac:dyDescent="0.3">
      <c r="B1019" s="48"/>
      <c r="C1019" s="25"/>
      <c r="D1019" s="25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26"/>
      <c r="X1019" s="26"/>
      <c r="Y1019" s="26"/>
      <c r="Z1019" s="26"/>
      <c r="AA1019" s="26"/>
      <c r="AB1019" s="26"/>
      <c r="AC1019" s="26"/>
      <c r="AD1019" s="26"/>
      <c r="AE1019" s="26"/>
      <c r="AF1019" s="26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</row>
    <row r="1020" spans="2:55" x14ac:dyDescent="0.3">
      <c r="B1020" s="48"/>
      <c r="C1020" s="25"/>
      <c r="D1020" s="25"/>
      <c r="E1020" s="26"/>
      <c r="F1020" s="26"/>
      <c r="G1020" s="26"/>
      <c r="H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S1020" s="26"/>
      <c r="T1020" s="26"/>
      <c r="U1020" s="26"/>
      <c r="V1020" s="26"/>
      <c r="W1020" s="26"/>
      <c r="X1020" s="26"/>
      <c r="Y1020" s="26"/>
      <c r="Z1020" s="26"/>
      <c r="AA1020" s="26"/>
      <c r="AB1020" s="26"/>
      <c r="AC1020" s="26"/>
      <c r="AD1020" s="26"/>
      <c r="AE1020" s="26"/>
      <c r="AF1020" s="26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</row>
    <row r="1021" spans="2:55" x14ac:dyDescent="0.3">
      <c r="B1021" s="48"/>
      <c r="C1021" s="25"/>
      <c r="D1021" s="25"/>
      <c r="E1021" s="26"/>
      <c r="F1021" s="26"/>
      <c r="G1021" s="26"/>
      <c r="H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S1021" s="26"/>
      <c r="T1021" s="26"/>
      <c r="U1021" s="26"/>
      <c r="V1021" s="26"/>
      <c r="W1021" s="26"/>
      <c r="X1021" s="26"/>
      <c r="Y1021" s="26"/>
      <c r="Z1021" s="26"/>
      <c r="AA1021" s="26"/>
      <c r="AB1021" s="26"/>
      <c r="AC1021" s="26"/>
      <c r="AD1021" s="26"/>
      <c r="AE1021" s="26"/>
      <c r="AF1021" s="26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</row>
    <row r="1022" spans="2:55" x14ac:dyDescent="0.3">
      <c r="B1022" s="48"/>
      <c r="C1022" s="25"/>
      <c r="D1022" s="25"/>
      <c r="E1022" s="26"/>
      <c r="F1022" s="26"/>
      <c r="G1022" s="26"/>
      <c r="H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S1022" s="26"/>
      <c r="T1022" s="26"/>
      <c r="U1022" s="26"/>
      <c r="V1022" s="26"/>
      <c r="W1022" s="26"/>
      <c r="X1022" s="26"/>
      <c r="Y1022" s="26"/>
      <c r="Z1022" s="26"/>
      <c r="AA1022" s="26"/>
      <c r="AB1022" s="26"/>
      <c r="AC1022" s="26"/>
      <c r="AD1022" s="26"/>
      <c r="AE1022" s="26"/>
      <c r="AF1022" s="26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</row>
    <row r="1023" spans="2:55" x14ac:dyDescent="0.3">
      <c r="B1023" s="48"/>
      <c r="C1023" s="25"/>
      <c r="D1023" s="25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26"/>
      <c r="X1023" s="26"/>
      <c r="Y1023" s="26"/>
      <c r="Z1023" s="26"/>
      <c r="AA1023" s="26"/>
      <c r="AB1023" s="26"/>
      <c r="AC1023" s="26"/>
      <c r="AD1023" s="26"/>
      <c r="AE1023" s="26"/>
      <c r="AF1023" s="26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</row>
    <row r="1024" spans="2:55" x14ac:dyDescent="0.3">
      <c r="B1024" s="48"/>
      <c r="C1024" s="25"/>
      <c r="D1024" s="25"/>
      <c r="E1024" s="26"/>
      <c r="F1024" s="26"/>
      <c r="G1024" s="26"/>
      <c r="H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S1024" s="26"/>
      <c r="T1024" s="26"/>
      <c r="U1024" s="26"/>
      <c r="V1024" s="26"/>
      <c r="W1024" s="26"/>
      <c r="X1024" s="26"/>
      <c r="Y1024" s="26"/>
      <c r="Z1024" s="26"/>
      <c r="AA1024" s="26"/>
      <c r="AB1024" s="26"/>
      <c r="AC1024" s="26"/>
      <c r="AD1024" s="26"/>
      <c r="AE1024" s="26"/>
      <c r="AF1024" s="26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  <c r="AW1024" s="24"/>
      <c r="AX1024" s="24"/>
      <c r="AY1024" s="24"/>
      <c r="AZ1024" s="24"/>
      <c r="BA1024" s="24"/>
      <c r="BB1024" s="24"/>
      <c r="BC1024" s="24"/>
    </row>
    <row r="1025" spans="2:55" x14ac:dyDescent="0.3">
      <c r="B1025" s="48"/>
      <c r="C1025" s="25"/>
      <c r="D1025" s="25"/>
      <c r="E1025" s="26"/>
      <c r="F1025" s="26"/>
      <c r="G1025" s="26"/>
      <c r="H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S1025" s="26"/>
      <c r="T1025" s="26"/>
      <c r="U1025" s="26"/>
      <c r="V1025" s="26"/>
      <c r="W1025" s="26"/>
      <c r="X1025" s="26"/>
      <c r="Y1025" s="26"/>
      <c r="Z1025" s="26"/>
      <c r="AA1025" s="26"/>
      <c r="AB1025" s="26"/>
      <c r="AC1025" s="26"/>
      <c r="AD1025" s="26"/>
      <c r="AE1025" s="26"/>
      <c r="AF1025" s="26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  <c r="AW1025" s="24"/>
      <c r="AX1025" s="24"/>
      <c r="AY1025" s="24"/>
      <c r="AZ1025" s="24"/>
      <c r="BA1025" s="24"/>
      <c r="BB1025" s="24"/>
      <c r="BC1025" s="24"/>
    </row>
    <row r="1026" spans="2:55" x14ac:dyDescent="0.3">
      <c r="B1026" s="48"/>
      <c r="C1026" s="25"/>
      <c r="D1026" s="25"/>
      <c r="E1026" s="26"/>
      <c r="F1026" s="26"/>
      <c r="G1026" s="26"/>
      <c r="H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S1026" s="26"/>
      <c r="T1026" s="26"/>
      <c r="U1026" s="26"/>
      <c r="V1026" s="26"/>
      <c r="W1026" s="26"/>
      <c r="X1026" s="26"/>
      <c r="Y1026" s="26"/>
      <c r="Z1026" s="26"/>
      <c r="AA1026" s="26"/>
      <c r="AB1026" s="26"/>
      <c r="AC1026" s="26"/>
      <c r="AD1026" s="26"/>
      <c r="AE1026" s="26"/>
      <c r="AF1026" s="26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  <c r="AW1026" s="24"/>
      <c r="AX1026" s="24"/>
      <c r="AY1026" s="24"/>
      <c r="AZ1026" s="24"/>
      <c r="BA1026" s="24"/>
      <c r="BB1026" s="24"/>
      <c r="BC1026" s="24"/>
    </row>
    <row r="1027" spans="2:55" x14ac:dyDescent="0.3">
      <c r="B1027" s="48"/>
      <c r="C1027" s="25"/>
      <c r="D1027" s="25"/>
      <c r="E1027" s="26"/>
      <c r="F1027" s="26"/>
      <c r="G1027" s="26"/>
      <c r="H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S1027" s="26"/>
      <c r="T1027" s="26"/>
      <c r="U1027" s="26"/>
      <c r="V1027" s="26"/>
      <c r="W1027" s="26"/>
      <c r="X1027" s="26"/>
      <c r="Y1027" s="26"/>
      <c r="Z1027" s="26"/>
      <c r="AA1027" s="26"/>
      <c r="AB1027" s="26"/>
      <c r="AC1027" s="26"/>
      <c r="AD1027" s="26"/>
      <c r="AE1027" s="26"/>
      <c r="AF1027" s="26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</row>
    <row r="1028" spans="2:55" x14ac:dyDescent="0.3">
      <c r="B1028" s="48"/>
      <c r="C1028" s="25"/>
      <c r="D1028" s="25"/>
      <c r="E1028" s="26"/>
      <c r="F1028" s="26"/>
      <c r="G1028" s="26"/>
      <c r="H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S1028" s="26"/>
      <c r="T1028" s="26"/>
      <c r="U1028" s="26"/>
      <c r="V1028" s="26"/>
      <c r="W1028" s="26"/>
      <c r="X1028" s="26"/>
      <c r="Y1028" s="26"/>
      <c r="Z1028" s="26"/>
      <c r="AA1028" s="26"/>
      <c r="AB1028" s="26"/>
      <c r="AC1028" s="26"/>
      <c r="AD1028" s="26"/>
      <c r="AE1028" s="26"/>
      <c r="AF1028" s="26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</row>
    <row r="1029" spans="2:55" x14ac:dyDescent="0.3">
      <c r="B1029" s="48"/>
      <c r="C1029" s="25"/>
      <c r="D1029" s="25"/>
      <c r="E1029" s="26"/>
      <c r="F1029" s="26"/>
      <c r="G1029" s="26"/>
      <c r="H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S1029" s="26"/>
      <c r="T1029" s="26"/>
      <c r="U1029" s="26"/>
      <c r="V1029" s="26"/>
      <c r="W1029" s="26"/>
      <c r="X1029" s="26"/>
      <c r="Y1029" s="26"/>
      <c r="Z1029" s="26"/>
      <c r="AA1029" s="26"/>
      <c r="AB1029" s="26"/>
      <c r="AC1029" s="26"/>
      <c r="AD1029" s="26"/>
      <c r="AE1029" s="26"/>
      <c r="AF1029" s="26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</row>
    <row r="1030" spans="2:55" x14ac:dyDescent="0.3">
      <c r="B1030" s="48"/>
      <c r="C1030" s="25"/>
      <c r="D1030" s="25"/>
      <c r="E1030" s="26"/>
      <c r="F1030" s="26"/>
      <c r="G1030" s="26"/>
      <c r="H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S1030" s="26"/>
      <c r="T1030" s="26"/>
      <c r="U1030" s="26"/>
      <c r="V1030" s="26"/>
      <c r="W1030" s="26"/>
      <c r="X1030" s="26"/>
      <c r="Y1030" s="26"/>
      <c r="Z1030" s="26"/>
      <c r="AA1030" s="26"/>
      <c r="AB1030" s="26"/>
      <c r="AC1030" s="26"/>
      <c r="AD1030" s="26"/>
      <c r="AE1030" s="26"/>
      <c r="AF1030" s="26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</row>
    <row r="1031" spans="2:55" x14ac:dyDescent="0.3">
      <c r="B1031" s="48"/>
      <c r="C1031" s="25"/>
      <c r="D1031" s="25"/>
      <c r="E1031" s="26"/>
      <c r="F1031" s="26"/>
      <c r="G1031" s="26"/>
      <c r="H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S1031" s="26"/>
      <c r="T1031" s="26"/>
      <c r="U1031" s="26"/>
      <c r="V1031" s="26"/>
      <c r="W1031" s="26"/>
      <c r="X1031" s="26"/>
      <c r="Y1031" s="26"/>
      <c r="Z1031" s="26"/>
      <c r="AA1031" s="26"/>
      <c r="AB1031" s="26"/>
      <c r="AC1031" s="26"/>
      <c r="AD1031" s="26"/>
      <c r="AE1031" s="26"/>
      <c r="AF1031" s="26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</row>
    <row r="1032" spans="2:55" x14ac:dyDescent="0.3">
      <c r="B1032" s="48"/>
      <c r="C1032" s="25"/>
      <c r="D1032" s="25"/>
      <c r="E1032" s="26"/>
      <c r="F1032" s="26"/>
      <c r="G1032" s="26"/>
      <c r="H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S1032" s="26"/>
      <c r="T1032" s="26"/>
      <c r="U1032" s="26"/>
      <c r="V1032" s="26"/>
      <c r="W1032" s="26"/>
      <c r="X1032" s="26"/>
      <c r="Y1032" s="26"/>
      <c r="Z1032" s="26"/>
      <c r="AA1032" s="26"/>
      <c r="AB1032" s="26"/>
      <c r="AC1032" s="26"/>
      <c r="AD1032" s="26"/>
      <c r="AE1032" s="26"/>
      <c r="AF1032" s="26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</row>
    <row r="1033" spans="2:55" x14ac:dyDescent="0.3">
      <c r="B1033" s="48"/>
      <c r="C1033" s="25"/>
      <c r="D1033" s="25"/>
      <c r="E1033" s="26"/>
      <c r="F1033" s="26"/>
      <c r="G1033" s="26"/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/>
      <c r="Y1033" s="26"/>
      <c r="Z1033" s="26"/>
      <c r="AA1033" s="26"/>
      <c r="AB1033" s="26"/>
      <c r="AC1033" s="26"/>
      <c r="AD1033" s="26"/>
      <c r="AE1033" s="26"/>
      <c r="AF1033" s="26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</row>
    <row r="1034" spans="2:55" x14ac:dyDescent="0.3">
      <c r="B1034" s="48"/>
      <c r="C1034" s="25"/>
      <c r="D1034" s="25"/>
      <c r="E1034" s="26"/>
      <c r="F1034" s="26"/>
      <c r="G1034" s="26"/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/>
      <c r="Y1034" s="26"/>
      <c r="Z1034" s="26"/>
      <c r="AA1034" s="26"/>
      <c r="AB1034" s="26"/>
      <c r="AC1034" s="26"/>
      <c r="AD1034" s="26"/>
      <c r="AE1034" s="26"/>
      <c r="AF1034" s="26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</row>
    <row r="1035" spans="2:55" x14ac:dyDescent="0.3">
      <c r="B1035" s="48"/>
      <c r="C1035" s="25"/>
      <c r="D1035" s="25"/>
      <c r="E1035" s="26"/>
      <c r="F1035" s="26"/>
      <c r="G1035" s="26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6"/>
      <c r="Z1035" s="26"/>
      <c r="AA1035" s="26"/>
      <c r="AB1035" s="26"/>
      <c r="AC1035" s="26"/>
      <c r="AD1035" s="26"/>
      <c r="AE1035" s="26"/>
      <c r="AF1035" s="26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</row>
    <row r="1036" spans="2:55" x14ac:dyDescent="0.3">
      <c r="B1036" s="48"/>
      <c r="C1036" s="25"/>
      <c r="D1036" s="25"/>
      <c r="E1036" s="26"/>
      <c r="F1036" s="26"/>
      <c r="G1036" s="26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6"/>
      <c r="Z1036" s="26"/>
      <c r="AA1036" s="26"/>
      <c r="AB1036" s="26"/>
      <c r="AC1036" s="26"/>
      <c r="AD1036" s="26"/>
      <c r="AE1036" s="26"/>
      <c r="AF1036" s="26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</row>
    <row r="1037" spans="2:55" x14ac:dyDescent="0.3">
      <c r="B1037" s="48"/>
      <c r="C1037" s="25"/>
      <c r="D1037" s="25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6"/>
      <c r="Z1037" s="26"/>
      <c r="AA1037" s="26"/>
      <c r="AB1037" s="26"/>
      <c r="AC1037" s="26"/>
      <c r="AD1037" s="26"/>
      <c r="AE1037" s="26"/>
      <c r="AF1037" s="26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</row>
    <row r="1038" spans="2:55" x14ac:dyDescent="0.3">
      <c r="B1038" s="48"/>
      <c r="C1038" s="25"/>
      <c r="D1038" s="25"/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6"/>
      <c r="Z1038" s="26"/>
      <c r="AA1038" s="26"/>
      <c r="AB1038" s="26"/>
      <c r="AC1038" s="26"/>
      <c r="AD1038" s="26"/>
      <c r="AE1038" s="26"/>
      <c r="AF1038" s="26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</row>
    <row r="1039" spans="2:55" x14ac:dyDescent="0.3">
      <c r="B1039" s="48"/>
      <c r="C1039" s="25"/>
      <c r="D1039" s="25"/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6"/>
      <c r="Z1039" s="26"/>
      <c r="AA1039" s="26"/>
      <c r="AB1039" s="26"/>
      <c r="AC1039" s="26"/>
      <c r="AD1039" s="26"/>
      <c r="AE1039" s="26"/>
      <c r="AF1039" s="26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</row>
    <row r="1040" spans="2:55" x14ac:dyDescent="0.3">
      <c r="B1040" s="48"/>
      <c r="C1040" s="25"/>
      <c r="D1040" s="25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6"/>
      <c r="Z1040" s="26"/>
      <c r="AA1040" s="26"/>
      <c r="AB1040" s="26"/>
      <c r="AC1040" s="26"/>
      <c r="AD1040" s="26"/>
      <c r="AE1040" s="26"/>
      <c r="AF1040" s="26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  <c r="AW1040" s="24"/>
      <c r="AX1040" s="24"/>
      <c r="AY1040" s="24"/>
      <c r="AZ1040" s="24"/>
      <c r="BA1040" s="24"/>
      <c r="BB1040" s="24"/>
      <c r="BC1040" s="24"/>
    </row>
    <row r="1041" spans="2:55" x14ac:dyDescent="0.3">
      <c r="B1041" s="48"/>
      <c r="C1041" s="25"/>
      <c r="D1041" s="25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6"/>
      <c r="Z1041" s="26"/>
      <c r="AA1041" s="26"/>
      <c r="AB1041" s="26"/>
      <c r="AC1041" s="26"/>
      <c r="AD1041" s="26"/>
      <c r="AE1041" s="26"/>
      <c r="AF1041" s="26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  <c r="AW1041" s="24"/>
      <c r="AX1041" s="24"/>
      <c r="AY1041" s="24"/>
      <c r="AZ1041" s="24"/>
      <c r="BA1041" s="24"/>
      <c r="BB1041" s="24"/>
      <c r="BC1041" s="24"/>
    </row>
    <row r="1042" spans="2:55" x14ac:dyDescent="0.3">
      <c r="B1042" s="48"/>
      <c r="C1042" s="25"/>
      <c r="D1042" s="25"/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6"/>
      <c r="Z1042" s="26"/>
      <c r="AA1042" s="26"/>
      <c r="AB1042" s="26"/>
      <c r="AC1042" s="26"/>
      <c r="AD1042" s="26"/>
      <c r="AE1042" s="26"/>
      <c r="AF1042" s="26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</row>
    <row r="1043" spans="2:55" x14ac:dyDescent="0.3">
      <c r="B1043" s="48"/>
      <c r="C1043" s="25"/>
      <c r="D1043" s="25"/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6"/>
      <c r="Z1043" s="26"/>
      <c r="AA1043" s="26"/>
      <c r="AB1043" s="26"/>
      <c r="AC1043" s="26"/>
      <c r="AD1043" s="26"/>
      <c r="AE1043" s="26"/>
      <c r="AF1043" s="26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</row>
    <row r="1044" spans="2:55" x14ac:dyDescent="0.3">
      <c r="B1044" s="48"/>
      <c r="C1044" s="25"/>
      <c r="D1044" s="25"/>
      <c r="E1044" s="26"/>
      <c r="F1044" s="26"/>
      <c r="G1044" s="26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6"/>
      <c r="Z1044" s="26"/>
      <c r="AA1044" s="26"/>
      <c r="AB1044" s="26"/>
      <c r="AC1044" s="26"/>
      <c r="AD1044" s="26"/>
      <c r="AE1044" s="26"/>
      <c r="AF1044" s="26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</row>
    <row r="1045" spans="2:55" x14ac:dyDescent="0.3">
      <c r="B1045" s="48"/>
      <c r="C1045" s="25"/>
      <c r="D1045" s="25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6"/>
      <c r="Z1045" s="26"/>
      <c r="AA1045" s="26"/>
      <c r="AB1045" s="26"/>
      <c r="AC1045" s="26"/>
      <c r="AD1045" s="26"/>
      <c r="AE1045" s="26"/>
      <c r="AF1045" s="26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</row>
    <row r="1046" spans="2:55" x14ac:dyDescent="0.3">
      <c r="B1046" s="48"/>
      <c r="C1046" s="25"/>
      <c r="D1046" s="25"/>
      <c r="E1046" s="26"/>
      <c r="F1046" s="26"/>
      <c r="G1046" s="26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6"/>
      <c r="Z1046" s="26"/>
      <c r="AA1046" s="26"/>
      <c r="AB1046" s="26"/>
      <c r="AC1046" s="26"/>
      <c r="AD1046" s="26"/>
      <c r="AE1046" s="26"/>
      <c r="AF1046" s="26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</row>
    <row r="1047" spans="2:55" x14ac:dyDescent="0.3">
      <c r="B1047" s="48"/>
      <c r="C1047" s="25"/>
      <c r="D1047" s="25"/>
      <c r="E1047" s="26"/>
      <c r="F1047" s="26"/>
      <c r="G1047" s="26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6"/>
      <c r="Z1047" s="26"/>
      <c r="AA1047" s="26"/>
      <c r="AB1047" s="26"/>
      <c r="AC1047" s="26"/>
      <c r="AD1047" s="26"/>
      <c r="AE1047" s="26"/>
      <c r="AF1047" s="26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</row>
    <row r="1048" spans="2:55" x14ac:dyDescent="0.3">
      <c r="B1048" s="48"/>
      <c r="C1048" s="25"/>
      <c r="D1048" s="25"/>
      <c r="E1048" s="26"/>
      <c r="F1048" s="26"/>
      <c r="G1048" s="26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6"/>
      <c r="Z1048" s="26"/>
      <c r="AA1048" s="26"/>
      <c r="AB1048" s="26"/>
      <c r="AC1048" s="26"/>
      <c r="AD1048" s="26"/>
      <c r="AE1048" s="26"/>
      <c r="AF1048" s="26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</row>
    <row r="1049" spans="2:55" x14ac:dyDescent="0.3">
      <c r="B1049" s="48"/>
      <c r="C1049" s="25"/>
      <c r="D1049" s="25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26"/>
      <c r="X1049" s="26"/>
      <c r="Y1049" s="26"/>
      <c r="Z1049" s="26"/>
      <c r="AA1049" s="26"/>
      <c r="AB1049" s="26"/>
      <c r="AC1049" s="26"/>
      <c r="AD1049" s="26"/>
      <c r="AE1049" s="26"/>
      <c r="AF1049" s="26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</row>
    <row r="1050" spans="2:55" x14ac:dyDescent="0.3">
      <c r="B1050" s="48"/>
      <c r="C1050" s="25"/>
      <c r="D1050" s="25"/>
      <c r="E1050" s="26"/>
      <c r="F1050" s="26"/>
      <c r="G1050" s="26"/>
      <c r="H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S1050" s="26"/>
      <c r="T1050" s="26"/>
      <c r="U1050" s="26"/>
      <c r="V1050" s="26"/>
      <c r="W1050" s="26"/>
      <c r="X1050" s="26"/>
      <c r="Y1050" s="26"/>
      <c r="Z1050" s="26"/>
      <c r="AA1050" s="26"/>
      <c r="AB1050" s="26"/>
      <c r="AC1050" s="26"/>
      <c r="AD1050" s="26"/>
      <c r="AE1050" s="26"/>
      <c r="AF1050" s="26"/>
      <c r="AG1050" s="24"/>
      <c r="AH1050" s="24"/>
      <c r="AI1050" s="24"/>
      <c r="AJ1050" s="24"/>
      <c r="AK1050" s="24"/>
      <c r="AL1050" s="24"/>
      <c r="AM1050" s="24"/>
      <c r="AN1050" s="24"/>
      <c r="AO1050" s="24"/>
      <c r="AP1050" s="24"/>
      <c r="AQ1050" s="24"/>
      <c r="AR1050" s="24"/>
      <c r="AS1050" s="24"/>
      <c r="AT1050" s="24"/>
      <c r="AU1050" s="24"/>
      <c r="AV1050" s="24"/>
      <c r="AW1050" s="24"/>
      <c r="AX1050" s="24"/>
      <c r="AY1050" s="24"/>
      <c r="AZ1050" s="24"/>
      <c r="BA1050" s="24"/>
      <c r="BB1050" s="24"/>
      <c r="BC1050" s="24"/>
    </row>
    <row r="1051" spans="2:55" x14ac:dyDescent="0.3">
      <c r="B1051" s="48"/>
      <c r="C1051" s="25"/>
      <c r="D1051" s="25"/>
      <c r="E1051" s="26"/>
      <c r="F1051" s="26"/>
      <c r="G1051" s="26"/>
      <c r="H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S1051" s="26"/>
      <c r="T1051" s="26"/>
      <c r="U1051" s="26"/>
      <c r="V1051" s="26"/>
      <c r="W1051" s="26"/>
      <c r="X1051" s="26"/>
      <c r="Y1051" s="26"/>
      <c r="Z1051" s="26"/>
      <c r="AA1051" s="26"/>
      <c r="AB1051" s="26"/>
      <c r="AC1051" s="26"/>
      <c r="AD1051" s="26"/>
      <c r="AE1051" s="26"/>
      <c r="AF1051" s="26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</row>
    <row r="1052" spans="2:55" x14ac:dyDescent="0.3">
      <c r="B1052" s="48"/>
      <c r="C1052" s="25"/>
      <c r="D1052" s="25"/>
      <c r="E1052" s="26"/>
      <c r="F1052" s="26"/>
      <c r="G1052" s="26"/>
      <c r="H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S1052" s="26"/>
      <c r="T1052" s="26"/>
      <c r="U1052" s="26"/>
      <c r="V1052" s="26"/>
      <c r="W1052" s="26"/>
      <c r="X1052" s="26"/>
      <c r="Y1052" s="26"/>
      <c r="Z1052" s="26"/>
      <c r="AA1052" s="26"/>
      <c r="AB1052" s="26"/>
      <c r="AC1052" s="26"/>
      <c r="AD1052" s="26"/>
      <c r="AE1052" s="26"/>
      <c r="AF1052" s="26"/>
      <c r="AG1052" s="24"/>
      <c r="AH1052" s="24"/>
      <c r="AI1052" s="24"/>
      <c r="AJ1052" s="24"/>
      <c r="AK1052" s="24"/>
      <c r="AL1052" s="24"/>
      <c r="AM1052" s="24"/>
      <c r="AN1052" s="24"/>
      <c r="AO1052" s="24"/>
      <c r="AP1052" s="24"/>
      <c r="AQ1052" s="24"/>
      <c r="AR1052" s="24"/>
      <c r="AS1052" s="24"/>
      <c r="AT1052" s="24"/>
      <c r="AU1052" s="24"/>
      <c r="AV1052" s="24"/>
      <c r="AW1052" s="24"/>
      <c r="AX1052" s="24"/>
      <c r="AY1052" s="24"/>
      <c r="AZ1052" s="24"/>
      <c r="BA1052" s="24"/>
      <c r="BB1052" s="24"/>
      <c r="BC1052" s="24"/>
    </row>
    <row r="1053" spans="2:55" x14ac:dyDescent="0.3">
      <c r="B1053" s="48"/>
      <c r="C1053" s="25"/>
      <c r="D1053" s="25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26"/>
      <c r="X1053" s="26"/>
      <c r="Y1053" s="26"/>
      <c r="Z1053" s="26"/>
      <c r="AA1053" s="26"/>
      <c r="AB1053" s="26"/>
      <c r="AC1053" s="26"/>
      <c r="AD1053" s="26"/>
      <c r="AE1053" s="26"/>
      <c r="AF1053" s="26"/>
      <c r="AG1053" s="24"/>
      <c r="AH1053" s="24"/>
      <c r="AI1053" s="24"/>
      <c r="AJ1053" s="24"/>
      <c r="AK1053" s="24"/>
      <c r="AL1053" s="24"/>
      <c r="AM1053" s="24"/>
      <c r="AN1053" s="24"/>
      <c r="AO1053" s="24"/>
      <c r="AP1053" s="24"/>
      <c r="AQ1053" s="24"/>
      <c r="AR1053" s="24"/>
      <c r="AS1053" s="24"/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</row>
    <row r="1054" spans="2:55" x14ac:dyDescent="0.3">
      <c r="B1054" s="48"/>
      <c r="C1054" s="25"/>
      <c r="D1054" s="25"/>
      <c r="E1054" s="26"/>
      <c r="F1054" s="26"/>
      <c r="G1054" s="26"/>
      <c r="H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S1054" s="26"/>
      <c r="T1054" s="26"/>
      <c r="U1054" s="26"/>
      <c r="V1054" s="26"/>
      <c r="W1054" s="26"/>
      <c r="X1054" s="26"/>
      <c r="Y1054" s="26"/>
      <c r="Z1054" s="26"/>
      <c r="AA1054" s="26"/>
      <c r="AB1054" s="26"/>
      <c r="AC1054" s="26"/>
      <c r="AD1054" s="26"/>
      <c r="AE1054" s="26"/>
      <c r="AF1054" s="26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</row>
    <row r="1055" spans="2:55" x14ac:dyDescent="0.3">
      <c r="B1055" s="48"/>
      <c r="C1055" s="25"/>
      <c r="D1055" s="25"/>
      <c r="E1055" s="26"/>
      <c r="F1055" s="26"/>
      <c r="G1055" s="26"/>
      <c r="H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S1055" s="26"/>
      <c r="T1055" s="26"/>
      <c r="U1055" s="26"/>
      <c r="V1055" s="26"/>
      <c r="W1055" s="26"/>
      <c r="X1055" s="26"/>
      <c r="Y1055" s="26"/>
      <c r="Z1055" s="26"/>
      <c r="AA1055" s="26"/>
      <c r="AB1055" s="26"/>
      <c r="AC1055" s="26"/>
      <c r="AD1055" s="26"/>
      <c r="AE1055" s="26"/>
      <c r="AF1055" s="26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</row>
    <row r="1056" spans="2:55" x14ac:dyDescent="0.3">
      <c r="B1056" s="48"/>
      <c r="C1056" s="25"/>
      <c r="D1056" s="25"/>
      <c r="E1056" s="26"/>
      <c r="F1056" s="26"/>
      <c r="G1056" s="26"/>
      <c r="H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S1056" s="26"/>
      <c r="T1056" s="26"/>
      <c r="U1056" s="26"/>
      <c r="V1056" s="26"/>
      <c r="W1056" s="26"/>
      <c r="X1056" s="26"/>
      <c r="Y1056" s="26"/>
      <c r="Z1056" s="26"/>
      <c r="AA1056" s="26"/>
      <c r="AB1056" s="26"/>
      <c r="AC1056" s="26"/>
      <c r="AD1056" s="26"/>
      <c r="AE1056" s="26"/>
      <c r="AF1056" s="26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</row>
    <row r="1057" spans="2:55" x14ac:dyDescent="0.3">
      <c r="B1057" s="48"/>
      <c r="C1057" s="25"/>
      <c r="D1057" s="25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26"/>
      <c r="X1057" s="26"/>
      <c r="Y1057" s="26"/>
      <c r="Z1057" s="26"/>
      <c r="AA1057" s="26"/>
      <c r="AB1057" s="26"/>
      <c r="AC1057" s="26"/>
      <c r="AD1057" s="26"/>
      <c r="AE1057" s="26"/>
      <c r="AF1057" s="26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</row>
    <row r="1058" spans="2:55" x14ac:dyDescent="0.3">
      <c r="B1058" s="48"/>
      <c r="C1058" s="25"/>
      <c r="D1058" s="25"/>
      <c r="E1058" s="26"/>
      <c r="F1058" s="26"/>
      <c r="G1058" s="26"/>
      <c r="H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S1058" s="26"/>
      <c r="T1058" s="26"/>
      <c r="U1058" s="26"/>
      <c r="V1058" s="26"/>
      <c r="W1058" s="26"/>
      <c r="X1058" s="26"/>
      <c r="Y1058" s="26"/>
      <c r="Z1058" s="26"/>
      <c r="AA1058" s="26"/>
      <c r="AB1058" s="26"/>
      <c r="AC1058" s="26"/>
      <c r="AD1058" s="26"/>
      <c r="AE1058" s="26"/>
      <c r="AF1058" s="26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</row>
    <row r="1059" spans="2:55" x14ac:dyDescent="0.3">
      <c r="B1059" s="48"/>
      <c r="C1059" s="25"/>
      <c r="D1059" s="25"/>
      <c r="E1059" s="26"/>
      <c r="F1059" s="26"/>
      <c r="G1059" s="26"/>
      <c r="H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S1059" s="26"/>
      <c r="T1059" s="26"/>
      <c r="U1059" s="26"/>
      <c r="V1059" s="26"/>
      <c r="W1059" s="26"/>
      <c r="X1059" s="26"/>
      <c r="Y1059" s="26"/>
      <c r="Z1059" s="26"/>
      <c r="AA1059" s="26"/>
      <c r="AB1059" s="26"/>
      <c r="AC1059" s="26"/>
      <c r="AD1059" s="26"/>
      <c r="AE1059" s="26"/>
      <c r="AF1059" s="26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</row>
    <row r="1060" spans="2:55" x14ac:dyDescent="0.3">
      <c r="B1060" s="48"/>
      <c r="C1060" s="25"/>
      <c r="D1060" s="25"/>
      <c r="E1060" s="26"/>
      <c r="F1060" s="26"/>
      <c r="G1060" s="26"/>
      <c r="H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S1060" s="26"/>
      <c r="T1060" s="26"/>
      <c r="U1060" s="26"/>
      <c r="V1060" s="26"/>
      <c r="W1060" s="26"/>
      <c r="X1060" s="26"/>
      <c r="Y1060" s="26"/>
      <c r="Z1060" s="26"/>
      <c r="AA1060" s="26"/>
      <c r="AB1060" s="26"/>
      <c r="AC1060" s="26"/>
      <c r="AD1060" s="26"/>
      <c r="AE1060" s="26"/>
      <c r="AF1060" s="26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</row>
    <row r="1061" spans="2:55" x14ac:dyDescent="0.3">
      <c r="B1061" s="48"/>
      <c r="C1061" s="25"/>
      <c r="D1061" s="25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26"/>
      <c r="X1061" s="26"/>
      <c r="Y1061" s="26"/>
      <c r="Z1061" s="26"/>
      <c r="AA1061" s="26"/>
      <c r="AB1061" s="26"/>
      <c r="AC1061" s="26"/>
      <c r="AD1061" s="26"/>
      <c r="AE1061" s="26"/>
      <c r="AF1061" s="26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</row>
    <row r="1062" spans="2:55" x14ac:dyDescent="0.3">
      <c r="B1062" s="48"/>
      <c r="C1062" s="25"/>
      <c r="D1062" s="25"/>
      <c r="E1062" s="26"/>
      <c r="F1062" s="26"/>
      <c r="G1062" s="26"/>
      <c r="H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S1062" s="26"/>
      <c r="T1062" s="26"/>
      <c r="U1062" s="26"/>
      <c r="V1062" s="26"/>
      <c r="W1062" s="26"/>
      <c r="X1062" s="26"/>
      <c r="Y1062" s="26"/>
      <c r="Z1062" s="26"/>
      <c r="AA1062" s="26"/>
      <c r="AB1062" s="26"/>
      <c r="AC1062" s="26"/>
      <c r="AD1062" s="26"/>
      <c r="AE1062" s="26"/>
      <c r="AF1062" s="26"/>
      <c r="AG1062" s="24"/>
      <c r="AH1062" s="24"/>
      <c r="AI1062" s="24"/>
      <c r="AJ1062" s="24"/>
      <c r="AK1062" s="24"/>
      <c r="AL1062" s="24"/>
      <c r="AM1062" s="24"/>
      <c r="AN1062" s="24"/>
      <c r="AO1062" s="24"/>
      <c r="AP1062" s="24"/>
      <c r="AQ1062" s="24"/>
      <c r="AR1062" s="24"/>
      <c r="AS1062" s="24"/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</row>
    <row r="1063" spans="2:55" x14ac:dyDescent="0.3">
      <c r="B1063" s="48"/>
      <c r="C1063" s="25"/>
      <c r="D1063" s="25"/>
      <c r="E1063" s="26"/>
      <c r="F1063" s="26"/>
      <c r="G1063" s="26"/>
      <c r="H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S1063" s="26"/>
      <c r="T1063" s="26"/>
      <c r="U1063" s="26"/>
      <c r="V1063" s="26"/>
      <c r="W1063" s="26"/>
      <c r="X1063" s="26"/>
      <c r="Y1063" s="26"/>
      <c r="Z1063" s="26"/>
      <c r="AA1063" s="26"/>
      <c r="AB1063" s="26"/>
      <c r="AC1063" s="26"/>
      <c r="AD1063" s="26"/>
      <c r="AE1063" s="26"/>
      <c r="AF1063" s="26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</row>
    <row r="1064" spans="2:55" x14ac:dyDescent="0.3">
      <c r="B1064" s="48"/>
      <c r="C1064" s="25"/>
      <c r="D1064" s="25"/>
      <c r="E1064" s="26"/>
      <c r="F1064" s="26"/>
      <c r="G1064" s="26"/>
      <c r="H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S1064" s="26"/>
      <c r="T1064" s="26"/>
      <c r="U1064" s="26"/>
      <c r="V1064" s="26"/>
      <c r="W1064" s="26"/>
      <c r="X1064" s="26"/>
      <c r="Y1064" s="26"/>
      <c r="Z1064" s="26"/>
      <c r="AA1064" s="26"/>
      <c r="AB1064" s="26"/>
      <c r="AC1064" s="26"/>
      <c r="AD1064" s="26"/>
      <c r="AE1064" s="26"/>
      <c r="AF1064" s="26"/>
      <c r="AG1064" s="24"/>
      <c r="AH1064" s="24"/>
      <c r="AI1064" s="24"/>
      <c r="AJ1064" s="24"/>
      <c r="AK1064" s="24"/>
      <c r="AL1064" s="24"/>
      <c r="AM1064" s="24"/>
      <c r="AN1064" s="24"/>
      <c r="AO1064" s="24"/>
      <c r="AP1064" s="24"/>
      <c r="AQ1064" s="24"/>
      <c r="AR1064" s="24"/>
      <c r="AS1064" s="24"/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</row>
    <row r="1065" spans="2:55" x14ac:dyDescent="0.3">
      <c r="B1065" s="48"/>
      <c r="C1065" s="25"/>
      <c r="D1065" s="25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26"/>
      <c r="X1065" s="26"/>
      <c r="Y1065" s="26"/>
      <c r="Z1065" s="26"/>
      <c r="AA1065" s="26"/>
      <c r="AB1065" s="26"/>
      <c r="AC1065" s="26"/>
      <c r="AD1065" s="26"/>
      <c r="AE1065" s="26"/>
      <c r="AF1065" s="26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</row>
    <row r="1066" spans="2:55" x14ac:dyDescent="0.3">
      <c r="B1066" s="48"/>
      <c r="C1066" s="25"/>
      <c r="D1066" s="25"/>
      <c r="E1066" s="26"/>
      <c r="F1066" s="26"/>
      <c r="G1066" s="26"/>
      <c r="H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S1066" s="26"/>
      <c r="T1066" s="26"/>
      <c r="U1066" s="26"/>
      <c r="V1066" s="26"/>
      <c r="W1066" s="26"/>
      <c r="X1066" s="26"/>
      <c r="Y1066" s="26"/>
      <c r="Z1066" s="26"/>
      <c r="AA1066" s="26"/>
      <c r="AB1066" s="26"/>
      <c r="AC1066" s="26"/>
      <c r="AD1066" s="26"/>
      <c r="AE1066" s="26"/>
      <c r="AF1066" s="26"/>
      <c r="AG1066" s="24"/>
      <c r="AH1066" s="24"/>
      <c r="AI1066" s="24"/>
      <c r="AJ1066" s="24"/>
      <c r="AK1066" s="24"/>
      <c r="AL1066" s="24"/>
      <c r="AM1066" s="24"/>
      <c r="AN1066" s="24"/>
      <c r="AO1066" s="24"/>
      <c r="AP1066" s="24"/>
      <c r="AQ1066" s="24"/>
      <c r="AR1066" s="24"/>
      <c r="AS1066" s="24"/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</row>
    <row r="1067" spans="2:55" x14ac:dyDescent="0.3">
      <c r="B1067" s="48"/>
      <c r="C1067" s="25"/>
      <c r="D1067" s="25"/>
      <c r="E1067" s="26"/>
      <c r="F1067" s="26"/>
      <c r="G1067" s="26"/>
      <c r="H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S1067" s="26"/>
      <c r="T1067" s="26"/>
      <c r="U1067" s="26"/>
      <c r="V1067" s="26"/>
      <c r="W1067" s="26"/>
      <c r="X1067" s="26"/>
      <c r="Y1067" s="26"/>
      <c r="Z1067" s="26"/>
      <c r="AA1067" s="26"/>
      <c r="AB1067" s="26"/>
      <c r="AC1067" s="26"/>
      <c r="AD1067" s="26"/>
      <c r="AE1067" s="26"/>
      <c r="AF1067" s="26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</row>
    <row r="1068" spans="2:55" x14ac:dyDescent="0.3">
      <c r="B1068" s="48"/>
      <c r="C1068" s="25"/>
      <c r="D1068" s="25"/>
      <c r="E1068" s="26"/>
      <c r="F1068" s="26"/>
      <c r="G1068" s="26"/>
      <c r="H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S1068" s="26"/>
      <c r="T1068" s="26"/>
      <c r="U1068" s="26"/>
      <c r="V1068" s="26"/>
      <c r="W1068" s="26"/>
      <c r="X1068" s="26"/>
      <c r="Y1068" s="26"/>
      <c r="Z1068" s="26"/>
      <c r="AA1068" s="26"/>
      <c r="AB1068" s="26"/>
      <c r="AC1068" s="26"/>
      <c r="AD1068" s="26"/>
      <c r="AE1068" s="26"/>
      <c r="AF1068" s="26"/>
      <c r="AG1068" s="24"/>
      <c r="AH1068" s="24"/>
      <c r="AI1068" s="24"/>
      <c r="AJ1068" s="24"/>
      <c r="AK1068" s="24"/>
      <c r="AL1068" s="24"/>
      <c r="AM1068" s="24"/>
      <c r="AN1068" s="24"/>
      <c r="AO1068" s="24"/>
      <c r="AP1068" s="24"/>
      <c r="AQ1068" s="24"/>
      <c r="AR1068" s="24"/>
      <c r="AS1068" s="24"/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</row>
    <row r="1069" spans="2:55" x14ac:dyDescent="0.3">
      <c r="B1069" s="48"/>
      <c r="C1069" s="25"/>
      <c r="D1069" s="25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26"/>
      <c r="X1069" s="26"/>
      <c r="Y1069" s="26"/>
      <c r="Z1069" s="26"/>
      <c r="AA1069" s="26"/>
      <c r="AB1069" s="26"/>
      <c r="AC1069" s="26"/>
      <c r="AD1069" s="26"/>
      <c r="AE1069" s="26"/>
      <c r="AF1069" s="26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</row>
    <row r="1070" spans="2:55" x14ac:dyDescent="0.3">
      <c r="B1070" s="48"/>
      <c r="C1070" s="25"/>
      <c r="D1070" s="25"/>
      <c r="E1070" s="26"/>
      <c r="F1070" s="26"/>
      <c r="G1070" s="26"/>
      <c r="H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S1070" s="26"/>
      <c r="T1070" s="26"/>
      <c r="U1070" s="26"/>
      <c r="V1070" s="26"/>
      <c r="W1070" s="26"/>
      <c r="X1070" s="26"/>
      <c r="Y1070" s="26"/>
      <c r="Z1070" s="26"/>
      <c r="AA1070" s="26"/>
      <c r="AB1070" s="26"/>
      <c r="AC1070" s="26"/>
      <c r="AD1070" s="26"/>
      <c r="AE1070" s="26"/>
      <c r="AF1070" s="26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</row>
    <row r="1071" spans="2:55" x14ac:dyDescent="0.3">
      <c r="B1071" s="48"/>
      <c r="C1071" s="25"/>
      <c r="D1071" s="25"/>
      <c r="E1071" s="26"/>
      <c r="F1071" s="26"/>
      <c r="G1071" s="26"/>
      <c r="H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S1071" s="26"/>
      <c r="T1071" s="26"/>
      <c r="U1071" s="26"/>
      <c r="V1071" s="26"/>
      <c r="W1071" s="26"/>
      <c r="X1071" s="26"/>
      <c r="Y1071" s="26"/>
      <c r="Z1071" s="26"/>
      <c r="AA1071" s="26"/>
      <c r="AB1071" s="26"/>
      <c r="AC1071" s="26"/>
      <c r="AD1071" s="26"/>
      <c r="AE1071" s="26"/>
      <c r="AF1071" s="26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</row>
    <row r="1072" spans="2:55" x14ac:dyDescent="0.3">
      <c r="B1072" s="48"/>
      <c r="C1072" s="25"/>
      <c r="D1072" s="25"/>
      <c r="E1072" s="26"/>
      <c r="F1072" s="26"/>
      <c r="G1072" s="26"/>
      <c r="H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S1072" s="26"/>
      <c r="T1072" s="26"/>
      <c r="U1072" s="26"/>
      <c r="V1072" s="26"/>
      <c r="W1072" s="26"/>
      <c r="X1072" s="26"/>
      <c r="Y1072" s="26"/>
      <c r="Z1072" s="26"/>
      <c r="AA1072" s="26"/>
      <c r="AB1072" s="26"/>
      <c r="AC1072" s="26"/>
      <c r="AD1072" s="26"/>
      <c r="AE1072" s="26"/>
      <c r="AF1072" s="26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</row>
    <row r="1073" spans="2:55" x14ac:dyDescent="0.3">
      <c r="B1073" s="48"/>
      <c r="C1073" s="25"/>
      <c r="D1073" s="25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26"/>
      <c r="X1073" s="26"/>
      <c r="Y1073" s="26"/>
      <c r="Z1073" s="26"/>
      <c r="AA1073" s="26"/>
      <c r="AB1073" s="26"/>
      <c r="AC1073" s="26"/>
      <c r="AD1073" s="26"/>
      <c r="AE1073" s="26"/>
      <c r="AF1073" s="26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</row>
    <row r="1074" spans="2:55" x14ac:dyDescent="0.3">
      <c r="B1074" s="48"/>
      <c r="C1074" s="25"/>
      <c r="D1074" s="25"/>
      <c r="E1074" s="26"/>
      <c r="F1074" s="26"/>
      <c r="G1074" s="26"/>
      <c r="H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S1074" s="26"/>
      <c r="T1074" s="26"/>
      <c r="U1074" s="26"/>
      <c r="V1074" s="26"/>
      <c r="W1074" s="26"/>
      <c r="X1074" s="26"/>
      <c r="Y1074" s="26"/>
      <c r="Z1074" s="26"/>
      <c r="AA1074" s="26"/>
      <c r="AB1074" s="26"/>
      <c r="AC1074" s="26"/>
      <c r="AD1074" s="26"/>
      <c r="AE1074" s="26"/>
      <c r="AF1074" s="26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</row>
    <row r="1075" spans="2:55" x14ac:dyDescent="0.3">
      <c r="B1075" s="48"/>
      <c r="C1075" s="25"/>
      <c r="D1075" s="25"/>
      <c r="E1075" s="26"/>
      <c r="F1075" s="26"/>
      <c r="G1075" s="26"/>
      <c r="H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S1075" s="26"/>
      <c r="T1075" s="26"/>
      <c r="U1075" s="26"/>
      <c r="V1075" s="26"/>
      <c r="W1075" s="26"/>
      <c r="X1075" s="26"/>
      <c r="Y1075" s="26"/>
      <c r="Z1075" s="26"/>
      <c r="AA1075" s="26"/>
      <c r="AB1075" s="26"/>
      <c r="AC1075" s="26"/>
      <c r="AD1075" s="26"/>
      <c r="AE1075" s="26"/>
      <c r="AF1075" s="26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</row>
    <row r="1076" spans="2:55" x14ac:dyDescent="0.3">
      <c r="B1076" s="48"/>
      <c r="C1076" s="25"/>
      <c r="D1076" s="25"/>
      <c r="E1076" s="26"/>
      <c r="F1076" s="26"/>
      <c r="G1076" s="26"/>
      <c r="H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S1076" s="26"/>
      <c r="T1076" s="26"/>
      <c r="U1076" s="26"/>
      <c r="V1076" s="26"/>
      <c r="W1076" s="26"/>
      <c r="X1076" s="26"/>
      <c r="Y1076" s="26"/>
      <c r="Z1076" s="26"/>
      <c r="AA1076" s="26"/>
      <c r="AB1076" s="26"/>
      <c r="AC1076" s="26"/>
      <c r="AD1076" s="26"/>
      <c r="AE1076" s="26"/>
      <c r="AF1076" s="26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</row>
    <row r="1077" spans="2:55" x14ac:dyDescent="0.3">
      <c r="B1077" s="48"/>
      <c r="C1077" s="25"/>
      <c r="D1077" s="25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26"/>
      <c r="X1077" s="26"/>
      <c r="Y1077" s="26"/>
      <c r="Z1077" s="26"/>
      <c r="AA1077" s="26"/>
      <c r="AB1077" s="26"/>
      <c r="AC1077" s="26"/>
      <c r="AD1077" s="26"/>
      <c r="AE1077" s="26"/>
      <c r="AF1077" s="26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</row>
    <row r="1078" spans="2:55" x14ac:dyDescent="0.3">
      <c r="B1078" s="48"/>
      <c r="C1078" s="25"/>
      <c r="D1078" s="25"/>
      <c r="E1078" s="26"/>
      <c r="F1078" s="26"/>
      <c r="G1078" s="26"/>
      <c r="H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S1078" s="26"/>
      <c r="T1078" s="26"/>
      <c r="U1078" s="26"/>
      <c r="V1078" s="26"/>
      <c r="W1078" s="26"/>
      <c r="X1078" s="26"/>
      <c r="Y1078" s="26"/>
      <c r="Z1078" s="26"/>
      <c r="AA1078" s="26"/>
      <c r="AB1078" s="26"/>
      <c r="AC1078" s="26"/>
      <c r="AD1078" s="26"/>
      <c r="AE1078" s="26"/>
      <c r="AF1078" s="26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</row>
    <row r="1079" spans="2:55" x14ac:dyDescent="0.3">
      <c r="B1079" s="48"/>
      <c r="C1079" s="25"/>
      <c r="D1079" s="25"/>
      <c r="E1079" s="26"/>
      <c r="F1079" s="26"/>
      <c r="G1079" s="26"/>
      <c r="H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S1079" s="26"/>
      <c r="T1079" s="26"/>
      <c r="U1079" s="26"/>
      <c r="V1079" s="26"/>
      <c r="W1079" s="26"/>
      <c r="X1079" s="26"/>
      <c r="Y1079" s="26"/>
      <c r="Z1079" s="26"/>
      <c r="AA1079" s="26"/>
      <c r="AB1079" s="26"/>
      <c r="AC1079" s="26"/>
      <c r="AD1079" s="26"/>
      <c r="AE1079" s="26"/>
      <c r="AF1079" s="26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</row>
    <row r="1080" spans="2:55" x14ac:dyDescent="0.3">
      <c r="B1080" s="48"/>
      <c r="C1080" s="25"/>
      <c r="D1080" s="25"/>
      <c r="E1080" s="26"/>
      <c r="F1080" s="26"/>
      <c r="G1080" s="26"/>
      <c r="H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S1080" s="26"/>
      <c r="T1080" s="26"/>
      <c r="U1080" s="26"/>
      <c r="V1080" s="26"/>
      <c r="W1080" s="26"/>
      <c r="X1080" s="26"/>
      <c r="Y1080" s="26"/>
      <c r="Z1080" s="26"/>
      <c r="AA1080" s="26"/>
      <c r="AB1080" s="26"/>
      <c r="AC1080" s="26"/>
      <c r="AD1080" s="26"/>
      <c r="AE1080" s="26"/>
      <c r="AF1080" s="26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</row>
    <row r="1081" spans="2:55" x14ac:dyDescent="0.3">
      <c r="B1081" s="48"/>
      <c r="C1081" s="25"/>
      <c r="D1081" s="25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26"/>
      <c r="X1081" s="26"/>
      <c r="Y1081" s="26"/>
      <c r="Z1081" s="26"/>
      <c r="AA1081" s="26"/>
      <c r="AB1081" s="26"/>
      <c r="AC1081" s="26"/>
      <c r="AD1081" s="26"/>
      <c r="AE1081" s="26"/>
      <c r="AF1081" s="26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</row>
    <row r="1082" spans="2:55" x14ac:dyDescent="0.3">
      <c r="B1082" s="48"/>
      <c r="C1082" s="25"/>
      <c r="D1082" s="25"/>
      <c r="E1082" s="26"/>
      <c r="F1082" s="26"/>
      <c r="G1082" s="26"/>
      <c r="H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S1082" s="26"/>
      <c r="T1082" s="26"/>
      <c r="U1082" s="26"/>
      <c r="V1082" s="26"/>
      <c r="W1082" s="26"/>
      <c r="X1082" s="26"/>
      <c r="Y1082" s="26"/>
      <c r="Z1082" s="26"/>
      <c r="AA1082" s="26"/>
      <c r="AB1082" s="26"/>
      <c r="AC1082" s="26"/>
      <c r="AD1082" s="26"/>
      <c r="AE1082" s="26"/>
      <c r="AF1082" s="26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</row>
    <row r="1083" spans="2:55" x14ac:dyDescent="0.3">
      <c r="B1083" s="48"/>
      <c r="C1083" s="25"/>
      <c r="D1083" s="25"/>
      <c r="E1083" s="26"/>
      <c r="F1083" s="26"/>
      <c r="G1083" s="26"/>
      <c r="H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S1083" s="26"/>
      <c r="T1083" s="26"/>
      <c r="U1083" s="26"/>
      <c r="V1083" s="26"/>
      <c r="W1083" s="26"/>
      <c r="X1083" s="26"/>
      <c r="Y1083" s="26"/>
      <c r="Z1083" s="26"/>
      <c r="AA1083" s="26"/>
      <c r="AB1083" s="26"/>
      <c r="AC1083" s="26"/>
      <c r="AD1083" s="26"/>
      <c r="AE1083" s="26"/>
      <c r="AF1083" s="26"/>
      <c r="AG1083" s="24"/>
      <c r="AH1083" s="24"/>
      <c r="AI1083" s="24"/>
      <c r="AJ1083" s="24"/>
      <c r="AK1083" s="24"/>
      <c r="AL1083" s="24"/>
      <c r="AM1083" s="24"/>
      <c r="AN1083" s="24"/>
      <c r="AO1083" s="24"/>
      <c r="AP1083" s="24"/>
      <c r="AQ1083" s="24"/>
      <c r="AR1083" s="24"/>
      <c r="AS1083" s="24"/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</row>
    <row r="1084" spans="2:55" x14ac:dyDescent="0.3">
      <c r="B1084" s="48"/>
      <c r="C1084" s="25"/>
      <c r="D1084" s="25"/>
      <c r="E1084" s="26"/>
      <c r="F1084" s="26"/>
      <c r="G1084" s="26"/>
      <c r="H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S1084" s="26"/>
      <c r="T1084" s="26"/>
      <c r="U1084" s="26"/>
      <c r="V1084" s="26"/>
      <c r="W1084" s="26"/>
      <c r="X1084" s="26"/>
      <c r="Y1084" s="26"/>
      <c r="Z1084" s="26"/>
      <c r="AA1084" s="26"/>
      <c r="AB1084" s="26"/>
      <c r="AC1084" s="26"/>
      <c r="AD1084" s="26"/>
      <c r="AE1084" s="26"/>
      <c r="AF1084" s="26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</row>
    <row r="1085" spans="2:55" x14ac:dyDescent="0.3">
      <c r="B1085" s="48"/>
      <c r="C1085" s="25"/>
      <c r="D1085" s="25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26"/>
      <c r="X1085" s="26"/>
      <c r="Y1085" s="26"/>
      <c r="Z1085" s="26"/>
      <c r="AA1085" s="26"/>
      <c r="AB1085" s="26"/>
      <c r="AC1085" s="26"/>
      <c r="AD1085" s="26"/>
      <c r="AE1085" s="26"/>
      <c r="AF1085" s="26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</row>
    <row r="1086" spans="2:55" x14ac:dyDescent="0.3">
      <c r="B1086" s="48"/>
      <c r="C1086" s="25"/>
      <c r="D1086" s="25"/>
      <c r="E1086" s="26"/>
      <c r="F1086" s="26"/>
      <c r="G1086" s="26"/>
      <c r="H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S1086" s="26"/>
      <c r="T1086" s="26"/>
      <c r="U1086" s="26"/>
      <c r="V1086" s="26"/>
      <c r="W1086" s="26"/>
      <c r="X1086" s="26"/>
      <c r="Y1086" s="26"/>
      <c r="Z1086" s="26"/>
      <c r="AA1086" s="26"/>
      <c r="AB1086" s="26"/>
      <c r="AC1086" s="26"/>
      <c r="AD1086" s="26"/>
      <c r="AE1086" s="26"/>
      <c r="AF1086" s="26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</row>
    <row r="1087" spans="2:55" x14ac:dyDescent="0.3">
      <c r="B1087" s="48"/>
      <c r="C1087" s="25"/>
      <c r="D1087" s="25"/>
      <c r="E1087" s="26"/>
      <c r="F1087" s="26"/>
      <c r="G1087" s="26"/>
      <c r="H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S1087" s="26"/>
      <c r="T1087" s="26"/>
      <c r="U1087" s="26"/>
      <c r="V1087" s="26"/>
      <c r="W1087" s="26"/>
      <c r="X1087" s="26"/>
      <c r="Y1087" s="26"/>
      <c r="Z1087" s="26"/>
      <c r="AA1087" s="26"/>
      <c r="AB1087" s="26"/>
      <c r="AC1087" s="26"/>
      <c r="AD1087" s="26"/>
      <c r="AE1087" s="26"/>
      <c r="AF1087" s="26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</row>
    <row r="1088" spans="2:55" x14ac:dyDescent="0.3">
      <c r="B1088" s="48"/>
      <c r="C1088" s="25"/>
      <c r="D1088" s="25"/>
      <c r="E1088" s="26"/>
      <c r="F1088" s="26"/>
      <c r="G1088" s="26"/>
      <c r="H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S1088" s="26"/>
      <c r="T1088" s="26"/>
      <c r="U1088" s="26"/>
      <c r="V1088" s="26"/>
      <c r="W1088" s="26"/>
      <c r="X1088" s="26"/>
      <c r="Y1088" s="26"/>
      <c r="Z1088" s="26"/>
      <c r="AA1088" s="26"/>
      <c r="AB1088" s="26"/>
      <c r="AC1088" s="26"/>
      <c r="AD1088" s="26"/>
      <c r="AE1088" s="26"/>
      <c r="AF1088" s="26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</row>
    <row r="1089" spans="2:55" x14ac:dyDescent="0.3">
      <c r="B1089" s="48"/>
      <c r="C1089" s="25"/>
      <c r="D1089" s="25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26"/>
      <c r="X1089" s="26"/>
      <c r="Y1089" s="26"/>
      <c r="Z1089" s="26"/>
      <c r="AA1089" s="26"/>
      <c r="AB1089" s="26"/>
      <c r="AC1089" s="26"/>
      <c r="AD1089" s="26"/>
      <c r="AE1089" s="26"/>
      <c r="AF1089" s="26"/>
      <c r="AG1089" s="24"/>
      <c r="AH1089" s="24"/>
      <c r="AI1089" s="24"/>
      <c r="AJ1089" s="24"/>
      <c r="AK1089" s="24"/>
      <c r="AL1089" s="24"/>
      <c r="AM1089" s="24"/>
      <c r="AN1089" s="24"/>
      <c r="AO1089" s="24"/>
      <c r="AP1089" s="24"/>
      <c r="AQ1089" s="24"/>
      <c r="AR1089" s="24"/>
      <c r="AS1089" s="24"/>
      <c r="AT1089" s="24"/>
      <c r="AU1089" s="24"/>
      <c r="AV1089" s="24"/>
      <c r="AW1089" s="24"/>
      <c r="AX1089" s="24"/>
      <c r="AY1089" s="24"/>
      <c r="AZ1089" s="24"/>
      <c r="BA1089" s="24"/>
      <c r="BB1089" s="24"/>
      <c r="BC1089" s="24"/>
    </row>
    <row r="1090" spans="2:55" x14ac:dyDescent="0.3">
      <c r="B1090" s="48"/>
      <c r="C1090" s="25"/>
      <c r="D1090" s="25"/>
      <c r="E1090" s="26"/>
      <c r="F1090" s="26"/>
      <c r="G1090" s="26"/>
      <c r="H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S1090" s="26"/>
      <c r="T1090" s="26"/>
      <c r="U1090" s="26"/>
      <c r="V1090" s="26"/>
      <c r="W1090" s="26"/>
      <c r="X1090" s="26"/>
      <c r="Y1090" s="26"/>
      <c r="Z1090" s="26"/>
      <c r="AA1090" s="26"/>
      <c r="AB1090" s="26"/>
      <c r="AC1090" s="26"/>
      <c r="AD1090" s="26"/>
      <c r="AE1090" s="26"/>
      <c r="AF1090" s="26"/>
      <c r="AG1090" s="24"/>
      <c r="AH1090" s="24"/>
      <c r="AI1090" s="24"/>
      <c r="AJ1090" s="24"/>
      <c r="AK1090" s="24"/>
      <c r="AL1090" s="24"/>
      <c r="AM1090" s="24"/>
      <c r="AN1090" s="24"/>
      <c r="AO1090" s="24"/>
      <c r="AP1090" s="24"/>
      <c r="AQ1090" s="24"/>
      <c r="AR1090" s="24"/>
      <c r="AS1090" s="24"/>
      <c r="AT1090" s="24"/>
      <c r="AU1090" s="24"/>
      <c r="AV1090" s="24"/>
      <c r="AW1090" s="24"/>
      <c r="AX1090" s="24"/>
      <c r="AY1090" s="24"/>
      <c r="AZ1090" s="24"/>
      <c r="BA1090" s="24"/>
      <c r="BB1090" s="24"/>
      <c r="BC1090" s="24"/>
    </row>
    <row r="1091" spans="2:55" x14ac:dyDescent="0.3">
      <c r="B1091" s="48"/>
      <c r="C1091" s="25"/>
      <c r="D1091" s="25"/>
      <c r="E1091" s="26"/>
      <c r="F1091" s="26"/>
      <c r="G1091" s="26"/>
      <c r="H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S1091" s="26"/>
      <c r="T1091" s="26"/>
      <c r="U1091" s="26"/>
      <c r="V1091" s="26"/>
      <c r="W1091" s="26"/>
      <c r="X1091" s="26"/>
      <c r="Y1091" s="26"/>
      <c r="Z1091" s="26"/>
      <c r="AA1091" s="26"/>
      <c r="AB1091" s="26"/>
      <c r="AC1091" s="26"/>
      <c r="AD1091" s="26"/>
      <c r="AE1091" s="26"/>
      <c r="AF1091" s="26"/>
      <c r="AG1091" s="24"/>
      <c r="AH1091" s="24"/>
      <c r="AI1091" s="24"/>
      <c r="AJ1091" s="24"/>
      <c r="AK1091" s="24"/>
      <c r="AL1091" s="24"/>
      <c r="AM1091" s="24"/>
      <c r="AN1091" s="24"/>
      <c r="AO1091" s="24"/>
      <c r="AP1091" s="24"/>
      <c r="AQ1091" s="24"/>
      <c r="AR1091" s="24"/>
      <c r="AS1091" s="24"/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</row>
    <row r="1092" spans="2:55" x14ac:dyDescent="0.3">
      <c r="B1092" s="48"/>
      <c r="C1092" s="25"/>
      <c r="D1092" s="25"/>
      <c r="E1092" s="26"/>
      <c r="F1092" s="26"/>
      <c r="G1092" s="26"/>
      <c r="H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S1092" s="26"/>
      <c r="T1092" s="26"/>
      <c r="U1092" s="26"/>
      <c r="V1092" s="26"/>
      <c r="W1092" s="26"/>
      <c r="X1092" s="26"/>
      <c r="Y1092" s="26"/>
      <c r="Z1092" s="26"/>
      <c r="AA1092" s="26"/>
      <c r="AB1092" s="26"/>
      <c r="AC1092" s="26"/>
      <c r="AD1092" s="26"/>
      <c r="AE1092" s="26"/>
      <c r="AF1092" s="26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</row>
    <row r="1093" spans="2:55" x14ac:dyDescent="0.3">
      <c r="B1093" s="48"/>
      <c r="C1093" s="25"/>
      <c r="D1093" s="25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26"/>
      <c r="X1093" s="26"/>
      <c r="Y1093" s="26"/>
      <c r="Z1093" s="26"/>
      <c r="AA1093" s="26"/>
      <c r="AB1093" s="26"/>
      <c r="AC1093" s="26"/>
      <c r="AD1093" s="26"/>
      <c r="AE1093" s="26"/>
      <c r="AF1093" s="26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</row>
    <row r="1094" spans="2:55" x14ac:dyDescent="0.3">
      <c r="B1094" s="48"/>
      <c r="C1094" s="25"/>
      <c r="D1094" s="25"/>
      <c r="E1094" s="26"/>
      <c r="F1094" s="26"/>
      <c r="G1094" s="26"/>
      <c r="H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S1094" s="26"/>
      <c r="T1094" s="26"/>
      <c r="U1094" s="26"/>
      <c r="V1094" s="26"/>
      <c r="W1094" s="26"/>
      <c r="X1094" s="26"/>
      <c r="Y1094" s="26"/>
      <c r="Z1094" s="26"/>
      <c r="AA1094" s="26"/>
      <c r="AB1094" s="26"/>
      <c r="AC1094" s="26"/>
      <c r="AD1094" s="26"/>
      <c r="AE1094" s="26"/>
      <c r="AF1094" s="26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</row>
    <row r="1095" spans="2:55" x14ac:dyDescent="0.3">
      <c r="B1095" s="48"/>
      <c r="C1095" s="25"/>
      <c r="D1095" s="25"/>
      <c r="E1095" s="26"/>
      <c r="F1095" s="26"/>
      <c r="G1095" s="26"/>
      <c r="H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S1095" s="26"/>
      <c r="T1095" s="26"/>
      <c r="U1095" s="26"/>
      <c r="V1095" s="26"/>
      <c r="W1095" s="26"/>
      <c r="X1095" s="26"/>
      <c r="Y1095" s="26"/>
      <c r="Z1095" s="26"/>
      <c r="AA1095" s="26"/>
      <c r="AB1095" s="26"/>
      <c r="AC1095" s="26"/>
      <c r="AD1095" s="26"/>
      <c r="AE1095" s="26"/>
      <c r="AF1095" s="26"/>
      <c r="AG1095" s="24"/>
      <c r="AH1095" s="24"/>
      <c r="AI1095" s="24"/>
      <c r="AJ1095" s="24"/>
      <c r="AK1095" s="24"/>
      <c r="AL1095" s="24"/>
      <c r="AM1095" s="24"/>
      <c r="AN1095" s="24"/>
      <c r="AO1095" s="24"/>
      <c r="AP1095" s="24"/>
      <c r="AQ1095" s="24"/>
      <c r="AR1095" s="24"/>
      <c r="AS1095" s="24"/>
      <c r="AT1095" s="24"/>
      <c r="AU1095" s="24"/>
      <c r="AV1095" s="24"/>
      <c r="AW1095" s="24"/>
      <c r="AX1095" s="24"/>
      <c r="AY1095" s="24"/>
      <c r="AZ1095" s="24"/>
      <c r="BA1095" s="24"/>
      <c r="BB1095" s="24"/>
      <c r="BC1095" s="24"/>
    </row>
    <row r="1096" spans="2:55" x14ac:dyDescent="0.3">
      <c r="B1096" s="48"/>
      <c r="C1096" s="25"/>
      <c r="D1096" s="25"/>
      <c r="E1096" s="26"/>
      <c r="F1096" s="26"/>
      <c r="G1096" s="26"/>
      <c r="H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S1096" s="26"/>
      <c r="T1096" s="26"/>
      <c r="U1096" s="26"/>
      <c r="V1096" s="26"/>
      <c r="W1096" s="26"/>
      <c r="X1096" s="26"/>
      <c r="Y1096" s="26"/>
      <c r="Z1096" s="26"/>
      <c r="AA1096" s="26"/>
      <c r="AB1096" s="26"/>
      <c r="AC1096" s="26"/>
      <c r="AD1096" s="26"/>
      <c r="AE1096" s="26"/>
      <c r="AF1096" s="26"/>
      <c r="AG1096" s="24"/>
      <c r="AH1096" s="24"/>
      <c r="AI1096" s="24"/>
      <c r="AJ1096" s="24"/>
      <c r="AK1096" s="24"/>
      <c r="AL1096" s="24"/>
      <c r="AM1096" s="24"/>
      <c r="AN1096" s="24"/>
      <c r="AO1096" s="24"/>
      <c r="AP1096" s="24"/>
      <c r="AQ1096" s="24"/>
      <c r="AR1096" s="24"/>
      <c r="AS1096" s="24"/>
      <c r="AT1096" s="24"/>
      <c r="AU1096" s="24"/>
      <c r="AV1096" s="24"/>
      <c r="AW1096" s="24"/>
      <c r="AX1096" s="24"/>
      <c r="AY1096" s="24"/>
      <c r="AZ1096" s="24"/>
      <c r="BA1096" s="24"/>
      <c r="BB1096" s="24"/>
      <c r="BC1096" s="24"/>
    </row>
    <row r="1097" spans="2:55" x14ac:dyDescent="0.3">
      <c r="B1097" s="48"/>
      <c r="C1097" s="25"/>
      <c r="D1097" s="25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26"/>
      <c r="X1097" s="26"/>
      <c r="Y1097" s="26"/>
      <c r="Z1097" s="26"/>
      <c r="AA1097" s="26"/>
      <c r="AB1097" s="26"/>
      <c r="AC1097" s="26"/>
      <c r="AD1097" s="26"/>
      <c r="AE1097" s="26"/>
      <c r="AF1097" s="26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</row>
    <row r="1098" spans="2:55" x14ac:dyDescent="0.3">
      <c r="B1098" s="48"/>
      <c r="C1098" s="25"/>
      <c r="D1098" s="25"/>
      <c r="E1098" s="26"/>
      <c r="F1098" s="26"/>
      <c r="G1098" s="26"/>
      <c r="H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S1098" s="26"/>
      <c r="T1098" s="26"/>
      <c r="U1098" s="26"/>
      <c r="V1098" s="26"/>
      <c r="W1098" s="26"/>
      <c r="X1098" s="26"/>
      <c r="Y1098" s="26"/>
      <c r="Z1098" s="26"/>
      <c r="AA1098" s="26"/>
      <c r="AB1098" s="26"/>
      <c r="AC1098" s="26"/>
      <c r="AD1098" s="26"/>
      <c r="AE1098" s="26"/>
      <c r="AF1098" s="26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</row>
    <row r="1099" spans="2:55" x14ac:dyDescent="0.3">
      <c r="B1099" s="48"/>
      <c r="C1099" s="25"/>
      <c r="D1099" s="25"/>
      <c r="E1099" s="26"/>
      <c r="F1099" s="26"/>
      <c r="G1099" s="26"/>
      <c r="H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S1099" s="26"/>
      <c r="T1099" s="26"/>
      <c r="U1099" s="26"/>
      <c r="V1099" s="26"/>
      <c r="W1099" s="26"/>
      <c r="X1099" s="26"/>
      <c r="Y1099" s="26"/>
      <c r="Z1099" s="26"/>
      <c r="AA1099" s="26"/>
      <c r="AB1099" s="26"/>
      <c r="AC1099" s="26"/>
      <c r="AD1099" s="26"/>
      <c r="AE1099" s="26"/>
      <c r="AF1099" s="26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</row>
    <row r="1100" spans="2:55" x14ac:dyDescent="0.3">
      <c r="B1100" s="48"/>
      <c r="C1100" s="25"/>
      <c r="D1100" s="25"/>
      <c r="E1100" s="26"/>
      <c r="F1100" s="26"/>
      <c r="G1100" s="26"/>
      <c r="H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S1100" s="26"/>
      <c r="T1100" s="26"/>
      <c r="U1100" s="26"/>
      <c r="V1100" s="26"/>
      <c r="W1100" s="26"/>
      <c r="X1100" s="26"/>
      <c r="Y1100" s="26"/>
      <c r="Z1100" s="26"/>
      <c r="AA1100" s="26"/>
      <c r="AB1100" s="26"/>
      <c r="AC1100" s="26"/>
      <c r="AD1100" s="26"/>
      <c r="AE1100" s="26"/>
      <c r="AF1100" s="26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</row>
    <row r="1101" spans="2:55" x14ac:dyDescent="0.3">
      <c r="B1101" s="48"/>
      <c r="C1101" s="25"/>
      <c r="D1101" s="25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26"/>
      <c r="X1101" s="26"/>
      <c r="Y1101" s="26"/>
      <c r="Z1101" s="26"/>
      <c r="AA1101" s="26"/>
      <c r="AB1101" s="26"/>
      <c r="AC1101" s="26"/>
      <c r="AD1101" s="26"/>
      <c r="AE1101" s="26"/>
      <c r="AF1101" s="26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</row>
    <row r="1102" spans="2:55" x14ac:dyDescent="0.3">
      <c r="B1102" s="48"/>
      <c r="C1102" s="25"/>
      <c r="D1102" s="25"/>
      <c r="E1102" s="26"/>
      <c r="F1102" s="26"/>
      <c r="G1102" s="26"/>
      <c r="H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S1102" s="26"/>
      <c r="T1102" s="26"/>
      <c r="U1102" s="26"/>
      <c r="V1102" s="26"/>
      <c r="W1102" s="26"/>
      <c r="X1102" s="26"/>
      <c r="Y1102" s="26"/>
      <c r="Z1102" s="26"/>
      <c r="AA1102" s="26"/>
      <c r="AB1102" s="26"/>
      <c r="AC1102" s="26"/>
      <c r="AD1102" s="26"/>
      <c r="AE1102" s="26"/>
      <c r="AF1102" s="26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</row>
    <row r="1103" spans="2:55" x14ac:dyDescent="0.3">
      <c r="B1103" s="48"/>
      <c r="C1103" s="25"/>
      <c r="D1103" s="25"/>
      <c r="E1103" s="26"/>
      <c r="F1103" s="26"/>
      <c r="G1103" s="26"/>
      <c r="H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S1103" s="26"/>
      <c r="T1103" s="26"/>
      <c r="U1103" s="26"/>
      <c r="V1103" s="26"/>
      <c r="W1103" s="26"/>
      <c r="X1103" s="26"/>
      <c r="Y1103" s="26"/>
      <c r="Z1103" s="26"/>
      <c r="AA1103" s="26"/>
      <c r="AB1103" s="26"/>
      <c r="AC1103" s="26"/>
      <c r="AD1103" s="26"/>
      <c r="AE1103" s="26"/>
      <c r="AF1103" s="26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</row>
    <row r="1104" spans="2:55" x14ac:dyDescent="0.3">
      <c r="B1104" s="48"/>
      <c r="C1104" s="25"/>
      <c r="D1104" s="25"/>
      <c r="E1104" s="26"/>
      <c r="F1104" s="26"/>
      <c r="G1104" s="26"/>
      <c r="H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S1104" s="26"/>
      <c r="T1104" s="26"/>
      <c r="U1104" s="26"/>
      <c r="V1104" s="26"/>
      <c r="W1104" s="26"/>
      <c r="X1104" s="26"/>
      <c r="Y1104" s="26"/>
      <c r="Z1104" s="26"/>
      <c r="AA1104" s="26"/>
      <c r="AB1104" s="26"/>
      <c r="AC1104" s="26"/>
      <c r="AD1104" s="26"/>
      <c r="AE1104" s="26"/>
      <c r="AF1104" s="26"/>
      <c r="AG1104" s="24"/>
      <c r="AH1104" s="24"/>
      <c r="AI1104" s="24"/>
      <c r="AJ1104" s="24"/>
      <c r="AK1104" s="24"/>
      <c r="AL1104" s="24"/>
      <c r="AM1104" s="24"/>
      <c r="AN1104" s="24"/>
      <c r="AO1104" s="24"/>
      <c r="AP1104" s="24"/>
      <c r="AQ1104" s="24"/>
      <c r="AR1104" s="24"/>
      <c r="AS1104" s="24"/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</row>
    <row r="1105" spans="2:55" x14ac:dyDescent="0.3">
      <c r="B1105" s="48"/>
      <c r="C1105" s="25"/>
      <c r="D1105" s="25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26"/>
      <c r="X1105" s="26"/>
      <c r="Y1105" s="26"/>
      <c r="Z1105" s="26"/>
      <c r="AA1105" s="26"/>
      <c r="AB1105" s="26"/>
      <c r="AC1105" s="26"/>
      <c r="AD1105" s="26"/>
      <c r="AE1105" s="26"/>
      <c r="AF1105" s="26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</row>
    <row r="1106" spans="2:55" x14ac:dyDescent="0.3">
      <c r="B1106" s="48"/>
      <c r="C1106" s="25"/>
      <c r="D1106" s="25"/>
      <c r="E1106" s="26"/>
      <c r="F1106" s="26"/>
      <c r="G1106" s="26"/>
      <c r="H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S1106" s="26"/>
      <c r="T1106" s="26"/>
      <c r="U1106" s="26"/>
      <c r="V1106" s="26"/>
      <c r="W1106" s="26"/>
      <c r="X1106" s="26"/>
      <c r="Y1106" s="26"/>
      <c r="Z1106" s="26"/>
      <c r="AA1106" s="26"/>
      <c r="AB1106" s="26"/>
      <c r="AC1106" s="26"/>
      <c r="AD1106" s="26"/>
      <c r="AE1106" s="26"/>
      <c r="AF1106" s="26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</row>
    <row r="1107" spans="2:55" x14ac:dyDescent="0.3">
      <c r="B1107" s="48"/>
      <c r="C1107" s="25"/>
      <c r="D1107" s="25"/>
      <c r="E1107" s="26"/>
      <c r="F1107" s="26"/>
      <c r="G1107" s="26"/>
      <c r="H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S1107" s="26"/>
      <c r="T1107" s="26"/>
      <c r="U1107" s="26"/>
      <c r="V1107" s="26"/>
      <c r="W1107" s="26"/>
      <c r="X1107" s="26"/>
      <c r="Y1107" s="26"/>
      <c r="Z1107" s="26"/>
      <c r="AA1107" s="26"/>
      <c r="AB1107" s="26"/>
      <c r="AC1107" s="26"/>
      <c r="AD1107" s="26"/>
      <c r="AE1107" s="26"/>
      <c r="AF1107" s="26"/>
      <c r="AG1107" s="24"/>
      <c r="AH1107" s="24"/>
      <c r="AI1107" s="24"/>
      <c r="AJ1107" s="24"/>
      <c r="AK1107" s="24"/>
      <c r="AL1107" s="24"/>
      <c r="AM1107" s="24"/>
      <c r="AN1107" s="24"/>
      <c r="AO1107" s="24"/>
      <c r="AP1107" s="24"/>
      <c r="AQ1107" s="24"/>
      <c r="AR1107" s="24"/>
      <c r="AS1107" s="24"/>
      <c r="AT1107" s="24"/>
      <c r="AU1107" s="24"/>
      <c r="AV1107" s="24"/>
      <c r="AW1107" s="24"/>
      <c r="AX1107" s="24"/>
      <c r="AY1107" s="24"/>
      <c r="AZ1107" s="24"/>
      <c r="BA1107" s="24"/>
      <c r="BB1107" s="24"/>
      <c r="BC1107" s="24"/>
    </row>
    <row r="1108" spans="2:55" x14ac:dyDescent="0.3">
      <c r="B1108" s="48"/>
      <c r="C1108" s="25"/>
      <c r="D1108" s="25"/>
      <c r="E1108" s="26"/>
      <c r="F1108" s="26"/>
      <c r="G1108" s="26"/>
      <c r="H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S1108" s="26"/>
      <c r="T1108" s="26"/>
      <c r="U1108" s="26"/>
      <c r="V1108" s="26"/>
      <c r="W1108" s="26"/>
      <c r="X1108" s="26"/>
      <c r="Y1108" s="26"/>
      <c r="Z1108" s="26"/>
      <c r="AA1108" s="26"/>
      <c r="AB1108" s="26"/>
      <c r="AC1108" s="26"/>
      <c r="AD1108" s="26"/>
      <c r="AE1108" s="26"/>
      <c r="AF1108" s="26"/>
      <c r="AG1108" s="24"/>
      <c r="AH1108" s="24"/>
      <c r="AI1108" s="24"/>
      <c r="AJ1108" s="24"/>
      <c r="AK1108" s="24"/>
      <c r="AL1108" s="24"/>
      <c r="AM1108" s="24"/>
      <c r="AN1108" s="24"/>
      <c r="AO1108" s="24"/>
      <c r="AP1108" s="24"/>
      <c r="AQ1108" s="24"/>
      <c r="AR1108" s="24"/>
      <c r="AS1108" s="24"/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</row>
    <row r="1109" spans="2:55" x14ac:dyDescent="0.3">
      <c r="B1109" s="48"/>
      <c r="C1109" s="25"/>
      <c r="D1109" s="25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26"/>
      <c r="X1109" s="26"/>
      <c r="Y1109" s="26"/>
      <c r="Z1109" s="26"/>
      <c r="AA1109" s="26"/>
      <c r="AB1109" s="26"/>
      <c r="AC1109" s="26"/>
      <c r="AD1109" s="26"/>
      <c r="AE1109" s="26"/>
      <c r="AF1109" s="26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</row>
    <row r="1110" spans="2:55" x14ac:dyDescent="0.3">
      <c r="B1110" s="48"/>
      <c r="C1110" s="25"/>
      <c r="D1110" s="25"/>
      <c r="E1110" s="26"/>
      <c r="F1110" s="26"/>
      <c r="G1110" s="26"/>
      <c r="H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S1110" s="26"/>
      <c r="T1110" s="26"/>
      <c r="U1110" s="26"/>
      <c r="V1110" s="26"/>
      <c r="W1110" s="26"/>
      <c r="X1110" s="26"/>
      <c r="Y1110" s="26"/>
      <c r="Z1110" s="26"/>
      <c r="AA1110" s="26"/>
      <c r="AB1110" s="26"/>
      <c r="AC1110" s="26"/>
      <c r="AD1110" s="26"/>
      <c r="AE1110" s="26"/>
      <c r="AF1110" s="26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</row>
    <row r="1111" spans="2:55" x14ac:dyDescent="0.3">
      <c r="B1111" s="48"/>
      <c r="C1111" s="25"/>
      <c r="D1111" s="25"/>
      <c r="E1111" s="26"/>
      <c r="F1111" s="26"/>
      <c r="G1111" s="26"/>
      <c r="H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S1111" s="26"/>
      <c r="T1111" s="26"/>
      <c r="U1111" s="26"/>
      <c r="V1111" s="26"/>
      <c r="W1111" s="26"/>
      <c r="X1111" s="26"/>
      <c r="Y1111" s="26"/>
      <c r="Z1111" s="26"/>
      <c r="AA1111" s="26"/>
      <c r="AB1111" s="26"/>
      <c r="AC1111" s="26"/>
      <c r="AD1111" s="26"/>
      <c r="AE1111" s="26"/>
      <c r="AF1111" s="26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</row>
    <row r="1112" spans="2:55" x14ac:dyDescent="0.3">
      <c r="B1112" s="48"/>
      <c r="C1112" s="25"/>
      <c r="D1112" s="25"/>
      <c r="E1112" s="26"/>
      <c r="F1112" s="26"/>
      <c r="G1112" s="26"/>
      <c r="H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S1112" s="26"/>
      <c r="T1112" s="26"/>
      <c r="U1112" s="26"/>
      <c r="V1112" s="26"/>
      <c r="W1112" s="26"/>
      <c r="X1112" s="26"/>
      <c r="Y1112" s="26"/>
      <c r="Z1112" s="26"/>
      <c r="AA1112" s="26"/>
      <c r="AB1112" s="26"/>
      <c r="AC1112" s="26"/>
      <c r="AD1112" s="26"/>
      <c r="AE1112" s="26"/>
      <c r="AF1112" s="26"/>
      <c r="AG1112" s="24"/>
      <c r="AH1112" s="24"/>
      <c r="AI1112" s="24"/>
      <c r="AJ1112" s="24"/>
      <c r="AK1112" s="24"/>
      <c r="AL1112" s="24"/>
      <c r="AM1112" s="24"/>
      <c r="AN1112" s="24"/>
      <c r="AO1112" s="24"/>
      <c r="AP1112" s="24"/>
      <c r="AQ1112" s="24"/>
      <c r="AR1112" s="24"/>
      <c r="AS1112" s="24"/>
      <c r="AT1112" s="24"/>
      <c r="AU1112" s="24"/>
      <c r="AV1112" s="24"/>
      <c r="AW1112" s="24"/>
      <c r="AX1112" s="24"/>
      <c r="AY1112" s="24"/>
      <c r="AZ1112" s="24"/>
      <c r="BA1112" s="24"/>
      <c r="BB1112" s="24"/>
      <c r="BC1112" s="24"/>
    </row>
    <row r="1113" spans="2:55" x14ac:dyDescent="0.3">
      <c r="B1113" s="48"/>
      <c r="C1113" s="25"/>
      <c r="D1113" s="25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26"/>
      <c r="X1113" s="26"/>
      <c r="Y1113" s="26"/>
      <c r="Z1113" s="26"/>
      <c r="AA1113" s="26"/>
      <c r="AB1113" s="26"/>
      <c r="AC1113" s="26"/>
      <c r="AD1113" s="26"/>
      <c r="AE1113" s="26"/>
      <c r="AF1113" s="26"/>
      <c r="AG1113" s="24"/>
      <c r="AH1113" s="24"/>
      <c r="AI1113" s="24"/>
      <c r="AJ1113" s="24"/>
      <c r="AK1113" s="24"/>
      <c r="AL1113" s="24"/>
      <c r="AM1113" s="24"/>
      <c r="AN1113" s="24"/>
      <c r="AO1113" s="24"/>
      <c r="AP1113" s="24"/>
      <c r="AQ1113" s="24"/>
      <c r="AR1113" s="24"/>
      <c r="AS1113" s="24"/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</row>
    <row r="1114" spans="2:55" x14ac:dyDescent="0.3">
      <c r="B1114" s="48"/>
      <c r="C1114" s="25"/>
      <c r="D1114" s="25"/>
      <c r="E1114" s="26"/>
      <c r="F1114" s="26"/>
      <c r="G1114" s="26"/>
      <c r="H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S1114" s="26"/>
      <c r="T1114" s="26"/>
      <c r="U1114" s="26"/>
      <c r="V1114" s="26"/>
      <c r="W1114" s="26"/>
      <c r="X1114" s="26"/>
      <c r="Y1114" s="26"/>
      <c r="Z1114" s="26"/>
      <c r="AA1114" s="26"/>
      <c r="AB1114" s="26"/>
      <c r="AC1114" s="26"/>
      <c r="AD1114" s="26"/>
      <c r="AE1114" s="26"/>
      <c r="AF1114" s="26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</row>
    <row r="1115" spans="2:55" x14ac:dyDescent="0.3">
      <c r="B1115" s="48"/>
      <c r="C1115" s="25"/>
      <c r="D1115" s="25"/>
      <c r="E1115" s="26"/>
      <c r="F1115" s="26"/>
      <c r="G1115" s="26"/>
      <c r="H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S1115" s="26"/>
      <c r="T1115" s="26"/>
      <c r="U1115" s="26"/>
      <c r="V1115" s="26"/>
      <c r="W1115" s="26"/>
      <c r="X1115" s="26"/>
      <c r="Y1115" s="26"/>
      <c r="Z1115" s="26"/>
      <c r="AA1115" s="26"/>
      <c r="AB1115" s="26"/>
      <c r="AC1115" s="26"/>
      <c r="AD1115" s="26"/>
      <c r="AE1115" s="26"/>
      <c r="AF1115" s="26"/>
      <c r="AG1115" s="24"/>
      <c r="AH1115" s="24"/>
      <c r="AI1115" s="24"/>
      <c r="AJ1115" s="24"/>
      <c r="AK1115" s="24"/>
      <c r="AL1115" s="24"/>
      <c r="AM1115" s="24"/>
      <c r="AN1115" s="24"/>
      <c r="AO1115" s="24"/>
      <c r="AP1115" s="24"/>
      <c r="AQ1115" s="24"/>
      <c r="AR1115" s="24"/>
      <c r="AS1115" s="24"/>
      <c r="AT1115" s="24"/>
      <c r="AU1115" s="24"/>
      <c r="AV1115" s="24"/>
      <c r="AW1115" s="24"/>
      <c r="AX1115" s="24"/>
      <c r="AY1115" s="24"/>
      <c r="AZ1115" s="24"/>
      <c r="BA1115" s="24"/>
      <c r="BB1115" s="24"/>
      <c r="BC1115" s="24"/>
    </row>
    <row r="1116" spans="2:55" x14ac:dyDescent="0.3">
      <c r="B1116" s="48"/>
      <c r="C1116" s="25"/>
      <c r="D1116" s="25"/>
      <c r="E1116" s="26"/>
      <c r="F1116" s="26"/>
      <c r="G1116" s="26"/>
      <c r="H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S1116" s="26"/>
      <c r="T1116" s="26"/>
      <c r="U1116" s="26"/>
      <c r="V1116" s="26"/>
      <c r="W1116" s="26"/>
      <c r="X1116" s="26"/>
      <c r="Y1116" s="26"/>
      <c r="Z1116" s="26"/>
      <c r="AA1116" s="26"/>
      <c r="AB1116" s="26"/>
      <c r="AC1116" s="26"/>
      <c r="AD1116" s="26"/>
      <c r="AE1116" s="26"/>
      <c r="AF1116" s="26"/>
      <c r="AG1116" s="24"/>
      <c r="AH1116" s="24"/>
      <c r="AI1116" s="24"/>
      <c r="AJ1116" s="24"/>
      <c r="AK1116" s="24"/>
      <c r="AL1116" s="24"/>
      <c r="AM1116" s="24"/>
      <c r="AN1116" s="24"/>
      <c r="AO1116" s="24"/>
      <c r="AP1116" s="24"/>
      <c r="AQ1116" s="24"/>
      <c r="AR1116" s="24"/>
      <c r="AS1116" s="24"/>
      <c r="AT1116" s="24"/>
      <c r="AU1116" s="24"/>
      <c r="AV1116" s="24"/>
      <c r="AW1116" s="24"/>
      <c r="AX1116" s="24"/>
      <c r="AY1116" s="24"/>
      <c r="AZ1116" s="24"/>
      <c r="BA1116" s="24"/>
      <c r="BB1116" s="24"/>
      <c r="BC1116" s="24"/>
    </row>
    <row r="1117" spans="2:55" x14ac:dyDescent="0.3">
      <c r="B1117" s="48"/>
      <c r="C1117" s="25"/>
      <c r="D1117" s="25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26"/>
      <c r="X1117" s="26"/>
      <c r="Y1117" s="26"/>
      <c r="Z1117" s="26"/>
      <c r="AA1117" s="26"/>
      <c r="AB1117" s="26"/>
      <c r="AC1117" s="26"/>
      <c r="AD1117" s="26"/>
      <c r="AE1117" s="26"/>
      <c r="AF1117" s="26"/>
      <c r="AG1117" s="24"/>
      <c r="AH1117" s="24"/>
      <c r="AI1117" s="24"/>
      <c r="AJ1117" s="24"/>
      <c r="AK1117" s="24"/>
      <c r="AL1117" s="24"/>
      <c r="AM1117" s="24"/>
      <c r="AN1117" s="24"/>
      <c r="AO1117" s="24"/>
      <c r="AP1117" s="24"/>
      <c r="AQ1117" s="24"/>
      <c r="AR1117" s="24"/>
      <c r="AS1117" s="24"/>
      <c r="AT1117" s="24"/>
      <c r="AU1117" s="24"/>
      <c r="AV1117" s="24"/>
      <c r="AW1117" s="24"/>
      <c r="AX1117" s="24"/>
      <c r="AY1117" s="24"/>
      <c r="AZ1117" s="24"/>
      <c r="BA1117" s="24"/>
      <c r="BB1117" s="24"/>
      <c r="BC1117" s="24"/>
    </row>
    <row r="1118" spans="2:55" x14ac:dyDescent="0.3">
      <c r="B1118" s="48"/>
      <c r="C1118" s="25"/>
      <c r="D1118" s="25"/>
      <c r="E1118" s="26"/>
      <c r="F1118" s="26"/>
      <c r="G1118" s="26"/>
      <c r="H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S1118" s="26"/>
      <c r="T1118" s="26"/>
      <c r="U1118" s="26"/>
      <c r="V1118" s="26"/>
      <c r="W1118" s="26"/>
      <c r="X1118" s="26"/>
      <c r="Y1118" s="26"/>
      <c r="Z1118" s="26"/>
      <c r="AA1118" s="26"/>
      <c r="AB1118" s="26"/>
      <c r="AC1118" s="26"/>
      <c r="AD1118" s="26"/>
      <c r="AE1118" s="26"/>
      <c r="AF1118" s="26"/>
      <c r="AG1118" s="24"/>
      <c r="AH1118" s="24"/>
      <c r="AI1118" s="24"/>
      <c r="AJ1118" s="24"/>
      <c r="AK1118" s="24"/>
      <c r="AL1118" s="24"/>
      <c r="AM1118" s="24"/>
      <c r="AN1118" s="24"/>
      <c r="AO1118" s="24"/>
      <c r="AP1118" s="24"/>
      <c r="AQ1118" s="24"/>
      <c r="AR1118" s="24"/>
      <c r="AS1118" s="24"/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</row>
    <row r="1119" spans="2:55" x14ac:dyDescent="0.3">
      <c r="B1119" s="48"/>
      <c r="C1119" s="25"/>
      <c r="D1119" s="25"/>
      <c r="E1119" s="26"/>
      <c r="F1119" s="26"/>
      <c r="G1119" s="26"/>
      <c r="H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S1119" s="26"/>
      <c r="T1119" s="26"/>
      <c r="U1119" s="26"/>
      <c r="V1119" s="26"/>
      <c r="W1119" s="26"/>
      <c r="X1119" s="26"/>
      <c r="Y1119" s="26"/>
      <c r="Z1119" s="26"/>
      <c r="AA1119" s="26"/>
      <c r="AB1119" s="26"/>
      <c r="AC1119" s="26"/>
      <c r="AD1119" s="26"/>
      <c r="AE1119" s="26"/>
      <c r="AF1119" s="26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</row>
    <row r="1120" spans="2:55" x14ac:dyDescent="0.3">
      <c r="B1120" s="48"/>
      <c r="C1120" s="25"/>
      <c r="D1120" s="25"/>
      <c r="E1120" s="26"/>
      <c r="F1120" s="26"/>
      <c r="G1120" s="26"/>
      <c r="H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S1120" s="26"/>
      <c r="T1120" s="26"/>
      <c r="U1120" s="26"/>
      <c r="V1120" s="26"/>
      <c r="W1120" s="26"/>
      <c r="X1120" s="26"/>
      <c r="Y1120" s="26"/>
      <c r="Z1120" s="26"/>
      <c r="AA1120" s="26"/>
      <c r="AB1120" s="26"/>
      <c r="AC1120" s="26"/>
      <c r="AD1120" s="26"/>
      <c r="AE1120" s="26"/>
      <c r="AF1120" s="26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</row>
    <row r="1121" spans="2:55" x14ac:dyDescent="0.3">
      <c r="B1121" s="48"/>
      <c r="C1121" s="25"/>
      <c r="D1121" s="25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26"/>
      <c r="X1121" s="26"/>
      <c r="Y1121" s="26"/>
      <c r="Z1121" s="26"/>
      <c r="AA1121" s="26"/>
      <c r="AB1121" s="26"/>
      <c r="AC1121" s="26"/>
      <c r="AD1121" s="26"/>
      <c r="AE1121" s="26"/>
      <c r="AF1121" s="26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</row>
    <row r="1122" spans="2:55" x14ac:dyDescent="0.3">
      <c r="B1122" s="48"/>
      <c r="C1122" s="25"/>
      <c r="D1122" s="25"/>
      <c r="E1122" s="26"/>
      <c r="F1122" s="26"/>
      <c r="G1122" s="26"/>
      <c r="H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S1122" s="26"/>
      <c r="T1122" s="26"/>
      <c r="U1122" s="26"/>
      <c r="V1122" s="26"/>
      <c r="W1122" s="26"/>
      <c r="X1122" s="26"/>
      <c r="Y1122" s="26"/>
      <c r="Z1122" s="26"/>
      <c r="AA1122" s="26"/>
      <c r="AB1122" s="26"/>
      <c r="AC1122" s="26"/>
      <c r="AD1122" s="26"/>
      <c r="AE1122" s="26"/>
      <c r="AF1122" s="26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</row>
    <row r="1123" spans="2:55" x14ac:dyDescent="0.3">
      <c r="B1123" s="48"/>
      <c r="C1123" s="25"/>
      <c r="D1123" s="25"/>
      <c r="E1123" s="26"/>
      <c r="F1123" s="26"/>
      <c r="G1123" s="26"/>
      <c r="H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S1123" s="26"/>
      <c r="T1123" s="26"/>
      <c r="U1123" s="26"/>
      <c r="V1123" s="26"/>
      <c r="W1123" s="26"/>
      <c r="X1123" s="26"/>
      <c r="Y1123" s="26"/>
      <c r="Z1123" s="26"/>
      <c r="AA1123" s="26"/>
      <c r="AB1123" s="26"/>
      <c r="AC1123" s="26"/>
      <c r="AD1123" s="26"/>
      <c r="AE1123" s="26"/>
      <c r="AF1123" s="26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</row>
    <row r="1124" spans="2:55" x14ac:dyDescent="0.3">
      <c r="B1124" s="48"/>
      <c r="C1124" s="25"/>
      <c r="D1124" s="25"/>
      <c r="E1124" s="26"/>
      <c r="F1124" s="26"/>
      <c r="G1124" s="26"/>
      <c r="H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S1124" s="26"/>
      <c r="T1124" s="26"/>
      <c r="U1124" s="26"/>
      <c r="V1124" s="26"/>
      <c r="W1124" s="26"/>
      <c r="X1124" s="26"/>
      <c r="Y1124" s="26"/>
      <c r="Z1124" s="26"/>
      <c r="AA1124" s="26"/>
      <c r="AB1124" s="26"/>
      <c r="AC1124" s="26"/>
      <c r="AD1124" s="26"/>
      <c r="AE1124" s="26"/>
      <c r="AF1124" s="26"/>
      <c r="AG1124" s="24"/>
      <c r="AH1124" s="24"/>
      <c r="AI1124" s="24"/>
      <c r="AJ1124" s="24"/>
      <c r="AK1124" s="24"/>
      <c r="AL1124" s="24"/>
      <c r="AM1124" s="24"/>
      <c r="AN1124" s="24"/>
      <c r="AO1124" s="24"/>
      <c r="AP1124" s="24"/>
      <c r="AQ1124" s="24"/>
      <c r="AR1124" s="24"/>
      <c r="AS1124" s="24"/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</row>
    <row r="1125" spans="2:55" x14ac:dyDescent="0.3">
      <c r="B1125" s="48"/>
      <c r="C1125" s="25"/>
      <c r="D1125" s="25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26"/>
      <c r="X1125" s="26"/>
      <c r="Y1125" s="26"/>
      <c r="Z1125" s="26"/>
      <c r="AA1125" s="26"/>
      <c r="AB1125" s="26"/>
      <c r="AC1125" s="26"/>
      <c r="AD1125" s="26"/>
      <c r="AE1125" s="26"/>
      <c r="AF1125" s="26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</row>
    <row r="1126" spans="2:55" x14ac:dyDescent="0.3">
      <c r="B1126" s="48"/>
      <c r="C1126" s="25"/>
      <c r="D1126" s="25"/>
      <c r="E1126" s="26"/>
      <c r="F1126" s="26"/>
      <c r="G1126" s="26"/>
      <c r="H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S1126" s="26"/>
      <c r="T1126" s="26"/>
      <c r="U1126" s="26"/>
      <c r="V1126" s="26"/>
      <c r="W1126" s="26"/>
      <c r="X1126" s="26"/>
      <c r="Y1126" s="26"/>
      <c r="Z1126" s="26"/>
      <c r="AA1126" s="26"/>
      <c r="AB1126" s="26"/>
      <c r="AC1126" s="26"/>
      <c r="AD1126" s="26"/>
      <c r="AE1126" s="26"/>
      <c r="AF1126" s="26"/>
      <c r="AG1126" s="24"/>
      <c r="AH1126" s="24"/>
      <c r="AI1126" s="24"/>
      <c r="AJ1126" s="24"/>
      <c r="AK1126" s="24"/>
      <c r="AL1126" s="24"/>
      <c r="AM1126" s="24"/>
      <c r="AN1126" s="24"/>
      <c r="AO1126" s="24"/>
      <c r="AP1126" s="24"/>
      <c r="AQ1126" s="24"/>
      <c r="AR1126" s="24"/>
      <c r="AS1126" s="24"/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</row>
    <row r="1127" spans="2:55" x14ac:dyDescent="0.3">
      <c r="B1127" s="48"/>
      <c r="C1127" s="25"/>
      <c r="D1127" s="25"/>
      <c r="E1127" s="26"/>
      <c r="F1127" s="26"/>
      <c r="G1127" s="26"/>
      <c r="H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S1127" s="26"/>
      <c r="T1127" s="26"/>
      <c r="U1127" s="26"/>
      <c r="V1127" s="26"/>
      <c r="W1127" s="26"/>
      <c r="X1127" s="26"/>
      <c r="Y1127" s="26"/>
      <c r="Z1127" s="26"/>
      <c r="AA1127" s="26"/>
      <c r="AB1127" s="26"/>
      <c r="AC1127" s="26"/>
      <c r="AD1127" s="26"/>
      <c r="AE1127" s="26"/>
      <c r="AF1127" s="26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</row>
    <row r="1128" spans="2:55" x14ac:dyDescent="0.3">
      <c r="B1128" s="48"/>
      <c r="C1128" s="25"/>
      <c r="D1128" s="25"/>
      <c r="E1128" s="26"/>
      <c r="F1128" s="26"/>
      <c r="G1128" s="26"/>
      <c r="H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S1128" s="26"/>
      <c r="T1128" s="26"/>
      <c r="U1128" s="26"/>
      <c r="V1128" s="26"/>
      <c r="W1128" s="26"/>
      <c r="X1128" s="26"/>
      <c r="Y1128" s="26"/>
      <c r="Z1128" s="26"/>
      <c r="AA1128" s="26"/>
      <c r="AB1128" s="26"/>
      <c r="AC1128" s="26"/>
      <c r="AD1128" s="26"/>
      <c r="AE1128" s="26"/>
      <c r="AF1128" s="26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</row>
    <row r="1129" spans="2:55" x14ac:dyDescent="0.3">
      <c r="B1129" s="48"/>
      <c r="C1129" s="25"/>
      <c r="D1129" s="25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26"/>
      <c r="X1129" s="26"/>
      <c r="Y1129" s="26"/>
      <c r="Z1129" s="26"/>
      <c r="AA1129" s="26"/>
      <c r="AB1129" s="26"/>
      <c r="AC1129" s="26"/>
      <c r="AD1129" s="26"/>
      <c r="AE1129" s="26"/>
      <c r="AF1129" s="26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</row>
    <row r="1130" spans="2:55" x14ac:dyDescent="0.3">
      <c r="B1130" s="48"/>
      <c r="C1130" s="25"/>
      <c r="D1130" s="25"/>
      <c r="E1130" s="26"/>
      <c r="F1130" s="26"/>
      <c r="G1130" s="26"/>
      <c r="H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S1130" s="26"/>
      <c r="T1130" s="26"/>
      <c r="U1130" s="26"/>
      <c r="V1130" s="26"/>
      <c r="W1130" s="26"/>
      <c r="X1130" s="26"/>
      <c r="Y1130" s="26"/>
      <c r="Z1130" s="26"/>
      <c r="AA1130" s="26"/>
      <c r="AB1130" s="26"/>
      <c r="AC1130" s="26"/>
      <c r="AD1130" s="26"/>
      <c r="AE1130" s="26"/>
      <c r="AF1130" s="26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</row>
    <row r="1131" spans="2:55" x14ac:dyDescent="0.3">
      <c r="B1131" s="48"/>
      <c r="C1131" s="25"/>
      <c r="D1131" s="25"/>
      <c r="E1131" s="26"/>
      <c r="F1131" s="26"/>
      <c r="G1131" s="26"/>
      <c r="H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S1131" s="26"/>
      <c r="T1131" s="26"/>
      <c r="U1131" s="26"/>
      <c r="V1131" s="26"/>
      <c r="W1131" s="26"/>
      <c r="X1131" s="26"/>
      <c r="Y1131" s="26"/>
      <c r="Z1131" s="26"/>
      <c r="AA1131" s="26"/>
      <c r="AB1131" s="26"/>
      <c r="AC1131" s="26"/>
      <c r="AD1131" s="26"/>
      <c r="AE1131" s="26"/>
      <c r="AF1131" s="26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</row>
    <row r="1132" spans="2:55" x14ac:dyDescent="0.3">
      <c r="B1132" s="48"/>
      <c r="C1132" s="25"/>
      <c r="D1132" s="25"/>
      <c r="E1132" s="26"/>
      <c r="F1132" s="26"/>
      <c r="G1132" s="26"/>
      <c r="H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S1132" s="26"/>
      <c r="T1132" s="26"/>
      <c r="U1132" s="26"/>
      <c r="V1132" s="26"/>
      <c r="W1132" s="26"/>
      <c r="X1132" s="26"/>
      <c r="Y1132" s="26"/>
      <c r="Z1132" s="26"/>
      <c r="AA1132" s="26"/>
      <c r="AB1132" s="26"/>
      <c r="AC1132" s="26"/>
      <c r="AD1132" s="26"/>
      <c r="AE1132" s="26"/>
      <c r="AF1132" s="26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</row>
    <row r="1133" spans="2:55" x14ac:dyDescent="0.3">
      <c r="B1133" s="48"/>
      <c r="C1133" s="25"/>
      <c r="D1133" s="25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26"/>
      <c r="X1133" s="26"/>
      <c r="Y1133" s="26"/>
      <c r="Z1133" s="26"/>
      <c r="AA1133" s="26"/>
      <c r="AB1133" s="26"/>
      <c r="AC1133" s="26"/>
      <c r="AD1133" s="26"/>
      <c r="AE1133" s="26"/>
      <c r="AF1133" s="26"/>
      <c r="AG1133" s="24"/>
      <c r="AH1133" s="24"/>
      <c r="AI1133" s="24"/>
      <c r="AJ1133" s="24"/>
      <c r="AK1133" s="24"/>
      <c r="AL1133" s="24"/>
      <c r="AM1133" s="24"/>
      <c r="AN1133" s="24"/>
      <c r="AO1133" s="24"/>
      <c r="AP1133" s="24"/>
      <c r="AQ1133" s="24"/>
      <c r="AR1133" s="24"/>
      <c r="AS1133" s="24"/>
      <c r="AT1133" s="24"/>
      <c r="AU1133" s="24"/>
      <c r="AV1133" s="24"/>
      <c r="AW1133" s="24"/>
      <c r="AX1133" s="24"/>
      <c r="AY1133" s="24"/>
      <c r="AZ1133" s="24"/>
      <c r="BA1133" s="24"/>
      <c r="BB1133" s="24"/>
      <c r="BC1133" s="24"/>
    </row>
    <row r="1134" spans="2:55" x14ac:dyDescent="0.3">
      <c r="B1134" s="48"/>
      <c r="C1134" s="25"/>
      <c r="D1134" s="25"/>
      <c r="E1134" s="26"/>
      <c r="F1134" s="26"/>
      <c r="G1134" s="26"/>
      <c r="H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S1134" s="26"/>
      <c r="T1134" s="26"/>
      <c r="U1134" s="26"/>
      <c r="V1134" s="26"/>
      <c r="W1134" s="26"/>
      <c r="X1134" s="26"/>
      <c r="Y1134" s="26"/>
      <c r="Z1134" s="26"/>
      <c r="AA1134" s="26"/>
      <c r="AB1134" s="26"/>
      <c r="AC1134" s="26"/>
      <c r="AD1134" s="26"/>
      <c r="AE1134" s="26"/>
      <c r="AF1134" s="26"/>
      <c r="AG1134" s="24"/>
      <c r="AH1134" s="24"/>
      <c r="AI1134" s="24"/>
      <c r="AJ1134" s="24"/>
      <c r="AK1134" s="24"/>
      <c r="AL1134" s="24"/>
      <c r="AM1134" s="24"/>
      <c r="AN1134" s="24"/>
      <c r="AO1134" s="24"/>
      <c r="AP1134" s="24"/>
      <c r="AQ1134" s="24"/>
      <c r="AR1134" s="24"/>
      <c r="AS1134" s="24"/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</row>
    <row r="1135" spans="2:55" x14ac:dyDescent="0.3">
      <c r="B1135" s="48"/>
      <c r="C1135" s="25"/>
      <c r="D1135" s="25"/>
      <c r="E1135" s="26"/>
      <c r="F1135" s="26"/>
      <c r="G1135" s="26"/>
      <c r="H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S1135" s="26"/>
      <c r="T1135" s="26"/>
      <c r="U1135" s="26"/>
      <c r="V1135" s="26"/>
      <c r="W1135" s="26"/>
      <c r="X1135" s="26"/>
      <c r="Y1135" s="26"/>
      <c r="Z1135" s="26"/>
      <c r="AA1135" s="26"/>
      <c r="AB1135" s="26"/>
      <c r="AC1135" s="26"/>
      <c r="AD1135" s="26"/>
      <c r="AE1135" s="26"/>
      <c r="AF1135" s="26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</row>
    <row r="1136" spans="2:55" x14ac:dyDescent="0.3">
      <c r="B1136" s="48"/>
      <c r="C1136" s="25"/>
      <c r="D1136" s="25"/>
      <c r="E1136" s="26"/>
      <c r="F1136" s="26"/>
      <c r="G1136" s="26"/>
      <c r="H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S1136" s="26"/>
      <c r="T1136" s="26"/>
      <c r="U1136" s="26"/>
      <c r="V1136" s="26"/>
      <c r="W1136" s="26"/>
      <c r="X1136" s="26"/>
      <c r="Y1136" s="26"/>
      <c r="Z1136" s="26"/>
      <c r="AA1136" s="26"/>
      <c r="AB1136" s="26"/>
      <c r="AC1136" s="26"/>
      <c r="AD1136" s="26"/>
      <c r="AE1136" s="26"/>
      <c r="AF1136" s="26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</row>
    <row r="1137" spans="2:55" x14ac:dyDescent="0.3">
      <c r="B1137" s="48"/>
      <c r="C1137" s="25"/>
      <c r="D1137" s="25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26"/>
      <c r="X1137" s="26"/>
      <c r="Y1137" s="26"/>
      <c r="Z1137" s="26"/>
      <c r="AA1137" s="26"/>
      <c r="AB1137" s="26"/>
      <c r="AC1137" s="26"/>
      <c r="AD1137" s="26"/>
      <c r="AE1137" s="26"/>
      <c r="AF1137" s="26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</row>
    <row r="1138" spans="2:55" x14ac:dyDescent="0.3">
      <c r="B1138" s="48"/>
      <c r="C1138" s="25"/>
      <c r="D1138" s="25"/>
      <c r="E1138" s="26"/>
      <c r="F1138" s="26"/>
      <c r="G1138" s="26"/>
      <c r="H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S1138" s="26"/>
      <c r="T1138" s="26"/>
      <c r="U1138" s="26"/>
      <c r="V1138" s="26"/>
      <c r="W1138" s="26"/>
      <c r="X1138" s="26"/>
      <c r="Y1138" s="26"/>
      <c r="Z1138" s="26"/>
      <c r="AA1138" s="26"/>
      <c r="AB1138" s="26"/>
      <c r="AC1138" s="26"/>
      <c r="AD1138" s="26"/>
      <c r="AE1138" s="26"/>
      <c r="AF1138" s="26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</row>
    <row r="1139" spans="2:55" x14ac:dyDescent="0.3">
      <c r="B1139" s="48"/>
      <c r="C1139" s="25"/>
      <c r="D1139" s="25"/>
      <c r="E1139" s="26"/>
      <c r="F1139" s="26"/>
      <c r="G1139" s="26"/>
      <c r="H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S1139" s="26"/>
      <c r="T1139" s="26"/>
      <c r="U1139" s="26"/>
      <c r="V1139" s="26"/>
      <c r="W1139" s="26"/>
      <c r="X1139" s="26"/>
      <c r="Y1139" s="26"/>
      <c r="Z1139" s="26"/>
      <c r="AA1139" s="26"/>
      <c r="AB1139" s="26"/>
      <c r="AC1139" s="26"/>
      <c r="AD1139" s="26"/>
      <c r="AE1139" s="26"/>
      <c r="AF1139" s="26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</row>
    <row r="1140" spans="2:55" x14ac:dyDescent="0.3">
      <c r="B1140" s="48"/>
      <c r="C1140" s="25"/>
      <c r="D1140" s="25"/>
      <c r="E1140" s="26"/>
      <c r="F1140" s="26"/>
      <c r="G1140" s="26"/>
      <c r="H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S1140" s="26"/>
      <c r="T1140" s="26"/>
      <c r="U1140" s="26"/>
      <c r="V1140" s="26"/>
      <c r="W1140" s="26"/>
      <c r="X1140" s="26"/>
      <c r="Y1140" s="26"/>
      <c r="Z1140" s="26"/>
      <c r="AA1140" s="26"/>
      <c r="AB1140" s="26"/>
      <c r="AC1140" s="26"/>
      <c r="AD1140" s="26"/>
      <c r="AE1140" s="26"/>
      <c r="AF1140" s="26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</row>
    <row r="1141" spans="2:55" x14ac:dyDescent="0.3">
      <c r="B1141" s="48"/>
      <c r="C1141" s="25"/>
      <c r="D1141" s="25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26"/>
      <c r="X1141" s="26"/>
      <c r="Y1141" s="26"/>
      <c r="Z1141" s="26"/>
      <c r="AA1141" s="26"/>
      <c r="AB1141" s="26"/>
      <c r="AC1141" s="26"/>
      <c r="AD1141" s="26"/>
      <c r="AE1141" s="26"/>
      <c r="AF1141" s="26"/>
      <c r="AG1141" s="24"/>
      <c r="AH1141" s="24"/>
      <c r="AI1141" s="24"/>
      <c r="AJ1141" s="24"/>
      <c r="AK1141" s="24"/>
      <c r="AL1141" s="24"/>
      <c r="AM1141" s="24"/>
      <c r="AN1141" s="24"/>
      <c r="AO1141" s="24"/>
      <c r="AP1141" s="24"/>
      <c r="AQ1141" s="24"/>
      <c r="AR1141" s="24"/>
      <c r="AS1141" s="24"/>
      <c r="AT1141" s="24"/>
      <c r="AU1141" s="24"/>
      <c r="AV1141" s="24"/>
      <c r="AW1141" s="24"/>
      <c r="AX1141" s="24"/>
      <c r="AY1141" s="24"/>
      <c r="AZ1141" s="24"/>
      <c r="BA1141" s="24"/>
      <c r="BB1141" s="24"/>
      <c r="BC1141" s="24"/>
    </row>
    <row r="1142" spans="2:55" x14ac:dyDescent="0.3">
      <c r="B1142" s="48"/>
      <c r="C1142" s="25"/>
      <c r="D1142" s="25"/>
      <c r="E1142" s="26"/>
      <c r="F1142" s="26"/>
      <c r="G1142" s="26"/>
      <c r="H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S1142" s="26"/>
      <c r="T1142" s="26"/>
      <c r="U1142" s="26"/>
      <c r="V1142" s="26"/>
      <c r="W1142" s="26"/>
      <c r="X1142" s="26"/>
      <c r="Y1142" s="26"/>
      <c r="Z1142" s="26"/>
      <c r="AA1142" s="26"/>
      <c r="AB1142" s="26"/>
      <c r="AC1142" s="26"/>
      <c r="AD1142" s="26"/>
      <c r="AE1142" s="26"/>
      <c r="AF1142" s="26"/>
      <c r="AG1142" s="24"/>
      <c r="AH1142" s="24"/>
      <c r="AI1142" s="24"/>
      <c r="AJ1142" s="24"/>
      <c r="AK1142" s="24"/>
      <c r="AL1142" s="24"/>
      <c r="AM1142" s="24"/>
      <c r="AN1142" s="24"/>
      <c r="AO1142" s="24"/>
      <c r="AP1142" s="24"/>
      <c r="AQ1142" s="24"/>
      <c r="AR1142" s="24"/>
      <c r="AS1142" s="24"/>
      <c r="AT1142" s="24"/>
      <c r="AU1142" s="24"/>
      <c r="AV1142" s="24"/>
      <c r="AW1142" s="24"/>
      <c r="AX1142" s="24"/>
      <c r="AY1142" s="24"/>
      <c r="AZ1142" s="24"/>
      <c r="BA1142" s="24"/>
      <c r="BB1142" s="24"/>
      <c r="BC1142" s="24"/>
    </row>
    <row r="1143" spans="2:55" x14ac:dyDescent="0.3">
      <c r="B1143" s="48"/>
      <c r="C1143" s="25"/>
      <c r="D1143" s="25"/>
      <c r="E1143" s="26"/>
      <c r="F1143" s="26"/>
      <c r="G1143" s="26"/>
      <c r="H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S1143" s="26"/>
      <c r="T1143" s="26"/>
      <c r="U1143" s="26"/>
      <c r="V1143" s="26"/>
      <c r="W1143" s="26"/>
      <c r="X1143" s="26"/>
      <c r="Y1143" s="26"/>
      <c r="Z1143" s="26"/>
      <c r="AA1143" s="26"/>
      <c r="AB1143" s="26"/>
      <c r="AC1143" s="26"/>
      <c r="AD1143" s="26"/>
      <c r="AE1143" s="26"/>
      <c r="AF1143" s="26"/>
      <c r="AG1143" s="24"/>
      <c r="AH1143" s="24"/>
      <c r="AI1143" s="24"/>
      <c r="AJ1143" s="24"/>
      <c r="AK1143" s="24"/>
      <c r="AL1143" s="24"/>
      <c r="AM1143" s="24"/>
      <c r="AN1143" s="24"/>
      <c r="AO1143" s="24"/>
      <c r="AP1143" s="24"/>
      <c r="AQ1143" s="24"/>
      <c r="AR1143" s="24"/>
      <c r="AS1143" s="24"/>
      <c r="AT1143" s="24"/>
      <c r="AU1143" s="24"/>
      <c r="AV1143" s="24"/>
      <c r="AW1143" s="24"/>
      <c r="AX1143" s="24"/>
      <c r="AY1143" s="24"/>
      <c r="AZ1143" s="24"/>
      <c r="BA1143" s="24"/>
      <c r="BB1143" s="24"/>
      <c r="BC1143" s="24"/>
    </row>
    <row r="1144" spans="2:55" x14ac:dyDescent="0.3">
      <c r="B1144" s="48"/>
      <c r="C1144" s="25"/>
      <c r="D1144" s="25"/>
      <c r="E1144" s="26"/>
      <c r="F1144" s="26"/>
      <c r="G1144" s="26"/>
      <c r="H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S1144" s="26"/>
      <c r="T1144" s="26"/>
      <c r="U1144" s="26"/>
      <c r="V1144" s="26"/>
      <c r="W1144" s="26"/>
      <c r="X1144" s="26"/>
      <c r="Y1144" s="26"/>
      <c r="Z1144" s="26"/>
      <c r="AA1144" s="26"/>
      <c r="AB1144" s="26"/>
      <c r="AC1144" s="26"/>
      <c r="AD1144" s="26"/>
      <c r="AE1144" s="26"/>
      <c r="AF1144" s="26"/>
      <c r="AG1144" s="24"/>
      <c r="AH1144" s="24"/>
      <c r="AI1144" s="24"/>
      <c r="AJ1144" s="24"/>
      <c r="AK1144" s="24"/>
      <c r="AL1144" s="24"/>
      <c r="AM1144" s="24"/>
      <c r="AN1144" s="24"/>
      <c r="AO1144" s="24"/>
      <c r="AP1144" s="24"/>
      <c r="AQ1144" s="24"/>
      <c r="AR1144" s="24"/>
      <c r="AS1144" s="24"/>
      <c r="AT1144" s="24"/>
      <c r="AU1144" s="24"/>
      <c r="AV1144" s="24"/>
      <c r="AW1144" s="24"/>
      <c r="AX1144" s="24"/>
      <c r="AY1144" s="24"/>
      <c r="AZ1144" s="24"/>
      <c r="BA1144" s="24"/>
      <c r="BB1144" s="24"/>
      <c r="BC1144" s="24"/>
    </row>
    <row r="1145" spans="2:55" x14ac:dyDescent="0.3">
      <c r="B1145" s="48"/>
      <c r="C1145" s="25"/>
      <c r="D1145" s="25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26"/>
      <c r="X1145" s="26"/>
      <c r="Y1145" s="26"/>
      <c r="Z1145" s="26"/>
      <c r="AA1145" s="26"/>
      <c r="AB1145" s="26"/>
      <c r="AC1145" s="26"/>
      <c r="AD1145" s="26"/>
      <c r="AE1145" s="26"/>
      <c r="AF1145" s="26"/>
      <c r="AG1145" s="24"/>
      <c r="AH1145" s="24"/>
      <c r="AI1145" s="24"/>
      <c r="AJ1145" s="24"/>
      <c r="AK1145" s="24"/>
      <c r="AL1145" s="24"/>
      <c r="AM1145" s="24"/>
      <c r="AN1145" s="24"/>
      <c r="AO1145" s="24"/>
      <c r="AP1145" s="24"/>
      <c r="AQ1145" s="24"/>
      <c r="AR1145" s="24"/>
      <c r="AS1145" s="24"/>
      <c r="AT1145" s="24"/>
      <c r="AU1145" s="24"/>
      <c r="AV1145" s="24"/>
      <c r="AW1145" s="24"/>
      <c r="AX1145" s="24"/>
      <c r="AY1145" s="24"/>
      <c r="AZ1145" s="24"/>
      <c r="BA1145" s="24"/>
      <c r="BB1145" s="24"/>
      <c r="BC1145" s="24"/>
    </row>
    <row r="1146" spans="2:55" x14ac:dyDescent="0.3">
      <c r="B1146" s="48"/>
      <c r="C1146" s="25"/>
      <c r="D1146" s="25"/>
      <c r="E1146" s="26"/>
      <c r="F1146" s="26"/>
      <c r="G1146" s="26"/>
      <c r="H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S1146" s="26"/>
      <c r="T1146" s="26"/>
      <c r="U1146" s="26"/>
      <c r="V1146" s="26"/>
      <c r="W1146" s="26"/>
      <c r="X1146" s="26"/>
      <c r="Y1146" s="26"/>
      <c r="Z1146" s="26"/>
      <c r="AA1146" s="26"/>
      <c r="AB1146" s="26"/>
      <c r="AC1146" s="26"/>
      <c r="AD1146" s="26"/>
      <c r="AE1146" s="26"/>
      <c r="AF1146" s="26"/>
      <c r="AG1146" s="24"/>
      <c r="AH1146" s="24"/>
      <c r="AI1146" s="24"/>
      <c r="AJ1146" s="24"/>
      <c r="AK1146" s="24"/>
      <c r="AL1146" s="24"/>
      <c r="AM1146" s="24"/>
      <c r="AN1146" s="24"/>
      <c r="AO1146" s="24"/>
      <c r="AP1146" s="24"/>
      <c r="AQ1146" s="24"/>
      <c r="AR1146" s="24"/>
      <c r="AS1146" s="24"/>
      <c r="AT1146" s="24"/>
      <c r="AU1146" s="24"/>
      <c r="AV1146" s="24"/>
      <c r="AW1146" s="24"/>
      <c r="AX1146" s="24"/>
      <c r="AY1146" s="24"/>
      <c r="AZ1146" s="24"/>
      <c r="BA1146" s="24"/>
      <c r="BB1146" s="24"/>
      <c r="BC1146" s="24"/>
    </row>
    <row r="1147" spans="2:55" x14ac:dyDescent="0.3">
      <c r="B1147" s="48"/>
      <c r="C1147" s="25"/>
      <c r="D1147" s="25"/>
      <c r="E1147" s="26"/>
      <c r="F1147" s="26"/>
      <c r="G1147" s="26"/>
      <c r="H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S1147" s="26"/>
      <c r="T1147" s="26"/>
      <c r="U1147" s="26"/>
      <c r="V1147" s="26"/>
      <c r="W1147" s="26"/>
      <c r="X1147" s="26"/>
      <c r="Y1147" s="26"/>
      <c r="Z1147" s="26"/>
      <c r="AA1147" s="26"/>
      <c r="AB1147" s="26"/>
      <c r="AC1147" s="26"/>
      <c r="AD1147" s="26"/>
      <c r="AE1147" s="26"/>
      <c r="AF1147" s="26"/>
      <c r="AG1147" s="24"/>
      <c r="AH1147" s="24"/>
      <c r="AI1147" s="24"/>
      <c r="AJ1147" s="24"/>
      <c r="AK1147" s="24"/>
      <c r="AL1147" s="24"/>
      <c r="AM1147" s="24"/>
      <c r="AN1147" s="24"/>
      <c r="AO1147" s="24"/>
      <c r="AP1147" s="24"/>
      <c r="AQ1147" s="24"/>
      <c r="AR1147" s="24"/>
      <c r="AS1147" s="24"/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</row>
    <row r="1148" spans="2:55" x14ac:dyDescent="0.3">
      <c r="B1148" s="48"/>
      <c r="C1148" s="25"/>
      <c r="D1148" s="25"/>
      <c r="E1148" s="26"/>
      <c r="F1148" s="26"/>
      <c r="G1148" s="26"/>
      <c r="H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S1148" s="26"/>
      <c r="T1148" s="26"/>
      <c r="U1148" s="26"/>
      <c r="V1148" s="26"/>
      <c r="W1148" s="26"/>
      <c r="X1148" s="26"/>
      <c r="Y1148" s="26"/>
      <c r="Z1148" s="26"/>
      <c r="AA1148" s="26"/>
      <c r="AB1148" s="26"/>
      <c r="AC1148" s="26"/>
      <c r="AD1148" s="26"/>
      <c r="AE1148" s="26"/>
      <c r="AF1148" s="26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</row>
    <row r="1149" spans="2:55" x14ac:dyDescent="0.3">
      <c r="B1149" s="48"/>
      <c r="C1149" s="25"/>
      <c r="D1149" s="25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26"/>
      <c r="X1149" s="26"/>
      <c r="Y1149" s="26"/>
      <c r="Z1149" s="26"/>
      <c r="AA1149" s="26"/>
      <c r="AB1149" s="26"/>
      <c r="AC1149" s="26"/>
      <c r="AD1149" s="26"/>
      <c r="AE1149" s="26"/>
      <c r="AF1149" s="26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</row>
    <row r="1150" spans="2:55" x14ac:dyDescent="0.3">
      <c r="B1150" s="48"/>
      <c r="C1150" s="25"/>
      <c r="D1150" s="25"/>
      <c r="E1150" s="26"/>
      <c r="F1150" s="26"/>
      <c r="G1150" s="26"/>
      <c r="H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S1150" s="26"/>
      <c r="T1150" s="26"/>
      <c r="U1150" s="26"/>
      <c r="V1150" s="26"/>
      <c r="W1150" s="26"/>
      <c r="X1150" s="26"/>
      <c r="Y1150" s="26"/>
      <c r="Z1150" s="26"/>
      <c r="AA1150" s="26"/>
      <c r="AB1150" s="26"/>
      <c r="AC1150" s="26"/>
      <c r="AD1150" s="26"/>
      <c r="AE1150" s="26"/>
      <c r="AF1150" s="26"/>
      <c r="AG1150" s="24"/>
      <c r="AH1150" s="24"/>
      <c r="AI1150" s="24"/>
      <c r="AJ1150" s="24"/>
      <c r="AK1150" s="24"/>
      <c r="AL1150" s="24"/>
      <c r="AM1150" s="24"/>
      <c r="AN1150" s="24"/>
      <c r="AO1150" s="24"/>
      <c r="AP1150" s="24"/>
      <c r="AQ1150" s="24"/>
      <c r="AR1150" s="24"/>
      <c r="AS1150" s="24"/>
      <c r="AT1150" s="24"/>
      <c r="AU1150" s="24"/>
      <c r="AV1150" s="24"/>
      <c r="AW1150" s="24"/>
      <c r="AX1150" s="24"/>
      <c r="AY1150" s="24"/>
      <c r="AZ1150" s="24"/>
      <c r="BA1150" s="24"/>
      <c r="BB1150" s="24"/>
      <c r="BC1150" s="24"/>
    </row>
    <row r="1151" spans="2:55" x14ac:dyDescent="0.3">
      <c r="B1151" s="48"/>
      <c r="C1151" s="25"/>
      <c r="D1151" s="25"/>
      <c r="E1151" s="26"/>
      <c r="F1151" s="26"/>
      <c r="G1151" s="26"/>
      <c r="H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S1151" s="26"/>
      <c r="T1151" s="26"/>
      <c r="U1151" s="26"/>
      <c r="V1151" s="26"/>
      <c r="W1151" s="26"/>
      <c r="X1151" s="26"/>
      <c r="Y1151" s="26"/>
      <c r="Z1151" s="26"/>
      <c r="AA1151" s="26"/>
      <c r="AB1151" s="26"/>
      <c r="AC1151" s="26"/>
      <c r="AD1151" s="26"/>
      <c r="AE1151" s="26"/>
      <c r="AF1151" s="26"/>
      <c r="AG1151" s="24"/>
      <c r="AH1151" s="24"/>
      <c r="AI1151" s="24"/>
      <c r="AJ1151" s="24"/>
      <c r="AK1151" s="24"/>
      <c r="AL1151" s="24"/>
      <c r="AM1151" s="24"/>
      <c r="AN1151" s="24"/>
      <c r="AO1151" s="24"/>
      <c r="AP1151" s="24"/>
      <c r="AQ1151" s="24"/>
      <c r="AR1151" s="24"/>
      <c r="AS1151" s="24"/>
      <c r="AT1151" s="24"/>
      <c r="AU1151" s="24"/>
      <c r="AV1151" s="24"/>
      <c r="AW1151" s="24"/>
      <c r="AX1151" s="24"/>
      <c r="AY1151" s="24"/>
      <c r="AZ1151" s="24"/>
      <c r="BA1151" s="24"/>
      <c r="BB1151" s="24"/>
      <c r="BC1151" s="24"/>
    </row>
    <row r="1152" spans="2:55" x14ac:dyDescent="0.3">
      <c r="B1152" s="48"/>
      <c r="C1152" s="25"/>
      <c r="D1152" s="25"/>
      <c r="E1152" s="26"/>
      <c r="F1152" s="26"/>
      <c r="G1152" s="26"/>
      <c r="H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S1152" s="26"/>
      <c r="T1152" s="26"/>
      <c r="U1152" s="26"/>
      <c r="V1152" s="26"/>
      <c r="W1152" s="26"/>
      <c r="X1152" s="26"/>
      <c r="Y1152" s="26"/>
      <c r="Z1152" s="26"/>
      <c r="AA1152" s="26"/>
      <c r="AB1152" s="26"/>
      <c r="AC1152" s="26"/>
      <c r="AD1152" s="26"/>
      <c r="AE1152" s="26"/>
      <c r="AF1152" s="26"/>
      <c r="AG1152" s="24"/>
      <c r="AH1152" s="24"/>
      <c r="AI1152" s="24"/>
      <c r="AJ1152" s="24"/>
      <c r="AK1152" s="24"/>
      <c r="AL1152" s="24"/>
      <c r="AM1152" s="24"/>
      <c r="AN1152" s="24"/>
      <c r="AO1152" s="24"/>
      <c r="AP1152" s="24"/>
      <c r="AQ1152" s="24"/>
      <c r="AR1152" s="24"/>
      <c r="AS1152" s="24"/>
      <c r="AT1152" s="24"/>
      <c r="AU1152" s="24"/>
      <c r="AV1152" s="24"/>
      <c r="AW1152" s="24"/>
      <c r="AX1152" s="24"/>
      <c r="AY1152" s="24"/>
      <c r="AZ1152" s="24"/>
      <c r="BA1152" s="24"/>
      <c r="BB1152" s="24"/>
      <c r="BC1152" s="24"/>
    </row>
    <row r="1153" spans="2:55" x14ac:dyDescent="0.3">
      <c r="B1153" s="48"/>
      <c r="C1153" s="25"/>
      <c r="D1153" s="25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26"/>
      <c r="X1153" s="26"/>
      <c r="Y1153" s="26"/>
      <c r="Z1153" s="26"/>
      <c r="AA1153" s="26"/>
      <c r="AB1153" s="26"/>
      <c r="AC1153" s="26"/>
      <c r="AD1153" s="26"/>
      <c r="AE1153" s="26"/>
      <c r="AF1153" s="26"/>
      <c r="AG1153" s="24"/>
      <c r="AH1153" s="24"/>
      <c r="AI1153" s="24"/>
      <c r="AJ1153" s="24"/>
      <c r="AK1153" s="24"/>
      <c r="AL1153" s="24"/>
      <c r="AM1153" s="24"/>
      <c r="AN1153" s="24"/>
      <c r="AO1153" s="24"/>
      <c r="AP1153" s="24"/>
      <c r="AQ1153" s="24"/>
      <c r="AR1153" s="24"/>
      <c r="AS1153" s="24"/>
      <c r="AT1153" s="24"/>
      <c r="AU1153" s="24"/>
      <c r="AV1153" s="24"/>
      <c r="AW1153" s="24"/>
      <c r="AX1153" s="24"/>
      <c r="AY1153" s="24"/>
      <c r="AZ1153" s="24"/>
      <c r="BA1153" s="24"/>
      <c r="BB1153" s="24"/>
      <c r="BC1153" s="24"/>
    </row>
    <row r="1154" spans="2:55" x14ac:dyDescent="0.3">
      <c r="B1154" s="48"/>
      <c r="C1154" s="25"/>
      <c r="D1154" s="25"/>
      <c r="E1154" s="26"/>
      <c r="F1154" s="26"/>
      <c r="G1154" s="26"/>
      <c r="H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S1154" s="26"/>
      <c r="T1154" s="26"/>
      <c r="U1154" s="26"/>
      <c r="V1154" s="26"/>
      <c r="W1154" s="26"/>
      <c r="X1154" s="26"/>
      <c r="Y1154" s="26"/>
      <c r="Z1154" s="26"/>
      <c r="AA1154" s="26"/>
      <c r="AB1154" s="26"/>
      <c r="AC1154" s="26"/>
      <c r="AD1154" s="26"/>
      <c r="AE1154" s="26"/>
      <c r="AF1154" s="26"/>
      <c r="AG1154" s="24"/>
      <c r="AH1154" s="24"/>
      <c r="AI1154" s="24"/>
      <c r="AJ1154" s="24"/>
      <c r="AK1154" s="24"/>
      <c r="AL1154" s="24"/>
      <c r="AM1154" s="24"/>
      <c r="AN1154" s="24"/>
      <c r="AO1154" s="24"/>
      <c r="AP1154" s="24"/>
      <c r="AQ1154" s="24"/>
      <c r="AR1154" s="24"/>
      <c r="AS1154" s="24"/>
      <c r="AT1154" s="24"/>
      <c r="AU1154" s="24"/>
      <c r="AV1154" s="24"/>
      <c r="AW1154" s="24"/>
      <c r="AX1154" s="24"/>
      <c r="AY1154" s="24"/>
      <c r="AZ1154" s="24"/>
      <c r="BA1154" s="24"/>
      <c r="BB1154" s="24"/>
      <c r="BC1154" s="24"/>
    </row>
    <row r="1155" spans="2:55" x14ac:dyDescent="0.3">
      <c r="B1155" s="48"/>
      <c r="C1155" s="25"/>
      <c r="D1155" s="25"/>
      <c r="E1155" s="26"/>
      <c r="F1155" s="26"/>
      <c r="G1155" s="26"/>
      <c r="H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S1155" s="26"/>
      <c r="T1155" s="26"/>
      <c r="U1155" s="26"/>
      <c r="V1155" s="26"/>
      <c r="W1155" s="26"/>
      <c r="X1155" s="26"/>
      <c r="Y1155" s="26"/>
      <c r="Z1155" s="26"/>
      <c r="AA1155" s="26"/>
      <c r="AB1155" s="26"/>
      <c r="AC1155" s="26"/>
      <c r="AD1155" s="26"/>
      <c r="AE1155" s="26"/>
      <c r="AF1155" s="26"/>
      <c r="AG1155" s="24"/>
      <c r="AH1155" s="24"/>
      <c r="AI1155" s="24"/>
      <c r="AJ1155" s="24"/>
      <c r="AK1155" s="24"/>
      <c r="AL1155" s="24"/>
      <c r="AM1155" s="24"/>
      <c r="AN1155" s="24"/>
      <c r="AO1155" s="24"/>
      <c r="AP1155" s="24"/>
      <c r="AQ1155" s="24"/>
      <c r="AR1155" s="24"/>
      <c r="AS1155" s="24"/>
      <c r="AT1155" s="24"/>
      <c r="AU1155" s="24"/>
      <c r="AV1155" s="24"/>
      <c r="AW1155" s="24"/>
      <c r="AX1155" s="24"/>
      <c r="AY1155" s="24"/>
      <c r="AZ1155" s="24"/>
      <c r="BA1155" s="24"/>
      <c r="BB1155" s="24"/>
      <c r="BC1155" s="24"/>
    </row>
    <row r="1156" spans="2:55" x14ac:dyDescent="0.3">
      <c r="B1156" s="48"/>
      <c r="C1156" s="25"/>
      <c r="D1156" s="25"/>
      <c r="E1156" s="26"/>
      <c r="F1156" s="26"/>
      <c r="G1156" s="26"/>
      <c r="H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S1156" s="26"/>
      <c r="T1156" s="26"/>
      <c r="U1156" s="26"/>
      <c r="V1156" s="26"/>
      <c r="W1156" s="26"/>
      <c r="X1156" s="26"/>
      <c r="Y1156" s="26"/>
      <c r="Z1156" s="26"/>
      <c r="AA1156" s="26"/>
      <c r="AB1156" s="26"/>
      <c r="AC1156" s="26"/>
      <c r="AD1156" s="26"/>
      <c r="AE1156" s="26"/>
      <c r="AF1156" s="26"/>
      <c r="AG1156" s="24"/>
      <c r="AH1156" s="24"/>
      <c r="AI1156" s="24"/>
      <c r="AJ1156" s="24"/>
      <c r="AK1156" s="24"/>
      <c r="AL1156" s="24"/>
      <c r="AM1156" s="24"/>
      <c r="AN1156" s="24"/>
      <c r="AO1156" s="24"/>
      <c r="AP1156" s="24"/>
      <c r="AQ1156" s="24"/>
      <c r="AR1156" s="24"/>
      <c r="AS1156" s="24"/>
      <c r="AT1156" s="24"/>
      <c r="AU1156" s="24"/>
      <c r="AV1156" s="24"/>
      <c r="AW1156" s="24"/>
      <c r="AX1156" s="24"/>
      <c r="AY1156" s="24"/>
      <c r="AZ1156" s="24"/>
      <c r="BA1156" s="24"/>
      <c r="BB1156" s="24"/>
      <c r="BC1156" s="24"/>
    </row>
    <row r="1157" spans="2:55" x14ac:dyDescent="0.3">
      <c r="B1157" s="48"/>
      <c r="C1157" s="25"/>
      <c r="D1157" s="25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26"/>
      <c r="X1157" s="26"/>
      <c r="Y1157" s="26"/>
      <c r="Z1157" s="26"/>
      <c r="AA1157" s="26"/>
      <c r="AB1157" s="26"/>
      <c r="AC1157" s="26"/>
      <c r="AD1157" s="26"/>
      <c r="AE1157" s="26"/>
      <c r="AF1157" s="26"/>
      <c r="AG1157" s="24"/>
      <c r="AH1157" s="24"/>
      <c r="AI1157" s="24"/>
      <c r="AJ1157" s="24"/>
      <c r="AK1157" s="24"/>
      <c r="AL1157" s="24"/>
      <c r="AM1157" s="24"/>
      <c r="AN1157" s="24"/>
      <c r="AO1157" s="24"/>
      <c r="AP1157" s="24"/>
      <c r="AQ1157" s="24"/>
      <c r="AR1157" s="24"/>
      <c r="AS1157" s="24"/>
      <c r="AT1157" s="24"/>
      <c r="AU1157" s="24"/>
      <c r="AV1157" s="24"/>
      <c r="AW1157" s="24"/>
      <c r="AX1157" s="24"/>
      <c r="AY1157" s="24"/>
      <c r="AZ1157" s="24"/>
      <c r="BA1157" s="24"/>
      <c r="BB1157" s="24"/>
      <c r="BC1157" s="24"/>
    </row>
    <row r="1158" spans="2:55" x14ac:dyDescent="0.3">
      <c r="B1158" s="48"/>
      <c r="C1158" s="25"/>
      <c r="D1158" s="25"/>
      <c r="E1158" s="26"/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4"/>
      <c r="AH1158" s="24"/>
      <c r="AI1158" s="24"/>
      <c r="AJ1158" s="24"/>
      <c r="AK1158" s="24"/>
      <c r="AL1158" s="24"/>
      <c r="AM1158" s="24"/>
      <c r="AN1158" s="24"/>
      <c r="AO1158" s="24"/>
      <c r="AP1158" s="24"/>
      <c r="AQ1158" s="24"/>
      <c r="AR1158" s="24"/>
      <c r="AS1158" s="24"/>
      <c r="AT1158" s="24"/>
      <c r="AU1158" s="24"/>
      <c r="AV1158" s="24"/>
      <c r="AW1158" s="24"/>
      <c r="AX1158" s="24"/>
      <c r="AY1158" s="24"/>
      <c r="AZ1158" s="24"/>
      <c r="BA1158" s="24"/>
      <c r="BB1158" s="24"/>
      <c r="BC1158" s="24"/>
    </row>
    <row r="1159" spans="2:55" x14ac:dyDescent="0.3">
      <c r="B1159" s="48"/>
      <c r="C1159" s="25"/>
      <c r="D1159" s="25"/>
      <c r="E1159" s="26"/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4"/>
      <c r="AH1159" s="24"/>
      <c r="AI1159" s="24"/>
      <c r="AJ1159" s="24"/>
      <c r="AK1159" s="24"/>
      <c r="AL1159" s="24"/>
      <c r="AM1159" s="24"/>
      <c r="AN1159" s="24"/>
      <c r="AO1159" s="24"/>
      <c r="AP1159" s="24"/>
      <c r="AQ1159" s="24"/>
      <c r="AR1159" s="24"/>
      <c r="AS1159" s="24"/>
      <c r="AT1159" s="24"/>
      <c r="AU1159" s="24"/>
      <c r="AV1159" s="24"/>
      <c r="AW1159" s="24"/>
      <c r="AX1159" s="24"/>
      <c r="AY1159" s="24"/>
      <c r="AZ1159" s="24"/>
      <c r="BA1159" s="24"/>
      <c r="BB1159" s="24"/>
      <c r="BC1159" s="24"/>
    </row>
    <row r="1160" spans="2:55" x14ac:dyDescent="0.3">
      <c r="B1160" s="48"/>
      <c r="C1160" s="25"/>
      <c r="D1160" s="25"/>
      <c r="E1160" s="26"/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4"/>
      <c r="AH1160" s="24"/>
      <c r="AI1160" s="24"/>
      <c r="AJ1160" s="24"/>
      <c r="AK1160" s="24"/>
      <c r="AL1160" s="24"/>
      <c r="AM1160" s="24"/>
      <c r="AN1160" s="24"/>
      <c r="AO1160" s="24"/>
      <c r="AP1160" s="24"/>
      <c r="AQ1160" s="24"/>
      <c r="AR1160" s="24"/>
      <c r="AS1160" s="24"/>
      <c r="AT1160" s="24"/>
      <c r="AU1160" s="24"/>
      <c r="AV1160" s="24"/>
      <c r="AW1160" s="24"/>
      <c r="AX1160" s="24"/>
      <c r="AY1160" s="24"/>
      <c r="AZ1160" s="24"/>
      <c r="BA1160" s="24"/>
      <c r="BB1160" s="24"/>
      <c r="BC1160" s="24"/>
    </row>
    <row r="1161" spans="2:55" x14ac:dyDescent="0.3">
      <c r="B1161" s="48"/>
      <c r="C1161" s="25"/>
      <c r="D1161" s="25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</row>
    <row r="1162" spans="2:55" x14ac:dyDescent="0.3">
      <c r="B1162" s="48"/>
      <c r="C1162" s="25"/>
      <c r="D1162" s="25"/>
      <c r="E1162" s="26"/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4"/>
      <c r="AH1162" s="24"/>
      <c r="AI1162" s="24"/>
      <c r="AJ1162" s="24"/>
      <c r="AK1162" s="24"/>
      <c r="AL1162" s="24"/>
      <c r="AM1162" s="24"/>
      <c r="AN1162" s="24"/>
      <c r="AO1162" s="24"/>
      <c r="AP1162" s="24"/>
      <c r="AQ1162" s="24"/>
      <c r="AR1162" s="24"/>
      <c r="AS1162" s="24"/>
      <c r="AT1162" s="24"/>
      <c r="AU1162" s="24"/>
      <c r="AV1162" s="24"/>
      <c r="AW1162" s="24"/>
      <c r="AX1162" s="24"/>
      <c r="AY1162" s="24"/>
      <c r="AZ1162" s="24"/>
      <c r="BA1162" s="24"/>
      <c r="BB1162" s="24"/>
      <c r="BC1162" s="24"/>
    </row>
    <row r="1163" spans="2:55" x14ac:dyDescent="0.3">
      <c r="B1163" s="48"/>
      <c r="C1163" s="25"/>
      <c r="D1163" s="25"/>
      <c r="E1163" s="26"/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4"/>
      <c r="AH1163" s="24"/>
      <c r="AI1163" s="24"/>
      <c r="AJ1163" s="24"/>
      <c r="AK1163" s="24"/>
      <c r="AL1163" s="24"/>
      <c r="AM1163" s="24"/>
      <c r="AN1163" s="24"/>
      <c r="AO1163" s="24"/>
      <c r="AP1163" s="24"/>
      <c r="AQ1163" s="24"/>
      <c r="AR1163" s="24"/>
      <c r="AS1163" s="24"/>
      <c r="AT1163" s="24"/>
      <c r="AU1163" s="24"/>
      <c r="AV1163" s="24"/>
      <c r="AW1163" s="24"/>
      <c r="AX1163" s="24"/>
      <c r="AY1163" s="24"/>
      <c r="AZ1163" s="24"/>
      <c r="BA1163" s="24"/>
      <c r="BB1163" s="24"/>
      <c r="BC1163" s="24"/>
    </row>
    <row r="1164" spans="2:55" x14ac:dyDescent="0.3">
      <c r="B1164" s="48"/>
      <c r="C1164" s="25"/>
      <c r="D1164" s="25"/>
      <c r="E1164" s="26"/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</row>
    <row r="1165" spans="2:55" x14ac:dyDescent="0.3">
      <c r="B1165" s="48"/>
      <c r="C1165" s="25"/>
      <c r="D1165" s="25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4"/>
      <c r="AH1165" s="24"/>
      <c r="AI1165" s="24"/>
      <c r="AJ1165" s="24"/>
      <c r="AK1165" s="24"/>
      <c r="AL1165" s="24"/>
      <c r="AM1165" s="24"/>
      <c r="AN1165" s="24"/>
      <c r="AO1165" s="24"/>
      <c r="AP1165" s="24"/>
      <c r="AQ1165" s="24"/>
      <c r="AR1165" s="24"/>
      <c r="AS1165" s="24"/>
      <c r="AT1165" s="24"/>
      <c r="AU1165" s="24"/>
      <c r="AV1165" s="24"/>
      <c r="AW1165" s="24"/>
      <c r="AX1165" s="24"/>
      <c r="AY1165" s="24"/>
      <c r="AZ1165" s="24"/>
      <c r="BA1165" s="24"/>
      <c r="BB1165" s="24"/>
      <c r="BC1165" s="24"/>
    </row>
    <row r="1166" spans="2:55" x14ac:dyDescent="0.3">
      <c r="B1166" s="48"/>
      <c r="C1166" s="25"/>
      <c r="D1166" s="25"/>
      <c r="E1166" s="26"/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4"/>
      <c r="AH1166" s="24"/>
      <c r="AI1166" s="24"/>
      <c r="AJ1166" s="24"/>
      <c r="AK1166" s="24"/>
      <c r="AL1166" s="24"/>
      <c r="AM1166" s="24"/>
      <c r="AN1166" s="24"/>
      <c r="AO1166" s="24"/>
      <c r="AP1166" s="24"/>
      <c r="AQ1166" s="24"/>
      <c r="AR1166" s="24"/>
      <c r="AS1166" s="24"/>
      <c r="AT1166" s="24"/>
      <c r="AU1166" s="24"/>
      <c r="AV1166" s="24"/>
      <c r="AW1166" s="24"/>
      <c r="AX1166" s="24"/>
      <c r="AY1166" s="24"/>
      <c r="AZ1166" s="24"/>
      <c r="BA1166" s="24"/>
      <c r="BB1166" s="24"/>
      <c r="BC1166" s="24"/>
    </row>
    <row r="1167" spans="2:55" x14ac:dyDescent="0.3">
      <c r="B1167" s="48"/>
      <c r="C1167" s="25"/>
      <c r="D1167" s="25"/>
      <c r="E1167" s="26"/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4"/>
      <c r="AH1167" s="24"/>
      <c r="AI1167" s="24"/>
      <c r="AJ1167" s="24"/>
      <c r="AK1167" s="24"/>
      <c r="AL1167" s="24"/>
      <c r="AM1167" s="24"/>
      <c r="AN1167" s="24"/>
      <c r="AO1167" s="24"/>
      <c r="AP1167" s="24"/>
      <c r="AQ1167" s="24"/>
      <c r="AR1167" s="24"/>
      <c r="AS1167" s="24"/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</row>
    <row r="1168" spans="2:55" x14ac:dyDescent="0.3">
      <c r="B1168" s="48"/>
      <c r="C1168" s="25"/>
      <c r="D1168" s="25"/>
      <c r="E1168" s="26"/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</row>
    <row r="1169" spans="2:55" x14ac:dyDescent="0.3">
      <c r="B1169" s="48"/>
      <c r="C1169" s="25"/>
      <c r="D1169" s="25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4"/>
      <c r="AH1169" s="24"/>
      <c r="AI1169" s="24"/>
      <c r="AJ1169" s="24"/>
      <c r="AK1169" s="24"/>
      <c r="AL1169" s="24"/>
      <c r="AM1169" s="24"/>
      <c r="AN1169" s="24"/>
      <c r="AO1169" s="24"/>
      <c r="AP1169" s="24"/>
      <c r="AQ1169" s="24"/>
      <c r="AR1169" s="24"/>
      <c r="AS1169" s="24"/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</row>
    <row r="1170" spans="2:55" x14ac:dyDescent="0.3">
      <c r="B1170" s="48"/>
      <c r="C1170" s="25"/>
      <c r="D1170" s="25"/>
      <c r="E1170" s="26"/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</row>
    <row r="1171" spans="2:55" x14ac:dyDescent="0.3">
      <c r="B1171" s="48"/>
      <c r="C1171" s="25"/>
      <c r="D1171" s="25"/>
      <c r="E1171" s="26"/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</row>
    <row r="1172" spans="2:55" x14ac:dyDescent="0.3">
      <c r="B1172" s="48"/>
      <c r="C1172" s="25"/>
      <c r="D1172" s="25"/>
      <c r="E1172" s="26"/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</row>
    <row r="1173" spans="2:55" x14ac:dyDescent="0.3">
      <c r="B1173" s="48"/>
      <c r="C1173" s="25"/>
      <c r="D1173" s="25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</row>
    <row r="1174" spans="2:55" x14ac:dyDescent="0.3">
      <c r="B1174" s="48"/>
      <c r="C1174" s="25"/>
      <c r="D1174" s="25"/>
      <c r="E1174" s="26"/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</row>
    <row r="1175" spans="2:55" x14ac:dyDescent="0.3">
      <c r="B1175" s="48"/>
      <c r="C1175" s="25"/>
      <c r="D1175" s="25"/>
      <c r="E1175" s="26"/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4"/>
      <c r="AH1175" s="24"/>
      <c r="AI1175" s="24"/>
      <c r="AJ1175" s="24"/>
      <c r="AK1175" s="24"/>
      <c r="AL1175" s="24"/>
      <c r="AM1175" s="24"/>
      <c r="AN1175" s="24"/>
      <c r="AO1175" s="24"/>
      <c r="AP1175" s="24"/>
      <c r="AQ1175" s="24"/>
      <c r="AR1175" s="24"/>
      <c r="AS1175" s="24"/>
      <c r="AT1175" s="24"/>
      <c r="AU1175" s="24"/>
      <c r="AV1175" s="24"/>
      <c r="AW1175" s="24"/>
      <c r="AX1175" s="24"/>
      <c r="AY1175" s="24"/>
      <c r="AZ1175" s="24"/>
      <c r="BA1175" s="24"/>
      <c r="BB1175" s="24"/>
      <c r="BC1175" s="24"/>
    </row>
    <row r="1176" spans="2:55" x14ac:dyDescent="0.3">
      <c r="B1176" s="48"/>
      <c r="C1176" s="25"/>
      <c r="D1176" s="25"/>
      <c r="E1176" s="26"/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4"/>
      <c r="AH1176" s="24"/>
      <c r="AI1176" s="24"/>
      <c r="AJ1176" s="24"/>
      <c r="AK1176" s="24"/>
      <c r="AL1176" s="24"/>
      <c r="AM1176" s="24"/>
      <c r="AN1176" s="24"/>
      <c r="AO1176" s="24"/>
      <c r="AP1176" s="24"/>
      <c r="AQ1176" s="24"/>
      <c r="AR1176" s="24"/>
      <c r="AS1176" s="24"/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</row>
    <row r="1177" spans="2:55" x14ac:dyDescent="0.3">
      <c r="B1177" s="48"/>
      <c r="C1177" s="25"/>
      <c r="D1177" s="25"/>
      <c r="E1177" s="26"/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</row>
    <row r="1178" spans="2:55" x14ac:dyDescent="0.3">
      <c r="B1178" s="48"/>
      <c r="C1178" s="25"/>
      <c r="D1178" s="25"/>
      <c r="E1178" s="26"/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</row>
    <row r="1179" spans="2:55" x14ac:dyDescent="0.3">
      <c r="B1179" s="48"/>
      <c r="C1179" s="25"/>
      <c r="D1179" s="25"/>
      <c r="E1179" s="26"/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</row>
    <row r="1180" spans="2:55" x14ac:dyDescent="0.3">
      <c r="B1180" s="48"/>
      <c r="C1180" s="25"/>
      <c r="D1180" s="25"/>
      <c r="E1180" s="26"/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</row>
    <row r="1181" spans="2:55" x14ac:dyDescent="0.3">
      <c r="B1181" s="48"/>
      <c r="C1181" s="25"/>
      <c r="D1181" s="25"/>
      <c r="E1181" s="26"/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</row>
    <row r="1182" spans="2:55" x14ac:dyDescent="0.3">
      <c r="B1182" s="48"/>
      <c r="C1182" s="25"/>
      <c r="D1182" s="25"/>
      <c r="E1182" s="26"/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</row>
    <row r="1183" spans="2:55" x14ac:dyDescent="0.3">
      <c r="B1183" s="48"/>
      <c r="C1183" s="25"/>
      <c r="D1183" s="25"/>
      <c r="E1183" s="26"/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</row>
    <row r="1184" spans="2:55" x14ac:dyDescent="0.3">
      <c r="B1184" s="48"/>
      <c r="C1184" s="25"/>
      <c r="D1184" s="25"/>
      <c r="E1184" s="26"/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4"/>
      <c r="AH1184" s="24"/>
      <c r="AI1184" s="24"/>
      <c r="AJ1184" s="24"/>
      <c r="AK1184" s="24"/>
      <c r="AL1184" s="24"/>
      <c r="AM1184" s="24"/>
      <c r="AN1184" s="24"/>
      <c r="AO1184" s="24"/>
      <c r="AP1184" s="24"/>
      <c r="AQ1184" s="24"/>
      <c r="AR1184" s="24"/>
      <c r="AS1184" s="24"/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</row>
    <row r="1185" spans="2:55" x14ac:dyDescent="0.3">
      <c r="B1185" s="48"/>
      <c r="C1185" s="25"/>
      <c r="D1185" s="25"/>
      <c r="E1185" s="26"/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</row>
    <row r="1186" spans="2:55" x14ac:dyDescent="0.3">
      <c r="B1186" s="48"/>
      <c r="C1186" s="25"/>
      <c r="D1186" s="25"/>
      <c r="E1186" s="26"/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4"/>
      <c r="AH1186" s="24"/>
      <c r="AI1186" s="24"/>
      <c r="AJ1186" s="24"/>
      <c r="AK1186" s="24"/>
      <c r="AL1186" s="24"/>
      <c r="AM1186" s="24"/>
      <c r="AN1186" s="24"/>
      <c r="AO1186" s="24"/>
      <c r="AP1186" s="24"/>
      <c r="AQ1186" s="24"/>
      <c r="AR1186" s="24"/>
      <c r="AS1186" s="24"/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</row>
    <row r="1187" spans="2:55" x14ac:dyDescent="0.3">
      <c r="B1187" s="48"/>
      <c r="C1187" s="25"/>
      <c r="D1187" s="25"/>
      <c r="E1187" s="26"/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</row>
    <row r="1188" spans="2:55" x14ac:dyDescent="0.3">
      <c r="B1188" s="48"/>
      <c r="C1188" s="25"/>
      <c r="D1188" s="25"/>
      <c r="E1188" s="26"/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4"/>
      <c r="AH1188" s="24"/>
      <c r="AI1188" s="24"/>
      <c r="AJ1188" s="24"/>
      <c r="AK1188" s="24"/>
      <c r="AL1188" s="24"/>
      <c r="AM1188" s="24"/>
      <c r="AN1188" s="24"/>
      <c r="AO1188" s="24"/>
      <c r="AP1188" s="24"/>
      <c r="AQ1188" s="24"/>
      <c r="AR1188" s="24"/>
      <c r="AS1188" s="24"/>
      <c r="AT1188" s="24"/>
      <c r="AU1188" s="24"/>
      <c r="AV1188" s="24"/>
      <c r="AW1188" s="24"/>
      <c r="AX1188" s="24"/>
      <c r="AY1188" s="24"/>
      <c r="AZ1188" s="24"/>
      <c r="BA1188" s="24"/>
      <c r="BB1188" s="24"/>
      <c r="BC1188" s="24"/>
    </row>
    <row r="1189" spans="2:55" x14ac:dyDescent="0.3">
      <c r="B1189" s="48"/>
      <c r="C1189" s="25"/>
      <c r="D1189" s="25"/>
      <c r="E1189" s="26"/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4"/>
      <c r="AH1189" s="24"/>
      <c r="AI1189" s="24"/>
      <c r="AJ1189" s="24"/>
      <c r="AK1189" s="24"/>
      <c r="AL1189" s="24"/>
      <c r="AM1189" s="24"/>
      <c r="AN1189" s="24"/>
      <c r="AO1189" s="24"/>
      <c r="AP1189" s="24"/>
      <c r="AQ1189" s="24"/>
      <c r="AR1189" s="24"/>
      <c r="AS1189" s="24"/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</row>
    <row r="1190" spans="2:55" x14ac:dyDescent="0.3">
      <c r="B1190" s="48"/>
      <c r="C1190" s="25"/>
      <c r="D1190" s="25"/>
      <c r="E1190" s="26"/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</row>
    <row r="1191" spans="2:55" x14ac:dyDescent="0.3">
      <c r="B1191" s="48"/>
      <c r="C1191" s="25"/>
      <c r="D1191" s="25"/>
      <c r="E1191" s="26"/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</row>
    <row r="1192" spans="2:55" x14ac:dyDescent="0.3">
      <c r="B1192" s="48"/>
      <c r="C1192" s="25"/>
      <c r="D1192" s="25"/>
      <c r="E1192" s="26"/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4"/>
      <c r="AH1192" s="24"/>
      <c r="AI1192" s="24"/>
      <c r="AJ1192" s="24"/>
      <c r="AK1192" s="24"/>
      <c r="AL1192" s="24"/>
      <c r="AM1192" s="24"/>
      <c r="AN1192" s="24"/>
      <c r="AO1192" s="24"/>
      <c r="AP1192" s="24"/>
      <c r="AQ1192" s="24"/>
      <c r="AR1192" s="24"/>
      <c r="AS1192" s="24"/>
      <c r="AT1192" s="24"/>
      <c r="AU1192" s="24"/>
      <c r="AV1192" s="24"/>
      <c r="AW1192" s="24"/>
      <c r="AX1192" s="24"/>
      <c r="AY1192" s="24"/>
      <c r="AZ1192" s="24"/>
      <c r="BA1192" s="24"/>
      <c r="BB1192" s="24"/>
      <c r="BC1192" s="24"/>
    </row>
    <row r="1193" spans="2:55" x14ac:dyDescent="0.3">
      <c r="B1193" s="48"/>
      <c r="C1193" s="25"/>
      <c r="D1193" s="25"/>
      <c r="E1193" s="26"/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4"/>
      <c r="AH1193" s="24"/>
      <c r="AI1193" s="24"/>
      <c r="AJ1193" s="24"/>
      <c r="AK1193" s="24"/>
      <c r="AL1193" s="24"/>
      <c r="AM1193" s="24"/>
      <c r="AN1193" s="24"/>
      <c r="AO1193" s="24"/>
      <c r="AP1193" s="24"/>
      <c r="AQ1193" s="24"/>
      <c r="AR1193" s="24"/>
      <c r="AS1193" s="24"/>
      <c r="AT1193" s="24"/>
      <c r="AU1193" s="24"/>
      <c r="AV1193" s="24"/>
      <c r="AW1193" s="24"/>
      <c r="AX1193" s="24"/>
      <c r="AY1193" s="24"/>
      <c r="AZ1193" s="24"/>
      <c r="BA1193" s="24"/>
      <c r="BB1193" s="24"/>
      <c r="BC1193" s="24"/>
    </row>
    <row r="1194" spans="2:55" x14ac:dyDescent="0.3">
      <c r="B1194" s="48"/>
      <c r="C1194" s="25"/>
      <c r="D1194" s="25"/>
      <c r="E1194" s="26"/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4"/>
      <c r="AH1194" s="24"/>
      <c r="AI1194" s="24"/>
      <c r="AJ1194" s="24"/>
      <c r="AK1194" s="24"/>
      <c r="AL1194" s="24"/>
      <c r="AM1194" s="24"/>
      <c r="AN1194" s="24"/>
      <c r="AO1194" s="24"/>
      <c r="AP1194" s="24"/>
      <c r="AQ1194" s="24"/>
      <c r="AR1194" s="24"/>
      <c r="AS1194" s="24"/>
      <c r="AT1194" s="24"/>
      <c r="AU1194" s="24"/>
      <c r="AV1194" s="24"/>
      <c r="AW1194" s="24"/>
      <c r="AX1194" s="24"/>
      <c r="AY1194" s="24"/>
      <c r="AZ1194" s="24"/>
      <c r="BA1194" s="24"/>
      <c r="BB1194" s="24"/>
      <c r="BC1194" s="24"/>
    </row>
    <row r="1195" spans="2:55" x14ac:dyDescent="0.3">
      <c r="B1195" s="48"/>
      <c r="C1195" s="25"/>
      <c r="D1195" s="25"/>
      <c r="E1195" s="26"/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4"/>
      <c r="AH1195" s="24"/>
      <c r="AI1195" s="24"/>
      <c r="AJ1195" s="24"/>
      <c r="AK1195" s="24"/>
      <c r="AL1195" s="24"/>
      <c r="AM1195" s="24"/>
      <c r="AN1195" s="24"/>
      <c r="AO1195" s="24"/>
      <c r="AP1195" s="24"/>
      <c r="AQ1195" s="24"/>
      <c r="AR1195" s="24"/>
      <c r="AS1195" s="24"/>
      <c r="AT1195" s="24"/>
      <c r="AU1195" s="24"/>
      <c r="AV1195" s="24"/>
      <c r="AW1195" s="24"/>
      <c r="AX1195" s="24"/>
      <c r="AY1195" s="24"/>
      <c r="AZ1195" s="24"/>
      <c r="BA1195" s="24"/>
      <c r="BB1195" s="24"/>
      <c r="BC1195" s="24"/>
    </row>
    <row r="1196" spans="2:55" x14ac:dyDescent="0.3">
      <c r="B1196" s="48"/>
      <c r="C1196" s="25"/>
      <c r="D1196" s="25"/>
      <c r="E1196" s="26"/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4"/>
      <c r="AH1196" s="24"/>
      <c r="AI1196" s="24"/>
      <c r="AJ1196" s="24"/>
      <c r="AK1196" s="24"/>
      <c r="AL1196" s="24"/>
      <c r="AM1196" s="24"/>
      <c r="AN1196" s="24"/>
      <c r="AO1196" s="24"/>
      <c r="AP1196" s="24"/>
      <c r="AQ1196" s="24"/>
      <c r="AR1196" s="24"/>
      <c r="AS1196" s="24"/>
      <c r="AT1196" s="24"/>
      <c r="AU1196" s="24"/>
      <c r="AV1196" s="24"/>
      <c r="AW1196" s="24"/>
      <c r="AX1196" s="24"/>
      <c r="AY1196" s="24"/>
      <c r="AZ1196" s="24"/>
      <c r="BA1196" s="24"/>
      <c r="BB1196" s="24"/>
      <c r="BC1196" s="24"/>
    </row>
    <row r="1197" spans="2:55" x14ac:dyDescent="0.3">
      <c r="B1197" s="48"/>
      <c r="C1197" s="25"/>
      <c r="D1197" s="25"/>
      <c r="E1197" s="26"/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4"/>
      <c r="AH1197" s="24"/>
      <c r="AI1197" s="24"/>
      <c r="AJ1197" s="24"/>
      <c r="AK1197" s="24"/>
      <c r="AL1197" s="24"/>
      <c r="AM1197" s="24"/>
      <c r="AN1197" s="24"/>
      <c r="AO1197" s="24"/>
      <c r="AP1197" s="24"/>
      <c r="AQ1197" s="24"/>
      <c r="AR1197" s="24"/>
      <c r="AS1197" s="24"/>
      <c r="AT1197" s="24"/>
      <c r="AU1197" s="24"/>
      <c r="AV1197" s="24"/>
      <c r="AW1197" s="24"/>
      <c r="AX1197" s="24"/>
      <c r="AY1197" s="24"/>
      <c r="AZ1197" s="24"/>
      <c r="BA1197" s="24"/>
      <c r="BB1197" s="24"/>
      <c r="BC1197" s="24"/>
    </row>
    <row r="1198" spans="2:55" x14ac:dyDescent="0.3">
      <c r="B1198" s="48"/>
      <c r="C1198" s="25"/>
      <c r="D1198" s="25"/>
      <c r="E1198" s="26"/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4"/>
      <c r="AH1198" s="24"/>
      <c r="AI1198" s="24"/>
      <c r="AJ1198" s="24"/>
      <c r="AK1198" s="24"/>
      <c r="AL1198" s="24"/>
      <c r="AM1198" s="24"/>
      <c r="AN1198" s="24"/>
      <c r="AO1198" s="24"/>
      <c r="AP1198" s="24"/>
      <c r="AQ1198" s="24"/>
      <c r="AR1198" s="24"/>
      <c r="AS1198" s="24"/>
      <c r="AT1198" s="24"/>
      <c r="AU1198" s="24"/>
      <c r="AV1198" s="24"/>
      <c r="AW1198" s="24"/>
      <c r="AX1198" s="24"/>
      <c r="AY1198" s="24"/>
      <c r="AZ1198" s="24"/>
      <c r="BA1198" s="24"/>
      <c r="BB1198" s="24"/>
      <c r="BC1198" s="24"/>
    </row>
    <row r="1199" spans="2:55" x14ac:dyDescent="0.3">
      <c r="B1199" s="48"/>
      <c r="C1199" s="25"/>
      <c r="D1199" s="25"/>
      <c r="E1199" s="26"/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4"/>
      <c r="AH1199" s="24"/>
      <c r="AI1199" s="24"/>
      <c r="AJ1199" s="24"/>
      <c r="AK1199" s="24"/>
      <c r="AL1199" s="24"/>
      <c r="AM1199" s="24"/>
      <c r="AN1199" s="24"/>
      <c r="AO1199" s="24"/>
      <c r="AP1199" s="24"/>
      <c r="AQ1199" s="24"/>
      <c r="AR1199" s="24"/>
      <c r="AS1199" s="24"/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</row>
    <row r="1200" spans="2:55" x14ac:dyDescent="0.3">
      <c r="B1200" s="48"/>
      <c r="C1200" s="25"/>
      <c r="D1200" s="25"/>
      <c r="E1200" s="26"/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</row>
    <row r="1201" spans="2:55" x14ac:dyDescent="0.3">
      <c r="B1201" s="48"/>
      <c r="C1201" s="25"/>
      <c r="D1201" s="25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</row>
    <row r="1202" spans="2:55" x14ac:dyDescent="0.3">
      <c r="B1202" s="48"/>
      <c r="C1202" s="25"/>
      <c r="D1202" s="25"/>
      <c r="E1202" s="26"/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</row>
    <row r="1203" spans="2:55" x14ac:dyDescent="0.3">
      <c r="B1203" s="48"/>
      <c r="C1203" s="25"/>
      <c r="D1203" s="25"/>
      <c r="E1203" s="26"/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</row>
    <row r="1204" spans="2:55" x14ac:dyDescent="0.3">
      <c r="B1204" s="48"/>
      <c r="C1204" s="25"/>
      <c r="D1204" s="25"/>
      <c r="E1204" s="26"/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4"/>
      <c r="AH1204" s="24"/>
      <c r="AI1204" s="24"/>
      <c r="AJ1204" s="24"/>
      <c r="AK1204" s="24"/>
      <c r="AL1204" s="24"/>
      <c r="AM1204" s="24"/>
      <c r="AN1204" s="24"/>
      <c r="AO1204" s="24"/>
      <c r="AP1204" s="24"/>
      <c r="AQ1204" s="24"/>
      <c r="AR1204" s="24"/>
      <c r="AS1204" s="24"/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</row>
    <row r="1205" spans="2:55" x14ac:dyDescent="0.3">
      <c r="B1205" s="48"/>
      <c r="C1205" s="25"/>
      <c r="D1205" s="25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</row>
    <row r="1206" spans="2:55" x14ac:dyDescent="0.3">
      <c r="B1206" s="48"/>
      <c r="C1206" s="25"/>
      <c r="D1206" s="25"/>
      <c r="E1206" s="26"/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</row>
    <row r="1207" spans="2:55" x14ac:dyDescent="0.3">
      <c r="B1207" s="48"/>
      <c r="C1207" s="25"/>
      <c r="D1207" s="25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</row>
    <row r="1208" spans="2:55" x14ac:dyDescent="0.3">
      <c r="B1208" s="48"/>
      <c r="C1208" s="25"/>
      <c r="D1208" s="25"/>
      <c r="E1208" s="26"/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</row>
    <row r="1209" spans="2:55" x14ac:dyDescent="0.3">
      <c r="B1209" s="48"/>
      <c r="C1209" s="25"/>
      <c r="D1209" s="25"/>
      <c r="E1209" s="26"/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4"/>
      <c r="AH1209" s="24"/>
      <c r="AI1209" s="24"/>
      <c r="AJ1209" s="24"/>
      <c r="AK1209" s="24"/>
      <c r="AL1209" s="24"/>
      <c r="AM1209" s="24"/>
      <c r="AN1209" s="24"/>
      <c r="AO1209" s="24"/>
      <c r="AP1209" s="24"/>
      <c r="AQ1209" s="24"/>
      <c r="AR1209" s="24"/>
      <c r="AS1209" s="24"/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</row>
    <row r="1210" spans="2:55" x14ac:dyDescent="0.3">
      <c r="B1210" s="48"/>
      <c r="C1210" s="25"/>
      <c r="D1210" s="25"/>
      <c r="E1210" s="26"/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</row>
    <row r="1211" spans="2:55" x14ac:dyDescent="0.3">
      <c r="B1211" s="48"/>
      <c r="C1211" s="25"/>
      <c r="D1211" s="25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</row>
    <row r="1212" spans="2:55" x14ac:dyDescent="0.3">
      <c r="B1212" s="48"/>
      <c r="C1212" s="25"/>
      <c r="D1212" s="25"/>
      <c r="E1212" s="26"/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4"/>
      <c r="AH1212" s="24"/>
      <c r="AI1212" s="24"/>
      <c r="AJ1212" s="24"/>
      <c r="AK1212" s="24"/>
      <c r="AL1212" s="24"/>
      <c r="AM1212" s="24"/>
      <c r="AN1212" s="24"/>
      <c r="AO1212" s="24"/>
      <c r="AP1212" s="24"/>
      <c r="AQ1212" s="24"/>
      <c r="AR1212" s="24"/>
      <c r="AS1212" s="24"/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</row>
    <row r="1213" spans="2:55" x14ac:dyDescent="0.3">
      <c r="B1213" s="48"/>
      <c r="C1213" s="25"/>
      <c r="D1213" s="25"/>
      <c r="E1213" s="26"/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</row>
    <row r="1214" spans="2:55" x14ac:dyDescent="0.3">
      <c r="B1214" s="48"/>
      <c r="C1214" s="25"/>
      <c r="D1214" s="25"/>
      <c r="E1214" s="26"/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</row>
    <row r="1215" spans="2:55" x14ac:dyDescent="0.3">
      <c r="B1215" s="48"/>
      <c r="C1215" s="25"/>
      <c r="D1215" s="25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4"/>
      <c r="AH1215" s="24"/>
      <c r="AI1215" s="24"/>
      <c r="AJ1215" s="24"/>
      <c r="AK1215" s="24"/>
      <c r="AL1215" s="24"/>
      <c r="AM1215" s="24"/>
      <c r="AN1215" s="24"/>
      <c r="AO1215" s="24"/>
      <c r="AP1215" s="24"/>
      <c r="AQ1215" s="24"/>
      <c r="AR1215" s="24"/>
      <c r="AS1215" s="24"/>
      <c r="AT1215" s="24"/>
      <c r="AU1215" s="24"/>
      <c r="AV1215" s="24"/>
      <c r="AW1215" s="24"/>
      <c r="AX1215" s="24"/>
      <c r="AY1215" s="24"/>
      <c r="AZ1215" s="24"/>
      <c r="BA1215" s="24"/>
      <c r="BB1215" s="24"/>
      <c r="BC1215" s="24"/>
    </row>
    <row r="1216" spans="2:55" x14ac:dyDescent="0.3">
      <c r="B1216" s="48"/>
      <c r="C1216" s="25"/>
      <c r="D1216" s="25"/>
      <c r="E1216" s="26"/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</row>
    <row r="1217" spans="2:55" x14ac:dyDescent="0.3">
      <c r="B1217" s="48"/>
      <c r="C1217" s="25"/>
      <c r="D1217" s="25"/>
      <c r="E1217" s="26"/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4"/>
      <c r="AH1217" s="24"/>
      <c r="AI1217" s="24"/>
      <c r="AJ1217" s="24"/>
      <c r="AK1217" s="24"/>
      <c r="AL1217" s="24"/>
      <c r="AM1217" s="24"/>
      <c r="AN1217" s="24"/>
      <c r="AO1217" s="24"/>
      <c r="AP1217" s="24"/>
      <c r="AQ1217" s="24"/>
      <c r="AR1217" s="24"/>
      <c r="AS1217" s="24"/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</row>
    <row r="1218" spans="2:55" x14ac:dyDescent="0.3">
      <c r="B1218" s="48"/>
      <c r="C1218" s="25"/>
      <c r="D1218" s="25"/>
      <c r="E1218" s="26"/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</row>
    <row r="1219" spans="2:55" x14ac:dyDescent="0.3">
      <c r="B1219" s="48"/>
      <c r="C1219" s="25"/>
      <c r="D1219" s="25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4"/>
      <c r="AH1219" s="24"/>
      <c r="AI1219" s="24"/>
      <c r="AJ1219" s="24"/>
      <c r="AK1219" s="24"/>
      <c r="AL1219" s="24"/>
      <c r="AM1219" s="24"/>
      <c r="AN1219" s="24"/>
      <c r="AO1219" s="24"/>
      <c r="AP1219" s="24"/>
      <c r="AQ1219" s="24"/>
      <c r="AR1219" s="24"/>
      <c r="AS1219" s="24"/>
      <c r="AT1219" s="24"/>
      <c r="AU1219" s="24"/>
      <c r="AV1219" s="24"/>
      <c r="AW1219" s="24"/>
      <c r="AX1219" s="24"/>
      <c r="AY1219" s="24"/>
      <c r="AZ1219" s="24"/>
      <c r="BA1219" s="24"/>
      <c r="BB1219" s="24"/>
      <c r="BC1219" s="24"/>
    </row>
    <row r="1220" spans="2:55" x14ac:dyDescent="0.3">
      <c r="B1220" s="48"/>
      <c r="C1220" s="25"/>
      <c r="D1220" s="25"/>
      <c r="E1220" s="26"/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4"/>
      <c r="AH1220" s="24"/>
      <c r="AI1220" s="24"/>
      <c r="AJ1220" s="24"/>
      <c r="AK1220" s="24"/>
      <c r="AL1220" s="24"/>
      <c r="AM1220" s="24"/>
      <c r="AN1220" s="24"/>
      <c r="AO1220" s="24"/>
      <c r="AP1220" s="24"/>
      <c r="AQ1220" s="24"/>
      <c r="AR1220" s="24"/>
      <c r="AS1220" s="24"/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</row>
    <row r="1221" spans="2:55" x14ac:dyDescent="0.3">
      <c r="B1221" s="48"/>
      <c r="C1221" s="25"/>
      <c r="D1221" s="25"/>
      <c r="E1221" s="26"/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</row>
    <row r="1222" spans="2:55" x14ac:dyDescent="0.3">
      <c r="B1222" s="48"/>
      <c r="C1222" s="25"/>
      <c r="D1222" s="25"/>
      <c r="E1222" s="26"/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4"/>
      <c r="AH1222" s="24"/>
      <c r="AI1222" s="24"/>
      <c r="AJ1222" s="24"/>
      <c r="AK1222" s="24"/>
      <c r="AL1222" s="24"/>
      <c r="AM1222" s="24"/>
      <c r="AN1222" s="24"/>
      <c r="AO1222" s="24"/>
      <c r="AP1222" s="24"/>
      <c r="AQ1222" s="24"/>
      <c r="AR1222" s="24"/>
      <c r="AS1222" s="24"/>
      <c r="AT1222" s="24"/>
      <c r="AU1222" s="24"/>
      <c r="AV1222" s="24"/>
      <c r="AW1222" s="24"/>
      <c r="AX1222" s="24"/>
      <c r="AY1222" s="24"/>
      <c r="AZ1222" s="24"/>
      <c r="BA1222" s="24"/>
      <c r="BB1222" s="24"/>
      <c r="BC1222" s="24"/>
    </row>
    <row r="1223" spans="2:55" x14ac:dyDescent="0.3">
      <c r="B1223" s="48"/>
      <c r="C1223" s="25"/>
      <c r="D1223" s="25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4"/>
      <c r="AH1223" s="24"/>
      <c r="AI1223" s="24"/>
      <c r="AJ1223" s="24"/>
      <c r="AK1223" s="24"/>
      <c r="AL1223" s="24"/>
      <c r="AM1223" s="24"/>
      <c r="AN1223" s="24"/>
      <c r="AO1223" s="24"/>
      <c r="AP1223" s="24"/>
      <c r="AQ1223" s="24"/>
      <c r="AR1223" s="24"/>
      <c r="AS1223" s="24"/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</row>
    <row r="1224" spans="2:55" x14ac:dyDescent="0.3">
      <c r="B1224" s="48"/>
      <c r="C1224" s="25"/>
      <c r="D1224" s="25"/>
      <c r="E1224" s="26"/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</row>
    <row r="1225" spans="2:55" x14ac:dyDescent="0.3">
      <c r="B1225" s="48"/>
      <c r="C1225" s="25"/>
      <c r="D1225" s="25"/>
      <c r="E1225" s="26"/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</row>
    <row r="1226" spans="2:55" x14ac:dyDescent="0.3">
      <c r="B1226" s="48"/>
      <c r="C1226" s="25"/>
      <c r="D1226" s="25"/>
      <c r="E1226" s="26"/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</row>
    <row r="1227" spans="2:55" x14ac:dyDescent="0.3">
      <c r="B1227" s="48"/>
      <c r="C1227" s="25"/>
      <c r="D1227" s="25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</row>
    <row r="1228" spans="2:55" x14ac:dyDescent="0.3">
      <c r="B1228" s="48"/>
      <c r="C1228" s="25"/>
      <c r="D1228" s="25"/>
      <c r="E1228" s="26"/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4"/>
      <c r="AH1228" s="24"/>
      <c r="AI1228" s="24"/>
      <c r="AJ1228" s="24"/>
      <c r="AK1228" s="24"/>
      <c r="AL1228" s="24"/>
      <c r="AM1228" s="24"/>
      <c r="AN1228" s="24"/>
      <c r="AO1228" s="24"/>
      <c r="AP1228" s="24"/>
      <c r="AQ1228" s="24"/>
      <c r="AR1228" s="24"/>
      <c r="AS1228" s="24"/>
      <c r="AT1228" s="24"/>
      <c r="AU1228" s="24"/>
      <c r="AV1228" s="24"/>
      <c r="AW1228" s="24"/>
      <c r="AX1228" s="24"/>
      <c r="AY1228" s="24"/>
      <c r="AZ1228" s="24"/>
      <c r="BA1228" s="24"/>
      <c r="BB1228" s="24"/>
      <c r="BC1228" s="24"/>
    </row>
    <row r="1229" spans="2:55" x14ac:dyDescent="0.3">
      <c r="B1229" s="48"/>
      <c r="C1229" s="25"/>
      <c r="D1229" s="25"/>
      <c r="E1229" s="26"/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4"/>
      <c r="AH1229" s="24"/>
      <c r="AI1229" s="24"/>
      <c r="AJ1229" s="24"/>
      <c r="AK1229" s="24"/>
      <c r="AL1229" s="24"/>
      <c r="AM1229" s="24"/>
      <c r="AN1229" s="24"/>
      <c r="AO1229" s="24"/>
      <c r="AP1229" s="24"/>
      <c r="AQ1229" s="24"/>
      <c r="AR1229" s="24"/>
      <c r="AS1229" s="24"/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</row>
    <row r="1230" spans="2:55" x14ac:dyDescent="0.3">
      <c r="B1230" s="48"/>
      <c r="C1230" s="25"/>
      <c r="D1230" s="25"/>
      <c r="E1230" s="26"/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</row>
    <row r="1231" spans="2:55" x14ac:dyDescent="0.3">
      <c r="B1231" s="48"/>
      <c r="C1231" s="25"/>
      <c r="D1231" s="25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</row>
    <row r="1232" spans="2:55" x14ac:dyDescent="0.3">
      <c r="B1232" s="48"/>
      <c r="C1232" s="25"/>
      <c r="D1232" s="25"/>
      <c r="E1232" s="26"/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4"/>
      <c r="AH1232" s="24"/>
      <c r="AI1232" s="24"/>
      <c r="AJ1232" s="24"/>
      <c r="AK1232" s="24"/>
      <c r="AL1232" s="24"/>
      <c r="AM1232" s="24"/>
      <c r="AN1232" s="24"/>
      <c r="AO1232" s="24"/>
      <c r="AP1232" s="24"/>
      <c r="AQ1232" s="24"/>
      <c r="AR1232" s="24"/>
      <c r="AS1232" s="24"/>
      <c r="AT1232" s="24"/>
      <c r="AU1232" s="24"/>
      <c r="AV1232" s="24"/>
      <c r="AW1232" s="24"/>
      <c r="AX1232" s="24"/>
      <c r="AY1232" s="24"/>
      <c r="AZ1232" s="24"/>
      <c r="BA1232" s="24"/>
      <c r="BB1232" s="24"/>
      <c r="BC1232" s="24"/>
    </row>
    <row r="1233" spans="2:55" x14ac:dyDescent="0.3">
      <c r="B1233" s="48"/>
      <c r="C1233" s="25"/>
      <c r="D1233" s="25"/>
      <c r="E1233" s="26"/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4"/>
      <c r="AH1233" s="24"/>
      <c r="AI1233" s="24"/>
      <c r="AJ1233" s="24"/>
      <c r="AK1233" s="24"/>
      <c r="AL1233" s="24"/>
      <c r="AM1233" s="24"/>
      <c r="AN1233" s="24"/>
      <c r="AO1233" s="24"/>
      <c r="AP1233" s="24"/>
      <c r="AQ1233" s="24"/>
      <c r="AR1233" s="24"/>
      <c r="AS1233" s="24"/>
      <c r="AT1233" s="24"/>
      <c r="AU1233" s="24"/>
      <c r="AV1233" s="24"/>
      <c r="AW1233" s="24"/>
      <c r="AX1233" s="24"/>
      <c r="AY1233" s="24"/>
      <c r="AZ1233" s="24"/>
      <c r="BA1233" s="24"/>
      <c r="BB1233" s="24"/>
      <c r="BC1233" s="24"/>
    </row>
    <row r="1234" spans="2:55" x14ac:dyDescent="0.3">
      <c r="B1234" s="48"/>
      <c r="C1234" s="25"/>
      <c r="D1234" s="25"/>
      <c r="E1234" s="26"/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4"/>
      <c r="AH1234" s="24"/>
      <c r="AI1234" s="24"/>
      <c r="AJ1234" s="24"/>
      <c r="AK1234" s="24"/>
      <c r="AL1234" s="24"/>
      <c r="AM1234" s="24"/>
      <c r="AN1234" s="24"/>
      <c r="AO1234" s="24"/>
      <c r="AP1234" s="24"/>
      <c r="AQ1234" s="24"/>
      <c r="AR1234" s="24"/>
      <c r="AS1234" s="24"/>
      <c r="AT1234" s="24"/>
      <c r="AU1234" s="24"/>
      <c r="AV1234" s="24"/>
      <c r="AW1234" s="24"/>
      <c r="AX1234" s="24"/>
      <c r="AY1234" s="24"/>
      <c r="AZ1234" s="24"/>
      <c r="BA1234" s="24"/>
      <c r="BB1234" s="24"/>
      <c r="BC1234" s="24"/>
    </row>
    <row r="1235" spans="2:55" x14ac:dyDescent="0.3">
      <c r="B1235" s="48"/>
      <c r="C1235" s="25"/>
      <c r="D1235" s="25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4"/>
      <c r="AH1235" s="24"/>
      <c r="AI1235" s="24"/>
      <c r="AJ1235" s="24"/>
      <c r="AK1235" s="24"/>
      <c r="AL1235" s="24"/>
      <c r="AM1235" s="24"/>
      <c r="AN1235" s="24"/>
      <c r="AO1235" s="24"/>
      <c r="AP1235" s="24"/>
      <c r="AQ1235" s="24"/>
      <c r="AR1235" s="24"/>
      <c r="AS1235" s="24"/>
      <c r="AT1235" s="24"/>
      <c r="AU1235" s="24"/>
      <c r="AV1235" s="24"/>
      <c r="AW1235" s="24"/>
      <c r="AX1235" s="24"/>
      <c r="AY1235" s="24"/>
      <c r="AZ1235" s="24"/>
      <c r="BA1235" s="24"/>
      <c r="BB1235" s="24"/>
      <c r="BC1235" s="24"/>
    </row>
    <row r="1236" spans="2:55" x14ac:dyDescent="0.3">
      <c r="B1236" s="48"/>
      <c r="C1236" s="25"/>
      <c r="D1236" s="25"/>
      <c r="E1236" s="26"/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4"/>
      <c r="AH1236" s="24"/>
      <c r="AI1236" s="24"/>
      <c r="AJ1236" s="24"/>
      <c r="AK1236" s="24"/>
      <c r="AL1236" s="24"/>
      <c r="AM1236" s="24"/>
      <c r="AN1236" s="24"/>
      <c r="AO1236" s="24"/>
      <c r="AP1236" s="24"/>
      <c r="AQ1236" s="24"/>
      <c r="AR1236" s="24"/>
      <c r="AS1236" s="24"/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</row>
    <row r="1237" spans="2:55" x14ac:dyDescent="0.3">
      <c r="B1237" s="48"/>
      <c r="C1237" s="25"/>
      <c r="D1237" s="25"/>
      <c r="E1237" s="26"/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</row>
    <row r="1238" spans="2:55" x14ac:dyDescent="0.3">
      <c r="B1238" s="48"/>
      <c r="C1238" s="25"/>
      <c r="D1238" s="25"/>
      <c r="E1238" s="26"/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</row>
    <row r="1239" spans="2:55" x14ac:dyDescent="0.3">
      <c r="B1239" s="48"/>
      <c r="C1239" s="25"/>
      <c r="D1239" s="25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</row>
    <row r="1240" spans="2:55" x14ac:dyDescent="0.3">
      <c r="B1240" s="48"/>
      <c r="C1240" s="25"/>
      <c r="D1240" s="25"/>
      <c r="E1240" s="26"/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4"/>
      <c r="AH1240" s="24"/>
      <c r="AI1240" s="24"/>
      <c r="AJ1240" s="24"/>
      <c r="AK1240" s="24"/>
      <c r="AL1240" s="24"/>
      <c r="AM1240" s="24"/>
      <c r="AN1240" s="24"/>
      <c r="AO1240" s="24"/>
      <c r="AP1240" s="24"/>
      <c r="AQ1240" s="24"/>
      <c r="AR1240" s="24"/>
      <c r="AS1240" s="24"/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</row>
    <row r="1241" spans="2:55" x14ac:dyDescent="0.3">
      <c r="B1241" s="48"/>
      <c r="C1241" s="25"/>
      <c r="D1241" s="25"/>
      <c r="E1241" s="26"/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</row>
    <row r="1242" spans="2:55" x14ac:dyDescent="0.3">
      <c r="B1242" s="48"/>
      <c r="C1242" s="25"/>
      <c r="D1242" s="25"/>
      <c r="E1242" s="26"/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</row>
    <row r="1243" spans="2:55" x14ac:dyDescent="0.3">
      <c r="B1243" s="48"/>
      <c r="C1243" s="25"/>
      <c r="D1243" s="25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</row>
    <row r="1244" spans="2:55" x14ac:dyDescent="0.3">
      <c r="B1244" s="48"/>
      <c r="C1244" s="25"/>
      <c r="D1244" s="25"/>
      <c r="E1244" s="26"/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</row>
    <row r="1245" spans="2:55" x14ac:dyDescent="0.3">
      <c r="B1245" s="48"/>
      <c r="C1245" s="25"/>
      <c r="D1245" s="25"/>
      <c r="E1245" s="26"/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</row>
    <row r="1246" spans="2:55" x14ac:dyDescent="0.3">
      <c r="B1246" s="48"/>
      <c r="C1246" s="25"/>
      <c r="D1246" s="25"/>
      <c r="E1246" s="26"/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4"/>
      <c r="AH1246" s="24"/>
      <c r="AI1246" s="24"/>
      <c r="AJ1246" s="24"/>
      <c r="AK1246" s="24"/>
      <c r="AL1246" s="24"/>
      <c r="AM1246" s="24"/>
      <c r="AN1246" s="24"/>
      <c r="AO1246" s="24"/>
      <c r="AP1246" s="24"/>
      <c r="AQ1246" s="24"/>
      <c r="AR1246" s="24"/>
      <c r="AS1246" s="24"/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</row>
    <row r="1247" spans="2:55" x14ac:dyDescent="0.3">
      <c r="B1247" s="48"/>
      <c r="C1247" s="25"/>
      <c r="D1247" s="25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</row>
    <row r="1248" spans="2:55" x14ac:dyDescent="0.3">
      <c r="B1248" s="48"/>
      <c r="C1248" s="25"/>
      <c r="D1248" s="25"/>
      <c r="E1248" s="26"/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</row>
    <row r="1249" spans="2:55" x14ac:dyDescent="0.3">
      <c r="B1249" s="48"/>
      <c r="C1249" s="25"/>
      <c r="D1249" s="25"/>
      <c r="E1249" s="26"/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</row>
    <row r="1250" spans="2:55" x14ac:dyDescent="0.3">
      <c r="B1250" s="48"/>
      <c r="C1250" s="25"/>
      <c r="D1250" s="25"/>
      <c r="E1250" s="26"/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4"/>
      <c r="AH1250" s="24"/>
      <c r="AI1250" s="24"/>
      <c r="AJ1250" s="24"/>
      <c r="AK1250" s="24"/>
      <c r="AL1250" s="24"/>
      <c r="AM1250" s="24"/>
      <c r="AN1250" s="24"/>
      <c r="AO1250" s="24"/>
      <c r="AP1250" s="24"/>
      <c r="AQ1250" s="24"/>
      <c r="AR1250" s="24"/>
      <c r="AS1250" s="24"/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</row>
    <row r="1251" spans="2:55" x14ac:dyDescent="0.3">
      <c r="B1251" s="48"/>
      <c r="C1251" s="25"/>
      <c r="D1251" s="25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</row>
    <row r="1252" spans="2:55" x14ac:dyDescent="0.3">
      <c r="B1252" s="48"/>
      <c r="C1252" s="25"/>
      <c r="D1252" s="25"/>
      <c r="E1252" s="26"/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</row>
    <row r="1253" spans="2:55" x14ac:dyDescent="0.3">
      <c r="B1253" s="48"/>
      <c r="C1253" s="25"/>
      <c r="D1253" s="25"/>
      <c r="E1253" s="26"/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</row>
    <row r="1254" spans="2:55" x14ac:dyDescent="0.3">
      <c r="B1254" s="48"/>
      <c r="C1254" s="25"/>
      <c r="D1254" s="25"/>
      <c r="E1254" s="26"/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</row>
    <row r="1255" spans="2:55" x14ac:dyDescent="0.3">
      <c r="B1255" s="48"/>
      <c r="C1255" s="25"/>
      <c r="D1255" s="25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</row>
    <row r="1256" spans="2:55" x14ac:dyDescent="0.3">
      <c r="B1256" s="48"/>
      <c r="C1256" s="25"/>
      <c r="D1256" s="25"/>
      <c r="E1256" s="26"/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4"/>
      <c r="AH1256" s="24"/>
      <c r="AI1256" s="24"/>
      <c r="AJ1256" s="24"/>
      <c r="AK1256" s="24"/>
      <c r="AL1256" s="24"/>
      <c r="AM1256" s="24"/>
      <c r="AN1256" s="24"/>
      <c r="AO1256" s="24"/>
      <c r="AP1256" s="24"/>
      <c r="AQ1256" s="24"/>
      <c r="AR1256" s="24"/>
      <c r="AS1256" s="24"/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</row>
    <row r="1257" spans="2:55" x14ac:dyDescent="0.3">
      <c r="B1257" s="48"/>
      <c r="C1257" s="25"/>
      <c r="D1257" s="25"/>
      <c r="E1257" s="26"/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</row>
    <row r="1258" spans="2:55" x14ac:dyDescent="0.3">
      <c r="B1258" s="48"/>
      <c r="C1258" s="25"/>
      <c r="D1258" s="25"/>
      <c r="E1258" s="26"/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</row>
    <row r="1259" spans="2:55" x14ac:dyDescent="0.3">
      <c r="B1259" s="48"/>
      <c r="C1259" s="25"/>
      <c r="D1259" s="25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4"/>
      <c r="AH1259" s="24"/>
      <c r="AI1259" s="24"/>
      <c r="AJ1259" s="24"/>
      <c r="AK1259" s="24"/>
      <c r="AL1259" s="24"/>
      <c r="AM1259" s="24"/>
      <c r="AN1259" s="24"/>
      <c r="AO1259" s="24"/>
      <c r="AP1259" s="24"/>
      <c r="AQ1259" s="24"/>
      <c r="AR1259" s="24"/>
      <c r="AS1259" s="24"/>
      <c r="AT1259" s="24"/>
      <c r="AU1259" s="24"/>
      <c r="AV1259" s="24"/>
      <c r="AW1259" s="24"/>
      <c r="AX1259" s="24"/>
      <c r="AY1259" s="24"/>
      <c r="AZ1259" s="24"/>
      <c r="BA1259" s="24"/>
      <c r="BB1259" s="24"/>
      <c r="BC1259" s="24"/>
    </row>
    <row r="1260" spans="2:55" x14ac:dyDescent="0.3">
      <c r="B1260" s="48"/>
      <c r="C1260" s="25"/>
      <c r="D1260" s="25"/>
      <c r="E1260" s="26"/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</row>
    <row r="1261" spans="2:55" x14ac:dyDescent="0.3">
      <c r="B1261" s="48"/>
      <c r="C1261" s="25"/>
      <c r="D1261" s="25"/>
      <c r="E1261" s="26"/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4"/>
      <c r="AH1261" s="24"/>
      <c r="AI1261" s="24"/>
      <c r="AJ1261" s="24"/>
      <c r="AK1261" s="24"/>
      <c r="AL1261" s="24"/>
      <c r="AM1261" s="24"/>
      <c r="AN1261" s="24"/>
      <c r="AO1261" s="24"/>
      <c r="AP1261" s="24"/>
      <c r="AQ1261" s="24"/>
      <c r="AR1261" s="24"/>
      <c r="AS1261" s="24"/>
      <c r="AT1261" s="24"/>
      <c r="AU1261" s="24"/>
      <c r="AV1261" s="24"/>
      <c r="AW1261" s="24"/>
      <c r="AX1261" s="24"/>
      <c r="AY1261" s="24"/>
      <c r="AZ1261" s="24"/>
      <c r="BA1261" s="24"/>
      <c r="BB1261" s="24"/>
      <c r="BC1261" s="24"/>
    </row>
    <row r="1262" spans="2:55" x14ac:dyDescent="0.3">
      <c r="B1262" s="48"/>
      <c r="C1262" s="25"/>
      <c r="D1262" s="25"/>
      <c r="E1262" s="26"/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4"/>
      <c r="AH1262" s="24"/>
      <c r="AI1262" s="24"/>
      <c r="AJ1262" s="24"/>
      <c r="AK1262" s="24"/>
      <c r="AL1262" s="24"/>
      <c r="AM1262" s="24"/>
      <c r="AN1262" s="24"/>
      <c r="AO1262" s="24"/>
      <c r="AP1262" s="24"/>
      <c r="AQ1262" s="24"/>
      <c r="AR1262" s="24"/>
      <c r="AS1262" s="24"/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</row>
    <row r="1263" spans="2:55" x14ac:dyDescent="0.3">
      <c r="B1263" s="48"/>
      <c r="C1263" s="25"/>
      <c r="D1263" s="25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</row>
    <row r="1264" spans="2:55" x14ac:dyDescent="0.3">
      <c r="B1264" s="48"/>
      <c r="C1264" s="25"/>
      <c r="D1264" s="25"/>
      <c r="E1264" s="26"/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</row>
    <row r="1265" spans="2:55" x14ac:dyDescent="0.3">
      <c r="B1265" s="48"/>
      <c r="C1265" s="25"/>
      <c r="D1265" s="25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4"/>
      <c r="AH1265" s="24"/>
      <c r="AI1265" s="24"/>
      <c r="AJ1265" s="24"/>
      <c r="AK1265" s="24"/>
      <c r="AL1265" s="24"/>
      <c r="AM1265" s="24"/>
      <c r="AN1265" s="24"/>
      <c r="AO1265" s="24"/>
      <c r="AP1265" s="24"/>
      <c r="AQ1265" s="24"/>
      <c r="AR1265" s="24"/>
      <c r="AS1265" s="24"/>
      <c r="AT1265" s="24"/>
      <c r="AU1265" s="24"/>
      <c r="AV1265" s="24"/>
      <c r="AW1265" s="24"/>
      <c r="AX1265" s="24"/>
      <c r="AY1265" s="24"/>
      <c r="AZ1265" s="24"/>
      <c r="BA1265" s="24"/>
      <c r="BB1265" s="24"/>
      <c r="BC1265" s="24"/>
    </row>
    <row r="1266" spans="2:55" x14ac:dyDescent="0.3">
      <c r="B1266" s="48"/>
      <c r="C1266" s="25"/>
      <c r="D1266" s="25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4"/>
      <c r="AH1266" s="24"/>
      <c r="AI1266" s="24"/>
      <c r="AJ1266" s="24"/>
      <c r="AK1266" s="24"/>
      <c r="AL1266" s="24"/>
      <c r="AM1266" s="24"/>
      <c r="AN1266" s="24"/>
      <c r="AO1266" s="24"/>
      <c r="AP1266" s="24"/>
      <c r="AQ1266" s="24"/>
      <c r="AR1266" s="24"/>
      <c r="AS1266" s="24"/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</row>
    <row r="1267" spans="2:55" x14ac:dyDescent="0.3">
      <c r="B1267" s="48"/>
      <c r="C1267" s="25"/>
      <c r="D1267" s="25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</row>
    <row r="1268" spans="2:55" x14ac:dyDescent="0.3">
      <c r="B1268" s="48"/>
      <c r="C1268" s="25"/>
      <c r="D1268" s="25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4"/>
      <c r="AH1268" s="24"/>
      <c r="AI1268" s="24"/>
      <c r="AJ1268" s="24"/>
      <c r="AK1268" s="24"/>
      <c r="AL1268" s="24"/>
      <c r="AM1268" s="24"/>
      <c r="AN1268" s="24"/>
      <c r="AO1268" s="24"/>
      <c r="AP1268" s="24"/>
      <c r="AQ1268" s="24"/>
      <c r="AR1268" s="24"/>
      <c r="AS1268" s="24"/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</row>
    <row r="1269" spans="2:55" x14ac:dyDescent="0.3">
      <c r="B1269" s="48"/>
      <c r="C1269" s="25"/>
      <c r="D1269" s="25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</row>
    <row r="1270" spans="2:55" x14ac:dyDescent="0.3">
      <c r="B1270" s="48"/>
      <c r="C1270" s="25"/>
      <c r="D1270" s="25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</row>
    <row r="1271" spans="2:55" x14ac:dyDescent="0.3">
      <c r="B1271" s="48"/>
      <c r="C1271" s="25"/>
      <c r="D1271" s="25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</row>
    <row r="1272" spans="2:55" x14ac:dyDescent="0.3">
      <c r="B1272" s="48"/>
      <c r="C1272" s="25"/>
      <c r="D1272" s="25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</row>
    <row r="1273" spans="2:55" x14ac:dyDescent="0.3">
      <c r="B1273" s="48"/>
      <c r="C1273" s="25"/>
      <c r="D1273" s="25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4"/>
      <c r="AH1273" s="24"/>
      <c r="AI1273" s="24"/>
      <c r="AJ1273" s="24"/>
      <c r="AK1273" s="24"/>
      <c r="AL1273" s="24"/>
      <c r="AM1273" s="24"/>
      <c r="AN1273" s="24"/>
      <c r="AO1273" s="24"/>
      <c r="AP1273" s="24"/>
      <c r="AQ1273" s="24"/>
      <c r="AR1273" s="24"/>
      <c r="AS1273" s="24"/>
      <c r="AT1273" s="24"/>
      <c r="AU1273" s="24"/>
      <c r="AV1273" s="24"/>
      <c r="AW1273" s="24"/>
      <c r="AX1273" s="24"/>
      <c r="AY1273" s="24"/>
      <c r="AZ1273" s="24"/>
      <c r="BA1273" s="24"/>
      <c r="BB1273" s="24"/>
      <c r="BC1273" s="24"/>
    </row>
    <row r="1274" spans="2:55" x14ac:dyDescent="0.3">
      <c r="B1274" s="48"/>
      <c r="C1274" s="25"/>
      <c r="D1274" s="25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4"/>
      <c r="AH1274" s="24"/>
      <c r="AI1274" s="24"/>
      <c r="AJ1274" s="24"/>
      <c r="AK1274" s="24"/>
      <c r="AL1274" s="24"/>
      <c r="AM1274" s="24"/>
      <c r="AN1274" s="24"/>
      <c r="AO1274" s="24"/>
      <c r="AP1274" s="24"/>
      <c r="AQ1274" s="24"/>
      <c r="AR1274" s="24"/>
      <c r="AS1274" s="24"/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</row>
    <row r="1275" spans="2:55" x14ac:dyDescent="0.3">
      <c r="B1275" s="48"/>
      <c r="C1275" s="25"/>
      <c r="D1275" s="25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</row>
    <row r="1276" spans="2:55" x14ac:dyDescent="0.3">
      <c r="B1276" s="48"/>
      <c r="C1276" s="25"/>
      <c r="D1276" s="25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4"/>
      <c r="AH1276" s="24"/>
      <c r="AI1276" s="24"/>
      <c r="AJ1276" s="24"/>
      <c r="AK1276" s="24"/>
      <c r="AL1276" s="24"/>
      <c r="AM1276" s="24"/>
      <c r="AN1276" s="24"/>
      <c r="AO1276" s="24"/>
      <c r="AP1276" s="24"/>
      <c r="AQ1276" s="24"/>
      <c r="AR1276" s="24"/>
      <c r="AS1276" s="24"/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</row>
    <row r="1277" spans="2:55" x14ac:dyDescent="0.3">
      <c r="B1277" s="48"/>
      <c r="C1277" s="25"/>
      <c r="D1277" s="25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</row>
    <row r="1278" spans="2:55" x14ac:dyDescent="0.3">
      <c r="B1278" s="48"/>
      <c r="C1278" s="25"/>
      <c r="D1278" s="25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4"/>
      <c r="AH1278" s="24"/>
      <c r="AI1278" s="24"/>
      <c r="AJ1278" s="24"/>
      <c r="AK1278" s="24"/>
      <c r="AL1278" s="24"/>
      <c r="AM1278" s="24"/>
      <c r="AN1278" s="24"/>
      <c r="AO1278" s="24"/>
      <c r="AP1278" s="24"/>
      <c r="AQ1278" s="24"/>
      <c r="AR1278" s="24"/>
      <c r="AS1278" s="24"/>
      <c r="AT1278" s="24"/>
      <c r="AU1278" s="24"/>
      <c r="AV1278" s="24"/>
      <c r="AW1278" s="24"/>
      <c r="AX1278" s="24"/>
      <c r="AY1278" s="24"/>
      <c r="AZ1278" s="24"/>
      <c r="BA1278" s="24"/>
      <c r="BB1278" s="24"/>
      <c r="BC1278" s="24"/>
    </row>
    <row r="1279" spans="2:55" x14ac:dyDescent="0.3">
      <c r="B1279" s="48"/>
      <c r="C1279" s="25"/>
      <c r="D1279" s="25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4"/>
      <c r="AH1279" s="24"/>
      <c r="AI1279" s="24"/>
      <c r="AJ1279" s="24"/>
      <c r="AK1279" s="24"/>
      <c r="AL1279" s="24"/>
      <c r="AM1279" s="24"/>
      <c r="AN1279" s="24"/>
      <c r="AO1279" s="24"/>
      <c r="AP1279" s="24"/>
      <c r="AQ1279" s="24"/>
      <c r="AR1279" s="24"/>
      <c r="AS1279" s="24"/>
      <c r="AT1279" s="24"/>
      <c r="AU1279" s="24"/>
      <c r="AV1279" s="24"/>
      <c r="AW1279" s="24"/>
      <c r="AX1279" s="24"/>
      <c r="AY1279" s="24"/>
      <c r="AZ1279" s="24"/>
      <c r="BA1279" s="24"/>
      <c r="BB1279" s="24"/>
      <c r="BC1279" s="24"/>
    </row>
    <row r="1280" spans="2:55" x14ac:dyDescent="0.3">
      <c r="B1280" s="48"/>
      <c r="C1280" s="25"/>
      <c r="D1280" s="25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4"/>
      <c r="AH1280" s="24"/>
      <c r="AI1280" s="24"/>
      <c r="AJ1280" s="24"/>
      <c r="AK1280" s="24"/>
      <c r="AL1280" s="24"/>
      <c r="AM1280" s="24"/>
      <c r="AN1280" s="24"/>
      <c r="AO1280" s="24"/>
      <c r="AP1280" s="24"/>
      <c r="AQ1280" s="24"/>
      <c r="AR1280" s="24"/>
      <c r="AS1280" s="24"/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</row>
    <row r="1281" spans="2:55" x14ac:dyDescent="0.3">
      <c r="B1281" s="48"/>
      <c r="C1281" s="25"/>
      <c r="D1281" s="25"/>
      <c r="E1281" s="26"/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</row>
    <row r="1282" spans="2:55" x14ac:dyDescent="0.3">
      <c r="B1282" s="48"/>
      <c r="C1282" s="25"/>
      <c r="D1282" s="25"/>
      <c r="E1282" s="26"/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4"/>
      <c r="AH1282" s="24"/>
      <c r="AI1282" s="24"/>
      <c r="AJ1282" s="24"/>
      <c r="AK1282" s="24"/>
      <c r="AL1282" s="24"/>
      <c r="AM1282" s="24"/>
      <c r="AN1282" s="24"/>
      <c r="AO1282" s="24"/>
      <c r="AP1282" s="24"/>
      <c r="AQ1282" s="24"/>
      <c r="AR1282" s="24"/>
      <c r="AS1282" s="24"/>
      <c r="AT1282" s="24"/>
      <c r="AU1282" s="24"/>
      <c r="AV1282" s="24"/>
      <c r="AW1282" s="24"/>
      <c r="AX1282" s="24"/>
      <c r="AY1282" s="24"/>
      <c r="AZ1282" s="24"/>
      <c r="BA1282" s="24"/>
      <c r="BB1282" s="24"/>
      <c r="BC1282" s="24"/>
    </row>
    <row r="1283" spans="2:55" x14ac:dyDescent="0.3">
      <c r="B1283" s="48"/>
      <c r="C1283" s="25"/>
      <c r="D1283" s="25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4"/>
      <c r="AH1283" s="24"/>
      <c r="AI1283" s="24"/>
      <c r="AJ1283" s="24"/>
      <c r="AK1283" s="24"/>
      <c r="AL1283" s="24"/>
      <c r="AM1283" s="24"/>
      <c r="AN1283" s="24"/>
      <c r="AO1283" s="24"/>
      <c r="AP1283" s="24"/>
      <c r="AQ1283" s="24"/>
      <c r="AR1283" s="24"/>
      <c r="AS1283" s="24"/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</row>
    <row r="1284" spans="2:55" x14ac:dyDescent="0.3">
      <c r="B1284" s="48"/>
      <c r="C1284" s="25"/>
      <c r="D1284" s="25"/>
      <c r="E1284" s="26"/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</row>
    <row r="1285" spans="2:55" x14ac:dyDescent="0.3">
      <c r="B1285" s="48"/>
      <c r="C1285" s="25"/>
      <c r="D1285" s="25"/>
      <c r="E1285" s="26"/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</row>
    <row r="1286" spans="2:55" x14ac:dyDescent="0.3">
      <c r="B1286" s="48"/>
      <c r="C1286" s="25"/>
      <c r="D1286" s="25"/>
      <c r="E1286" s="26"/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</row>
    <row r="1287" spans="2:55" x14ac:dyDescent="0.3">
      <c r="B1287" s="48"/>
      <c r="C1287" s="25"/>
      <c r="D1287" s="25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</row>
    <row r="1288" spans="2:55" x14ac:dyDescent="0.3">
      <c r="B1288" s="48"/>
      <c r="C1288" s="25"/>
      <c r="D1288" s="25"/>
      <c r="E1288" s="26"/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4"/>
      <c r="AH1288" s="24"/>
      <c r="AI1288" s="24"/>
      <c r="AJ1288" s="24"/>
      <c r="AK1288" s="24"/>
      <c r="AL1288" s="24"/>
      <c r="AM1288" s="24"/>
      <c r="AN1288" s="24"/>
      <c r="AO1288" s="24"/>
      <c r="AP1288" s="24"/>
      <c r="AQ1288" s="24"/>
      <c r="AR1288" s="24"/>
      <c r="AS1288" s="24"/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</row>
    <row r="1289" spans="2:55" x14ac:dyDescent="0.3">
      <c r="B1289" s="48"/>
      <c r="C1289" s="25"/>
      <c r="D1289" s="25"/>
      <c r="E1289" s="26"/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</row>
    <row r="1290" spans="2:55" x14ac:dyDescent="0.3">
      <c r="B1290" s="48"/>
      <c r="C1290" s="25"/>
      <c r="D1290" s="25"/>
      <c r="E1290" s="26"/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4"/>
      <c r="AH1290" s="24"/>
      <c r="AI1290" s="24"/>
      <c r="AJ1290" s="24"/>
      <c r="AK1290" s="24"/>
      <c r="AL1290" s="24"/>
      <c r="AM1290" s="24"/>
      <c r="AN1290" s="24"/>
      <c r="AO1290" s="24"/>
      <c r="AP1290" s="24"/>
      <c r="AQ1290" s="24"/>
      <c r="AR1290" s="24"/>
      <c r="AS1290" s="24"/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</row>
    <row r="1291" spans="2:55" x14ac:dyDescent="0.3">
      <c r="B1291" s="48"/>
      <c r="C1291" s="25"/>
      <c r="D1291" s="25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</row>
    <row r="1292" spans="2:55" x14ac:dyDescent="0.3">
      <c r="B1292" s="48"/>
      <c r="C1292" s="25"/>
      <c r="D1292" s="25"/>
      <c r="E1292" s="26"/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4"/>
      <c r="AH1292" s="24"/>
      <c r="AI1292" s="24"/>
      <c r="AJ1292" s="24"/>
      <c r="AK1292" s="24"/>
      <c r="AL1292" s="24"/>
      <c r="AM1292" s="24"/>
      <c r="AN1292" s="24"/>
      <c r="AO1292" s="24"/>
      <c r="AP1292" s="24"/>
      <c r="AQ1292" s="24"/>
      <c r="AR1292" s="24"/>
      <c r="AS1292" s="24"/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</row>
    <row r="1293" spans="2:55" x14ac:dyDescent="0.3">
      <c r="B1293" s="48"/>
      <c r="C1293" s="25"/>
      <c r="D1293" s="25"/>
      <c r="E1293" s="26"/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</row>
    <row r="1294" spans="2:55" x14ac:dyDescent="0.3">
      <c r="B1294" s="48"/>
      <c r="C1294" s="25"/>
      <c r="D1294" s="25"/>
      <c r="E1294" s="26"/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4"/>
      <c r="AH1294" s="24"/>
      <c r="AI1294" s="24"/>
      <c r="AJ1294" s="24"/>
      <c r="AK1294" s="24"/>
      <c r="AL1294" s="24"/>
      <c r="AM1294" s="24"/>
      <c r="AN1294" s="24"/>
      <c r="AO1294" s="24"/>
      <c r="AP1294" s="24"/>
      <c r="AQ1294" s="24"/>
      <c r="AR1294" s="24"/>
      <c r="AS1294" s="24"/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</row>
    <row r="1295" spans="2:55" x14ac:dyDescent="0.3">
      <c r="B1295" s="48"/>
      <c r="C1295" s="25"/>
      <c r="D1295" s="25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</row>
    <row r="1296" spans="2:55" x14ac:dyDescent="0.3">
      <c r="B1296" s="48"/>
      <c r="C1296" s="25"/>
      <c r="D1296" s="25"/>
      <c r="E1296" s="26"/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</row>
    <row r="1297" spans="2:55" x14ac:dyDescent="0.3">
      <c r="B1297" s="48"/>
      <c r="C1297" s="25"/>
      <c r="D1297" s="25"/>
      <c r="E1297" s="26"/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4"/>
      <c r="AH1297" s="24"/>
      <c r="AI1297" s="24"/>
      <c r="AJ1297" s="24"/>
      <c r="AK1297" s="24"/>
      <c r="AL1297" s="24"/>
      <c r="AM1297" s="24"/>
      <c r="AN1297" s="24"/>
      <c r="AO1297" s="24"/>
      <c r="AP1297" s="24"/>
      <c r="AQ1297" s="24"/>
      <c r="AR1297" s="24"/>
      <c r="AS1297" s="24"/>
      <c r="AT1297" s="24"/>
      <c r="AU1297" s="24"/>
      <c r="AV1297" s="24"/>
      <c r="AW1297" s="24"/>
      <c r="AX1297" s="24"/>
      <c r="AY1297" s="24"/>
      <c r="AZ1297" s="24"/>
      <c r="BA1297" s="24"/>
      <c r="BB1297" s="24"/>
      <c r="BC1297" s="24"/>
    </row>
    <row r="1298" spans="2:55" x14ac:dyDescent="0.3">
      <c r="B1298" s="48"/>
      <c r="C1298" s="25"/>
      <c r="D1298" s="25"/>
      <c r="E1298" s="26"/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4"/>
      <c r="AH1298" s="24"/>
      <c r="AI1298" s="24"/>
      <c r="AJ1298" s="24"/>
      <c r="AK1298" s="24"/>
      <c r="AL1298" s="24"/>
      <c r="AM1298" s="24"/>
      <c r="AN1298" s="24"/>
      <c r="AO1298" s="24"/>
      <c r="AP1298" s="24"/>
      <c r="AQ1298" s="24"/>
      <c r="AR1298" s="24"/>
      <c r="AS1298" s="24"/>
      <c r="AT1298" s="24"/>
      <c r="AU1298" s="24"/>
      <c r="AV1298" s="24"/>
      <c r="AW1298" s="24"/>
      <c r="AX1298" s="24"/>
      <c r="AY1298" s="24"/>
      <c r="AZ1298" s="24"/>
      <c r="BA1298" s="24"/>
      <c r="BB1298" s="24"/>
      <c r="BC1298" s="24"/>
    </row>
    <row r="1299" spans="2:55" x14ac:dyDescent="0.3">
      <c r="B1299" s="48"/>
      <c r="C1299" s="25"/>
      <c r="D1299" s="25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4"/>
      <c r="AH1299" s="24"/>
      <c r="AI1299" s="24"/>
      <c r="AJ1299" s="24"/>
      <c r="AK1299" s="24"/>
      <c r="AL1299" s="24"/>
      <c r="AM1299" s="24"/>
      <c r="AN1299" s="24"/>
      <c r="AO1299" s="24"/>
      <c r="AP1299" s="24"/>
      <c r="AQ1299" s="24"/>
      <c r="AR1299" s="24"/>
      <c r="AS1299" s="24"/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</row>
    <row r="1300" spans="2:55" x14ac:dyDescent="0.3">
      <c r="B1300" s="48"/>
      <c r="C1300" s="25"/>
      <c r="D1300" s="25"/>
      <c r="E1300" s="26"/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</row>
    <row r="1301" spans="2:55" x14ac:dyDescent="0.3">
      <c r="B1301" s="48"/>
      <c r="C1301" s="25"/>
      <c r="D1301" s="25"/>
      <c r="E1301" s="26"/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4"/>
      <c r="AH1301" s="24"/>
      <c r="AI1301" s="24"/>
      <c r="AJ1301" s="24"/>
      <c r="AK1301" s="24"/>
      <c r="AL1301" s="24"/>
      <c r="AM1301" s="24"/>
      <c r="AN1301" s="24"/>
      <c r="AO1301" s="24"/>
      <c r="AP1301" s="24"/>
      <c r="AQ1301" s="24"/>
      <c r="AR1301" s="24"/>
      <c r="AS1301" s="24"/>
      <c r="AT1301" s="24"/>
      <c r="AU1301" s="24"/>
      <c r="AV1301" s="24"/>
      <c r="AW1301" s="24"/>
      <c r="AX1301" s="24"/>
      <c r="AY1301" s="24"/>
      <c r="AZ1301" s="24"/>
      <c r="BA1301" s="24"/>
      <c r="BB1301" s="24"/>
      <c r="BC1301" s="24"/>
    </row>
    <row r="1302" spans="2:55" x14ac:dyDescent="0.3">
      <c r="B1302" s="48"/>
      <c r="C1302" s="25"/>
      <c r="D1302" s="25"/>
      <c r="E1302" s="26"/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4"/>
      <c r="AH1302" s="24"/>
      <c r="AI1302" s="24"/>
      <c r="AJ1302" s="24"/>
      <c r="AK1302" s="24"/>
      <c r="AL1302" s="24"/>
      <c r="AM1302" s="24"/>
      <c r="AN1302" s="24"/>
      <c r="AO1302" s="24"/>
      <c r="AP1302" s="24"/>
      <c r="AQ1302" s="24"/>
      <c r="AR1302" s="24"/>
      <c r="AS1302" s="24"/>
      <c r="AT1302" s="24"/>
      <c r="AU1302" s="24"/>
      <c r="AV1302" s="24"/>
      <c r="AW1302" s="24"/>
      <c r="AX1302" s="24"/>
      <c r="AY1302" s="24"/>
      <c r="AZ1302" s="24"/>
      <c r="BA1302" s="24"/>
      <c r="BB1302" s="24"/>
      <c r="BC1302" s="24"/>
    </row>
    <row r="1303" spans="2:55" x14ac:dyDescent="0.3">
      <c r="B1303" s="48"/>
      <c r="C1303" s="25"/>
      <c r="D1303" s="25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4"/>
      <c r="AH1303" s="24"/>
      <c r="AI1303" s="24"/>
      <c r="AJ1303" s="24"/>
      <c r="AK1303" s="24"/>
      <c r="AL1303" s="24"/>
      <c r="AM1303" s="24"/>
      <c r="AN1303" s="24"/>
      <c r="AO1303" s="24"/>
      <c r="AP1303" s="24"/>
      <c r="AQ1303" s="24"/>
      <c r="AR1303" s="24"/>
      <c r="AS1303" s="24"/>
      <c r="AT1303" s="24"/>
      <c r="AU1303" s="24"/>
      <c r="AV1303" s="24"/>
      <c r="AW1303" s="24"/>
      <c r="AX1303" s="24"/>
      <c r="AY1303" s="24"/>
      <c r="AZ1303" s="24"/>
      <c r="BA1303" s="24"/>
      <c r="BB1303" s="24"/>
      <c r="BC1303" s="24"/>
    </row>
    <row r="1304" spans="2:55" x14ac:dyDescent="0.3">
      <c r="B1304" s="48"/>
      <c r="C1304" s="25"/>
      <c r="D1304" s="25"/>
      <c r="E1304" s="26"/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</row>
    <row r="1305" spans="2:55" x14ac:dyDescent="0.3">
      <c r="B1305" s="48"/>
      <c r="C1305" s="25"/>
      <c r="D1305" s="25"/>
      <c r="E1305" s="26"/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4"/>
      <c r="AH1305" s="24"/>
      <c r="AI1305" s="24"/>
      <c r="AJ1305" s="24"/>
      <c r="AK1305" s="24"/>
      <c r="AL1305" s="24"/>
      <c r="AM1305" s="24"/>
      <c r="AN1305" s="24"/>
      <c r="AO1305" s="24"/>
      <c r="AP1305" s="24"/>
      <c r="AQ1305" s="24"/>
      <c r="AR1305" s="24"/>
      <c r="AS1305" s="24"/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</row>
    <row r="1306" spans="2:55" x14ac:dyDescent="0.3">
      <c r="B1306" s="48"/>
      <c r="C1306" s="25"/>
      <c r="D1306" s="25"/>
      <c r="E1306" s="26"/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</row>
    <row r="1307" spans="2:55" x14ac:dyDescent="0.3">
      <c r="B1307" s="48"/>
      <c r="C1307" s="25"/>
      <c r="D1307" s="25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4"/>
      <c r="AH1307" s="24"/>
      <c r="AI1307" s="24"/>
      <c r="AJ1307" s="24"/>
      <c r="AK1307" s="24"/>
      <c r="AL1307" s="24"/>
      <c r="AM1307" s="24"/>
      <c r="AN1307" s="24"/>
      <c r="AO1307" s="24"/>
      <c r="AP1307" s="24"/>
      <c r="AQ1307" s="24"/>
      <c r="AR1307" s="24"/>
      <c r="AS1307" s="24"/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</row>
    <row r="1308" spans="2:55" x14ac:dyDescent="0.3">
      <c r="B1308" s="48"/>
      <c r="C1308" s="25"/>
      <c r="D1308" s="25"/>
      <c r="E1308" s="26"/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</row>
    <row r="1309" spans="2:55" x14ac:dyDescent="0.3">
      <c r="B1309" s="48"/>
      <c r="C1309" s="25"/>
      <c r="D1309" s="25"/>
      <c r="E1309" s="26"/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</row>
    <row r="1310" spans="2:55" x14ac:dyDescent="0.3">
      <c r="B1310" s="48"/>
      <c r="C1310" s="25"/>
      <c r="D1310" s="25"/>
      <c r="E1310" s="26"/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4"/>
      <c r="AH1310" s="24"/>
      <c r="AI1310" s="24"/>
      <c r="AJ1310" s="24"/>
      <c r="AK1310" s="24"/>
      <c r="AL1310" s="24"/>
      <c r="AM1310" s="24"/>
      <c r="AN1310" s="24"/>
      <c r="AO1310" s="24"/>
      <c r="AP1310" s="24"/>
      <c r="AQ1310" s="24"/>
      <c r="AR1310" s="24"/>
      <c r="AS1310" s="24"/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</row>
    <row r="1311" spans="2:55" x14ac:dyDescent="0.3">
      <c r="B1311" s="48"/>
      <c r="C1311" s="25"/>
      <c r="D1311" s="25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</row>
    <row r="1312" spans="2:55" x14ac:dyDescent="0.3">
      <c r="B1312" s="48"/>
      <c r="C1312" s="25"/>
      <c r="D1312" s="25"/>
      <c r="E1312" s="26"/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</row>
    <row r="1313" spans="2:55" x14ac:dyDescent="0.3">
      <c r="B1313" s="48"/>
      <c r="C1313" s="25"/>
      <c r="D1313" s="25"/>
      <c r="E1313" s="26"/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4"/>
      <c r="AH1313" s="24"/>
      <c r="AI1313" s="24"/>
      <c r="AJ1313" s="24"/>
      <c r="AK1313" s="24"/>
      <c r="AL1313" s="24"/>
      <c r="AM1313" s="24"/>
      <c r="AN1313" s="24"/>
      <c r="AO1313" s="24"/>
      <c r="AP1313" s="24"/>
      <c r="AQ1313" s="24"/>
      <c r="AR1313" s="24"/>
      <c r="AS1313" s="24"/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</row>
    <row r="1314" spans="2:55" x14ac:dyDescent="0.3">
      <c r="B1314" s="48"/>
      <c r="C1314" s="25"/>
      <c r="D1314" s="25"/>
      <c r="E1314" s="26"/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</row>
    <row r="1315" spans="2:55" x14ac:dyDescent="0.3">
      <c r="B1315" s="48"/>
      <c r="C1315" s="25"/>
      <c r="D1315" s="25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4"/>
      <c r="AH1315" s="24"/>
      <c r="AI1315" s="24"/>
      <c r="AJ1315" s="24"/>
      <c r="AK1315" s="24"/>
      <c r="AL1315" s="24"/>
      <c r="AM1315" s="24"/>
      <c r="AN1315" s="24"/>
      <c r="AO1315" s="24"/>
      <c r="AP1315" s="24"/>
      <c r="AQ1315" s="24"/>
      <c r="AR1315" s="24"/>
      <c r="AS1315" s="24"/>
      <c r="AT1315" s="24"/>
      <c r="AU1315" s="24"/>
      <c r="AV1315" s="24"/>
      <c r="AW1315" s="24"/>
      <c r="AX1315" s="24"/>
      <c r="AY1315" s="24"/>
      <c r="AZ1315" s="24"/>
      <c r="BA1315" s="24"/>
      <c r="BB1315" s="24"/>
      <c r="BC1315" s="24"/>
    </row>
    <row r="1316" spans="2:55" x14ac:dyDescent="0.3">
      <c r="B1316" s="48"/>
      <c r="C1316" s="25"/>
      <c r="D1316" s="25"/>
      <c r="E1316" s="26"/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4"/>
      <c r="AH1316" s="24"/>
      <c r="AI1316" s="24"/>
      <c r="AJ1316" s="24"/>
      <c r="AK1316" s="24"/>
      <c r="AL1316" s="24"/>
      <c r="AM1316" s="24"/>
      <c r="AN1316" s="24"/>
      <c r="AO1316" s="24"/>
      <c r="AP1316" s="24"/>
      <c r="AQ1316" s="24"/>
      <c r="AR1316" s="24"/>
      <c r="AS1316" s="24"/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</row>
    <row r="1317" spans="2:55" x14ac:dyDescent="0.3">
      <c r="B1317" s="48"/>
      <c r="C1317" s="25"/>
      <c r="D1317" s="25"/>
      <c r="E1317" s="26"/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</row>
    <row r="1318" spans="2:55" x14ac:dyDescent="0.3">
      <c r="B1318" s="48"/>
      <c r="C1318" s="25"/>
      <c r="D1318" s="25"/>
      <c r="E1318" s="26"/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4"/>
      <c r="AH1318" s="24"/>
      <c r="AI1318" s="24"/>
      <c r="AJ1318" s="24"/>
      <c r="AK1318" s="24"/>
      <c r="AL1318" s="24"/>
      <c r="AM1318" s="24"/>
      <c r="AN1318" s="24"/>
      <c r="AO1318" s="24"/>
      <c r="AP1318" s="24"/>
      <c r="AQ1318" s="24"/>
      <c r="AR1318" s="24"/>
      <c r="AS1318" s="24"/>
      <c r="AT1318" s="24"/>
      <c r="AU1318" s="24"/>
      <c r="AV1318" s="24"/>
      <c r="AW1318" s="24"/>
      <c r="AX1318" s="24"/>
      <c r="AY1318" s="24"/>
      <c r="AZ1318" s="24"/>
      <c r="BA1318" s="24"/>
      <c r="BB1318" s="24"/>
      <c r="BC1318" s="24"/>
    </row>
    <row r="1319" spans="2:55" x14ac:dyDescent="0.3">
      <c r="B1319" s="48"/>
      <c r="C1319" s="25"/>
      <c r="D1319" s="25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4"/>
      <c r="AH1319" s="24"/>
      <c r="AI1319" s="24"/>
      <c r="AJ1319" s="24"/>
      <c r="AK1319" s="24"/>
      <c r="AL1319" s="24"/>
      <c r="AM1319" s="24"/>
      <c r="AN1319" s="24"/>
      <c r="AO1319" s="24"/>
      <c r="AP1319" s="24"/>
      <c r="AQ1319" s="24"/>
      <c r="AR1319" s="24"/>
      <c r="AS1319" s="24"/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</row>
    <row r="1320" spans="2:55" x14ac:dyDescent="0.3">
      <c r="B1320" s="48"/>
      <c r="C1320" s="25"/>
      <c r="D1320" s="25"/>
      <c r="E1320" s="26"/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</row>
    <row r="1321" spans="2:55" x14ac:dyDescent="0.3">
      <c r="B1321" s="48"/>
      <c r="C1321" s="25"/>
      <c r="D1321" s="25"/>
      <c r="E1321" s="26"/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4"/>
      <c r="AH1321" s="24"/>
      <c r="AI1321" s="24"/>
      <c r="AJ1321" s="24"/>
      <c r="AK1321" s="24"/>
      <c r="AL1321" s="24"/>
      <c r="AM1321" s="24"/>
      <c r="AN1321" s="24"/>
      <c r="AO1321" s="24"/>
      <c r="AP1321" s="24"/>
      <c r="AQ1321" s="24"/>
      <c r="AR1321" s="24"/>
      <c r="AS1321" s="24"/>
      <c r="AT1321" s="24"/>
      <c r="AU1321" s="24"/>
      <c r="AV1321" s="24"/>
      <c r="AW1321" s="24"/>
      <c r="AX1321" s="24"/>
      <c r="AY1321" s="24"/>
      <c r="AZ1321" s="24"/>
      <c r="BA1321" s="24"/>
      <c r="BB1321" s="24"/>
      <c r="BC1321" s="24"/>
    </row>
    <row r="1322" spans="2:55" x14ac:dyDescent="0.3">
      <c r="B1322" s="48"/>
      <c r="C1322" s="25"/>
      <c r="D1322" s="25"/>
      <c r="E1322" s="26"/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</row>
    <row r="1323" spans="2:55" x14ac:dyDescent="0.3">
      <c r="B1323" s="48"/>
      <c r="C1323" s="25"/>
      <c r="D1323" s="25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</row>
    <row r="1324" spans="2:55" x14ac:dyDescent="0.3">
      <c r="B1324" s="48"/>
      <c r="C1324" s="25"/>
      <c r="D1324" s="25"/>
      <c r="E1324" s="26"/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</row>
    <row r="1325" spans="2:55" x14ac:dyDescent="0.3">
      <c r="B1325" s="48"/>
      <c r="C1325" s="25"/>
      <c r="D1325" s="25"/>
      <c r="E1325" s="26"/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</row>
    <row r="1326" spans="2:55" x14ac:dyDescent="0.3">
      <c r="B1326" s="48"/>
      <c r="C1326" s="25"/>
      <c r="D1326" s="25"/>
      <c r="E1326" s="26"/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</row>
    <row r="1327" spans="2:55" x14ac:dyDescent="0.3">
      <c r="B1327" s="48"/>
      <c r="C1327" s="25"/>
      <c r="D1327" s="25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</row>
    <row r="1328" spans="2:55" x14ac:dyDescent="0.3">
      <c r="B1328" s="48"/>
      <c r="C1328" s="25"/>
      <c r="D1328" s="25"/>
      <c r="E1328" s="26"/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</row>
    <row r="1329" spans="2:55" x14ac:dyDescent="0.3">
      <c r="B1329" s="48"/>
      <c r="C1329" s="25"/>
      <c r="D1329" s="25"/>
      <c r="E1329" s="26"/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</row>
    <row r="1330" spans="2:55" x14ac:dyDescent="0.3">
      <c r="B1330" s="48"/>
      <c r="C1330" s="25"/>
      <c r="D1330" s="25"/>
      <c r="E1330" s="26"/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4"/>
      <c r="AH1330" s="24"/>
      <c r="AI1330" s="24"/>
      <c r="AJ1330" s="24"/>
      <c r="AK1330" s="24"/>
      <c r="AL1330" s="24"/>
      <c r="AM1330" s="24"/>
      <c r="AN1330" s="24"/>
      <c r="AO1330" s="24"/>
      <c r="AP1330" s="24"/>
      <c r="AQ1330" s="24"/>
      <c r="AR1330" s="24"/>
      <c r="AS1330" s="24"/>
      <c r="AT1330" s="24"/>
      <c r="AU1330" s="24"/>
      <c r="AV1330" s="24"/>
      <c r="AW1330" s="24"/>
      <c r="AX1330" s="24"/>
      <c r="AY1330" s="24"/>
      <c r="AZ1330" s="24"/>
      <c r="BA1330" s="24"/>
      <c r="BB1330" s="24"/>
      <c r="BC1330" s="24"/>
    </row>
    <row r="1331" spans="2:55" x14ac:dyDescent="0.3">
      <c r="B1331" s="48"/>
      <c r="C1331" s="25"/>
      <c r="D1331" s="25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4"/>
      <c r="AH1331" s="24"/>
      <c r="AI1331" s="24"/>
      <c r="AJ1331" s="24"/>
      <c r="AK1331" s="24"/>
      <c r="AL1331" s="24"/>
      <c r="AM1331" s="24"/>
      <c r="AN1331" s="24"/>
      <c r="AO1331" s="24"/>
      <c r="AP1331" s="24"/>
      <c r="AQ1331" s="24"/>
      <c r="AR1331" s="24"/>
      <c r="AS1331" s="24"/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</row>
    <row r="1332" spans="2:55" x14ac:dyDescent="0.3">
      <c r="B1332" s="48"/>
      <c r="C1332" s="25"/>
      <c r="D1332" s="25"/>
      <c r="E1332" s="26"/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</row>
    <row r="1333" spans="2:55" x14ac:dyDescent="0.3">
      <c r="B1333" s="48"/>
      <c r="C1333" s="25"/>
      <c r="D1333" s="25"/>
      <c r="E1333" s="26"/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4"/>
      <c r="AH1333" s="24"/>
      <c r="AI1333" s="24"/>
      <c r="AJ1333" s="24"/>
      <c r="AK1333" s="24"/>
      <c r="AL1333" s="24"/>
      <c r="AM1333" s="24"/>
      <c r="AN1333" s="24"/>
      <c r="AO1333" s="24"/>
      <c r="AP1333" s="24"/>
      <c r="AQ1333" s="24"/>
      <c r="AR1333" s="24"/>
      <c r="AS1333" s="24"/>
      <c r="AT1333" s="24"/>
      <c r="AU1333" s="24"/>
      <c r="AV1333" s="24"/>
      <c r="AW1333" s="24"/>
      <c r="AX1333" s="24"/>
      <c r="AY1333" s="24"/>
      <c r="AZ1333" s="24"/>
      <c r="BA1333" s="24"/>
      <c r="BB1333" s="24"/>
      <c r="BC1333" s="24"/>
    </row>
    <row r="1334" spans="2:55" x14ac:dyDescent="0.3">
      <c r="B1334" s="48"/>
      <c r="C1334" s="25"/>
      <c r="D1334" s="25"/>
      <c r="E1334" s="26"/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4"/>
      <c r="AH1334" s="24"/>
      <c r="AI1334" s="24"/>
      <c r="AJ1334" s="24"/>
      <c r="AK1334" s="24"/>
      <c r="AL1334" s="24"/>
      <c r="AM1334" s="24"/>
      <c r="AN1334" s="24"/>
      <c r="AO1334" s="24"/>
      <c r="AP1334" s="24"/>
      <c r="AQ1334" s="24"/>
      <c r="AR1334" s="24"/>
      <c r="AS1334" s="24"/>
      <c r="AT1334" s="24"/>
      <c r="AU1334" s="24"/>
      <c r="AV1334" s="24"/>
      <c r="AW1334" s="24"/>
      <c r="AX1334" s="24"/>
      <c r="AY1334" s="24"/>
      <c r="AZ1334" s="24"/>
      <c r="BA1334" s="24"/>
      <c r="BB1334" s="24"/>
      <c r="BC1334" s="24"/>
    </row>
    <row r="1335" spans="2:55" x14ac:dyDescent="0.3">
      <c r="B1335" s="48"/>
      <c r="C1335" s="25"/>
      <c r="D1335" s="25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4"/>
      <c r="AH1335" s="24"/>
      <c r="AI1335" s="24"/>
      <c r="AJ1335" s="24"/>
      <c r="AK1335" s="24"/>
      <c r="AL1335" s="24"/>
      <c r="AM1335" s="24"/>
      <c r="AN1335" s="24"/>
      <c r="AO1335" s="24"/>
      <c r="AP1335" s="24"/>
      <c r="AQ1335" s="24"/>
      <c r="AR1335" s="24"/>
      <c r="AS1335" s="24"/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</row>
    <row r="1336" spans="2:55" x14ac:dyDescent="0.3">
      <c r="B1336" s="48"/>
      <c r="C1336" s="25"/>
      <c r="D1336" s="25"/>
      <c r="E1336" s="26"/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</row>
    <row r="1337" spans="2:55" x14ac:dyDescent="0.3">
      <c r="B1337" s="48"/>
      <c r="C1337" s="25"/>
      <c r="D1337" s="25"/>
      <c r="E1337" s="26"/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4"/>
      <c r="AH1337" s="24"/>
      <c r="AI1337" s="24"/>
      <c r="AJ1337" s="24"/>
      <c r="AK1337" s="24"/>
      <c r="AL1337" s="24"/>
      <c r="AM1337" s="24"/>
      <c r="AN1337" s="24"/>
      <c r="AO1337" s="24"/>
      <c r="AP1337" s="24"/>
      <c r="AQ1337" s="24"/>
      <c r="AR1337" s="24"/>
      <c r="AS1337" s="24"/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</row>
    <row r="1338" spans="2:55" x14ac:dyDescent="0.3">
      <c r="B1338" s="48"/>
      <c r="C1338" s="25"/>
      <c r="D1338" s="25"/>
      <c r="E1338" s="26"/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</row>
    <row r="1339" spans="2:55" x14ac:dyDescent="0.3">
      <c r="B1339" s="48"/>
      <c r="C1339" s="25"/>
      <c r="D1339" s="25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</row>
    <row r="1340" spans="2:55" x14ac:dyDescent="0.3">
      <c r="B1340" s="48"/>
      <c r="C1340" s="25"/>
      <c r="D1340" s="25"/>
      <c r="E1340" s="26"/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4"/>
      <c r="AH1340" s="24"/>
      <c r="AI1340" s="24"/>
      <c r="AJ1340" s="24"/>
      <c r="AK1340" s="24"/>
      <c r="AL1340" s="24"/>
      <c r="AM1340" s="24"/>
      <c r="AN1340" s="24"/>
      <c r="AO1340" s="24"/>
      <c r="AP1340" s="24"/>
      <c r="AQ1340" s="24"/>
      <c r="AR1340" s="24"/>
      <c r="AS1340" s="24"/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</row>
    <row r="1341" spans="2:55" x14ac:dyDescent="0.3">
      <c r="B1341" s="48"/>
      <c r="C1341" s="25"/>
      <c r="D1341" s="25"/>
      <c r="E1341" s="26"/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</row>
    <row r="1342" spans="2:55" x14ac:dyDescent="0.3">
      <c r="B1342" s="48"/>
      <c r="C1342" s="25"/>
      <c r="D1342" s="25"/>
      <c r="E1342" s="26"/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4"/>
      <c r="AH1342" s="24"/>
      <c r="AI1342" s="24"/>
      <c r="AJ1342" s="24"/>
      <c r="AK1342" s="24"/>
      <c r="AL1342" s="24"/>
      <c r="AM1342" s="24"/>
      <c r="AN1342" s="24"/>
      <c r="AO1342" s="24"/>
      <c r="AP1342" s="24"/>
      <c r="AQ1342" s="24"/>
      <c r="AR1342" s="24"/>
      <c r="AS1342" s="24"/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</row>
    <row r="1343" spans="2:55" x14ac:dyDescent="0.3">
      <c r="B1343" s="48"/>
      <c r="C1343" s="25"/>
      <c r="D1343" s="25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</row>
    <row r="1344" spans="2:55" x14ac:dyDescent="0.3">
      <c r="B1344" s="48"/>
      <c r="C1344" s="25"/>
      <c r="D1344" s="25"/>
      <c r="E1344" s="26"/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4"/>
      <c r="AH1344" s="24"/>
      <c r="AI1344" s="24"/>
      <c r="AJ1344" s="24"/>
      <c r="AK1344" s="24"/>
      <c r="AL1344" s="24"/>
      <c r="AM1344" s="24"/>
      <c r="AN1344" s="24"/>
      <c r="AO1344" s="24"/>
      <c r="AP1344" s="24"/>
      <c r="AQ1344" s="24"/>
      <c r="AR1344" s="24"/>
      <c r="AS1344" s="24"/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</row>
    <row r="1345" spans="2:55" x14ac:dyDescent="0.3">
      <c r="B1345" s="48"/>
      <c r="C1345" s="25"/>
      <c r="D1345" s="25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</row>
    <row r="1346" spans="2:55" x14ac:dyDescent="0.3">
      <c r="B1346" s="48"/>
      <c r="C1346" s="25"/>
      <c r="D1346" s="25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</row>
    <row r="1347" spans="2:55" x14ac:dyDescent="0.3">
      <c r="B1347" s="48"/>
      <c r="C1347" s="25"/>
      <c r="D1347" s="25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4"/>
      <c r="AH1347" s="24"/>
      <c r="AI1347" s="24"/>
      <c r="AJ1347" s="24"/>
      <c r="AK1347" s="24"/>
      <c r="AL1347" s="24"/>
      <c r="AM1347" s="24"/>
      <c r="AN1347" s="24"/>
      <c r="AO1347" s="24"/>
      <c r="AP1347" s="24"/>
      <c r="AQ1347" s="24"/>
      <c r="AR1347" s="24"/>
      <c r="AS1347" s="24"/>
      <c r="AT1347" s="24"/>
      <c r="AU1347" s="24"/>
      <c r="AV1347" s="24"/>
      <c r="AW1347" s="24"/>
      <c r="AX1347" s="24"/>
      <c r="AY1347" s="24"/>
      <c r="AZ1347" s="24"/>
      <c r="BA1347" s="24"/>
      <c r="BB1347" s="24"/>
      <c r="BC1347" s="24"/>
    </row>
    <row r="1348" spans="2:55" x14ac:dyDescent="0.3">
      <c r="B1348" s="48"/>
      <c r="C1348" s="25"/>
      <c r="D1348" s="25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4"/>
      <c r="AH1348" s="24"/>
      <c r="AI1348" s="24"/>
      <c r="AJ1348" s="24"/>
      <c r="AK1348" s="24"/>
      <c r="AL1348" s="24"/>
      <c r="AM1348" s="24"/>
      <c r="AN1348" s="24"/>
      <c r="AO1348" s="24"/>
      <c r="AP1348" s="24"/>
      <c r="AQ1348" s="24"/>
      <c r="AR1348" s="24"/>
      <c r="AS1348" s="24"/>
      <c r="AT1348" s="24"/>
      <c r="AU1348" s="24"/>
      <c r="AV1348" s="24"/>
      <c r="AW1348" s="24"/>
      <c r="AX1348" s="24"/>
      <c r="AY1348" s="24"/>
      <c r="AZ1348" s="24"/>
      <c r="BA1348" s="24"/>
      <c r="BB1348" s="24"/>
      <c r="BC1348" s="24"/>
    </row>
    <row r="1349" spans="2:55" x14ac:dyDescent="0.3">
      <c r="B1349" s="48"/>
      <c r="C1349" s="25"/>
      <c r="D1349" s="25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4"/>
      <c r="AH1349" s="24"/>
      <c r="AI1349" s="24"/>
      <c r="AJ1349" s="24"/>
      <c r="AK1349" s="24"/>
      <c r="AL1349" s="24"/>
      <c r="AM1349" s="24"/>
      <c r="AN1349" s="24"/>
      <c r="AO1349" s="24"/>
      <c r="AP1349" s="24"/>
      <c r="AQ1349" s="24"/>
      <c r="AR1349" s="24"/>
      <c r="AS1349" s="24"/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</row>
    <row r="1350" spans="2:55" x14ac:dyDescent="0.3">
      <c r="B1350" s="48"/>
      <c r="C1350" s="25"/>
      <c r="D1350" s="25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</row>
    <row r="1351" spans="2:55" x14ac:dyDescent="0.3">
      <c r="B1351" s="48"/>
      <c r="C1351" s="25"/>
      <c r="D1351" s="25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4"/>
      <c r="AH1351" s="24"/>
      <c r="AI1351" s="24"/>
      <c r="AJ1351" s="24"/>
      <c r="AK1351" s="24"/>
      <c r="AL1351" s="24"/>
      <c r="AM1351" s="24"/>
      <c r="AN1351" s="24"/>
      <c r="AO1351" s="24"/>
      <c r="AP1351" s="24"/>
      <c r="AQ1351" s="24"/>
      <c r="AR1351" s="24"/>
      <c r="AS1351" s="24"/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</row>
    <row r="1352" spans="2:55" x14ac:dyDescent="0.3">
      <c r="B1352" s="48"/>
      <c r="C1352" s="25"/>
      <c r="D1352" s="25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</row>
    <row r="1353" spans="2:55" x14ac:dyDescent="0.3">
      <c r="B1353" s="48"/>
      <c r="C1353" s="25"/>
      <c r="D1353" s="25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</row>
    <row r="1354" spans="2:55" x14ac:dyDescent="0.3">
      <c r="B1354" s="48"/>
      <c r="C1354" s="25"/>
      <c r="D1354" s="25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</row>
    <row r="1355" spans="2:55" x14ac:dyDescent="0.3">
      <c r="B1355" s="48"/>
      <c r="C1355" s="25"/>
      <c r="D1355" s="25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4"/>
      <c r="AH1355" s="24"/>
      <c r="AI1355" s="24"/>
      <c r="AJ1355" s="24"/>
      <c r="AK1355" s="24"/>
      <c r="AL1355" s="24"/>
      <c r="AM1355" s="24"/>
      <c r="AN1355" s="24"/>
      <c r="AO1355" s="24"/>
      <c r="AP1355" s="24"/>
      <c r="AQ1355" s="24"/>
      <c r="AR1355" s="24"/>
      <c r="AS1355" s="24"/>
      <c r="AT1355" s="24"/>
      <c r="AU1355" s="24"/>
      <c r="AV1355" s="24"/>
      <c r="AW1355" s="24"/>
      <c r="AX1355" s="24"/>
      <c r="AY1355" s="24"/>
      <c r="AZ1355" s="24"/>
      <c r="BA1355" s="24"/>
      <c r="BB1355" s="24"/>
      <c r="BC1355" s="24"/>
    </row>
    <row r="1356" spans="2:55" x14ac:dyDescent="0.3">
      <c r="B1356" s="48"/>
      <c r="C1356" s="25"/>
      <c r="D1356" s="25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4"/>
      <c r="AH1356" s="24"/>
      <c r="AI1356" s="24"/>
      <c r="AJ1356" s="24"/>
      <c r="AK1356" s="24"/>
      <c r="AL1356" s="24"/>
      <c r="AM1356" s="24"/>
      <c r="AN1356" s="24"/>
      <c r="AO1356" s="24"/>
      <c r="AP1356" s="24"/>
      <c r="AQ1356" s="24"/>
      <c r="AR1356" s="24"/>
      <c r="AS1356" s="24"/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</row>
    <row r="1357" spans="2:55" x14ac:dyDescent="0.3">
      <c r="B1357" s="48"/>
      <c r="C1357" s="25"/>
      <c r="D1357" s="25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</row>
    <row r="1358" spans="2:55" x14ac:dyDescent="0.3">
      <c r="B1358" s="48"/>
      <c r="C1358" s="25"/>
      <c r="D1358" s="25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</row>
    <row r="1359" spans="2:55" x14ac:dyDescent="0.3">
      <c r="B1359" s="48"/>
      <c r="C1359" s="25"/>
      <c r="D1359" s="25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4"/>
      <c r="AH1359" s="24"/>
      <c r="AI1359" s="24"/>
      <c r="AJ1359" s="24"/>
      <c r="AK1359" s="24"/>
      <c r="AL1359" s="24"/>
      <c r="AM1359" s="24"/>
      <c r="AN1359" s="24"/>
      <c r="AO1359" s="24"/>
      <c r="AP1359" s="24"/>
      <c r="AQ1359" s="24"/>
      <c r="AR1359" s="24"/>
      <c r="AS1359" s="24"/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</row>
    <row r="1360" spans="2:55" x14ac:dyDescent="0.3">
      <c r="B1360" s="48"/>
      <c r="C1360" s="25"/>
      <c r="D1360" s="25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</row>
    <row r="1361" spans="2:55" x14ac:dyDescent="0.3">
      <c r="B1361" s="48"/>
      <c r="C1361" s="25"/>
      <c r="D1361" s="25"/>
      <c r="E1361" s="26"/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4"/>
      <c r="AH1361" s="24"/>
      <c r="AI1361" s="24"/>
      <c r="AJ1361" s="24"/>
      <c r="AK1361" s="24"/>
      <c r="AL1361" s="24"/>
      <c r="AM1361" s="24"/>
      <c r="AN1361" s="24"/>
      <c r="AO1361" s="24"/>
      <c r="AP1361" s="24"/>
      <c r="AQ1361" s="24"/>
      <c r="AR1361" s="24"/>
      <c r="AS1361" s="24"/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</row>
    <row r="1362" spans="2:55" x14ac:dyDescent="0.3">
      <c r="B1362" s="48"/>
      <c r="C1362" s="25"/>
      <c r="D1362" s="25"/>
      <c r="E1362" s="26"/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</row>
    <row r="1363" spans="2:55" x14ac:dyDescent="0.3">
      <c r="B1363" s="48"/>
      <c r="C1363" s="25"/>
      <c r="D1363" s="25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4"/>
      <c r="AH1363" s="24"/>
      <c r="AI1363" s="24"/>
      <c r="AJ1363" s="24"/>
      <c r="AK1363" s="24"/>
      <c r="AL1363" s="24"/>
      <c r="AM1363" s="24"/>
      <c r="AN1363" s="24"/>
      <c r="AO1363" s="24"/>
      <c r="AP1363" s="24"/>
      <c r="AQ1363" s="24"/>
      <c r="AR1363" s="24"/>
      <c r="AS1363" s="24"/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</row>
    <row r="1364" spans="2:55" x14ac:dyDescent="0.3">
      <c r="B1364" s="48"/>
      <c r="C1364" s="25"/>
      <c r="D1364" s="25"/>
      <c r="E1364" s="26"/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</row>
    <row r="1365" spans="2:55" x14ac:dyDescent="0.3">
      <c r="B1365" s="48"/>
      <c r="C1365" s="25"/>
      <c r="D1365" s="25"/>
      <c r="E1365" s="26"/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</row>
    <row r="1366" spans="2:55" x14ac:dyDescent="0.3">
      <c r="B1366" s="48"/>
      <c r="C1366" s="25"/>
      <c r="D1366" s="25"/>
      <c r="E1366" s="26"/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4"/>
      <c r="AH1366" s="24"/>
      <c r="AI1366" s="24"/>
      <c r="AJ1366" s="24"/>
      <c r="AK1366" s="24"/>
      <c r="AL1366" s="24"/>
      <c r="AM1366" s="24"/>
      <c r="AN1366" s="24"/>
      <c r="AO1366" s="24"/>
      <c r="AP1366" s="24"/>
      <c r="AQ1366" s="24"/>
      <c r="AR1366" s="24"/>
      <c r="AS1366" s="24"/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</row>
    <row r="1367" spans="2:55" x14ac:dyDescent="0.3">
      <c r="B1367" s="48"/>
      <c r="C1367" s="25"/>
      <c r="D1367" s="25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</row>
    <row r="1368" spans="2:55" x14ac:dyDescent="0.3">
      <c r="B1368" s="48"/>
      <c r="C1368" s="25"/>
      <c r="D1368" s="25"/>
      <c r="E1368" s="26"/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4"/>
      <c r="AH1368" s="24"/>
      <c r="AI1368" s="24"/>
      <c r="AJ1368" s="24"/>
      <c r="AK1368" s="24"/>
      <c r="AL1368" s="24"/>
      <c r="AM1368" s="24"/>
      <c r="AN1368" s="24"/>
      <c r="AO1368" s="24"/>
      <c r="AP1368" s="24"/>
      <c r="AQ1368" s="24"/>
      <c r="AR1368" s="24"/>
      <c r="AS1368" s="24"/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</row>
    <row r="1369" spans="2:55" x14ac:dyDescent="0.3">
      <c r="B1369" s="48"/>
      <c r="C1369" s="25"/>
      <c r="D1369" s="25"/>
      <c r="E1369" s="26"/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</row>
    <row r="1370" spans="2:55" x14ac:dyDescent="0.3">
      <c r="B1370" s="48"/>
      <c r="C1370" s="25"/>
      <c r="D1370" s="25"/>
      <c r="E1370" s="26"/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4"/>
      <c r="AH1370" s="24"/>
      <c r="AI1370" s="24"/>
      <c r="AJ1370" s="24"/>
      <c r="AK1370" s="24"/>
      <c r="AL1370" s="24"/>
      <c r="AM1370" s="24"/>
      <c r="AN1370" s="24"/>
      <c r="AO1370" s="24"/>
      <c r="AP1370" s="24"/>
      <c r="AQ1370" s="24"/>
      <c r="AR1370" s="24"/>
      <c r="AS1370" s="24"/>
      <c r="AT1370" s="24"/>
      <c r="AU1370" s="24"/>
      <c r="AV1370" s="24"/>
      <c r="AW1370" s="24"/>
      <c r="AX1370" s="24"/>
      <c r="AY1370" s="24"/>
      <c r="AZ1370" s="24"/>
      <c r="BA1370" s="24"/>
      <c r="BB1370" s="24"/>
      <c r="BC1370" s="24"/>
    </row>
    <row r="1371" spans="2:55" x14ac:dyDescent="0.3">
      <c r="B1371" s="48"/>
      <c r="C1371" s="25"/>
      <c r="D1371" s="25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4"/>
      <c r="AH1371" s="24"/>
      <c r="AI1371" s="24"/>
      <c r="AJ1371" s="24"/>
      <c r="AK1371" s="24"/>
      <c r="AL1371" s="24"/>
      <c r="AM1371" s="24"/>
      <c r="AN1371" s="24"/>
      <c r="AO1371" s="24"/>
      <c r="AP1371" s="24"/>
      <c r="AQ1371" s="24"/>
      <c r="AR1371" s="24"/>
      <c r="AS1371" s="24"/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</row>
    <row r="1372" spans="2:55" x14ac:dyDescent="0.3">
      <c r="B1372" s="48"/>
      <c r="C1372" s="25"/>
      <c r="D1372" s="25"/>
      <c r="E1372" s="26"/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</row>
    <row r="1373" spans="2:55" x14ac:dyDescent="0.3">
      <c r="B1373" s="48"/>
      <c r="C1373" s="25"/>
      <c r="D1373" s="25"/>
      <c r="E1373" s="26"/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</row>
    <row r="1374" spans="2:55" x14ac:dyDescent="0.3">
      <c r="B1374" s="48"/>
      <c r="C1374" s="25"/>
      <c r="D1374" s="25"/>
      <c r="E1374" s="26"/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</row>
    <row r="1375" spans="2:55" x14ac:dyDescent="0.3">
      <c r="B1375" s="48"/>
      <c r="C1375" s="25"/>
      <c r="D1375" s="25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</row>
    <row r="1376" spans="2:55" x14ac:dyDescent="0.3">
      <c r="B1376" s="48"/>
      <c r="C1376" s="25"/>
      <c r="D1376" s="25"/>
      <c r="E1376" s="26"/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4"/>
      <c r="AH1376" s="24"/>
      <c r="AI1376" s="24"/>
      <c r="AJ1376" s="24"/>
      <c r="AK1376" s="24"/>
      <c r="AL1376" s="24"/>
      <c r="AM1376" s="24"/>
      <c r="AN1376" s="24"/>
      <c r="AO1376" s="24"/>
      <c r="AP1376" s="24"/>
      <c r="AQ1376" s="24"/>
      <c r="AR1376" s="24"/>
      <c r="AS1376" s="24"/>
      <c r="AT1376" s="24"/>
      <c r="AU1376" s="24"/>
      <c r="AV1376" s="24"/>
      <c r="AW1376" s="24"/>
      <c r="AX1376" s="24"/>
      <c r="AY1376" s="24"/>
      <c r="AZ1376" s="24"/>
      <c r="BA1376" s="24"/>
      <c r="BB1376" s="24"/>
      <c r="BC1376" s="24"/>
    </row>
    <row r="1377" spans="2:55" x14ac:dyDescent="0.3">
      <c r="B1377" s="48"/>
      <c r="C1377" s="25"/>
      <c r="D1377" s="25"/>
      <c r="E1377" s="26"/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4"/>
      <c r="AH1377" s="24"/>
      <c r="AI1377" s="24"/>
      <c r="AJ1377" s="24"/>
      <c r="AK1377" s="24"/>
      <c r="AL1377" s="24"/>
      <c r="AM1377" s="24"/>
      <c r="AN1377" s="24"/>
      <c r="AO1377" s="24"/>
      <c r="AP1377" s="24"/>
      <c r="AQ1377" s="24"/>
      <c r="AR1377" s="24"/>
      <c r="AS1377" s="24"/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</row>
    <row r="1378" spans="2:55" x14ac:dyDescent="0.3">
      <c r="B1378" s="48"/>
      <c r="C1378" s="25"/>
      <c r="D1378" s="25"/>
      <c r="E1378" s="26"/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</row>
    <row r="1379" spans="2:55" x14ac:dyDescent="0.3">
      <c r="B1379" s="48"/>
      <c r="C1379" s="25"/>
      <c r="D1379" s="25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4"/>
      <c r="AH1379" s="24"/>
      <c r="AI1379" s="24"/>
      <c r="AJ1379" s="24"/>
      <c r="AK1379" s="24"/>
      <c r="AL1379" s="24"/>
      <c r="AM1379" s="24"/>
      <c r="AN1379" s="24"/>
      <c r="AO1379" s="24"/>
      <c r="AP1379" s="24"/>
      <c r="AQ1379" s="24"/>
      <c r="AR1379" s="24"/>
      <c r="AS1379" s="24"/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</row>
    <row r="1380" spans="2:55" x14ac:dyDescent="0.3">
      <c r="B1380" s="48"/>
      <c r="C1380" s="25"/>
      <c r="D1380" s="25"/>
      <c r="E1380" s="26"/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</row>
    <row r="1381" spans="2:55" x14ac:dyDescent="0.3">
      <c r="B1381" s="48"/>
      <c r="C1381" s="25"/>
      <c r="D1381" s="25"/>
      <c r="E1381" s="26"/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</row>
    <row r="1382" spans="2:55" x14ac:dyDescent="0.3">
      <c r="B1382" s="48"/>
      <c r="C1382" s="25"/>
      <c r="D1382" s="25"/>
      <c r="E1382" s="26"/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</row>
    <row r="1383" spans="2:55" x14ac:dyDescent="0.3">
      <c r="B1383" s="48"/>
      <c r="C1383" s="25"/>
      <c r="D1383" s="25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4"/>
      <c r="AH1383" s="24"/>
      <c r="AI1383" s="24"/>
      <c r="AJ1383" s="24"/>
      <c r="AK1383" s="24"/>
      <c r="AL1383" s="24"/>
      <c r="AM1383" s="24"/>
      <c r="AN1383" s="24"/>
      <c r="AO1383" s="24"/>
      <c r="AP1383" s="24"/>
      <c r="AQ1383" s="24"/>
      <c r="AR1383" s="24"/>
      <c r="AS1383" s="24"/>
      <c r="AT1383" s="24"/>
      <c r="AU1383" s="24"/>
      <c r="AV1383" s="24"/>
      <c r="AW1383" s="24"/>
      <c r="AX1383" s="24"/>
      <c r="AY1383" s="24"/>
      <c r="AZ1383" s="24"/>
      <c r="BA1383" s="24"/>
      <c r="BB1383" s="24"/>
      <c r="BC1383" s="24"/>
    </row>
    <row r="1384" spans="2:55" x14ac:dyDescent="0.3">
      <c r="B1384" s="48"/>
      <c r="C1384" s="25"/>
      <c r="D1384" s="25"/>
      <c r="E1384" s="26"/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4"/>
      <c r="AH1384" s="24"/>
      <c r="AI1384" s="24"/>
      <c r="AJ1384" s="24"/>
      <c r="AK1384" s="24"/>
      <c r="AL1384" s="24"/>
      <c r="AM1384" s="24"/>
      <c r="AN1384" s="24"/>
      <c r="AO1384" s="24"/>
      <c r="AP1384" s="24"/>
      <c r="AQ1384" s="24"/>
      <c r="AR1384" s="24"/>
      <c r="AS1384" s="24"/>
      <c r="AT1384" s="24"/>
      <c r="AU1384" s="24"/>
      <c r="AV1384" s="24"/>
      <c r="AW1384" s="24"/>
      <c r="AX1384" s="24"/>
      <c r="AY1384" s="24"/>
      <c r="AZ1384" s="24"/>
      <c r="BA1384" s="24"/>
      <c r="BB1384" s="24"/>
      <c r="BC1384" s="24"/>
    </row>
    <row r="1385" spans="2:55" x14ac:dyDescent="0.3">
      <c r="B1385" s="48"/>
      <c r="C1385" s="25"/>
      <c r="D1385" s="25"/>
      <c r="E1385" s="26"/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4"/>
      <c r="AH1385" s="24"/>
      <c r="AI1385" s="24"/>
      <c r="AJ1385" s="24"/>
      <c r="AK1385" s="24"/>
      <c r="AL1385" s="24"/>
      <c r="AM1385" s="24"/>
      <c r="AN1385" s="24"/>
      <c r="AO1385" s="24"/>
      <c r="AP1385" s="24"/>
      <c r="AQ1385" s="24"/>
      <c r="AR1385" s="24"/>
      <c r="AS1385" s="24"/>
      <c r="AT1385" s="24"/>
      <c r="AU1385" s="24"/>
      <c r="AV1385" s="24"/>
      <c r="AW1385" s="24"/>
      <c r="AX1385" s="24"/>
      <c r="AY1385" s="24"/>
      <c r="AZ1385" s="24"/>
      <c r="BA1385" s="24"/>
      <c r="BB1385" s="24"/>
      <c r="BC1385" s="24"/>
    </row>
    <row r="1386" spans="2:55" x14ac:dyDescent="0.3">
      <c r="B1386" s="48"/>
      <c r="C1386" s="25"/>
      <c r="D1386" s="25"/>
      <c r="E1386" s="26"/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4"/>
      <c r="AH1386" s="24"/>
      <c r="AI1386" s="24"/>
      <c r="AJ1386" s="24"/>
      <c r="AK1386" s="24"/>
      <c r="AL1386" s="24"/>
      <c r="AM1386" s="24"/>
      <c r="AN1386" s="24"/>
      <c r="AO1386" s="24"/>
      <c r="AP1386" s="24"/>
      <c r="AQ1386" s="24"/>
      <c r="AR1386" s="24"/>
      <c r="AS1386" s="24"/>
      <c r="AT1386" s="24"/>
      <c r="AU1386" s="24"/>
      <c r="AV1386" s="24"/>
      <c r="AW1386" s="24"/>
      <c r="AX1386" s="24"/>
      <c r="AY1386" s="24"/>
      <c r="AZ1386" s="24"/>
      <c r="BA1386" s="24"/>
      <c r="BB1386" s="24"/>
      <c r="BC1386" s="24"/>
    </row>
    <row r="1387" spans="2:55" x14ac:dyDescent="0.3">
      <c r="B1387" s="48"/>
      <c r="C1387" s="25"/>
      <c r="D1387" s="25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4"/>
      <c r="AH1387" s="24"/>
      <c r="AI1387" s="24"/>
      <c r="AJ1387" s="24"/>
      <c r="AK1387" s="24"/>
      <c r="AL1387" s="24"/>
      <c r="AM1387" s="24"/>
      <c r="AN1387" s="24"/>
      <c r="AO1387" s="24"/>
      <c r="AP1387" s="24"/>
      <c r="AQ1387" s="24"/>
      <c r="AR1387" s="24"/>
      <c r="AS1387" s="24"/>
      <c r="AT1387" s="24"/>
      <c r="AU1387" s="24"/>
      <c r="AV1387" s="24"/>
      <c r="AW1387" s="24"/>
      <c r="AX1387" s="24"/>
      <c r="AY1387" s="24"/>
      <c r="AZ1387" s="24"/>
      <c r="BA1387" s="24"/>
      <c r="BB1387" s="24"/>
      <c r="BC1387" s="24"/>
    </row>
    <row r="1388" spans="2:55" x14ac:dyDescent="0.3">
      <c r="B1388" s="48"/>
      <c r="C1388" s="25"/>
      <c r="D1388" s="25"/>
      <c r="E1388" s="26"/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4"/>
      <c r="AH1388" s="24"/>
      <c r="AI1388" s="24"/>
      <c r="AJ1388" s="24"/>
      <c r="AK1388" s="24"/>
      <c r="AL1388" s="24"/>
      <c r="AM1388" s="24"/>
      <c r="AN1388" s="24"/>
      <c r="AO1388" s="24"/>
      <c r="AP1388" s="24"/>
      <c r="AQ1388" s="24"/>
      <c r="AR1388" s="24"/>
      <c r="AS1388" s="24"/>
      <c r="AT1388" s="24"/>
      <c r="AU1388" s="24"/>
      <c r="AV1388" s="24"/>
      <c r="AW1388" s="24"/>
      <c r="AX1388" s="24"/>
      <c r="AY1388" s="24"/>
      <c r="AZ1388" s="24"/>
      <c r="BA1388" s="24"/>
      <c r="BB1388" s="24"/>
      <c r="BC1388" s="24"/>
    </row>
    <row r="1389" spans="2:55" x14ac:dyDescent="0.3">
      <c r="B1389" s="48"/>
      <c r="C1389" s="25"/>
      <c r="D1389" s="25"/>
      <c r="E1389" s="26"/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4"/>
      <c r="AH1389" s="24"/>
      <c r="AI1389" s="24"/>
      <c r="AJ1389" s="24"/>
      <c r="AK1389" s="24"/>
      <c r="AL1389" s="24"/>
      <c r="AM1389" s="24"/>
      <c r="AN1389" s="24"/>
      <c r="AO1389" s="24"/>
      <c r="AP1389" s="24"/>
      <c r="AQ1389" s="24"/>
      <c r="AR1389" s="24"/>
      <c r="AS1389" s="24"/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</row>
    <row r="1390" spans="2:55" x14ac:dyDescent="0.3">
      <c r="B1390" s="48"/>
      <c r="C1390" s="25"/>
      <c r="D1390" s="25"/>
      <c r="E1390" s="26"/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</row>
    <row r="1391" spans="2:55" x14ac:dyDescent="0.3">
      <c r="B1391" s="48"/>
      <c r="C1391" s="25"/>
      <c r="D1391" s="25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</row>
    <row r="1392" spans="2:55" x14ac:dyDescent="0.3">
      <c r="B1392" s="48"/>
      <c r="C1392" s="25"/>
      <c r="D1392" s="25"/>
      <c r="E1392" s="26"/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4"/>
      <c r="AH1392" s="24"/>
      <c r="AI1392" s="24"/>
      <c r="AJ1392" s="24"/>
      <c r="AK1392" s="24"/>
      <c r="AL1392" s="24"/>
      <c r="AM1392" s="24"/>
      <c r="AN1392" s="24"/>
      <c r="AO1392" s="24"/>
      <c r="AP1392" s="24"/>
      <c r="AQ1392" s="24"/>
      <c r="AR1392" s="24"/>
      <c r="AS1392" s="24"/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</row>
    <row r="1393" spans="2:55" x14ac:dyDescent="0.3">
      <c r="B1393" s="48"/>
      <c r="C1393" s="25"/>
      <c r="D1393" s="25"/>
      <c r="E1393" s="26"/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</row>
    <row r="1394" spans="2:55" x14ac:dyDescent="0.3">
      <c r="B1394" s="48"/>
      <c r="C1394" s="25"/>
      <c r="D1394" s="25"/>
      <c r="E1394" s="26"/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4"/>
      <c r="AH1394" s="24"/>
      <c r="AI1394" s="24"/>
      <c r="AJ1394" s="24"/>
      <c r="AK1394" s="24"/>
      <c r="AL1394" s="24"/>
      <c r="AM1394" s="24"/>
      <c r="AN1394" s="24"/>
      <c r="AO1394" s="24"/>
      <c r="AP1394" s="24"/>
      <c r="AQ1394" s="24"/>
      <c r="AR1394" s="24"/>
      <c r="AS1394" s="24"/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</row>
    <row r="1395" spans="2:55" x14ac:dyDescent="0.3">
      <c r="B1395" s="48"/>
      <c r="C1395" s="25"/>
      <c r="D1395" s="25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</row>
    <row r="1396" spans="2:55" x14ac:dyDescent="0.3">
      <c r="B1396" s="48"/>
      <c r="C1396" s="25"/>
      <c r="D1396" s="25"/>
      <c r="E1396" s="26"/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4"/>
      <c r="AH1396" s="24"/>
      <c r="AI1396" s="24"/>
      <c r="AJ1396" s="24"/>
      <c r="AK1396" s="24"/>
      <c r="AL1396" s="24"/>
      <c r="AM1396" s="24"/>
      <c r="AN1396" s="24"/>
      <c r="AO1396" s="24"/>
      <c r="AP1396" s="24"/>
      <c r="AQ1396" s="24"/>
      <c r="AR1396" s="24"/>
      <c r="AS1396" s="24"/>
      <c r="AT1396" s="24"/>
      <c r="AU1396" s="24"/>
      <c r="AV1396" s="24"/>
      <c r="AW1396" s="24"/>
      <c r="AX1396" s="24"/>
      <c r="AY1396" s="24"/>
      <c r="AZ1396" s="24"/>
      <c r="BA1396" s="24"/>
      <c r="BB1396" s="24"/>
      <c r="BC1396" s="24"/>
    </row>
    <row r="1397" spans="2:55" x14ac:dyDescent="0.3">
      <c r="B1397" s="48"/>
      <c r="C1397" s="25"/>
      <c r="D1397" s="25"/>
      <c r="E1397" s="26"/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4"/>
      <c r="AH1397" s="24"/>
      <c r="AI1397" s="24"/>
      <c r="AJ1397" s="24"/>
      <c r="AK1397" s="24"/>
      <c r="AL1397" s="24"/>
      <c r="AM1397" s="24"/>
      <c r="AN1397" s="24"/>
      <c r="AO1397" s="24"/>
      <c r="AP1397" s="24"/>
      <c r="AQ1397" s="24"/>
      <c r="AR1397" s="24"/>
      <c r="AS1397" s="24"/>
      <c r="AT1397" s="24"/>
      <c r="AU1397" s="24"/>
      <c r="AV1397" s="24"/>
      <c r="AW1397" s="24"/>
      <c r="AX1397" s="24"/>
      <c r="AY1397" s="24"/>
      <c r="AZ1397" s="24"/>
      <c r="BA1397" s="24"/>
      <c r="BB1397" s="24"/>
      <c r="BC1397" s="24"/>
    </row>
    <row r="1398" spans="2:55" x14ac:dyDescent="0.3">
      <c r="B1398" s="48"/>
      <c r="C1398" s="25"/>
      <c r="D1398" s="25"/>
      <c r="E1398" s="26"/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4"/>
      <c r="AH1398" s="24"/>
      <c r="AI1398" s="24"/>
      <c r="AJ1398" s="24"/>
      <c r="AK1398" s="24"/>
      <c r="AL1398" s="24"/>
      <c r="AM1398" s="24"/>
      <c r="AN1398" s="24"/>
      <c r="AO1398" s="24"/>
      <c r="AP1398" s="24"/>
      <c r="AQ1398" s="24"/>
      <c r="AR1398" s="24"/>
      <c r="AS1398" s="24"/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</row>
    <row r="1399" spans="2:55" x14ac:dyDescent="0.3">
      <c r="B1399" s="48"/>
      <c r="C1399" s="25"/>
      <c r="D1399" s="25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</row>
    <row r="1400" spans="2:55" x14ac:dyDescent="0.3">
      <c r="B1400" s="48"/>
      <c r="C1400" s="25"/>
      <c r="D1400" s="25"/>
      <c r="E1400" s="26"/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4"/>
      <c r="AH1400" s="24"/>
      <c r="AI1400" s="24"/>
      <c r="AJ1400" s="24"/>
      <c r="AK1400" s="24"/>
      <c r="AL1400" s="24"/>
      <c r="AM1400" s="24"/>
      <c r="AN1400" s="24"/>
      <c r="AO1400" s="24"/>
      <c r="AP1400" s="24"/>
      <c r="AQ1400" s="24"/>
      <c r="AR1400" s="24"/>
      <c r="AS1400" s="24"/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</row>
    <row r="1401" spans="2:55" x14ac:dyDescent="0.3">
      <c r="B1401" s="48"/>
      <c r="C1401" s="25"/>
      <c r="D1401" s="25"/>
      <c r="E1401" s="26"/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</row>
    <row r="1402" spans="2:55" x14ac:dyDescent="0.3">
      <c r="B1402" s="48"/>
      <c r="C1402" s="25"/>
      <c r="D1402" s="25"/>
      <c r="E1402" s="26"/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</row>
    <row r="1403" spans="2:55" x14ac:dyDescent="0.3">
      <c r="B1403" s="48"/>
      <c r="C1403" s="25"/>
      <c r="D1403" s="25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</row>
    <row r="1404" spans="2:55" x14ac:dyDescent="0.3">
      <c r="B1404" s="48"/>
      <c r="C1404" s="25"/>
      <c r="D1404" s="25"/>
      <c r="E1404" s="26"/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</row>
    <row r="1405" spans="2:55" x14ac:dyDescent="0.3">
      <c r="B1405" s="48"/>
      <c r="C1405" s="25"/>
      <c r="D1405" s="25"/>
      <c r="E1405" s="26"/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</row>
    <row r="1406" spans="2:55" x14ac:dyDescent="0.3">
      <c r="B1406" s="48"/>
      <c r="C1406" s="25"/>
      <c r="D1406" s="25"/>
      <c r="E1406" s="26"/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</row>
    <row r="1407" spans="2:55" x14ac:dyDescent="0.3">
      <c r="B1407" s="48"/>
      <c r="C1407" s="25"/>
      <c r="D1407" s="25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</row>
    <row r="1408" spans="2:55" x14ac:dyDescent="0.3">
      <c r="B1408" s="48"/>
      <c r="C1408" s="25"/>
      <c r="D1408" s="25"/>
      <c r="E1408" s="26"/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</row>
    <row r="1409" spans="2:55" x14ac:dyDescent="0.3">
      <c r="B1409" s="48"/>
      <c r="C1409" s="25"/>
      <c r="D1409" s="25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</row>
    <row r="1410" spans="2:55" x14ac:dyDescent="0.3">
      <c r="B1410" s="48"/>
      <c r="C1410" s="25"/>
      <c r="D1410" s="25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</row>
    <row r="1411" spans="2:55" x14ac:dyDescent="0.3">
      <c r="B1411" s="48"/>
      <c r="C1411" s="25"/>
      <c r="D1411" s="25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4"/>
      <c r="AH1411" s="24"/>
      <c r="AI1411" s="24"/>
      <c r="AJ1411" s="24"/>
      <c r="AK1411" s="24"/>
      <c r="AL1411" s="24"/>
      <c r="AM1411" s="24"/>
      <c r="AN1411" s="24"/>
      <c r="AO1411" s="24"/>
      <c r="AP1411" s="24"/>
      <c r="AQ1411" s="24"/>
      <c r="AR1411" s="24"/>
      <c r="AS1411" s="24"/>
      <c r="AT1411" s="24"/>
      <c r="AU1411" s="24"/>
      <c r="AV1411" s="24"/>
      <c r="AW1411" s="24"/>
      <c r="AX1411" s="24"/>
      <c r="AY1411" s="24"/>
      <c r="AZ1411" s="24"/>
      <c r="BA1411" s="24"/>
      <c r="BB1411" s="24"/>
      <c r="BC1411" s="24"/>
    </row>
    <row r="1412" spans="2:55" x14ac:dyDescent="0.3">
      <c r="B1412" s="48"/>
      <c r="C1412" s="25"/>
      <c r="D1412" s="25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4"/>
      <c r="AH1412" s="24"/>
      <c r="AI1412" s="24"/>
      <c r="AJ1412" s="24"/>
      <c r="AK1412" s="24"/>
      <c r="AL1412" s="24"/>
      <c r="AM1412" s="24"/>
      <c r="AN1412" s="24"/>
      <c r="AO1412" s="24"/>
      <c r="AP1412" s="24"/>
      <c r="AQ1412" s="24"/>
      <c r="AR1412" s="24"/>
      <c r="AS1412" s="24"/>
      <c r="AT1412" s="24"/>
      <c r="AU1412" s="24"/>
      <c r="AV1412" s="24"/>
      <c r="AW1412" s="24"/>
      <c r="AX1412" s="24"/>
      <c r="AY1412" s="24"/>
      <c r="AZ1412" s="24"/>
      <c r="BA1412" s="24"/>
      <c r="BB1412" s="24"/>
      <c r="BC1412" s="24"/>
    </row>
    <row r="1413" spans="2:55" x14ac:dyDescent="0.3">
      <c r="B1413" s="48"/>
      <c r="C1413" s="25"/>
      <c r="D1413" s="25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4"/>
      <c r="AH1413" s="24"/>
      <c r="AI1413" s="24"/>
      <c r="AJ1413" s="24"/>
      <c r="AK1413" s="24"/>
      <c r="AL1413" s="24"/>
      <c r="AM1413" s="24"/>
      <c r="AN1413" s="24"/>
      <c r="AO1413" s="24"/>
      <c r="AP1413" s="24"/>
      <c r="AQ1413" s="24"/>
      <c r="AR1413" s="24"/>
      <c r="AS1413" s="24"/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</row>
    <row r="1414" spans="2:55" x14ac:dyDescent="0.3">
      <c r="B1414" s="48"/>
      <c r="C1414" s="25"/>
      <c r="D1414" s="25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</row>
    <row r="1415" spans="2:55" x14ac:dyDescent="0.3">
      <c r="B1415" s="48"/>
      <c r="C1415" s="25"/>
      <c r="D1415" s="25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</row>
    <row r="1416" spans="2:55" x14ac:dyDescent="0.3">
      <c r="B1416" s="48"/>
      <c r="C1416" s="25"/>
      <c r="D1416" s="25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</row>
    <row r="1417" spans="2:55" x14ac:dyDescent="0.3">
      <c r="B1417" s="48"/>
      <c r="C1417" s="25"/>
      <c r="D1417" s="25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</row>
    <row r="1418" spans="2:55" x14ac:dyDescent="0.3">
      <c r="B1418" s="48"/>
      <c r="C1418" s="25"/>
      <c r="D1418" s="25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</row>
    <row r="1419" spans="2:55" x14ac:dyDescent="0.3">
      <c r="B1419" s="48"/>
      <c r="C1419" s="25"/>
      <c r="D1419" s="25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</row>
    <row r="1420" spans="2:55" x14ac:dyDescent="0.3">
      <c r="B1420" s="48"/>
      <c r="C1420" s="25"/>
      <c r="D1420" s="25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</row>
    <row r="1421" spans="2:55" x14ac:dyDescent="0.3">
      <c r="B1421" s="48"/>
      <c r="C1421" s="25"/>
      <c r="D1421" s="25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</row>
    <row r="1422" spans="2:55" x14ac:dyDescent="0.3">
      <c r="B1422" s="48"/>
      <c r="C1422" s="25"/>
      <c r="D1422" s="25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4"/>
      <c r="AH1422" s="24"/>
      <c r="AI1422" s="24"/>
      <c r="AJ1422" s="24"/>
      <c r="AK1422" s="24"/>
      <c r="AL1422" s="24"/>
      <c r="AM1422" s="24"/>
      <c r="AN1422" s="24"/>
      <c r="AO1422" s="24"/>
      <c r="AP1422" s="24"/>
      <c r="AQ1422" s="24"/>
      <c r="AR1422" s="24"/>
      <c r="AS1422" s="24"/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</row>
    <row r="1423" spans="2:55" x14ac:dyDescent="0.3">
      <c r="B1423" s="48"/>
      <c r="C1423" s="25"/>
      <c r="D1423" s="25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</row>
    <row r="1424" spans="2:55" x14ac:dyDescent="0.3">
      <c r="B1424" s="48"/>
      <c r="C1424" s="25"/>
      <c r="D1424" s="25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</row>
    <row r="1425" spans="2:55" x14ac:dyDescent="0.3">
      <c r="B1425" s="48"/>
      <c r="C1425" s="25"/>
      <c r="D1425" s="25"/>
      <c r="E1425" s="26"/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</row>
    <row r="1426" spans="2:55" x14ac:dyDescent="0.3">
      <c r="B1426" s="48"/>
      <c r="C1426" s="25"/>
      <c r="D1426" s="25"/>
      <c r="E1426" s="26"/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</row>
    <row r="1427" spans="2:55" x14ac:dyDescent="0.3">
      <c r="B1427" s="48"/>
      <c r="C1427" s="25"/>
      <c r="D1427" s="25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</row>
    <row r="1428" spans="2:55" x14ac:dyDescent="0.3">
      <c r="B1428" s="48"/>
      <c r="C1428" s="25"/>
      <c r="D1428" s="25"/>
      <c r="E1428" s="26"/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</row>
    <row r="1429" spans="2:55" x14ac:dyDescent="0.3">
      <c r="B1429" s="48"/>
      <c r="C1429" s="25"/>
      <c r="D1429" s="25"/>
      <c r="E1429" s="26"/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</row>
    <row r="1430" spans="2:55" x14ac:dyDescent="0.3">
      <c r="B1430" s="48"/>
      <c r="C1430" s="25"/>
      <c r="D1430" s="25"/>
      <c r="E1430" s="26"/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</row>
    <row r="1431" spans="2:55" x14ac:dyDescent="0.3">
      <c r="B1431" s="48"/>
      <c r="C1431" s="25"/>
      <c r="D1431" s="25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</row>
    <row r="1432" spans="2:55" x14ac:dyDescent="0.3">
      <c r="B1432" s="48"/>
      <c r="C1432" s="25"/>
      <c r="D1432" s="25"/>
      <c r="E1432" s="26"/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4"/>
      <c r="AH1432" s="24"/>
      <c r="AI1432" s="24"/>
      <c r="AJ1432" s="24"/>
      <c r="AK1432" s="24"/>
      <c r="AL1432" s="24"/>
      <c r="AM1432" s="24"/>
      <c r="AN1432" s="24"/>
      <c r="AO1432" s="24"/>
      <c r="AP1432" s="24"/>
      <c r="AQ1432" s="24"/>
      <c r="AR1432" s="24"/>
      <c r="AS1432" s="24"/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</row>
    <row r="1433" spans="2:55" x14ac:dyDescent="0.3">
      <c r="B1433" s="48"/>
      <c r="C1433" s="25"/>
      <c r="D1433" s="25"/>
      <c r="E1433" s="26"/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</row>
    <row r="1434" spans="2:55" x14ac:dyDescent="0.3">
      <c r="B1434" s="48"/>
      <c r="C1434" s="25"/>
      <c r="D1434" s="25"/>
      <c r="E1434" s="26"/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4"/>
      <c r="AH1434" s="24"/>
      <c r="AI1434" s="24"/>
      <c r="AJ1434" s="24"/>
      <c r="AK1434" s="24"/>
      <c r="AL1434" s="24"/>
      <c r="AM1434" s="24"/>
      <c r="AN1434" s="24"/>
      <c r="AO1434" s="24"/>
      <c r="AP1434" s="24"/>
      <c r="AQ1434" s="24"/>
      <c r="AR1434" s="24"/>
      <c r="AS1434" s="24"/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</row>
    <row r="1435" spans="2:55" x14ac:dyDescent="0.3">
      <c r="B1435" s="48"/>
      <c r="C1435" s="25"/>
      <c r="D1435" s="25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</row>
    <row r="1436" spans="2:55" x14ac:dyDescent="0.3">
      <c r="B1436" s="48"/>
      <c r="C1436" s="25"/>
      <c r="D1436" s="25"/>
      <c r="E1436" s="26"/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</row>
    <row r="1437" spans="2:55" x14ac:dyDescent="0.3">
      <c r="B1437" s="48"/>
      <c r="C1437" s="25"/>
      <c r="D1437" s="25"/>
      <c r="E1437" s="26"/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4"/>
      <c r="AH1437" s="24"/>
      <c r="AI1437" s="24"/>
      <c r="AJ1437" s="24"/>
      <c r="AK1437" s="24"/>
      <c r="AL1437" s="24"/>
      <c r="AM1437" s="24"/>
      <c r="AN1437" s="24"/>
      <c r="AO1437" s="24"/>
      <c r="AP1437" s="24"/>
      <c r="AQ1437" s="24"/>
      <c r="AR1437" s="24"/>
      <c r="AS1437" s="24"/>
      <c r="AT1437" s="24"/>
      <c r="AU1437" s="24"/>
      <c r="AV1437" s="24"/>
      <c r="AW1437" s="24"/>
      <c r="AX1437" s="24"/>
      <c r="AY1437" s="24"/>
      <c r="AZ1437" s="24"/>
      <c r="BA1437" s="24"/>
      <c r="BB1437" s="24"/>
      <c r="BC1437" s="24"/>
    </row>
    <row r="1438" spans="2:55" x14ac:dyDescent="0.3">
      <c r="B1438" s="48"/>
      <c r="C1438" s="25"/>
      <c r="D1438" s="25"/>
      <c r="E1438" s="26"/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4"/>
      <c r="AH1438" s="24"/>
      <c r="AI1438" s="24"/>
      <c r="AJ1438" s="24"/>
      <c r="AK1438" s="24"/>
      <c r="AL1438" s="24"/>
      <c r="AM1438" s="24"/>
      <c r="AN1438" s="24"/>
      <c r="AO1438" s="24"/>
      <c r="AP1438" s="24"/>
      <c r="AQ1438" s="24"/>
      <c r="AR1438" s="24"/>
      <c r="AS1438" s="24"/>
      <c r="AT1438" s="24"/>
      <c r="AU1438" s="24"/>
      <c r="AV1438" s="24"/>
      <c r="AW1438" s="24"/>
      <c r="AX1438" s="24"/>
      <c r="AY1438" s="24"/>
      <c r="AZ1438" s="24"/>
      <c r="BA1438" s="24"/>
      <c r="BB1438" s="24"/>
      <c r="BC1438" s="24"/>
    </row>
    <row r="1439" spans="2:55" x14ac:dyDescent="0.3">
      <c r="B1439" s="48"/>
      <c r="C1439" s="25"/>
      <c r="D1439" s="25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4"/>
      <c r="AH1439" s="24"/>
      <c r="AI1439" s="24"/>
      <c r="AJ1439" s="24"/>
      <c r="AK1439" s="24"/>
      <c r="AL1439" s="24"/>
      <c r="AM1439" s="24"/>
      <c r="AN1439" s="24"/>
      <c r="AO1439" s="24"/>
      <c r="AP1439" s="24"/>
      <c r="AQ1439" s="24"/>
      <c r="AR1439" s="24"/>
      <c r="AS1439" s="24"/>
      <c r="AT1439" s="24"/>
      <c r="AU1439" s="24"/>
      <c r="AV1439" s="24"/>
      <c r="AW1439" s="24"/>
      <c r="AX1439" s="24"/>
      <c r="AY1439" s="24"/>
      <c r="AZ1439" s="24"/>
      <c r="BA1439" s="24"/>
      <c r="BB1439" s="24"/>
      <c r="BC1439" s="24"/>
    </row>
    <row r="1440" spans="2:55" x14ac:dyDescent="0.3">
      <c r="B1440" s="48"/>
      <c r="C1440" s="25"/>
      <c r="D1440" s="25"/>
      <c r="E1440" s="26"/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4"/>
      <c r="AH1440" s="24"/>
      <c r="AI1440" s="24"/>
      <c r="AJ1440" s="24"/>
      <c r="AK1440" s="24"/>
      <c r="AL1440" s="24"/>
      <c r="AM1440" s="24"/>
      <c r="AN1440" s="24"/>
      <c r="AO1440" s="24"/>
      <c r="AP1440" s="24"/>
      <c r="AQ1440" s="24"/>
      <c r="AR1440" s="24"/>
      <c r="AS1440" s="24"/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</row>
    <row r="1441" spans="2:55" x14ac:dyDescent="0.3">
      <c r="B1441" s="48"/>
      <c r="C1441" s="25"/>
      <c r="D1441" s="25"/>
      <c r="E1441" s="26"/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</row>
    <row r="1442" spans="2:55" x14ac:dyDescent="0.3">
      <c r="B1442" s="48"/>
      <c r="C1442" s="25"/>
      <c r="D1442" s="25"/>
      <c r="E1442" s="26"/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</row>
    <row r="1443" spans="2:55" x14ac:dyDescent="0.3">
      <c r="B1443" s="48"/>
      <c r="C1443" s="25"/>
      <c r="D1443" s="25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4"/>
      <c r="AH1443" s="24"/>
      <c r="AI1443" s="24"/>
      <c r="AJ1443" s="24"/>
      <c r="AK1443" s="24"/>
      <c r="AL1443" s="24"/>
      <c r="AM1443" s="24"/>
      <c r="AN1443" s="24"/>
      <c r="AO1443" s="24"/>
      <c r="AP1443" s="24"/>
      <c r="AQ1443" s="24"/>
      <c r="AR1443" s="24"/>
      <c r="AS1443" s="24"/>
      <c r="AT1443" s="24"/>
      <c r="AU1443" s="24"/>
      <c r="AV1443" s="24"/>
      <c r="AW1443" s="24"/>
      <c r="AX1443" s="24"/>
      <c r="AY1443" s="24"/>
      <c r="AZ1443" s="24"/>
      <c r="BA1443" s="24"/>
      <c r="BB1443" s="24"/>
      <c r="BC1443" s="24"/>
    </row>
    <row r="1444" spans="2:55" x14ac:dyDescent="0.3">
      <c r="B1444" s="48"/>
      <c r="C1444" s="25"/>
      <c r="D1444" s="25"/>
      <c r="E1444" s="26"/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4"/>
      <c r="AH1444" s="24"/>
      <c r="AI1444" s="24"/>
      <c r="AJ1444" s="24"/>
      <c r="AK1444" s="24"/>
      <c r="AL1444" s="24"/>
      <c r="AM1444" s="24"/>
      <c r="AN1444" s="24"/>
      <c r="AO1444" s="24"/>
      <c r="AP1444" s="24"/>
      <c r="AQ1444" s="24"/>
      <c r="AR1444" s="24"/>
      <c r="AS1444" s="24"/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</row>
    <row r="1445" spans="2:55" x14ac:dyDescent="0.3">
      <c r="B1445" s="48"/>
      <c r="C1445" s="25"/>
      <c r="D1445" s="25"/>
      <c r="E1445" s="26"/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</row>
    <row r="1446" spans="2:55" x14ac:dyDescent="0.3">
      <c r="B1446" s="48"/>
      <c r="C1446" s="25"/>
      <c r="D1446" s="25"/>
      <c r="E1446" s="26"/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4"/>
      <c r="AH1446" s="24"/>
      <c r="AI1446" s="24"/>
      <c r="AJ1446" s="24"/>
      <c r="AK1446" s="24"/>
      <c r="AL1446" s="24"/>
      <c r="AM1446" s="24"/>
      <c r="AN1446" s="24"/>
      <c r="AO1446" s="24"/>
      <c r="AP1446" s="24"/>
      <c r="AQ1446" s="24"/>
      <c r="AR1446" s="24"/>
      <c r="AS1446" s="24"/>
      <c r="AT1446" s="24"/>
      <c r="AU1446" s="24"/>
      <c r="AV1446" s="24"/>
      <c r="AW1446" s="24"/>
      <c r="AX1446" s="24"/>
      <c r="AY1446" s="24"/>
      <c r="AZ1446" s="24"/>
      <c r="BA1446" s="24"/>
      <c r="BB1446" s="24"/>
      <c r="BC1446" s="24"/>
    </row>
    <row r="1447" spans="2:55" x14ac:dyDescent="0.3">
      <c r="B1447" s="48"/>
      <c r="C1447" s="25"/>
      <c r="D1447" s="25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</row>
    <row r="1448" spans="2:55" x14ac:dyDescent="0.3">
      <c r="B1448" s="48"/>
      <c r="C1448" s="25"/>
      <c r="D1448" s="25"/>
      <c r="E1448" s="26"/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4"/>
      <c r="AH1448" s="24"/>
      <c r="AI1448" s="24"/>
      <c r="AJ1448" s="24"/>
      <c r="AK1448" s="24"/>
      <c r="AL1448" s="24"/>
      <c r="AM1448" s="24"/>
      <c r="AN1448" s="24"/>
      <c r="AO1448" s="24"/>
      <c r="AP1448" s="24"/>
      <c r="AQ1448" s="24"/>
      <c r="AR1448" s="24"/>
      <c r="AS1448" s="24"/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</row>
    <row r="1449" spans="2:55" x14ac:dyDescent="0.3">
      <c r="B1449" s="48"/>
      <c r="C1449" s="25"/>
      <c r="D1449" s="25"/>
      <c r="E1449" s="26"/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</row>
    <row r="1450" spans="2:55" x14ac:dyDescent="0.3">
      <c r="B1450" s="48"/>
      <c r="C1450" s="25"/>
      <c r="D1450" s="25"/>
      <c r="E1450" s="26"/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</row>
    <row r="1451" spans="2:55" x14ac:dyDescent="0.3">
      <c r="B1451" s="48"/>
      <c r="C1451" s="25"/>
      <c r="D1451" s="25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4"/>
      <c r="AH1451" s="24"/>
      <c r="AI1451" s="24"/>
      <c r="AJ1451" s="24"/>
      <c r="AK1451" s="24"/>
      <c r="AL1451" s="24"/>
      <c r="AM1451" s="24"/>
      <c r="AN1451" s="24"/>
      <c r="AO1451" s="24"/>
      <c r="AP1451" s="24"/>
      <c r="AQ1451" s="24"/>
      <c r="AR1451" s="24"/>
      <c r="AS1451" s="24"/>
      <c r="AT1451" s="24"/>
      <c r="AU1451" s="24"/>
      <c r="AV1451" s="24"/>
      <c r="AW1451" s="24"/>
      <c r="AX1451" s="24"/>
      <c r="AY1451" s="24"/>
      <c r="AZ1451" s="24"/>
      <c r="BA1451" s="24"/>
      <c r="BB1451" s="24"/>
      <c r="BC1451" s="24"/>
    </row>
    <row r="1452" spans="2:55" x14ac:dyDescent="0.3">
      <c r="B1452" s="48"/>
      <c r="C1452" s="25"/>
      <c r="D1452" s="25"/>
      <c r="E1452" s="26"/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4"/>
      <c r="AH1452" s="24"/>
      <c r="AI1452" s="24"/>
      <c r="AJ1452" s="24"/>
      <c r="AK1452" s="24"/>
      <c r="AL1452" s="24"/>
      <c r="AM1452" s="24"/>
      <c r="AN1452" s="24"/>
      <c r="AO1452" s="24"/>
      <c r="AP1452" s="24"/>
      <c r="AQ1452" s="24"/>
      <c r="AR1452" s="24"/>
      <c r="AS1452" s="24"/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</row>
    <row r="1453" spans="2:55" x14ac:dyDescent="0.3">
      <c r="B1453" s="48"/>
      <c r="C1453" s="25"/>
      <c r="D1453" s="25"/>
      <c r="E1453" s="26"/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</row>
    <row r="1454" spans="2:55" x14ac:dyDescent="0.3">
      <c r="B1454" s="48"/>
      <c r="C1454" s="25"/>
      <c r="D1454" s="25"/>
      <c r="E1454" s="26"/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</row>
    <row r="1455" spans="2:55" x14ac:dyDescent="0.3">
      <c r="B1455" s="48"/>
      <c r="C1455" s="25"/>
      <c r="D1455" s="25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</row>
    <row r="1456" spans="2:55" x14ac:dyDescent="0.3">
      <c r="B1456" s="48"/>
      <c r="C1456" s="25"/>
      <c r="D1456" s="25"/>
      <c r="E1456" s="26"/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</row>
    <row r="1457" spans="2:55" x14ac:dyDescent="0.3">
      <c r="B1457" s="48"/>
      <c r="C1457" s="25"/>
      <c r="D1457" s="25"/>
      <c r="E1457" s="26"/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</row>
    <row r="1458" spans="2:55" x14ac:dyDescent="0.3">
      <c r="B1458" s="48"/>
      <c r="C1458" s="25"/>
      <c r="D1458" s="25"/>
      <c r="E1458" s="26"/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</row>
    <row r="1459" spans="2:55" x14ac:dyDescent="0.3">
      <c r="B1459" s="48"/>
      <c r="C1459" s="25"/>
      <c r="D1459" s="25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</row>
    <row r="1460" spans="2:55" x14ac:dyDescent="0.3">
      <c r="B1460" s="48"/>
      <c r="C1460" s="25"/>
      <c r="D1460" s="25"/>
      <c r="E1460" s="26"/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</row>
    <row r="1461" spans="2:55" x14ac:dyDescent="0.3">
      <c r="B1461" s="48"/>
      <c r="C1461" s="25"/>
      <c r="D1461" s="25"/>
      <c r="E1461" s="26"/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</row>
    <row r="1462" spans="2:55" x14ac:dyDescent="0.3">
      <c r="B1462" s="48"/>
      <c r="C1462" s="25"/>
      <c r="D1462" s="25"/>
      <c r="E1462" s="26"/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</row>
    <row r="1463" spans="2:55" x14ac:dyDescent="0.3">
      <c r="B1463" s="48"/>
      <c r="C1463" s="25"/>
      <c r="D1463" s="25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4"/>
      <c r="AH1463" s="24"/>
      <c r="AI1463" s="24"/>
      <c r="AJ1463" s="24"/>
      <c r="AK1463" s="24"/>
      <c r="AL1463" s="24"/>
      <c r="AM1463" s="24"/>
      <c r="AN1463" s="24"/>
      <c r="AO1463" s="24"/>
      <c r="AP1463" s="24"/>
      <c r="AQ1463" s="24"/>
      <c r="AR1463" s="24"/>
      <c r="AS1463" s="24"/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</row>
    <row r="1464" spans="2:55" x14ac:dyDescent="0.3">
      <c r="B1464" s="48"/>
      <c r="C1464" s="25"/>
      <c r="D1464" s="25"/>
      <c r="E1464" s="26"/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</row>
    <row r="1465" spans="2:55" x14ac:dyDescent="0.3">
      <c r="B1465" s="48"/>
      <c r="C1465" s="25"/>
      <c r="D1465" s="25"/>
      <c r="E1465" s="26"/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4"/>
      <c r="AH1465" s="24"/>
      <c r="AI1465" s="24"/>
      <c r="AJ1465" s="24"/>
      <c r="AK1465" s="24"/>
      <c r="AL1465" s="24"/>
      <c r="AM1465" s="24"/>
      <c r="AN1465" s="24"/>
      <c r="AO1465" s="24"/>
      <c r="AP1465" s="24"/>
      <c r="AQ1465" s="24"/>
      <c r="AR1465" s="24"/>
      <c r="AS1465" s="24"/>
      <c r="AT1465" s="24"/>
      <c r="AU1465" s="24"/>
      <c r="AV1465" s="24"/>
      <c r="AW1465" s="24"/>
      <c r="AX1465" s="24"/>
      <c r="AY1465" s="24"/>
      <c r="AZ1465" s="24"/>
      <c r="BA1465" s="24"/>
      <c r="BB1465" s="24"/>
      <c r="BC1465" s="24"/>
    </row>
    <row r="1466" spans="2:55" x14ac:dyDescent="0.3">
      <c r="B1466" s="48"/>
      <c r="C1466" s="25"/>
      <c r="D1466" s="25"/>
      <c r="E1466" s="26"/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4"/>
      <c r="AH1466" s="24"/>
      <c r="AI1466" s="24"/>
      <c r="AJ1466" s="24"/>
      <c r="AK1466" s="24"/>
      <c r="AL1466" s="24"/>
      <c r="AM1466" s="24"/>
      <c r="AN1466" s="24"/>
      <c r="AO1466" s="24"/>
      <c r="AP1466" s="24"/>
      <c r="AQ1466" s="24"/>
      <c r="AR1466" s="24"/>
      <c r="AS1466" s="24"/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</row>
    <row r="1467" spans="2:55" x14ac:dyDescent="0.3">
      <c r="B1467" s="48"/>
      <c r="C1467" s="25"/>
      <c r="D1467" s="25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</row>
    <row r="1468" spans="2:55" x14ac:dyDescent="0.3">
      <c r="B1468" s="48"/>
      <c r="C1468" s="25"/>
      <c r="D1468" s="25"/>
      <c r="E1468" s="26"/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4"/>
      <c r="AH1468" s="24"/>
      <c r="AI1468" s="24"/>
      <c r="AJ1468" s="24"/>
      <c r="AK1468" s="24"/>
      <c r="AL1468" s="24"/>
      <c r="AM1468" s="24"/>
      <c r="AN1468" s="24"/>
      <c r="AO1468" s="24"/>
      <c r="AP1468" s="24"/>
      <c r="AQ1468" s="24"/>
      <c r="AR1468" s="24"/>
      <c r="AS1468" s="24"/>
      <c r="AT1468" s="24"/>
      <c r="AU1468" s="24"/>
      <c r="AV1468" s="24"/>
      <c r="AW1468" s="24"/>
      <c r="AX1468" s="24"/>
      <c r="AY1468" s="24"/>
      <c r="AZ1468" s="24"/>
      <c r="BA1468" s="24"/>
      <c r="BB1468" s="24"/>
      <c r="BC1468" s="24"/>
    </row>
    <row r="1469" spans="2:55" x14ac:dyDescent="0.3">
      <c r="B1469" s="48"/>
      <c r="C1469" s="25"/>
      <c r="D1469" s="25"/>
      <c r="E1469" s="26"/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4"/>
      <c r="AH1469" s="24"/>
      <c r="AI1469" s="24"/>
      <c r="AJ1469" s="24"/>
      <c r="AK1469" s="24"/>
      <c r="AL1469" s="24"/>
      <c r="AM1469" s="24"/>
      <c r="AN1469" s="24"/>
      <c r="AO1469" s="24"/>
      <c r="AP1469" s="24"/>
      <c r="AQ1469" s="24"/>
      <c r="AR1469" s="24"/>
      <c r="AS1469" s="24"/>
      <c r="AT1469" s="24"/>
      <c r="AU1469" s="24"/>
      <c r="AV1469" s="24"/>
      <c r="AW1469" s="24"/>
      <c r="AX1469" s="24"/>
      <c r="AY1469" s="24"/>
      <c r="AZ1469" s="24"/>
      <c r="BA1469" s="24"/>
      <c r="BB1469" s="24"/>
      <c r="BC1469" s="24"/>
    </row>
    <row r="1470" spans="2:55" x14ac:dyDescent="0.3">
      <c r="B1470" s="48"/>
      <c r="C1470" s="25"/>
      <c r="D1470" s="25"/>
      <c r="E1470" s="26"/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</row>
    <row r="1471" spans="2:55" x14ac:dyDescent="0.3">
      <c r="B1471" s="48"/>
      <c r="C1471" s="25"/>
      <c r="D1471" s="25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4"/>
      <c r="AH1471" s="24"/>
      <c r="AI1471" s="24"/>
      <c r="AJ1471" s="24"/>
      <c r="AK1471" s="24"/>
      <c r="AL1471" s="24"/>
      <c r="AM1471" s="24"/>
      <c r="AN1471" s="24"/>
      <c r="AO1471" s="24"/>
      <c r="AP1471" s="24"/>
      <c r="AQ1471" s="24"/>
      <c r="AR1471" s="24"/>
      <c r="AS1471" s="24"/>
      <c r="AT1471" s="24"/>
      <c r="AU1471" s="24"/>
      <c r="AV1471" s="24"/>
      <c r="AW1471" s="24"/>
      <c r="AX1471" s="24"/>
      <c r="AY1471" s="24"/>
      <c r="AZ1471" s="24"/>
      <c r="BA1471" s="24"/>
      <c r="BB1471" s="24"/>
      <c r="BC1471" s="24"/>
    </row>
    <row r="1472" spans="2:55" x14ac:dyDescent="0.3">
      <c r="B1472" s="48"/>
      <c r="C1472" s="25"/>
      <c r="D1472" s="25"/>
      <c r="E1472" s="26"/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4"/>
      <c r="AH1472" s="24"/>
      <c r="AI1472" s="24"/>
      <c r="AJ1472" s="24"/>
      <c r="AK1472" s="24"/>
      <c r="AL1472" s="24"/>
      <c r="AM1472" s="24"/>
      <c r="AN1472" s="24"/>
      <c r="AO1472" s="24"/>
      <c r="AP1472" s="24"/>
      <c r="AQ1472" s="24"/>
      <c r="AR1472" s="24"/>
      <c r="AS1472" s="24"/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</row>
    <row r="1473" spans="2:55" x14ac:dyDescent="0.3">
      <c r="B1473" s="48"/>
      <c r="C1473" s="25"/>
      <c r="D1473" s="25"/>
      <c r="E1473" s="26"/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</row>
    <row r="1474" spans="2:55" x14ac:dyDescent="0.3">
      <c r="B1474" s="48"/>
      <c r="C1474" s="25"/>
      <c r="D1474" s="25"/>
      <c r="E1474" s="26"/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4"/>
      <c r="AH1474" s="24"/>
      <c r="AI1474" s="24"/>
      <c r="AJ1474" s="24"/>
      <c r="AK1474" s="24"/>
      <c r="AL1474" s="24"/>
      <c r="AM1474" s="24"/>
      <c r="AN1474" s="24"/>
      <c r="AO1474" s="24"/>
      <c r="AP1474" s="24"/>
      <c r="AQ1474" s="24"/>
      <c r="AR1474" s="24"/>
      <c r="AS1474" s="24"/>
      <c r="AT1474" s="24"/>
      <c r="AU1474" s="24"/>
      <c r="AV1474" s="24"/>
      <c r="AW1474" s="24"/>
      <c r="AX1474" s="24"/>
      <c r="AY1474" s="24"/>
      <c r="AZ1474" s="24"/>
      <c r="BA1474" s="24"/>
      <c r="BB1474" s="24"/>
      <c r="BC1474" s="24"/>
    </row>
    <row r="1475" spans="2:55" x14ac:dyDescent="0.3">
      <c r="B1475" s="48"/>
      <c r="C1475" s="25"/>
      <c r="D1475" s="25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</row>
    <row r="1476" spans="2:55" x14ac:dyDescent="0.3">
      <c r="B1476" s="48"/>
      <c r="C1476" s="25"/>
      <c r="D1476" s="25"/>
      <c r="E1476" s="26"/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4"/>
      <c r="AH1476" s="24"/>
      <c r="AI1476" s="24"/>
      <c r="AJ1476" s="24"/>
      <c r="AK1476" s="24"/>
      <c r="AL1476" s="24"/>
      <c r="AM1476" s="24"/>
      <c r="AN1476" s="24"/>
      <c r="AO1476" s="24"/>
      <c r="AP1476" s="24"/>
      <c r="AQ1476" s="24"/>
      <c r="AR1476" s="24"/>
      <c r="AS1476" s="24"/>
      <c r="AT1476" s="24"/>
      <c r="AU1476" s="24"/>
      <c r="AV1476" s="24"/>
      <c r="AW1476" s="24"/>
      <c r="AX1476" s="24"/>
      <c r="AY1476" s="24"/>
      <c r="AZ1476" s="24"/>
      <c r="BA1476" s="24"/>
      <c r="BB1476" s="24"/>
      <c r="BC1476" s="24"/>
    </row>
    <row r="1477" spans="2:55" x14ac:dyDescent="0.3">
      <c r="B1477" s="48"/>
      <c r="C1477" s="25"/>
      <c r="D1477" s="25"/>
      <c r="E1477" s="26"/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4"/>
      <c r="AH1477" s="24"/>
      <c r="AI1477" s="24"/>
      <c r="AJ1477" s="24"/>
      <c r="AK1477" s="24"/>
      <c r="AL1477" s="24"/>
      <c r="AM1477" s="24"/>
      <c r="AN1477" s="24"/>
      <c r="AO1477" s="24"/>
      <c r="AP1477" s="24"/>
      <c r="AQ1477" s="24"/>
      <c r="AR1477" s="24"/>
      <c r="AS1477" s="24"/>
      <c r="AT1477" s="24"/>
      <c r="AU1477" s="24"/>
      <c r="AV1477" s="24"/>
      <c r="AW1477" s="24"/>
      <c r="AX1477" s="24"/>
      <c r="AY1477" s="24"/>
      <c r="AZ1477" s="24"/>
      <c r="BA1477" s="24"/>
      <c r="BB1477" s="24"/>
      <c r="BC1477" s="24"/>
    </row>
    <row r="1478" spans="2:55" x14ac:dyDescent="0.3">
      <c r="B1478" s="48"/>
      <c r="C1478" s="25"/>
      <c r="D1478" s="25"/>
      <c r="E1478" s="26"/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4"/>
      <c r="AH1478" s="24"/>
      <c r="AI1478" s="24"/>
      <c r="AJ1478" s="24"/>
      <c r="AK1478" s="24"/>
      <c r="AL1478" s="24"/>
      <c r="AM1478" s="24"/>
      <c r="AN1478" s="24"/>
      <c r="AO1478" s="24"/>
      <c r="AP1478" s="24"/>
      <c r="AQ1478" s="24"/>
      <c r="AR1478" s="24"/>
      <c r="AS1478" s="24"/>
      <c r="AT1478" s="24"/>
      <c r="AU1478" s="24"/>
      <c r="AV1478" s="24"/>
      <c r="AW1478" s="24"/>
      <c r="AX1478" s="24"/>
      <c r="AY1478" s="24"/>
      <c r="AZ1478" s="24"/>
      <c r="BA1478" s="24"/>
      <c r="BB1478" s="24"/>
      <c r="BC1478" s="24"/>
    </row>
    <row r="1479" spans="2:55" x14ac:dyDescent="0.3">
      <c r="B1479" s="48"/>
      <c r="C1479" s="25"/>
      <c r="D1479" s="25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4"/>
      <c r="AH1479" s="24"/>
      <c r="AI1479" s="24"/>
      <c r="AJ1479" s="24"/>
      <c r="AK1479" s="24"/>
      <c r="AL1479" s="24"/>
      <c r="AM1479" s="24"/>
      <c r="AN1479" s="24"/>
      <c r="AO1479" s="24"/>
      <c r="AP1479" s="24"/>
      <c r="AQ1479" s="24"/>
      <c r="AR1479" s="24"/>
      <c r="AS1479" s="24"/>
      <c r="AT1479" s="24"/>
      <c r="AU1479" s="24"/>
      <c r="AV1479" s="24"/>
      <c r="AW1479" s="24"/>
      <c r="AX1479" s="24"/>
      <c r="AY1479" s="24"/>
      <c r="AZ1479" s="24"/>
      <c r="BA1479" s="24"/>
      <c r="BB1479" s="24"/>
      <c r="BC1479" s="24"/>
    </row>
    <row r="1480" spans="2:55" x14ac:dyDescent="0.3">
      <c r="B1480" s="48"/>
      <c r="C1480" s="25"/>
      <c r="D1480" s="25"/>
      <c r="E1480" s="26"/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4"/>
      <c r="AH1480" s="24"/>
      <c r="AI1480" s="24"/>
      <c r="AJ1480" s="24"/>
      <c r="AK1480" s="24"/>
      <c r="AL1480" s="24"/>
      <c r="AM1480" s="24"/>
      <c r="AN1480" s="24"/>
      <c r="AO1480" s="24"/>
      <c r="AP1480" s="24"/>
      <c r="AQ1480" s="24"/>
      <c r="AR1480" s="24"/>
      <c r="AS1480" s="24"/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</row>
    <row r="1481" spans="2:55" x14ac:dyDescent="0.3">
      <c r="B1481" s="48"/>
      <c r="C1481" s="25"/>
      <c r="D1481" s="25"/>
      <c r="E1481" s="26"/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</row>
    <row r="1482" spans="2:55" x14ac:dyDescent="0.3">
      <c r="B1482" s="48"/>
      <c r="C1482" s="25"/>
      <c r="D1482" s="25"/>
      <c r="E1482" s="26"/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4"/>
      <c r="AH1482" s="24"/>
      <c r="AI1482" s="24"/>
      <c r="AJ1482" s="24"/>
      <c r="AK1482" s="24"/>
      <c r="AL1482" s="24"/>
      <c r="AM1482" s="24"/>
      <c r="AN1482" s="24"/>
      <c r="AO1482" s="24"/>
      <c r="AP1482" s="24"/>
      <c r="AQ1482" s="24"/>
      <c r="AR1482" s="24"/>
      <c r="AS1482" s="24"/>
      <c r="AT1482" s="24"/>
      <c r="AU1482" s="24"/>
      <c r="AV1482" s="24"/>
      <c r="AW1482" s="24"/>
      <c r="AX1482" s="24"/>
      <c r="AY1482" s="24"/>
      <c r="AZ1482" s="24"/>
      <c r="BA1482" s="24"/>
      <c r="BB1482" s="24"/>
      <c r="BC1482" s="24"/>
    </row>
    <row r="1483" spans="2:55" x14ac:dyDescent="0.3">
      <c r="B1483" s="48"/>
      <c r="C1483" s="25"/>
      <c r="D1483" s="25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</row>
    <row r="1484" spans="2:55" x14ac:dyDescent="0.3">
      <c r="B1484" s="48"/>
      <c r="C1484" s="25"/>
      <c r="D1484" s="25"/>
      <c r="E1484" s="26"/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</row>
    <row r="1485" spans="2:55" x14ac:dyDescent="0.3">
      <c r="B1485" s="48"/>
      <c r="C1485" s="25"/>
      <c r="D1485" s="25"/>
      <c r="E1485" s="26"/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4"/>
      <c r="AH1485" s="24"/>
      <c r="AI1485" s="24"/>
      <c r="AJ1485" s="24"/>
      <c r="AK1485" s="24"/>
      <c r="AL1485" s="24"/>
      <c r="AM1485" s="24"/>
      <c r="AN1485" s="24"/>
      <c r="AO1485" s="24"/>
      <c r="AP1485" s="24"/>
      <c r="AQ1485" s="24"/>
      <c r="AR1485" s="24"/>
      <c r="AS1485" s="24"/>
      <c r="AT1485" s="24"/>
      <c r="AU1485" s="24"/>
      <c r="AV1485" s="24"/>
      <c r="AW1485" s="24"/>
      <c r="AX1485" s="24"/>
      <c r="AY1485" s="24"/>
      <c r="AZ1485" s="24"/>
      <c r="BA1485" s="24"/>
      <c r="BB1485" s="24"/>
      <c r="BC1485" s="24"/>
    </row>
    <row r="1486" spans="2:55" x14ac:dyDescent="0.3">
      <c r="B1486" s="48"/>
      <c r="C1486" s="25"/>
      <c r="D1486" s="25"/>
      <c r="E1486" s="26"/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4"/>
      <c r="AH1486" s="24"/>
      <c r="AI1486" s="24"/>
      <c r="AJ1486" s="24"/>
      <c r="AK1486" s="24"/>
      <c r="AL1486" s="24"/>
      <c r="AM1486" s="24"/>
      <c r="AN1486" s="24"/>
      <c r="AO1486" s="24"/>
      <c r="AP1486" s="24"/>
      <c r="AQ1486" s="24"/>
      <c r="AR1486" s="24"/>
      <c r="AS1486" s="24"/>
      <c r="AT1486" s="24"/>
      <c r="AU1486" s="24"/>
      <c r="AV1486" s="24"/>
      <c r="AW1486" s="24"/>
      <c r="AX1486" s="24"/>
      <c r="AY1486" s="24"/>
      <c r="AZ1486" s="24"/>
      <c r="BA1486" s="24"/>
      <c r="BB1486" s="24"/>
      <c r="BC1486" s="24"/>
    </row>
    <row r="1487" spans="2:55" x14ac:dyDescent="0.3">
      <c r="B1487" s="48"/>
      <c r="C1487" s="25"/>
      <c r="D1487" s="25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4"/>
      <c r="AH1487" s="24"/>
      <c r="AI1487" s="24"/>
      <c r="AJ1487" s="24"/>
      <c r="AK1487" s="24"/>
      <c r="AL1487" s="24"/>
      <c r="AM1487" s="24"/>
      <c r="AN1487" s="24"/>
      <c r="AO1487" s="24"/>
      <c r="AP1487" s="24"/>
      <c r="AQ1487" s="24"/>
      <c r="AR1487" s="24"/>
      <c r="AS1487" s="24"/>
      <c r="AT1487" s="24"/>
      <c r="AU1487" s="24"/>
      <c r="AV1487" s="24"/>
      <c r="AW1487" s="24"/>
      <c r="AX1487" s="24"/>
      <c r="AY1487" s="24"/>
      <c r="AZ1487" s="24"/>
      <c r="BA1487" s="24"/>
      <c r="BB1487" s="24"/>
      <c r="BC1487" s="24"/>
    </row>
    <row r="1488" spans="2:55" x14ac:dyDescent="0.3">
      <c r="B1488" s="48"/>
      <c r="C1488" s="25"/>
      <c r="D1488" s="25"/>
      <c r="E1488" s="26"/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4"/>
      <c r="AH1488" s="24"/>
      <c r="AI1488" s="24"/>
      <c r="AJ1488" s="24"/>
      <c r="AK1488" s="24"/>
      <c r="AL1488" s="24"/>
      <c r="AM1488" s="24"/>
      <c r="AN1488" s="24"/>
      <c r="AO1488" s="24"/>
      <c r="AP1488" s="24"/>
      <c r="AQ1488" s="24"/>
      <c r="AR1488" s="24"/>
      <c r="AS1488" s="24"/>
      <c r="AT1488" s="24"/>
      <c r="AU1488" s="24"/>
      <c r="AV1488" s="24"/>
      <c r="AW1488" s="24"/>
      <c r="AX1488" s="24"/>
      <c r="AY1488" s="24"/>
      <c r="AZ1488" s="24"/>
      <c r="BA1488" s="24"/>
      <c r="BB1488" s="24"/>
      <c r="BC1488" s="24"/>
    </row>
    <row r="1489" spans="2:55" x14ac:dyDescent="0.3">
      <c r="B1489" s="48"/>
      <c r="C1489" s="25"/>
      <c r="D1489" s="25"/>
      <c r="E1489" s="26"/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</row>
    <row r="1490" spans="2:55" x14ac:dyDescent="0.3">
      <c r="B1490" s="48"/>
      <c r="C1490" s="25"/>
      <c r="D1490" s="25"/>
      <c r="E1490" s="26"/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4"/>
      <c r="AH1490" s="24"/>
      <c r="AI1490" s="24"/>
      <c r="AJ1490" s="24"/>
      <c r="AK1490" s="24"/>
      <c r="AL1490" s="24"/>
      <c r="AM1490" s="24"/>
      <c r="AN1490" s="24"/>
      <c r="AO1490" s="24"/>
      <c r="AP1490" s="24"/>
      <c r="AQ1490" s="24"/>
      <c r="AR1490" s="24"/>
      <c r="AS1490" s="24"/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</row>
    <row r="1491" spans="2:55" x14ac:dyDescent="0.3">
      <c r="B1491" s="48"/>
      <c r="C1491" s="25"/>
      <c r="D1491" s="25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</row>
    <row r="1492" spans="2:55" x14ac:dyDescent="0.3">
      <c r="B1492" s="48"/>
      <c r="C1492" s="25"/>
      <c r="D1492" s="25"/>
      <c r="E1492" s="26"/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</row>
    <row r="1493" spans="2:55" x14ac:dyDescent="0.3">
      <c r="B1493" s="48"/>
      <c r="C1493" s="25"/>
      <c r="D1493" s="25"/>
      <c r="E1493" s="26"/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</row>
    <row r="1494" spans="2:55" x14ac:dyDescent="0.3">
      <c r="B1494" s="48"/>
      <c r="C1494" s="25"/>
      <c r="D1494" s="25"/>
      <c r="E1494" s="26"/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</row>
    <row r="1495" spans="2:55" x14ac:dyDescent="0.3">
      <c r="B1495" s="48"/>
      <c r="C1495" s="25"/>
      <c r="D1495" s="25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</row>
    <row r="1496" spans="2:55" x14ac:dyDescent="0.3">
      <c r="B1496" s="48"/>
      <c r="C1496" s="25"/>
      <c r="D1496" s="25"/>
      <c r="E1496" s="26"/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</row>
    <row r="1497" spans="2:55" x14ac:dyDescent="0.3">
      <c r="B1497" s="48"/>
      <c r="C1497" s="25"/>
      <c r="D1497" s="25"/>
      <c r="E1497" s="26"/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</row>
    <row r="1498" spans="2:55" x14ac:dyDescent="0.3">
      <c r="B1498" s="48"/>
      <c r="C1498" s="25"/>
      <c r="D1498" s="25"/>
      <c r="E1498" s="26"/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</row>
    <row r="1499" spans="2:55" x14ac:dyDescent="0.3">
      <c r="B1499" s="48"/>
      <c r="C1499" s="25"/>
      <c r="D1499" s="25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</row>
    <row r="1500" spans="2:55" x14ac:dyDescent="0.3">
      <c r="B1500" s="48"/>
      <c r="C1500" s="25"/>
      <c r="D1500" s="25"/>
      <c r="E1500" s="26"/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</row>
    <row r="1501" spans="2:55" x14ac:dyDescent="0.3">
      <c r="B1501" s="48"/>
      <c r="C1501" s="25"/>
      <c r="D1501" s="25"/>
      <c r="E1501" s="26"/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</row>
    <row r="1502" spans="2:55" x14ac:dyDescent="0.3">
      <c r="B1502" s="48"/>
      <c r="C1502" s="25"/>
      <c r="D1502" s="25"/>
      <c r="E1502" s="26"/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</row>
    <row r="1503" spans="2:55" x14ac:dyDescent="0.3">
      <c r="B1503" s="48"/>
      <c r="C1503" s="25"/>
      <c r="D1503" s="25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</row>
    <row r="1504" spans="2:55" x14ac:dyDescent="0.3">
      <c r="B1504" s="48"/>
      <c r="C1504" s="25"/>
      <c r="D1504" s="25"/>
      <c r="E1504" s="26"/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</row>
    <row r="1505" spans="2:55" x14ac:dyDescent="0.3">
      <c r="B1505" s="48"/>
      <c r="C1505" s="25"/>
      <c r="D1505" s="25"/>
      <c r="E1505" s="26"/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</row>
    <row r="1506" spans="2:55" x14ac:dyDescent="0.3">
      <c r="B1506" s="48"/>
      <c r="C1506" s="25"/>
      <c r="D1506" s="25"/>
      <c r="E1506" s="26"/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4"/>
      <c r="AH1506" s="24"/>
      <c r="AI1506" s="24"/>
      <c r="AJ1506" s="24"/>
      <c r="AK1506" s="24"/>
      <c r="AL1506" s="24"/>
      <c r="AM1506" s="24"/>
      <c r="AN1506" s="24"/>
      <c r="AO1506" s="24"/>
      <c r="AP1506" s="24"/>
      <c r="AQ1506" s="24"/>
      <c r="AR1506" s="24"/>
      <c r="AS1506" s="24"/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</row>
    <row r="1507" spans="2:55" x14ac:dyDescent="0.3">
      <c r="B1507" s="48"/>
      <c r="C1507" s="25"/>
      <c r="D1507" s="25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</row>
    <row r="1508" spans="2:55" x14ac:dyDescent="0.3">
      <c r="B1508" s="48"/>
      <c r="C1508" s="25"/>
      <c r="D1508" s="25"/>
      <c r="E1508" s="26"/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</row>
    <row r="1509" spans="2:55" x14ac:dyDescent="0.3">
      <c r="B1509" s="48"/>
      <c r="C1509" s="25"/>
      <c r="D1509" s="25"/>
      <c r="E1509" s="26"/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</row>
    <row r="1510" spans="2:55" x14ac:dyDescent="0.3">
      <c r="B1510" s="48"/>
      <c r="C1510" s="25"/>
      <c r="D1510" s="25"/>
      <c r="E1510" s="26"/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4"/>
      <c r="AH1510" s="24"/>
      <c r="AI1510" s="24"/>
      <c r="AJ1510" s="24"/>
      <c r="AK1510" s="24"/>
      <c r="AL1510" s="24"/>
      <c r="AM1510" s="24"/>
      <c r="AN1510" s="24"/>
      <c r="AO1510" s="24"/>
      <c r="AP1510" s="24"/>
      <c r="AQ1510" s="24"/>
      <c r="AR1510" s="24"/>
      <c r="AS1510" s="24"/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</row>
    <row r="1511" spans="2:55" x14ac:dyDescent="0.3">
      <c r="B1511" s="48"/>
      <c r="C1511" s="25"/>
      <c r="D1511" s="25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</row>
    <row r="1512" spans="2:55" x14ac:dyDescent="0.3">
      <c r="B1512" s="48"/>
      <c r="C1512" s="25"/>
      <c r="D1512" s="25"/>
      <c r="E1512" s="26"/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</row>
    <row r="1513" spans="2:55" x14ac:dyDescent="0.3">
      <c r="B1513" s="48"/>
      <c r="C1513" s="25"/>
      <c r="D1513" s="25"/>
      <c r="E1513" s="26"/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</row>
    <row r="1514" spans="2:55" x14ac:dyDescent="0.3">
      <c r="B1514" s="48"/>
      <c r="C1514" s="25"/>
      <c r="D1514" s="25"/>
      <c r="E1514" s="26"/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</row>
    <row r="1515" spans="2:55" x14ac:dyDescent="0.3">
      <c r="B1515" s="48"/>
      <c r="C1515" s="25"/>
      <c r="D1515" s="25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</row>
    <row r="1516" spans="2:55" x14ac:dyDescent="0.3">
      <c r="B1516" s="48"/>
      <c r="C1516" s="25"/>
      <c r="D1516" s="25"/>
      <c r="E1516" s="26"/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4"/>
      <c r="AH1516" s="24"/>
      <c r="AI1516" s="24"/>
      <c r="AJ1516" s="24"/>
      <c r="AK1516" s="24"/>
      <c r="AL1516" s="24"/>
      <c r="AM1516" s="24"/>
      <c r="AN1516" s="24"/>
      <c r="AO1516" s="24"/>
      <c r="AP1516" s="24"/>
      <c r="AQ1516" s="24"/>
      <c r="AR1516" s="24"/>
      <c r="AS1516" s="24"/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</row>
    <row r="1517" spans="2:55" x14ac:dyDescent="0.3">
      <c r="B1517" s="48"/>
      <c r="C1517" s="25"/>
      <c r="D1517" s="25"/>
      <c r="E1517" s="26"/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</row>
    <row r="1518" spans="2:55" x14ac:dyDescent="0.3">
      <c r="B1518" s="48"/>
      <c r="C1518" s="25"/>
      <c r="D1518" s="25"/>
      <c r="E1518" s="26"/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4"/>
      <c r="AH1518" s="24"/>
      <c r="AI1518" s="24"/>
      <c r="AJ1518" s="24"/>
      <c r="AK1518" s="24"/>
      <c r="AL1518" s="24"/>
      <c r="AM1518" s="24"/>
      <c r="AN1518" s="24"/>
      <c r="AO1518" s="24"/>
      <c r="AP1518" s="24"/>
      <c r="AQ1518" s="24"/>
      <c r="AR1518" s="24"/>
      <c r="AS1518" s="24"/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</row>
    <row r="1519" spans="2:55" x14ac:dyDescent="0.3">
      <c r="B1519" s="48"/>
      <c r="C1519" s="25"/>
      <c r="D1519" s="25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</row>
    <row r="1520" spans="2:55" x14ac:dyDescent="0.3">
      <c r="B1520" s="48"/>
      <c r="C1520" s="25"/>
      <c r="D1520" s="25"/>
      <c r="E1520" s="26"/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</row>
    <row r="1521" spans="2:55" x14ac:dyDescent="0.3">
      <c r="B1521" s="48"/>
      <c r="C1521" s="25"/>
      <c r="D1521" s="25"/>
      <c r="E1521" s="26"/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</row>
    <row r="1522" spans="2:55" x14ac:dyDescent="0.3">
      <c r="B1522" s="48"/>
      <c r="C1522" s="25"/>
      <c r="D1522" s="25"/>
      <c r="E1522" s="26"/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4"/>
      <c r="AH1522" s="24"/>
      <c r="AI1522" s="24"/>
      <c r="AJ1522" s="24"/>
      <c r="AK1522" s="24"/>
      <c r="AL1522" s="24"/>
      <c r="AM1522" s="24"/>
      <c r="AN1522" s="24"/>
      <c r="AO1522" s="24"/>
      <c r="AP1522" s="24"/>
      <c r="AQ1522" s="24"/>
      <c r="AR1522" s="24"/>
      <c r="AS1522" s="24"/>
      <c r="AT1522" s="24"/>
      <c r="AU1522" s="24"/>
      <c r="AV1522" s="24"/>
      <c r="AW1522" s="24"/>
      <c r="AX1522" s="24"/>
      <c r="AY1522" s="24"/>
      <c r="AZ1522" s="24"/>
      <c r="BA1522" s="24"/>
      <c r="BB1522" s="24"/>
      <c r="BC1522" s="24"/>
    </row>
    <row r="1523" spans="2:55" x14ac:dyDescent="0.3">
      <c r="B1523" s="48"/>
      <c r="C1523" s="25"/>
      <c r="D1523" s="25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4"/>
      <c r="AH1523" s="24"/>
      <c r="AI1523" s="24"/>
      <c r="AJ1523" s="24"/>
      <c r="AK1523" s="24"/>
      <c r="AL1523" s="24"/>
      <c r="AM1523" s="24"/>
      <c r="AN1523" s="24"/>
      <c r="AO1523" s="24"/>
      <c r="AP1523" s="24"/>
      <c r="AQ1523" s="24"/>
      <c r="AR1523" s="24"/>
      <c r="AS1523" s="24"/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</row>
    <row r="1524" spans="2:55" x14ac:dyDescent="0.3">
      <c r="B1524" s="48"/>
      <c r="C1524" s="25"/>
      <c r="D1524" s="25"/>
      <c r="E1524" s="26"/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</row>
    <row r="1525" spans="2:55" x14ac:dyDescent="0.3">
      <c r="B1525" s="48"/>
      <c r="C1525" s="25"/>
      <c r="D1525" s="25"/>
      <c r="E1525" s="26"/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4"/>
      <c r="AH1525" s="24"/>
      <c r="AI1525" s="24"/>
      <c r="AJ1525" s="24"/>
      <c r="AK1525" s="24"/>
      <c r="AL1525" s="24"/>
      <c r="AM1525" s="24"/>
      <c r="AN1525" s="24"/>
      <c r="AO1525" s="24"/>
      <c r="AP1525" s="24"/>
      <c r="AQ1525" s="24"/>
      <c r="AR1525" s="24"/>
      <c r="AS1525" s="24"/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</row>
    <row r="1526" spans="2:55" x14ac:dyDescent="0.3">
      <c r="B1526" s="48"/>
      <c r="C1526" s="25"/>
      <c r="D1526" s="25"/>
      <c r="E1526" s="26"/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</row>
    <row r="1527" spans="2:55" x14ac:dyDescent="0.3">
      <c r="B1527" s="48"/>
      <c r="C1527" s="25"/>
      <c r="D1527" s="25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</row>
    <row r="1528" spans="2:55" x14ac:dyDescent="0.3">
      <c r="B1528" s="48"/>
      <c r="C1528" s="25"/>
      <c r="D1528" s="25"/>
      <c r="E1528" s="26"/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4"/>
      <c r="AH1528" s="24"/>
      <c r="AI1528" s="24"/>
      <c r="AJ1528" s="24"/>
      <c r="AK1528" s="24"/>
      <c r="AL1528" s="24"/>
      <c r="AM1528" s="24"/>
      <c r="AN1528" s="24"/>
      <c r="AO1528" s="24"/>
      <c r="AP1528" s="24"/>
      <c r="AQ1528" s="24"/>
      <c r="AR1528" s="24"/>
      <c r="AS1528" s="24"/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</row>
    <row r="1529" spans="2:55" x14ac:dyDescent="0.3">
      <c r="B1529" s="48"/>
      <c r="C1529" s="25"/>
      <c r="D1529" s="25"/>
      <c r="E1529" s="26"/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</row>
    <row r="1530" spans="2:55" x14ac:dyDescent="0.3">
      <c r="B1530" s="48"/>
      <c r="C1530" s="25"/>
      <c r="D1530" s="25"/>
      <c r="E1530" s="26"/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</row>
    <row r="1531" spans="2:55" x14ac:dyDescent="0.3">
      <c r="B1531" s="48"/>
      <c r="C1531" s="25"/>
      <c r="D1531" s="25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4"/>
      <c r="AH1531" s="24"/>
      <c r="AI1531" s="24"/>
      <c r="AJ1531" s="24"/>
      <c r="AK1531" s="24"/>
      <c r="AL1531" s="24"/>
      <c r="AM1531" s="24"/>
      <c r="AN1531" s="24"/>
      <c r="AO1531" s="24"/>
      <c r="AP1531" s="24"/>
      <c r="AQ1531" s="24"/>
      <c r="AR1531" s="24"/>
      <c r="AS1531" s="24"/>
      <c r="AT1531" s="24"/>
      <c r="AU1531" s="24"/>
      <c r="AV1531" s="24"/>
      <c r="AW1531" s="24"/>
      <c r="AX1531" s="24"/>
      <c r="AY1531" s="24"/>
      <c r="AZ1531" s="24"/>
      <c r="BA1531" s="24"/>
      <c r="BB1531" s="24"/>
      <c r="BC1531" s="24"/>
    </row>
    <row r="1532" spans="2:55" x14ac:dyDescent="0.3">
      <c r="B1532" s="48"/>
      <c r="C1532" s="25"/>
      <c r="D1532" s="25"/>
      <c r="E1532" s="26"/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4"/>
      <c r="AH1532" s="24"/>
      <c r="AI1532" s="24"/>
      <c r="AJ1532" s="24"/>
      <c r="AK1532" s="24"/>
      <c r="AL1532" s="24"/>
      <c r="AM1532" s="24"/>
      <c r="AN1532" s="24"/>
      <c r="AO1532" s="24"/>
      <c r="AP1532" s="24"/>
      <c r="AQ1532" s="24"/>
      <c r="AR1532" s="24"/>
      <c r="AS1532" s="24"/>
      <c r="AT1532" s="24"/>
      <c r="AU1532" s="24"/>
      <c r="AV1532" s="24"/>
      <c r="AW1532" s="24"/>
      <c r="AX1532" s="24"/>
      <c r="AY1532" s="24"/>
      <c r="AZ1532" s="24"/>
      <c r="BA1532" s="24"/>
      <c r="BB1532" s="24"/>
      <c r="BC1532" s="24"/>
    </row>
    <row r="1533" spans="2:55" x14ac:dyDescent="0.3">
      <c r="B1533" s="48"/>
      <c r="C1533" s="25"/>
      <c r="D1533" s="25"/>
      <c r="E1533" s="26"/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4"/>
      <c r="AH1533" s="24"/>
      <c r="AI1533" s="24"/>
      <c r="AJ1533" s="24"/>
      <c r="AK1533" s="24"/>
      <c r="AL1533" s="24"/>
      <c r="AM1533" s="24"/>
      <c r="AN1533" s="24"/>
      <c r="AO1533" s="24"/>
      <c r="AP1533" s="24"/>
      <c r="AQ1533" s="24"/>
      <c r="AR1533" s="24"/>
      <c r="AS1533" s="24"/>
      <c r="AT1533" s="24"/>
      <c r="AU1533" s="24"/>
      <c r="AV1533" s="24"/>
      <c r="AW1533" s="24"/>
      <c r="AX1533" s="24"/>
      <c r="AY1533" s="24"/>
      <c r="AZ1533" s="24"/>
      <c r="BA1533" s="24"/>
      <c r="BB1533" s="24"/>
      <c r="BC1533" s="24"/>
    </row>
    <row r="1534" spans="2:55" x14ac:dyDescent="0.3">
      <c r="B1534" s="48"/>
      <c r="C1534" s="25"/>
      <c r="D1534" s="25"/>
      <c r="E1534" s="26"/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4"/>
      <c r="AH1534" s="24"/>
      <c r="AI1534" s="24"/>
      <c r="AJ1534" s="24"/>
      <c r="AK1534" s="24"/>
      <c r="AL1534" s="24"/>
      <c r="AM1534" s="24"/>
      <c r="AN1534" s="24"/>
      <c r="AO1534" s="24"/>
      <c r="AP1534" s="24"/>
      <c r="AQ1534" s="24"/>
      <c r="AR1534" s="24"/>
      <c r="AS1534" s="24"/>
      <c r="AT1534" s="24"/>
      <c r="AU1534" s="24"/>
      <c r="AV1534" s="24"/>
      <c r="AW1534" s="24"/>
      <c r="AX1534" s="24"/>
      <c r="AY1534" s="24"/>
      <c r="AZ1534" s="24"/>
      <c r="BA1534" s="24"/>
      <c r="BB1534" s="24"/>
      <c r="BC1534" s="24"/>
    </row>
    <row r="1535" spans="2:55" x14ac:dyDescent="0.3">
      <c r="B1535" s="48"/>
      <c r="C1535" s="25"/>
      <c r="D1535" s="25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4"/>
      <c r="AH1535" s="24"/>
      <c r="AI1535" s="24"/>
      <c r="AJ1535" s="24"/>
      <c r="AK1535" s="24"/>
      <c r="AL1535" s="24"/>
      <c r="AM1535" s="24"/>
      <c r="AN1535" s="24"/>
      <c r="AO1535" s="24"/>
      <c r="AP1535" s="24"/>
      <c r="AQ1535" s="24"/>
      <c r="AR1535" s="24"/>
      <c r="AS1535" s="24"/>
      <c r="AT1535" s="24"/>
      <c r="AU1535" s="24"/>
      <c r="AV1535" s="24"/>
      <c r="AW1535" s="24"/>
      <c r="AX1535" s="24"/>
      <c r="AY1535" s="24"/>
      <c r="AZ1535" s="24"/>
      <c r="BA1535" s="24"/>
      <c r="BB1535" s="24"/>
      <c r="BC1535" s="24"/>
    </row>
    <row r="1536" spans="2:55" x14ac:dyDescent="0.3">
      <c r="B1536" s="48"/>
      <c r="C1536" s="25"/>
      <c r="D1536" s="25"/>
      <c r="E1536" s="26"/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4"/>
      <c r="AH1536" s="24"/>
      <c r="AI1536" s="24"/>
      <c r="AJ1536" s="24"/>
      <c r="AK1536" s="24"/>
      <c r="AL1536" s="24"/>
      <c r="AM1536" s="24"/>
      <c r="AN1536" s="24"/>
      <c r="AO1536" s="24"/>
      <c r="AP1536" s="24"/>
      <c r="AQ1536" s="24"/>
      <c r="AR1536" s="24"/>
      <c r="AS1536" s="24"/>
      <c r="AT1536" s="24"/>
      <c r="AU1536" s="24"/>
      <c r="AV1536" s="24"/>
      <c r="AW1536" s="24"/>
      <c r="AX1536" s="24"/>
      <c r="AY1536" s="24"/>
      <c r="AZ1536" s="24"/>
      <c r="BA1536" s="24"/>
      <c r="BB1536" s="24"/>
      <c r="BC1536" s="24"/>
    </row>
    <row r="1537" spans="2:55" x14ac:dyDescent="0.3">
      <c r="B1537" s="48"/>
      <c r="C1537" s="25"/>
      <c r="D1537" s="25"/>
      <c r="E1537" s="26"/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4"/>
      <c r="AH1537" s="24"/>
      <c r="AI1537" s="24"/>
      <c r="AJ1537" s="24"/>
      <c r="AK1537" s="24"/>
      <c r="AL1537" s="24"/>
      <c r="AM1537" s="24"/>
      <c r="AN1537" s="24"/>
      <c r="AO1537" s="24"/>
      <c r="AP1537" s="24"/>
      <c r="AQ1537" s="24"/>
      <c r="AR1537" s="24"/>
      <c r="AS1537" s="24"/>
      <c r="AT1537" s="24"/>
      <c r="AU1537" s="24"/>
      <c r="AV1537" s="24"/>
      <c r="AW1537" s="24"/>
      <c r="AX1537" s="24"/>
      <c r="AY1537" s="24"/>
      <c r="AZ1537" s="24"/>
      <c r="BA1537" s="24"/>
      <c r="BB1537" s="24"/>
      <c r="BC1537" s="24"/>
    </row>
    <row r="1538" spans="2:55" x14ac:dyDescent="0.3">
      <c r="B1538" s="48"/>
      <c r="C1538" s="25"/>
      <c r="D1538" s="25"/>
      <c r="E1538" s="26"/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4"/>
      <c r="AH1538" s="24"/>
      <c r="AI1538" s="24"/>
      <c r="AJ1538" s="24"/>
      <c r="AK1538" s="24"/>
      <c r="AL1538" s="24"/>
      <c r="AM1538" s="24"/>
      <c r="AN1538" s="24"/>
      <c r="AO1538" s="24"/>
      <c r="AP1538" s="24"/>
      <c r="AQ1538" s="24"/>
      <c r="AR1538" s="24"/>
      <c r="AS1538" s="24"/>
      <c r="AT1538" s="24"/>
      <c r="AU1538" s="24"/>
      <c r="AV1538" s="24"/>
      <c r="AW1538" s="24"/>
      <c r="AX1538" s="24"/>
      <c r="AY1538" s="24"/>
      <c r="AZ1538" s="24"/>
      <c r="BA1538" s="24"/>
      <c r="BB1538" s="24"/>
      <c r="BC1538" s="24"/>
    </row>
    <row r="1539" spans="2:55" x14ac:dyDescent="0.3">
      <c r="B1539" s="48"/>
      <c r="C1539" s="25"/>
      <c r="D1539" s="25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4"/>
      <c r="AH1539" s="24"/>
      <c r="AI1539" s="24"/>
      <c r="AJ1539" s="24"/>
      <c r="AK1539" s="24"/>
      <c r="AL1539" s="24"/>
      <c r="AM1539" s="24"/>
      <c r="AN1539" s="24"/>
      <c r="AO1539" s="24"/>
      <c r="AP1539" s="24"/>
      <c r="AQ1539" s="24"/>
      <c r="AR1539" s="24"/>
      <c r="AS1539" s="24"/>
      <c r="AT1539" s="24"/>
      <c r="AU1539" s="24"/>
      <c r="AV1539" s="24"/>
      <c r="AW1539" s="24"/>
      <c r="AX1539" s="24"/>
      <c r="AY1539" s="24"/>
      <c r="AZ1539" s="24"/>
      <c r="BA1539" s="24"/>
      <c r="BB1539" s="24"/>
      <c r="BC1539" s="24"/>
    </row>
    <row r="1540" spans="2:55" x14ac:dyDescent="0.3">
      <c r="B1540" s="48"/>
      <c r="C1540" s="25"/>
      <c r="D1540" s="25"/>
      <c r="E1540" s="26"/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4"/>
      <c r="AH1540" s="24"/>
      <c r="AI1540" s="24"/>
      <c r="AJ1540" s="24"/>
      <c r="AK1540" s="24"/>
      <c r="AL1540" s="24"/>
      <c r="AM1540" s="24"/>
      <c r="AN1540" s="24"/>
      <c r="AO1540" s="24"/>
      <c r="AP1540" s="24"/>
      <c r="AQ1540" s="24"/>
      <c r="AR1540" s="24"/>
      <c r="AS1540" s="24"/>
      <c r="AT1540" s="24"/>
      <c r="AU1540" s="24"/>
      <c r="AV1540" s="24"/>
      <c r="AW1540" s="24"/>
      <c r="AX1540" s="24"/>
      <c r="AY1540" s="24"/>
      <c r="AZ1540" s="24"/>
      <c r="BA1540" s="24"/>
      <c r="BB1540" s="24"/>
      <c r="BC1540" s="24"/>
    </row>
    <row r="1541" spans="2:55" x14ac:dyDescent="0.3">
      <c r="B1541" s="48"/>
      <c r="C1541" s="25"/>
      <c r="D1541" s="25"/>
      <c r="E1541" s="26"/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4"/>
      <c r="AH1541" s="24"/>
      <c r="AI1541" s="24"/>
      <c r="AJ1541" s="24"/>
      <c r="AK1541" s="24"/>
      <c r="AL1541" s="24"/>
      <c r="AM1541" s="24"/>
      <c r="AN1541" s="24"/>
      <c r="AO1541" s="24"/>
      <c r="AP1541" s="24"/>
      <c r="AQ1541" s="24"/>
      <c r="AR1541" s="24"/>
      <c r="AS1541" s="24"/>
      <c r="AT1541" s="24"/>
      <c r="AU1541" s="24"/>
      <c r="AV1541" s="24"/>
      <c r="AW1541" s="24"/>
      <c r="AX1541" s="24"/>
      <c r="AY1541" s="24"/>
      <c r="AZ1541" s="24"/>
      <c r="BA1541" s="24"/>
      <c r="BB1541" s="24"/>
      <c r="BC1541" s="24"/>
    </row>
    <row r="1542" spans="2:55" x14ac:dyDescent="0.3">
      <c r="B1542" s="48"/>
      <c r="C1542" s="25"/>
      <c r="D1542" s="25"/>
      <c r="E1542" s="26"/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4"/>
      <c r="AH1542" s="24"/>
      <c r="AI1542" s="24"/>
      <c r="AJ1542" s="24"/>
      <c r="AK1542" s="24"/>
      <c r="AL1542" s="24"/>
      <c r="AM1542" s="24"/>
      <c r="AN1542" s="24"/>
      <c r="AO1542" s="24"/>
      <c r="AP1542" s="24"/>
      <c r="AQ1542" s="24"/>
      <c r="AR1542" s="24"/>
      <c r="AS1542" s="24"/>
      <c r="AT1542" s="24"/>
      <c r="AU1542" s="24"/>
      <c r="AV1542" s="24"/>
      <c r="AW1542" s="24"/>
      <c r="AX1542" s="24"/>
      <c r="AY1542" s="24"/>
      <c r="AZ1542" s="24"/>
      <c r="BA1542" s="24"/>
      <c r="BB1542" s="24"/>
      <c r="BC1542" s="24"/>
    </row>
    <row r="1543" spans="2:55" x14ac:dyDescent="0.3">
      <c r="B1543" s="48"/>
      <c r="C1543" s="25"/>
      <c r="D1543" s="25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4"/>
      <c r="AH1543" s="24"/>
      <c r="AI1543" s="24"/>
      <c r="AJ1543" s="24"/>
      <c r="AK1543" s="24"/>
      <c r="AL1543" s="24"/>
      <c r="AM1543" s="24"/>
      <c r="AN1543" s="24"/>
      <c r="AO1543" s="24"/>
      <c r="AP1543" s="24"/>
      <c r="AQ1543" s="24"/>
      <c r="AR1543" s="24"/>
      <c r="AS1543" s="24"/>
      <c r="AT1543" s="24"/>
      <c r="AU1543" s="24"/>
      <c r="AV1543" s="24"/>
      <c r="AW1543" s="24"/>
      <c r="AX1543" s="24"/>
      <c r="AY1543" s="24"/>
      <c r="AZ1543" s="24"/>
      <c r="BA1543" s="24"/>
      <c r="BB1543" s="24"/>
      <c r="BC1543" s="24"/>
    </row>
    <row r="1544" spans="2:55" x14ac:dyDescent="0.3">
      <c r="B1544" s="48"/>
      <c r="C1544" s="25"/>
      <c r="D1544" s="25"/>
      <c r="E1544" s="26"/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4"/>
      <c r="AH1544" s="24"/>
      <c r="AI1544" s="24"/>
      <c r="AJ1544" s="24"/>
      <c r="AK1544" s="24"/>
      <c r="AL1544" s="24"/>
      <c r="AM1544" s="24"/>
      <c r="AN1544" s="24"/>
      <c r="AO1544" s="24"/>
      <c r="AP1544" s="24"/>
      <c r="AQ1544" s="24"/>
      <c r="AR1544" s="24"/>
      <c r="AS1544" s="24"/>
      <c r="AT1544" s="24"/>
      <c r="AU1544" s="24"/>
      <c r="AV1544" s="24"/>
      <c r="AW1544" s="24"/>
      <c r="AX1544" s="24"/>
      <c r="AY1544" s="24"/>
      <c r="AZ1544" s="24"/>
      <c r="BA1544" s="24"/>
      <c r="BB1544" s="24"/>
      <c r="BC1544" s="24"/>
    </row>
    <row r="1545" spans="2:55" x14ac:dyDescent="0.3">
      <c r="B1545" s="48"/>
      <c r="C1545" s="25"/>
      <c r="D1545" s="25"/>
      <c r="E1545" s="26"/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4"/>
      <c r="AH1545" s="24"/>
      <c r="AI1545" s="24"/>
      <c r="AJ1545" s="24"/>
      <c r="AK1545" s="24"/>
      <c r="AL1545" s="24"/>
      <c r="AM1545" s="24"/>
      <c r="AN1545" s="24"/>
      <c r="AO1545" s="24"/>
      <c r="AP1545" s="24"/>
      <c r="AQ1545" s="24"/>
      <c r="AR1545" s="24"/>
      <c r="AS1545" s="24"/>
      <c r="AT1545" s="24"/>
      <c r="AU1545" s="24"/>
      <c r="AV1545" s="24"/>
      <c r="AW1545" s="24"/>
      <c r="AX1545" s="24"/>
      <c r="AY1545" s="24"/>
      <c r="AZ1545" s="24"/>
      <c r="BA1545" s="24"/>
      <c r="BB1545" s="24"/>
      <c r="BC1545" s="24"/>
    </row>
    <row r="1546" spans="2:55" x14ac:dyDescent="0.3">
      <c r="B1546" s="48"/>
      <c r="C1546" s="25"/>
      <c r="D1546" s="25"/>
      <c r="E1546" s="26"/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4"/>
      <c r="AH1546" s="24"/>
      <c r="AI1546" s="24"/>
      <c r="AJ1546" s="24"/>
      <c r="AK1546" s="24"/>
      <c r="AL1546" s="24"/>
      <c r="AM1546" s="24"/>
      <c r="AN1546" s="24"/>
      <c r="AO1546" s="24"/>
      <c r="AP1546" s="24"/>
      <c r="AQ1546" s="24"/>
      <c r="AR1546" s="24"/>
      <c r="AS1546" s="24"/>
      <c r="AT1546" s="24"/>
      <c r="AU1546" s="24"/>
      <c r="AV1546" s="24"/>
      <c r="AW1546" s="24"/>
      <c r="AX1546" s="24"/>
      <c r="AY1546" s="24"/>
      <c r="AZ1546" s="24"/>
      <c r="BA1546" s="24"/>
      <c r="BB1546" s="24"/>
      <c r="BC1546" s="24"/>
    </row>
    <row r="1547" spans="2:55" x14ac:dyDescent="0.3">
      <c r="B1547" s="48"/>
      <c r="C1547" s="25"/>
      <c r="D1547" s="25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</row>
    <row r="1548" spans="2:55" x14ac:dyDescent="0.3">
      <c r="B1548" s="48"/>
      <c r="C1548" s="25"/>
      <c r="D1548" s="25"/>
      <c r="E1548" s="26"/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4"/>
      <c r="AH1548" s="24"/>
      <c r="AI1548" s="24"/>
      <c r="AJ1548" s="24"/>
      <c r="AK1548" s="24"/>
      <c r="AL1548" s="24"/>
      <c r="AM1548" s="24"/>
      <c r="AN1548" s="24"/>
      <c r="AO1548" s="24"/>
      <c r="AP1548" s="24"/>
      <c r="AQ1548" s="24"/>
      <c r="AR1548" s="24"/>
      <c r="AS1548" s="24"/>
      <c r="AT1548" s="24"/>
      <c r="AU1548" s="24"/>
      <c r="AV1548" s="24"/>
      <c r="AW1548" s="24"/>
      <c r="AX1548" s="24"/>
      <c r="AY1548" s="24"/>
      <c r="AZ1548" s="24"/>
      <c r="BA1548" s="24"/>
      <c r="BB1548" s="24"/>
      <c r="BC1548" s="24"/>
    </row>
    <row r="1549" spans="2:55" x14ac:dyDescent="0.3">
      <c r="B1549" s="48"/>
      <c r="C1549" s="25"/>
      <c r="D1549" s="25"/>
      <c r="E1549" s="26"/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4"/>
      <c r="AH1549" s="24"/>
      <c r="AI1549" s="24"/>
      <c r="AJ1549" s="24"/>
      <c r="AK1549" s="24"/>
      <c r="AL1549" s="24"/>
      <c r="AM1549" s="24"/>
      <c r="AN1549" s="24"/>
      <c r="AO1549" s="24"/>
      <c r="AP1549" s="24"/>
      <c r="AQ1549" s="24"/>
      <c r="AR1549" s="24"/>
      <c r="AS1549" s="24"/>
      <c r="AT1549" s="24"/>
      <c r="AU1549" s="24"/>
      <c r="AV1549" s="24"/>
      <c r="AW1549" s="24"/>
      <c r="AX1549" s="24"/>
      <c r="AY1549" s="24"/>
      <c r="AZ1549" s="24"/>
      <c r="BA1549" s="24"/>
      <c r="BB1549" s="24"/>
      <c r="BC1549" s="24"/>
    </row>
    <row r="1550" spans="2:55" x14ac:dyDescent="0.3">
      <c r="B1550" s="48"/>
      <c r="C1550" s="25"/>
      <c r="D1550" s="25"/>
      <c r="E1550" s="26"/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4"/>
      <c r="AH1550" s="24"/>
      <c r="AI1550" s="24"/>
      <c r="AJ1550" s="24"/>
      <c r="AK1550" s="24"/>
      <c r="AL1550" s="24"/>
      <c r="AM1550" s="24"/>
      <c r="AN1550" s="24"/>
      <c r="AO1550" s="24"/>
      <c r="AP1550" s="24"/>
      <c r="AQ1550" s="24"/>
      <c r="AR1550" s="24"/>
      <c r="AS1550" s="24"/>
      <c r="AT1550" s="24"/>
      <c r="AU1550" s="24"/>
      <c r="AV1550" s="24"/>
      <c r="AW1550" s="24"/>
      <c r="AX1550" s="24"/>
      <c r="AY1550" s="24"/>
      <c r="AZ1550" s="24"/>
      <c r="BA1550" s="24"/>
      <c r="BB1550" s="24"/>
      <c r="BC1550" s="24"/>
    </row>
    <row r="1551" spans="2:55" x14ac:dyDescent="0.3">
      <c r="B1551" s="48"/>
      <c r="C1551" s="25"/>
      <c r="D1551" s="25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4"/>
      <c r="AH1551" s="24"/>
      <c r="AI1551" s="24"/>
      <c r="AJ1551" s="24"/>
      <c r="AK1551" s="24"/>
      <c r="AL1551" s="24"/>
      <c r="AM1551" s="24"/>
      <c r="AN1551" s="24"/>
      <c r="AO1551" s="24"/>
      <c r="AP1551" s="24"/>
      <c r="AQ1551" s="24"/>
      <c r="AR1551" s="24"/>
      <c r="AS1551" s="24"/>
      <c r="AT1551" s="24"/>
      <c r="AU1551" s="24"/>
      <c r="AV1551" s="24"/>
      <c r="AW1551" s="24"/>
      <c r="AX1551" s="24"/>
      <c r="AY1551" s="24"/>
      <c r="AZ1551" s="24"/>
      <c r="BA1551" s="24"/>
      <c r="BB1551" s="24"/>
      <c r="BC1551" s="24"/>
    </row>
    <row r="1552" spans="2:55" x14ac:dyDescent="0.3">
      <c r="B1552" s="48"/>
      <c r="C1552" s="25"/>
      <c r="D1552" s="25"/>
      <c r="E1552" s="26"/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4"/>
      <c r="AH1552" s="24"/>
      <c r="AI1552" s="24"/>
      <c r="AJ1552" s="24"/>
      <c r="AK1552" s="24"/>
      <c r="AL1552" s="24"/>
      <c r="AM1552" s="24"/>
      <c r="AN1552" s="24"/>
      <c r="AO1552" s="24"/>
      <c r="AP1552" s="24"/>
      <c r="AQ1552" s="24"/>
      <c r="AR1552" s="24"/>
      <c r="AS1552" s="24"/>
      <c r="AT1552" s="24"/>
      <c r="AU1552" s="24"/>
      <c r="AV1552" s="24"/>
      <c r="AW1552" s="24"/>
      <c r="AX1552" s="24"/>
      <c r="AY1552" s="24"/>
      <c r="AZ1552" s="24"/>
      <c r="BA1552" s="24"/>
      <c r="BB1552" s="24"/>
      <c r="BC1552" s="24"/>
    </row>
    <row r="1553" spans="2:55" x14ac:dyDescent="0.3">
      <c r="B1553" s="48"/>
      <c r="C1553" s="25"/>
      <c r="D1553" s="25"/>
      <c r="E1553" s="26"/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4"/>
      <c r="AH1553" s="24"/>
      <c r="AI1553" s="24"/>
      <c r="AJ1553" s="24"/>
      <c r="AK1553" s="24"/>
      <c r="AL1553" s="24"/>
      <c r="AM1553" s="24"/>
      <c r="AN1553" s="24"/>
      <c r="AO1553" s="24"/>
      <c r="AP1553" s="24"/>
      <c r="AQ1553" s="24"/>
      <c r="AR1553" s="24"/>
      <c r="AS1553" s="24"/>
      <c r="AT1553" s="24"/>
      <c r="AU1553" s="24"/>
      <c r="AV1553" s="24"/>
      <c r="AW1553" s="24"/>
      <c r="AX1553" s="24"/>
      <c r="AY1553" s="24"/>
      <c r="AZ1553" s="24"/>
      <c r="BA1553" s="24"/>
      <c r="BB1553" s="24"/>
      <c r="BC1553" s="24"/>
    </row>
    <row r="1554" spans="2:55" x14ac:dyDescent="0.3">
      <c r="B1554" s="48"/>
      <c r="C1554" s="25"/>
      <c r="D1554" s="25"/>
      <c r="E1554" s="26"/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4"/>
      <c r="AH1554" s="24"/>
      <c r="AI1554" s="24"/>
      <c r="AJ1554" s="24"/>
      <c r="AK1554" s="24"/>
      <c r="AL1554" s="24"/>
      <c r="AM1554" s="24"/>
      <c r="AN1554" s="24"/>
      <c r="AO1554" s="24"/>
      <c r="AP1554" s="24"/>
      <c r="AQ1554" s="24"/>
      <c r="AR1554" s="24"/>
      <c r="AS1554" s="24"/>
      <c r="AT1554" s="24"/>
      <c r="AU1554" s="24"/>
      <c r="AV1554" s="24"/>
      <c r="AW1554" s="24"/>
      <c r="AX1554" s="24"/>
      <c r="AY1554" s="24"/>
      <c r="AZ1554" s="24"/>
      <c r="BA1554" s="24"/>
      <c r="BB1554" s="24"/>
      <c r="BC1554" s="24"/>
    </row>
    <row r="1555" spans="2:55" x14ac:dyDescent="0.3">
      <c r="B1555" s="48"/>
      <c r="C1555" s="25"/>
      <c r="D1555" s="25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</row>
    <row r="1556" spans="2:55" x14ac:dyDescent="0.3">
      <c r="B1556" s="48"/>
      <c r="C1556" s="25"/>
      <c r="D1556" s="25"/>
      <c r="E1556" s="26"/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4"/>
      <c r="AH1556" s="24"/>
      <c r="AI1556" s="24"/>
      <c r="AJ1556" s="24"/>
      <c r="AK1556" s="24"/>
      <c r="AL1556" s="24"/>
      <c r="AM1556" s="24"/>
      <c r="AN1556" s="24"/>
      <c r="AO1556" s="24"/>
      <c r="AP1556" s="24"/>
      <c r="AQ1556" s="24"/>
      <c r="AR1556" s="24"/>
      <c r="AS1556" s="24"/>
      <c r="AT1556" s="24"/>
      <c r="AU1556" s="24"/>
      <c r="AV1556" s="24"/>
      <c r="AW1556" s="24"/>
      <c r="AX1556" s="24"/>
      <c r="AY1556" s="24"/>
      <c r="AZ1556" s="24"/>
      <c r="BA1556" s="24"/>
      <c r="BB1556" s="24"/>
      <c r="BC1556" s="24"/>
    </row>
    <row r="1557" spans="2:55" x14ac:dyDescent="0.3">
      <c r="B1557" s="48"/>
      <c r="C1557" s="25"/>
      <c r="D1557" s="25"/>
      <c r="E1557" s="26"/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4"/>
      <c r="AH1557" s="24"/>
      <c r="AI1557" s="24"/>
      <c r="AJ1557" s="24"/>
      <c r="AK1557" s="24"/>
      <c r="AL1557" s="24"/>
      <c r="AM1557" s="24"/>
      <c r="AN1557" s="24"/>
      <c r="AO1557" s="24"/>
      <c r="AP1557" s="24"/>
      <c r="AQ1557" s="24"/>
      <c r="AR1557" s="24"/>
      <c r="AS1557" s="24"/>
      <c r="AT1557" s="24"/>
      <c r="AU1557" s="24"/>
      <c r="AV1557" s="24"/>
      <c r="AW1557" s="24"/>
      <c r="AX1557" s="24"/>
      <c r="AY1557" s="24"/>
      <c r="AZ1557" s="24"/>
      <c r="BA1557" s="24"/>
      <c r="BB1557" s="24"/>
      <c r="BC1557" s="24"/>
    </row>
    <row r="1558" spans="2:55" x14ac:dyDescent="0.3">
      <c r="B1558" s="48"/>
      <c r="C1558" s="25"/>
      <c r="D1558" s="25"/>
      <c r="E1558" s="26"/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4"/>
      <c r="AH1558" s="24"/>
      <c r="AI1558" s="24"/>
      <c r="AJ1558" s="24"/>
      <c r="AK1558" s="24"/>
      <c r="AL1558" s="24"/>
      <c r="AM1558" s="24"/>
      <c r="AN1558" s="24"/>
      <c r="AO1558" s="24"/>
      <c r="AP1558" s="24"/>
      <c r="AQ1558" s="24"/>
      <c r="AR1558" s="24"/>
      <c r="AS1558" s="24"/>
      <c r="AT1558" s="24"/>
      <c r="AU1558" s="24"/>
      <c r="AV1558" s="24"/>
      <c r="AW1558" s="24"/>
      <c r="AX1558" s="24"/>
      <c r="AY1558" s="24"/>
      <c r="AZ1558" s="24"/>
      <c r="BA1558" s="24"/>
      <c r="BB1558" s="24"/>
      <c r="BC1558" s="24"/>
    </row>
    <row r="1559" spans="2:55" x14ac:dyDescent="0.3">
      <c r="B1559" s="48"/>
      <c r="C1559" s="25"/>
      <c r="D1559" s="25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4"/>
      <c r="AH1559" s="24"/>
      <c r="AI1559" s="24"/>
      <c r="AJ1559" s="24"/>
      <c r="AK1559" s="24"/>
      <c r="AL1559" s="24"/>
      <c r="AM1559" s="24"/>
      <c r="AN1559" s="24"/>
      <c r="AO1559" s="24"/>
      <c r="AP1559" s="24"/>
      <c r="AQ1559" s="24"/>
      <c r="AR1559" s="24"/>
      <c r="AS1559" s="24"/>
      <c r="AT1559" s="24"/>
      <c r="AU1559" s="24"/>
      <c r="AV1559" s="24"/>
      <c r="AW1559" s="24"/>
      <c r="AX1559" s="24"/>
      <c r="AY1559" s="24"/>
      <c r="AZ1559" s="24"/>
      <c r="BA1559" s="24"/>
      <c r="BB1559" s="24"/>
      <c r="BC1559" s="24"/>
    </row>
    <row r="1560" spans="2:55" x14ac:dyDescent="0.3">
      <c r="B1560" s="48"/>
      <c r="C1560" s="25"/>
      <c r="D1560" s="25"/>
      <c r="E1560" s="26"/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4"/>
      <c r="AH1560" s="24"/>
      <c r="AI1560" s="24"/>
      <c r="AJ1560" s="24"/>
      <c r="AK1560" s="24"/>
      <c r="AL1560" s="24"/>
      <c r="AM1560" s="24"/>
      <c r="AN1560" s="24"/>
      <c r="AO1560" s="24"/>
      <c r="AP1560" s="24"/>
      <c r="AQ1560" s="24"/>
      <c r="AR1560" s="24"/>
      <c r="AS1560" s="24"/>
      <c r="AT1560" s="24"/>
      <c r="AU1560" s="24"/>
      <c r="AV1560" s="24"/>
      <c r="AW1560" s="24"/>
      <c r="AX1560" s="24"/>
      <c r="AY1560" s="24"/>
      <c r="AZ1560" s="24"/>
      <c r="BA1560" s="24"/>
      <c r="BB1560" s="24"/>
      <c r="BC1560" s="24"/>
    </row>
    <row r="1561" spans="2:55" x14ac:dyDescent="0.3">
      <c r="B1561" s="48"/>
      <c r="C1561" s="25"/>
      <c r="D1561" s="25"/>
      <c r="E1561" s="26"/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4"/>
      <c r="AH1561" s="24"/>
      <c r="AI1561" s="24"/>
      <c r="AJ1561" s="24"/>
      <c r="AK1561" s="24"/>
      <c r="AL1561" s="24"/>
      <c r="AM1561" s="24"/>
      <c r="AN1561" s="24"/>
      <c r="AO1561" s="24"/>
      <c r="AP1561" s="24"/>
      <c r="AQ1561" s="24"/>
      <c r="AR1561" s="24"/>
      <c r="AS1561" s="24"/>
      <c r="AT1561" s="24"/>
      <c r="AU1561" s="24"/>
      <c r="AV1561" s="24"/>
      <c r="AW1561" s="24"/>
      <c r="AX1561" s="24"/>
      <c r="AY1561" s="24"/>
      <c r="AZ1561" s="24"/>
      <c r="BA1561" s="24"/>
      <c r="BB1561" s="24"/>
      <c r="BC1561" s="24"/>
    </row>
    <row r="1562" spans="2:55" x14ac:dyDescent="0.3">
      <c r="B1562" s="48"/>
      <c r="C1562" s="25"/>
      <c r="D1562" s="25"/>
      <c r="E1562" s="26"/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4"/>
      <c r="AH1562" s="24"/>
      <c r="AI1562" s="24"/>
      <c r="AJ1562" s="24"/>
      <c r="AK1562" s="24"/>
      <c r="AL1562" s="24"/>
      <c r="AM1562" s="24"/>
      <c r="AN1562" s="24"/>
      <c r="AO1562" s="24"/>
      <c r="AP1562" s="24"/>
      <c r="AQ1562" s="24"/>
      <c r="AR1562" s="24"/>
      <c r="AS1562" s="24"/>
      <c r="AT1562" s="24"/>
      <c r="AU1562" s="24"/>
      <c r="AV1562" s="24"/>
      <c r="AW1562" s="24"/>
      <c r="AX1562" s="24"/>
      <c r="AY1562" s="24"/>
      <c r="AZ1562" s="24"/>
      <c r="BA1562" s="24"/>
      <c r="BB1562" s="24"/>
      <c r="BC1562" s="24"/>
    </row>
    <row r="1563" spans="2:55" x14ac:dyDescent="0.3">
      <c r="B1563" s="48"/>
      <c r="C1563" s="25"/>
      <c r="D1563" s="25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4"/>
      <c r="AH1563" s="24"/>
      <c r="AI1563" s="24"/>
      <c r="AJ1563" s="24"/>
      <c r="AK1563" s="24"/>
      <c r="AL1563" s="24"/>
      <c r="AM1563" s="24"/>
      <c r="AN1563" s="24"/>
      <c r="AO1563" s="24"/>
      <c r="AP1563" s="24"/>
      <c r="AQ1563" s="24"/>
      <c r="AR1563" s="24"/>
      <c r="AS1563" s="24"/>
      <c r="AT1563" s="24"/>
      <c r="AU1563" s="24"/>
      <c r="AV1563" s="24"/>
      <c r="AW1563" s="24"/>
      <c r="AX1563" s="24"/>
      <c r="AY1563" s="24"/>
      <c r="AZ1563" s="24"/>
      <c r="BA1563" s="24"/>
      <c r="BB1563" s="24"/>
      <c r="BC1563" s="24"/>
    </row>
    <row r="1564" spans="2:55" x14ac:dyDescent="0.3">
      <c r="B1564" s="48"/>
      <c r="C1564" s="25"/>
      <c r="D1564" s="25"/>
      <c r="E1564" s="26"/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4"/>
      <c r="AH1564" s="24"/>
      <c r="AI1564" s="24"/>
      <c r="AJ1564" s="24"/>
      <c r="AK1564" s="24"/>
      <c r="AL1564" s="24"/>
      <c r="AM1564" s="24"/>
      <c r="AN1564" s="24"/>
      <c r="AO1564" s="24"/>
      <c r="AP1564" s="24"/>
      <c r="AQ1564" s="24"/>
      <c r="AR1564" s="24"/>
      <c r="AS1564" s="24"/>
      <c r="AT1564" s="24"/>
      <c r="AU1564" s="24"/>
      <c r="AV1564" s="24"/>
      <c r="AW1564" s="24"/>
      <c r="AX1564" s="24"/>
      <c r="AY1564" s="24"/>
      <c r="AZ1564" s="24"/>
      <c r="BA1564" s="24"/>
      <c r="BB1564" s="24"/>
      <c r="BC1564" s="24"/>
    </row>
    <row r="1565" spans="2:55" x14ac:dyDescent="0.3">
      <c r="B1565" s="48"/>
      <c r="C1565" s="25"/>
      <c r="D1565" s="25"/>
      <c r="E1565" s="26"/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4"/>
      <c r="AH1565" s="24"/>
      <c r="AI1565" s="24"/>
      <c r="AJ1565" s="24"/>
      <c r="AK1565" s="24"/>
      <c r="AL1565" s="24"/>
      <c r="AM1565" s="24"/>
      <c r="AN1565" s="24"/>
      <c r="AO1565" s="24"/>
      <c r="AP1565" s="24"/>
      <c r="AQ1565" s="24"/>
      <c r="AR1565" s="24"/>
      <c r="AS1565" s="24"/>
      <c r="AT1565" s="24"/>
      <c r="AU1565" s="24"/>
      <c r="AV1565" s="24"/>
      <c r="AW1565" s="24"/>
      <c r="AX1565" s="24"/>
      <c r="AY1565" s="24"/>
      <c r="AZ1565" s="24"/>
      <c r="BA1565" s="24"/>
      <c r="BB1565" s="24"/>
      <c r="BC1565" s="24"/>
    </row>
    <row r="1566" spans="2:55" x14ac:dyDescent="0.3">
      <c r="B1566" s="48"/>
      <c r="C1566" s="25"/>
      <c r="D1566" s="25"/>
      <c r="E1566" s="26"/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4"/>
      <c r="AH1566" s="24"/>
      <c r="AI1566" s="24"/>
      <c r="AJ1566" s="24"/>
      <c r="AK1566" s="24"/>
      <c r="AL1566" s="24"/>
      <c r="AM1566" s="24"/>
      <c r="AN1566" s="24"/>
      <c r="AO1566" s="24"/>
      <c r="AP1566" s="24"/>
      <c r="AQ1566" s="24"/>
      <c r="AR1566" s="24"/>
      <c r="AS1566" s="24"/>
      <c r="AT1566" s="24"/>
      <c r="AU1566" s="24"/>
      <c r="AV1566" s="24"/>
      <c r="AW1566" s="24"/>
      <c r="AX1566" s="24"/>
      <c r="AY1566" s="24"/>
      <c r="AZ1566" s="24"/>
      <c r="BA1566" s="24"/>
      <c r="BB1566" s="24"/>
      <c r="BC1566" s="24"/>
    </row>
    <row r="1567" spans="2:55" x14ac:dyDescent="0.3">
      <c r="B1567" s="48"/>
      <c r="C1567" s="25"/>
      <c r="D1567" s="25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4"/>
      <c r="AH1567" s="24"/>
      <c r="AI1567" s="24"/>
      <c r="AJ1567" s="24"/>
      <c r="AK1567" s="24"/>
      <c r="AL1567" s="24"/>
      <c r="AM1567" s="24"/>
      <c r="AN1567" s="24"/>
      <c r="AO1567" s="24"/>
      <c r="AP1567" s="24"/>
      <c r="AQ1567" s="24"/>
      <c r="AR1567" s="24"/>
      <c r="AS1567" s="24"/>
      <c r="AT1567" s="24"/>
      <c r="AU1567" s="24"/>
      <c r="AV1567" s="24"/>
      <c r="AW1567" s="24"/>
      <c r="AX1567" s="24"/>
      <c r="AY1567" s="24"/>
      <c r="AZ1567" s="24"/>
      <c r="BA1567" s="24"/>
      <c r="BB1567" s="24"/>
      <c r="BC1567" s="24"/>
    </row>
    <row r="1568" spans="2:55" x14ac:dyDescent="0.3">
      <c r="B1568" s="48"/>
      <c r="C1568" s="25"/>
      <c r="D1568" s="25"/>
      <c r="E1568" s="26"/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</row>
    <row r="1569" spans="2:55" x14ac:dyDescent="0.3">
      <c r="B1569" s="48"/>
      <c r="C1569" s="25"/>
      <c r="D1569" s="25"/>
      <c r="E1569" s="26"/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4"/>
      <c r="AH1569" s="24"/>
      <c r="AI1569" s="24"/>
      <c r="AJ1569" s="24"/>
      <c r="AK1569" s="24"/>
      <c r="AL1569" s="24"/>
      <c r="AM1569" s="24"/>
      <c r="AN1569" s="24"/>
      <c r="AO1569" s="24"/>
      <c r="AP1569" s="24"/>
      <c r="AQ1569" s="24"/>
      <c r="AR1569" s="24"/>
      <c r="AS1569" s="24"/>
      <c r="AT1569" s="24"/>
      <c r="AU1569" s="24"/>
      <c r="AV1569" s="24"/>
      <c r="AW1569" s="24"/>
      <c r="AX1569" s="24"/>
      <c r="AY1569" s="24"/>
      <c r="AZ1569" s="24"/>
      <c r="BA1569" s="24"/>
      <c r="BB1569" s="24"/>
      <c r="BC1569" s="24"/>
    </row>
    <row r="1570" spans="2:55" x14ac:dyDescent="0.3">
      <c r="B1570" s="48"/>
      <c r="C1570" s="25"/>
      <c r="D1570" s="25"/>
      <c r="E1570" s="26"/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4"/>
      <c r="AH1570" s="24"/>
      <c r="AI1570" s="24"/>
      <c r="AJ1570" s="24"/>
      <c r="AK1570" s="24"/>
      <c r="AL1570" s="24"/>
      <c r="AM1570" s="24"/>
      <c r="AN1570" s="24"/>
      <c r="AO1570" s="24"/>
      <c r="AP1570" s="24"/>
      <c r="AQ1570" s="24"/>
      <c r="AR1570" s="24"/>
      <c r="AS1570" s="24"/>
      <c r="AT1570" s="24"/>
      <c r="AU1570" s="24"/>
      <c r="AV1570" s="24"/>
      <c r="AW1570" s="24"/>
      <c r="AX1570" s="24"/>
      <c r="AY1570" s="24"/>
      <c r="AZ1570" s="24"/>
      <c r="BA1570" s="24"/>
      <c r="BB1570" s="24"/>
      <c r="BC1570" s="24"/>
    </row>
    <row r="1571" spans="2:55" x14ac:dyDescent="0.3">
      <c r="B1571" s="48"/>
      <c r="C1571" s="25"/>
      <c r="D1571" s="25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4"/>
      <c r="AH1571" s="24"/>
      <c r="AI1571" s="24"/>
      <c r="AJ1571" s="24"/>
      <c r="AK1571" s="24"/>
      <c r="AL1571" s="24"/>
      <c r="AM1571" s="24"/>
      <c r="AN1571" s="24"/>
      <c r="AO1571" s="24"/>
      <c r="AP1571" s="24"/>
      <c r="AQ1571" s="24"/>
      <c r="AR1571" s="24"/>
      <c r="AS1571" s="24"/>
      <c r="AT1571" s="24"/>
      <c r="AU1571" s="24"/>
      <c r="AV1571" s="24"/>
      <c r="AW1571" s="24"/>
      <c r="AX1571" s="24"/>
      <c r="AY1571" s="24"/>
      <c r="AZ1571" s="24"/>
      <c r="BA1571" s="24"/>
      <c r="BB1571" s="24"/>
      <c r="BC1571" s="24"/>
    </row>
    <row r="1572" spans="2:55" x14ac:dyDescent="0.3">
      <c r="B1572" s="48"/>
      <c r="C1572" s="25"/>
      <c r="D1572" s="25"/>
      <c r="E1572" s="26"/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4"/>
      <c r="AH1572" s="24"/>
      <c r="AI1572" s="24"/>
      <c r="AJ1572" s="24"/>
      <c r="AK1572" s="24"/>
      <c r="AL1572" s="24"/>
      <c r="AM1572" s="24"/>
      <c r="AN1572" s="24"/>
      <c r="AO1572" s="24"/>
      <c r="AP1572" s="24"/>
      <c r="AQ1572" s="24"/>
      <c r="AR1572" s="24"/>
      <c r="AS1572" s="24"/>
      <c r="AT1572" s="24"/>
      <c r="AU1572" s="24"/>
      <c r="AV1572" s="24"/>
      <c r="AW1572" s="24"/>
      <c r="AX1572" s="24"/>
      <c r="AY1572" s="24"/>
      <c r="AZ1572" s="24"/>
      <c r="BA1572" s="24"/>
      <c r="BB1572" s="24"/>
      <c r="BC1572" s="24"/>
    </row>
    <row r="1573" spans="2:55" x14ac:dyDescent="0.3">
      <c r="B1573" s="48"/>
      <c r="C1573" s="25"/>
      <c r="D1573" s="25"/>
      <c r="E1573" s="26"/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4"/>
      <c r="AH1573" s="24"/>
      <c r="AI1573" s="24"/>
      <c r="AJ1573" s="24"/>
      <c r="AK1573" s="24"/>
      <c r="AL1573" s="24"/>
      <c r="AM1573" s="24"/>
      <c r="AN1573" s="24"/>
      <c r="AO1573" s="24"/>
      <c r="AP1573" s="24"/>
      <c r="AQ1573" s="24"/>
      <c r="AR1573" s="24"/>
      <c r="AS1573" s="24"/>
      <c r="AT1573" s="24"/>
      <c r="AU1573" s="24"/>
      <c r="AV1573" s="24"/>
      <c r="AW1573" s="24"/>
      <c r="AX1573" s="24"/>
      <c r="AY1573" s="24"/>
      <c r="AZ1573" s="24"/>
      <c r="BA1573" s="24"/>
      <c r="BB1573" s="24"/>
      <c r="BC1573" s="24"/>
    </row>
    <row r="1574" spans="2:55" x14ac:dyDescent="0.3">
      <c r="B1574" s="48"/>
      <c r="C1574" s="25"/>
      <c r="D1574" s="25"/>
      <c r="E1574" s="26"/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4"/>
      <c r="AH1574" s="24"/>
      <c r="AI1574" s="24"/>
      <c r="AJ1574" s="24"/>
      <c r="AK1574" s="24"/>
      <c r="AL1574" s="24"/>
      <c r="AM1574" s="24"/>
      <c r="AN1574" s="24"/>
      <c r="AO1574" s="24"/>
      <c r="AP1574" s="24"/>
      <c r="AQ1574" s="24"/>
      <c r="AR1574" s="24"/>
      <c r="AS1574" s="24"/>
      <c r="AT1574" s="24"/>
      <c r="AU1574" s="24"/>
      <c r="AV1574" s="24"/>
      <c r="AW1574" s="24"/>
      <c r="AX1574" s="24"/>
      <c r="AY1574" s="24"/>
      <c r="AZ1574" s="24"/>
      <c r="BA1574" s="24"/>
      <c r="BB1574" s="24"/>
      <c r="BC1574" s="24"/>
    </row>
    <row r="1575" spans="2:55" x14ac:dyDescent="0.3">
      <c r="B1575" s="48"/>
      <c r="C1575" s="25"/>
      <c r="D1575" s="25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</row>
    <row r="1576" spans="2:55" x14ac:dyDescent="0.3">
      <c r="B1576" s="48"/>
      <c r="C1576" s="25"/>
      <c r="D1576" s="25"/>
      <c r="E1576" s="26"/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4"/>
      <c r="AH1576" s="24"/>
      <c r="AI1576" s="24"/>
      <c r="AJ1576" s="24"/>
      <c r="AK1576" s="24"/>
      <c r="AL1576" s="24"/>
      <c r="AM1576" s="24"/>
      <c r="AN1576" s="24"/>
      <c r="AO1576" s="24"/>
      <c r="AP1576" s="24"/>
      <c r="AQ1576" s="24"/>
      <c r="AR1576" s="24"/>
      <c r="AS1576" s="24"/>
      <c r="AT1576" s="24"/>
      <c r="AU1576" s="24"/>
      <c r="AV1576" s="24"/>
      <c r="AW1576" s="24"/>
      <c r="AX1576" s="24"/>
      <c r="AY1576" s="24"/>
      <c r="AZ1576" s="24"/>
      <c r="BA1576" s="24"/>
      <c r="BB1576" s="24"/>
      <c r="BC1576" s="24"/>
    </row>
    <row r="1577" spans="2:55" x14ac:dyDescent="0.3">
      <c r="B1577" s="48"/>
      <c r="C1577" s="25"/>
      <c r="D1577" s="25"/>
      <c r="E1577" s="26"/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4"/>
      <c r="AH1577" s="24"/>
      <c r="AI1577" s="24"/>
      <c r="AJ1577" s="24"/>
      <c r="AK1577" s="24"/>
      <c r="AL1577" s="24"/>
      <c r="AM1577" s="24"/>
      <c r="AN1577" s="24"/>
      <c r="AO1577" s="24"/>
      <c r="AP1577" s="24"/>
      <c r="AQ1577" s="24"/>
      <c r="AR1577" s="24"/>
      <c r="AS1577" s="24"/>
      <c r="AT1577" s="24"/>
      <c r="AU1577" s="24"/>
      <c r="AV1577" s="24"/>
      <c r="AW1577" s="24"/>
      <c r="AX1577" s="24"/>
      <c r="AY1577" s="24"/>
      <c r="AZ1577" s="24"/>
      <c r="BA1577" s="24"/>
      <c r="BB1577" s="24"/>
      <c r="BC1577" s="24"/>
    </row>
    <row r="1578" spans="2:55" x14ac:dyDescent="0.3">
      <c r="B1578" s="48"/>
      <c r="C1578" s="25"/>
      <c r="D1578" s="25"/>
      <c r="E1578" s="26"/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4"/>
      <c r="AH1578" s="24"/>
      <c r="AI1578" s="24"/>
      <c r="AJ1578" s="24"/>
      <c r="AK1578" s="24"/>
      <c r="AL1578" s="24"/>
      <c r="AM1578" s="24"/>
      <c r="AN1578" s="24"/>
      <c r="AO1578" s="24"/>
      <c r="AP1578" s="24"/>
      <c r="AQ1578" s="24"/>
      <c r="AR1578" s="24"/>
      <c r="AS1578" s="24"/>
      <c r="AT1578" s="24"/>
      <c r="AU1578" s="24"/>
      <c r="AV1578" s="24"/>
      <c r="AW1578" s="24"/>
      <c r="AX1578" s="24"/>
      <c r="AY1578" s="24"/>
      <c r="AZ1578" s="24"/>
      <c r="BA1578" s="24"/>
      <c r="BB1578" s="24"/>
      <c r="BC1578" s="24"/>
    </row>
    <row r="1579" spans="2:55" x14ac:dyDescent="0.3">
      <c r="B1579" s="48"/>
      <c r="C1579" s="25"/>
      <c r="D1579" s="25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4"/>
      <c r="AH1579" s="24"/>
      <c r="AI1579" s="24"/>
      <c r="AJ1579" s="24"/>
      <c r="AK1579" s="24"/>
      <c r="AL1579" s="24"/>
      <c r="AM1579" s="24"/>
      <c r="AN1579" s="24"/>
      <c r="AO1579" s="24"/>
      <c r="AP1579" s="24"/>
      <c r="AQ1579" s="24"/>
      <c r="AR1579" s="24"/>
      <c r="AS1579" s="24"/>
      <c r="AT1579" s="24"/>
      <c r="AU1579" s="24"/>
      <c r="AV1579" s="24"/>
      <c r="AW1579" s="24"/>
      <c r="AX1579" s="24"/>
      <c r="AY1579" s="24"/>
      <c r="AZ1579" s="24"/>
      <c r="BA1579" s="24"/>
      <c r="BB1579" s="24"/>
      <c r="BC1579" s="24"/>
    </row>
    <row r="1580" spans="2:55" x14ac:dyDescent="0.3">
      <c r="B1580" s="48"/>
      <c r="C1580" s="25"/>
      <c r="D1580" s="25"/>
      <c r="E1580" s="26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4"/>
      <c r="AH1580" s="24"/>
      <c r="AI1580" s="24"/>
      <c r="AJ1580" s="24"/>
      <c r="AK1580" s="24"/>
      <c r="AL1580" s="24"/>
      <c r="AM1580" s="24"/>
      <c r="AN1580" s="24"/>
      <c r="AO1580" s="24"/>
      <c r="AP1580" s="24"/>
      <c r="AQ1580" s="24"/>
      <c r="AR1580" s="24"/>
      <c r="AS1580" s="24"/>
      <c r="AT1580" s="24"/>
      <c r="AU1580" s="24"/>
      <c r="AV1580" s="24"/>
      <c r="AW1580" s="24"/>
      <c r="AX1580" s="24"/>
      <c r="AY1580" s="24"/>
      <c r="AZ1580" s="24"/>
      <c r="BA1580" s="24"/>
      <c r="BB1580" s="24"/>
      <c r="BC1580" s="24"/>
    </row>
    <row r="1581" spans="2:55" x14ac:dyDescent="0.3">
      <c r="B1581" s="48"/>
      <c r="C1581" s="25"/>
      <c r="D1581" s="25"/>
      <c r="E1581" s="26"/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4"/>
      <c r="AH1581" s="24"/>
      <c r="AI1581" s="24"/>
      <c r="AJ1581" s="24"/>
      <c r="AK1581" s="24"/>
      <c r="AL1581" s="24"/>
      <c r="AM1581" s="24"/>
      <c r="AN1581" s="24"/>
      <c r="AO1581" s="24"/>
      <c r="AP1581" s="24"/>
      <c r="AQ1581" s="24"/>
      <c r="AR1581" s="24"/>
      <c r="AS1581" s="24"/>
      <c r="AT1581" s="24"/>
      <c r="AU1581" s="24"/>
      <c r="AV1581" s="24"/>
      <c r="AW1581" s="24"/>
      <c r="AX1581" s="24"/>
      <c r="AY1581" s="24"/>
      <c r="AZ1581" s="24"/>
      <c r="BA1581" s="24"/>
      <c r="BB1581" s="24"/>
      <c r="BC1581" s="24"/>
    </row>
    <row r="1582" spans="2:55" x14ac:dyDescent="0.3">
      <c r="B1582" s="48"/>
      <c r="C1582" s="25"/>
      <c r="D1582" s="25"/>
      <c r="E1582" s="26"/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4"/>
      <c r="AH1582" s="24"/>
      <c r="AI1582" s="24"/>
      <c r="AJ1582" s="24"/>
      <c r="AK1582" s="24"/>
      <c r="AL1582" s="24"/>
      <c r="AM1582" s="24"/>
      <c r="AN1582" s="24"/>
      <c r="AO1582" s="24"/>
      <c r="AP1582" s="24"/>
      <c r="AQ1582" s="24"/>
      <c r="AR1582" s="24"/>
      <c r="AS1582" s="24"/>
      <c r="AT1582" s="24"/>
      <c r="AU1582" s="24"/>
      <c r="AV1582" s="24"/>
      <c r="AW1582" s="24"/>
      <c r="AX1582" s="24"/>
      <c r="AY1582" s="24"/>
      <c r="AZ1582" s="24"/>
      <c r="BA1582" s="24"/>
      <c r="BB1582" s="24"/>
      <c r="BC1582" s="24"/>
    </row>
    <row r="1583" spans="2:55" x14ac:dyDescent="0.3">
      <c r="B1583" s="48"/>
      <c r="C1583" s="25"/>
      <c r="D1583" s="25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4"/>
      <c r="AH1583" s="24"/>
      <c r="AI1583" s="24"/>
      <c r="AJ1583" s="24"/>
      <c r="AK1583" s="24"/>
      <c r="AL1583" s="24"/>
      <c r="AM1583" s="24"/>
      <c r="AN1583" s="24"/>
      <c r="AO1583" s="24"/>
      <c r="AP1583" s="24"/>
      <c r="AQ1583" s="24"/>
      <c r="AR1583" s="24"/>
      <c r="AS1583" s="24"/>
      <c r="AT1583" s="24"/>
      <c r="AU1583" s="24"/>
      <c r="AV1583" s="24"/>
      <c r="AW1583" s="24"/>
      <c r="AX1583" s="24"/>
      <c r="AY1583" s="24"/>
      <c r="AZ1583" s="24"/>
      <c r="BA1583" s="24"/>
      <c r="BB1583" s="24"/>
      <c r="BC1583" s="24"/>
    </row>
    <row r="1584" spans="2:55" x14ac:dyDescent="0.3">
      <c r="B1584" s="48"/>
      <c r="C1584" s="25"/>
      <c r="D1584" s="25"/>
      <c r="E1584" s="26"/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4"/>
      <c r="AH1584" s="24"/>
      <c r="AI1584" s="24"/>
      <c r="AJ1584" s="24"/>
      <c r="AK1584" s="24"/>
      <c r="AL1584" s="24"/>
      <c r="AM1584" s="24"/>
      <c r="AN1584" s="24"/>
      <c r="AO1584" s="24"/>
      <c r="AP1584" s="24"/>
      <c r="AQ1584" s="24"/>
      <c r="AR1584" s="24"/>
      <c r="AS1584" s="24"/>
      <c r="AT1584" s="24"/>
      <c r="AU1584" s="24"/>
      <c r="AV1584" s="24"/>
      <c r="AW1584" s="24"/>
      <c r="AX1584" s="24"/>
      <c r="AY1584" s="24"/>
      <c r="AZ1584" s="24"/>
      <c r="BA1584" s="24"/>
      <c r="BB1584" s="24"/>
      <c r="BC1584" s="24"/>
    </row>
    <row r="1585" spans="2:55" x14ac:dyDescent="0.3">
      <c r="B1585" s="48"/>
      <c r="C1585" s="25"/>
      <c r="D1585" s="25"/>
      <c r="E1585" s="26"/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4"/>
      <c r="AH1585" s="24"/>
      <c r="AI1585" s="24"/>
      <c r="AJ1585" s="24"/>
      <c r="AK1585" s="24"/>
      <c r="AL1585" s="24"/>
      <c r="AM1585" s="24"/>
      <c r="AN1585" s="24"/>
      <c r="AO1585" s="24"/>
      <c r="AP1585" s="24"/>
      <c r="AQ1585" s="24"/>
      <c r="AR1585" s="24"/>
      <c r="AS1585" s="24"/>
      <c r="AT1585" s="24"/>
      <c r="AU1585" s="24"/>
      <c r="AV1585" s="24"/>
      <c r="AW1585" s="24"/>
      <c r="AX1585" s="24"/>
      <c r="AY1585" s="24"/>
      <c r="AZ1585" s="24"/>
      <c r="BA1585" s="24"/>
      <c r="BB1585" s="24"/>
      <c r="BC1585" s="24"/>
    </row>
    <row r="1586" spans="2:55" x14ac:dyDescent="0.3">
      <c r="B1586" s="48"/>
      <c r="C1586" s="25"/>
      <c r="D1586" s="25"/>
      <c r="E1586" s="26"/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4"/>
      <c r="AH1586" s="24"/>
      <c r="AI1586" s="24"/>
      <c r="AJ1586" s="24"/>
      <c r="AK1586" s="24"/>
      <c r="AL1586" s="24"/>
      <c r="AM1586" s="24"/>
      <c r="AN1586" s="24"/>
      <c r="AO1586" s="24"/>
      <c r="AP1586" s="24"/>
      <c r="AQ1586" s="24"/>
      <c r="AR1586" s="24"/>
      <c r="AS1586" s="24"/>
      <c r="AT1586" s="24"/>
      <c r="AU1586" s="24"/>
      <c r="AV1586" s="24"/>
      <c r="AW1586" s="24"/>
      <c r="AX1586" s="24"/>
      <c r="AY1586" s="24"/>
      <c r="AZ1586" s="24"/>
      <c r="BA1586" s="24"/>
      <c r="BB1586" s="24"/>
      <c r="BC1586" s="24"/>
    </row>
    <row r="1587" spans="2:55" x14ac:dyDescent="0.3">
      <c r="B1587" s="48"/>
      <c r="C1587" s="25"/>
      <c r="D1587" s="25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4"/>
      <c r="AH1587" s="24"/>
      <c r="AI1587" s="24"/>
      <c r="AJ1587" s="24"/>
      <c r="AK1587" s="24"/>
      <c r="AL1587" s="24"/>
      <c r="AM1587" s="24"/>
      <c r="AN1587" s="24"/>
      <c r="AO1587" s="24"/>
      <c r="AP1587" s="24"/>
      <c r="AQ1587" s="24"/>
      <c r="AR1587" s="24"/>
      <c r="AS1587" s="24"/>
      <c r="AT1587" s="24"/>
      <c r="AU1587" s="24"/>
      <c r="AV1587" s="24"/>
      <c r="AW1587" s="24"/>
      <c r="AX1587" s="24"/>
      <c r="AY1587" s="24"/>
      <c r="AZ1587" s="24"/>
      <c r="BA1587" s="24"/>
      <c r="BB1587" s="24"/>
      <c r="BC1587" s="24"/>
    </row>
    <row r="1588" spans="2:55" x14ac:dyDescent="0.3">
      <c r="B1588" s="48"/>
      <c r="C1588" s="25"/>
      <c r="D1588" s="25"/>
      <c r="E1588" s="26"/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4"/>
      <c r="AH1588" s="24"/>
      <c r="AI1588" s="24"/>
      <c r="AJ1588" s="24"/>
      <c r="AK1588" s="24"/>
      <c r="AL1588" s="24"/>
      <c r="AM1588" s="24"/>
      <c r="AN1588" s="24"/>
      <c r="AO1588" s="24"/>
      <c r="AP1588" s="24"/>
      <c r="AQ1588" s="24"/>
      <c r="AR1588" s="24"/>
      <c r="AS1588" s="24"/>
      <c r="AT1588" s="24"/>
      <c r="AU1588" s="24"/>
      <c r="AV1588" s="24"/>
      <c r="AW1588" s="24"/>
      <c r="AX1588" s="24"/>
      <c r="AY1588" s="24"/>
      <c r="AZ1588" s="24"/>
      <c r="BA1588" s="24"/>
      <c r="BB1588" s="24"/>
      <c r="BC1588" s="24"/>
    </row>
    <row r="1589" spans="2:55" x14ac:dyDescent="0.3">
      <c r="B1589" s="48"/>
      <c r="C1589" s="25"/>
      <c r="D1589" s="25"/>
      <c r="E1589" s="26"/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4"/>
      <c r="AH1589" s="24"/>
      <c r="AI1589" s="24"/>
      <c r="AJ1589" s="24"/>
      <c r="AK1589" s="24"/>
      <c r="AL1589" s="24"/>
      <c r="AM1589" s="24"/>
      <c r="AN1589" s="24"/>
      <c r="AO1589" s="24"/>
      <c r="AP1589" s="24"/>
      <c r="AQ1589" s="24"/>
      <c r="AR1589" s="24"/>
      <c r="AS1589" s="24"/>
      <c r="AT1589" s="24"/>
      <c r="AU1589" s="24"/>
      <c r="AV1589" s="24"/>
      <c r="AW1589" s="24"/>
      <c r="AX1589" s="24"/>
      <c r="AY1589" s="24"/>
      <c r="AZ1589" s="24"/>
      <c r="BA1589" s="24"/>
      <c r="BB1589" s="24"/>
      <c r="BC1589" s="24"/>
    </row>
    <row r="1590" spans="2:55" x14ac:dyDescent="0.3">
      <c r="B1590" s="48"/>
      <c r="C1590" s="25"/>
      <c r="D1590" s="25"/>
      <c r="E1590" s="26"/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4"/>
      <c r="AH1590" s="24"/>
      <c r="AI1590" s="24"/>
      <c r="AJ1590" s="24"/>
      <c r="AK1590" s="24"/>
      <c r="AL1590" s="24"/>
      <c r="AM1590" s="24"/>
      <c r="AN1590" s="24"/>
      <c r="AO1590" s="24"/>
      <c r="AP1590" s="24"/>
      <c r="AQ1590" s="24"/>
      <c r="AR1590" s="24"/>
      <c r="AS1590" s="24"/>
      <c r="AT1590" s="24"/>
      <c r="AU1590" s="24"/>
      <c r="AV1590" s="24"/>
      <c r="AW1590" s="24"/>
      <c r="AX1590" s="24"/>
      <c r="AY1590" s="24"/>
      <c r="AZ1590" s="24"/>
      <c r="BA1590" s="24"/>
      <c r="BB1590" s="24"/>
      <c r="BC1590" s="24"/>
    </row>
    <row r="1591" spans="2:55" x14ac:dyDescent="0.3">
      <c r="B1591" s="48"/>
      <c r="C1591" s="25"/>
      <c r="D1591" s="25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</row>
    <row r="1592" spans="2:55" x14ac:dyDescent="0.3">
      <c r="B1592" s="48"/>
      <c r="C1592" s="25"/>
      <c r="D1592" s="25"/>
      <c r="E1592" s="26"/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4"/>
      <c r="AH1592" s="24"/>
      <c r="AI1592" s="24"/>
      <c r="AJ1592" s="24"/>
      <c r="AK1592" s="24"/>
      <c r="AL1592" s="24"/>
      <c r="AM1592" s="24"/>
      <c r="AN1592" s="24"/>
      <c r="AO1592" s="24"/>
      <c r="AP1592" s="24"/>
      <c r="AQ1592" s="24"/>
      <c r="AR1592" s="24"/>
      <c r="AS1592" s="24"/>
      <c r="AT1592" s="24"/>
      <c r="AU1592" s="24"/>
      <c r="AV1592" s="24"/>
      <c r="AW1592" s="24"/>
      <c r="AX1592" s="24"/>
      <c r="AY1592" s="24"/>
      <c r="AZ1592" s="24"/>
      <c r="BA1592" s="24"/>
      <c r="BB1592" s="24"/>
      <c r="BC1592" s="24"/>
    </row>
    <row r="1593" spans="2:55" x14ac:dyDescent="0.3">
      <c r="B1593" s="48"/>
      <c r="C1593" s="25"/>
      <c r="D1593" s="25"/>
      <c r="E1593" s="26"/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4"/>
      <c r="AH1593" s="24"/>
      <c r="AI1593" s="24"/>
      <c r="AJ1593" s="24"/>
      <c r="AK1593" s="24"/>
      <c r="AL1593" s="24"/>
      <c r="AM1593" s="24"/>
      <c r="AN1593" s="24"/>
      <c r="AO1593" s="24"/>
      <c r="AP1593" s="24"/>
      <c r="AQ1593" s="24"/>
      <c r="AR1593" s="24"/>
      <c r="AS1593" s="24"/>
      <c r="AT1593" s="24"/>
      <c r="AU1593" s="24"/>
      <c r="AV1593" s="24"/>
      <c r="AW1593" s="24"/>
      <c r="AX1593" s="24"/>
      <c r="AY1593" s="24"/>
      <c r="AZ1593" s="24"/>
      <c r="BA1593" s="24"/>
      <c r="BB1593" s="24"/>
      <c r="BC1593" s="24"/>
    </row>
    <row r="1594" spans="2:55" x14ac:dyDescent="0.3">
      <c r="B1594" s="48"/>
      <c r="C1594" s="25"/>
      <c r="D1594" s="25"/>
      <c r="E1594" s="26"/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4"/>
      <c r="AH1594" s="24"/>
      <c r="AI1594" s="24"/>
      <c r="AJ1594" s="24"/>
      <c r="AK1594" s="24"/>
      <c r="AL1594" s="24"/>
      <c r="AM1594" s="24"/>
      <c r="AN1594" s="24"/>
      <c r="AO1594" s="24"/>
      <c r="AP1594" s="24"/>
      <c r="AQ1594" s="24"/>
      <c r="AR1594" s="24"/>
      <c r="AS1594" s="24"/>
      <c r="AT1594" s="24"/>
      <c r="AU1594" s="24"/>
      <c r="AV1594" s="24"/>
      <c r="AW1594" s="24"/>
      <c r="AX1594" s="24"/>
      <c r="AY1594" s="24"/>
      <c r="AZ1594" s="24"/>
      <c r="BA1594" s="24"/>
      <c r="BB1594" s="24"/>
      <c r="BC1594" s="24"/>
    </row>
    <row r="1595" spans="2:55" x14ac:dyDescent="0.3">
      <c r="B1595" s="48"/>
      <c r="C1595" s="25"/>
      <c r="D1595" s="25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4"/>
      <c r="AH1595" s="24"/>
      <c r="AI1595" s="24"/>
      <c r="AJ1595" s="24"/>
      <c r="AK1595" s="24"/>
      <c r="AL1595" s="24"/>
      <c r="AM1595" s="24"/>
      <c r="AN1595" s="24"/>
      <c r="AO1595" s="24"/>
      <c r="AP1595" s="24"/>
      <c r="AQ1595" s="24"/>
      <c r="AR1595" s="24"/>
      <c r="AS1595" s="24"/>
      <c r="AT1595" s="24"/>
      <c r="AU1595" s="24"/>
      <c r="AV1595" s="24"/>
      <c r="AW1595" s="24"/>
      <c r="AX1595" s="24"/>
      <c r="AY1595" s="24"/>
      <c r="AZ1595" s="24"/>
      <c r="BA1595" s="24"/>
      <c r="BB1595" s="24"/>
      <c r="BC1595" s="24"/>
    </row>
    <row r="1596" spans="2:55" x14ac:dyDescent="0.3">
      <c r="B1596" s="48"/>
      <c r="C1596" s="25"/>
      <c r="D1596" s="25"/>
      <c r="E1596" s="26"/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4"/>
      <c r="AH1596" s="24"/>
      <c r="AI1596" s="24"/>
      <c r="AJ1596" s="24"/>
      <c r="AK1596" s="24"/>
      <c r="AL1596" s="24"/>
      <c r="AM1596" s="24"/>
      <c r="AN1596" s="24"/>
      <c r="AO1596" s="24"/>
      <c r="AP1596" s="24"/>
      <c r="AQ1596" s="24"/>
      <c r="AR1596" s="24"/>
      <c r="AS1596" s="24"/>
      <c r="AT1596" s="24"/>
      <c r="AU1596" s="24"/>
      <c r="AV1596" s="24"/>
      <c r="AW1596" s="24"/>
      <c r="AX1596" s="24"/>
      <c r="AY1596" s="24"/>
      <c r="AZ1596" s="24"/>
      <c r="BA1596" s="24"/>
      <c r="BB1596" s="24"/>
      <c r="BC1596" s="24"/>
    </row>
    <row r="1597" spans="2:55" x14ac:dyDescent="0.3">
      <c r="B1597" s="48"/>
      <c r="C1597" s="25"/>
      <c r="D1597" s="25"/>
      <c r="E1597" s="26"/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4"/>
      <c r="AH1597" s="24"/>
      <c r="AI1597" s="24"/>
      <c r="AJ1597" s="24"/>
      <c r="AK1597" s="24"/>
      <c r="AL1597" s="24"/>
      <c r="AM1597" s="24"/>
      <c r="AN1597" s="24"/>
      <c r="AO1597" s="24"/>
      <c r="AP1597" s="24"/>
      <c r="AQ1597" s="24"/>
      <c r="AR1597" s="24"/>
      <c r="AS1597" s="24"/>
      <c r="AT1597" s="24"/>
      <c r="AU1597" s="24"/>
      <c r="AV1597" s="24"/>
      <c r="AW1597" s="24"/>
      <c r="AX1597" s="24"/>
      <c r="AY1597" s="24"/>
      <c r="AZ1597" s="24"/>
      <c r="BA1597" s="24"/>
      <c r="BB1597" s="24"/>
      <c r="BC1597" s="24"/>
    </row>
    <row r="1598" spans="2:55" x14ac:dyDescent="0.3">
      <c r="B1598" s="48"/>
      <c r="C1598" s="25"/>
      <c r="D1598" s="25"/>
      <c r="E1598" s="26"/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4"/>
      <c r="AH1598" s="24"/>
      <c r="AI1598" s="24"/>
      <c r="AJ1598" s="24"/>
      <c r="AK1598" s="24"/>
      <c r="AL1598" s="24"/>
      <c r="AM1598" s="24"/>
      <c r="AN1598" s="24"/>
      <c r="AO1598" s="24"/>
      <c r="AP1598" s="24"/>
      <c r="AQ1598" s="24"/>
      <c r="AR1598" s="24"/>
      <c r="AS1598" s="24"/>
      <c r="AT1598" s="24"/>
      <c r="AU1598" s="24"/>
      <c r="AV1598" s="24"/>
      <c r="AW1598" s="24"/>
      <c r="AX1598" s="24"/>
      <c r="AY1598" s="24"/>
      <c r="AZ1598" s="24"/>
      <c r="BA1598" s="24"/>
      <c r="BB1598" s="24"/>
      <c r="BC1598" s="24"/>
    </row>
    <row r="1599" spans="2:55" x14ac:dyDescent="0.3">
      <c r="B1599" s="48"/>
      <c r="C1599" s="25"/>
      <c r="D1599" s="25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4"/>
      <c r="AH1599" s="24"/>
      <c r="AI1599" s="24"/>
      <c r="AJ1599" s="24"/>
      <c r="AK1599" s="24"/>
      <c r="AL1599" s="24"/>
      <c r="AM1599" s="24"/>
      <c r="AN1599" s="24"/>
      <c r="AO1599" s="24"/>
      <c r="AP1599" s="24"/>
      <c r="AQ1599" s="24"/>
      <c r="AR1599" s="24"/>
      <c r="AS1599" s="24"/>
      <c r="AT1599" s="24"/>
      <c r="AU1599" s="24"/>
      <c r="AV1599" s="24"/>
      <c r="AW1599" s="24"/>
      <c r="AX1599" s="24"/>
      <c r="AY1599" s="24"/>
      <c r="AZ1599" s="24"/>
      <c r="BA1599" s="24"/>
      <c r="BB1599" s="24"/>
      <c r="BC1599" s="24"/>
    </row>
    <row r="1600" spans="2:55" x14ac:dyDescent="0.3">
      <c r="B1600" s="48"/>
      <c r="C1600" s="25"/>
      <c r="D1600" s="25"/>
      <c r="E1600" s="26"/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4"/>
      <c r="AH1600" s="24"/>
      <c r="AI1600" s="24"/>
      <c r="AJ1600" s="24"/>
      <c r="AK1600" s="24"/>
      <c r="AL1600" s="24"/>
      <c r="AM1600" s="24"/>
      <c r="AN1600" s="24"/>
      <c r="AO1600" s="24"/>
      <c r="AP1600" s="24"/>
      <c r="AQ1600" s="24"/>
      <c r="AR1600" s="24"/>
      <c r="AS1600" s="24"/>
      <c r="AT1600" s="24"/>
      <c r="AU1600" s="24"/>
      <c r="AV1600" s="24"/>
      <c r="AW1600" s="24"/>
      <c r="AX1600" s="24"/>
      <c r="AY1600" s="24"/>
      <c r="AZ1600" s="24"/>
      <c r="BA1600" s="24"/>
      <c r="BB1600" s="24"/>
      <c r="BC1600" s="24"/>
    </row>
    <row r="1601" spans="2:55" x14ac:dyDescent="0.3">
      <c r="B1601" s="48"/>
      <c r="C1601" s="25"/>
      <c r="D1601" s="25"/>
      <c r="E1601" s="26"/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4"/>
      <c r="AH1601" s="24"/>
      <c r="AI1601" s="24"/>
      <c r="AJ1601" s="24"/>
      <c r="AK1601" s="24"/>
      <c r="AL1601" s="24"/>
      <c r="AM1601" s="24"/>
      <c r="AN1601" s="24"/>
      <c r="AO1601" s="24"/>
      <c r="AP1601" s="24"/>
      <c r="AQ1601" s="24"/>
      <c r="AR1601" s="24"/>
      <c r="AS1601" s="24"/>
      <c r="AT1601" s="24"/>
      <c r="AU1601" s="24"/>
      <c r="AV1601" s="24"/>
      <c r="AW1601" s="24"/>
      <c r="AX1601" s="24"/>
      <c r="AY1601" s="24"/>
      <c r="AZ1601" s="24"/>
      <c r="BA1601" s="24"/>
      <c r="BB1601" s="24"/>
      <c r="BC1601" s="24"/>
    </row>
    <row r="1602" spans="2:55" x14ac:dyDescent="0.3">
      <c r="B1602" s="48"/>
      <c r="C1602" s="25"/>
      <c r="D1602" s="25"/>
      <c r="E1602" s="26"/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4"/>
      <c r="AH1602" s="24"/>
      <c r="AI1602" s="24"/>
      <c r="AJ1602" s="24"/>
      <c r="AK1602" s="24"/>
      <c r="AL1602" s="24"/>
      <c r="AM1602" s="24"/>
      <c r="AN1602" s="24"/>
      <c r="AO1602" s="24"/>
      <c r="AP1602" s="24"/>
      <c r="AQ1602" s="24"/>
      <c r="AR1602" s="24"/>
      <c r="AS1602" s="24"/>
      <c r="AT1602" s="24"/>
      <c r="AU1602" s="24"/>
      <c r="AV1602" s="24"/>
      <c r="AW1602" s="24"/>
      <c r="AX1602" s="24"/>
      <c r="AY1602" s="24"/>
      <c r="AZ1602" s="24"/>
      <c r="BA1602" s="24"/>
      <c r="BB1602" s="24"/>
      <c r="BC1602" s="24"/>
    </row>
    <row r="1603" spans="2:55" x14ac:dyDescent="0.3">
      <c r="B1603" s="48"/>
      <c r="C1603" s="25"/>
      <c r="D1603" s="25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4"/>
      <c r="AH1603" s="24"/>
      <c r="AI1603" s="24"/>
      <c r="AJ1603" s="24"/>
      <c r="AK1603" s="24"/>
      <c r="AL1603" s="24"/>
      <c r="AM1603" s="24"/>
      <c r="AN1603" s="24"/>
      <c r="AO1603" s="24"/>
      <c r="AP1603" s="24"/>
      <c r="AQ1603" s="24"/>
      <c r="AR1603" s="24"/>
      <c r="AS1603" s="24"/>
      <c r="AT1603" s="24"/>
      <c r="AU1603" s="24"/>
      <c r="AV1603" s="24"/>
      <c r="AW1603" s="24"/>
      <c r="AX1603" s="24"/>
      <c r="AY1603" s="24"/>
      <c r="AZ1603" s="24"/>
      <c r="BA1603" s="24"/>
      <c r="BB1603" s="24"/>
      <c r="BC1603" s="24"/>
    </row>
    <row r="1604" spans="2:55" x14ac:dyDescent="0.3">
      <c r="B1604" s="48"/>
      <c r="C1604" s="25"/>
      <c r="D1604" s="25"/>
      <c r="E1604" s="26"/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4"/>
      <c r="AH1604" s="24"/>
      <c r="AI1604" s="24"/>
      <c r="AJ1604" s="24"/>
      <c r="AK1604" s="24"/>
      <c r="AL1604" s="24"/>
      <c r="AM1604" s="24"/>
      <c r="AN1604" s="24"/>
      <c r="AO1604" s="24"/>
      <c r="AP1604" s="24"/>
      <c r="AQ1604" s="24"/>
      <c r="AR1604" s="24"/>
      <c r="AS1604" s="24"/>
      <c r="AT1604" s="24"/>
      <c r="AU1604" s="24"/>
      <c r="AV1604" s="24"/>
      <c r="AW1604" s="24"/>
      <c r="AX1604" s="24"/>
      <c r="AY1604" s="24"/>
      <c r="AZ1604" s="24"/>
      <c r="BA1604" s="24"/>
      <c r="BB1604" s="24"/>
      <c r="BC1604" s="24"/>
    </row>
    <row r="1605" spans="2:55" x14ac:dyDescent="0.3">
      <c r="B1605" s="48"/>
      <c r="C1605" s="25"/>
      <c r="D1605" s="25"/>
      <c r="E1605" s="26"/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4"/>
      <c r="AH1605" s="24"/>
      <c r="AI1605" s="24"/>
      <c r="AJ1605" s="24"/>
      <c r="AK1605" s="24"/>
      <c r="AL1605" s="24"/>
      <c r="AM1605" s="24"/>
      <c r="AN1605" s="24"/>
      <c r="AO1605" s="24"/>
      <c r="AP1605" s="24"/>
      <c r="AQ1605" s="24"/>
      <c r="AR1605" s="24"/>
      <c r="AS1605" s="24"/>
      <c r="AT1605" s="24"/>
      <c r="AU1605" s="24"/>
      <c r="AV1605" s="24"/>
      <c r="AW1605" s="24"/>
      <c r="AX1605" s="24"/>
      <c r="AY1605" s="24"/>
      <c r="AZ1605" s="24"/>
      <c r="BA1605" s="24"/>
      <c r="BB1605" s="24"/>
      <c r="BC1605" s="24"/>
    </row>
    <row r="1606" spans="2:55" x14ac:dyDescent="0.3">
      <c r="B1606" s="48"/>
      <c r="C1606" s="25"/>
      <c r="D1606" s="25"/>
      <c r="E1606" s="26"/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4"/>
      <c r="AH1606" s="24"/>
      <c r="AI1606" s="24"/>
      <c r="AJ1606" s="24"/>
      <c r="AK1606" s="24"/>
      <c r="AL1606" s="24"/>
      <c r="AM1606" s="24"/>
      <c r="AN1606" s="24"/>
      <c r="AO1606" s="24"/>
      <c r="AP1606" s="24"/>
      <c r="AQ1606" s="24"/>
      <c r="AR1606" s="24"/>
      <c r="AS1606" s="24"/>
      <c r="AT1606" s="24"/>
      <c r="AU1606" s="24"/>
      <c r="AV1606" s="24"/>
      <c r="AW1606" s="24"/>
      <c r="AX1606" s="24"/>
      <c r="AY1606" s="24"/>
      <c r="AZ1606" s="24"/>
      <c r="BA1606" s="24"/>
      <c r="BB1606" s="24"/>
      <c r="BC1606" s="24"/>
    </row>
    <row r="1607" spans="2:55" x14ac:dyDescent="0.3">
      <c r="B1607" s="48"/>
      <c r="C1607" s="25"/>
      <c r="D1607" s="25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4"/>
      <c r="AH1607" s="24"/>
      <c r="AI1607" s="24"/>
      <c r="AJ1607" s="24"/>
      <c r="AK1607" s="24"/>
      <c r="AL1607" s="24"/>
      <c r="AM1607" s="24"/>
      <c r="AN1607" s="24"/>
      <c r="AO1607" s="24"/>
      <c r="AP1607" s="24"/>
      <c r="AQ1607" s="24"/>
      <c r="AR1607" s="24"/>
      <c r="AS1607" s="24"/>
      <c r="AT1607" s="24"/>
      <c r="AU1607" s="24"/>
      <c r="AV1607" s="24"/>
      <c r="AW1607" s="24"/>
      <c r="AX1607" s="24"/>
      <c r="AY1607" s="24"/>
      <c r="AZ1607" s="24"/>
      <c r="BA1607" s="24"/>
      <c r="BB1607" s="24"/>
      <c r="BC1607" s="24"/>
    </row>
    <row r="1608" spans="2:55" x14ac:dyDescent="0.3">
      <c r="B1608" s="48"/>
      <c r="C1608" s="25"/>
      <c r="D1608" s="25"/>
      <c r="E1608" s="26"/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4"/>
      <c r="AH1608" s="24"/>
      <c r="AI1608" s="24"/>
      <c r="AJ1608" s="24"/>
      <c r="AK1608" s="24"/>
      <c r="AL1608" s="24"/>
      <c r="AM1608" s="24"/>
      <c r="AN1608" s="24"/>
      <c r="AO1608" s="24"/>
      <c r="AP1608" s="24"/>
      <c r="AQ1608" s="24"/>
      <c r="AR1608" s="24"/>
      <c r="AS1608" s="24"/>
      <c r="AT1608" s="24"/>
      <c r="AU1608" s="24"/>
      <c r="AV1608" s="24"/>
      <c r="AW1608" s="24"/>
      <c r="AX1608" s="24"/>
      <c r="AY1608" s="24"/>
      <c r="AZ1608" s="24"/>
      <c r="BA1608" s="24"/>
      <c r="BB1608" s="24"/>
      <c r="BC1608" s="24"/>
    </row>
    <row r="1609" spans="2:55" x14ac:dyDescent="0.3">
      <c r="B1609" s="48"/>
      <c r="C1609" s="25"/>
      <c r="D1609" s="25"/>
      <c r="E1609" s="26"/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4"/>
      <c r="AH1609" s="24"/>
      <c r="AI1609" s="24"/>
      <c r="AJ1609" s="24"/>
      <c r="AK1609" s="24"/>
      <c r="AL1609" s="24"/>
      <c r="AM1609" s="24"/>
      <c r="AN1609" s="24"/>
      <c r="AO1609" s="24"/>
      <c r="AP1609" s="24"/>
      <c r="AQ1609" s="24"/>
      <c r="AR1609" s="24"/>
      <c r="AS1609" s="24"/>
      <c r="AT1609" s="24"/>
      <c r="AU1609" s="24"/>
      <c r="AV1609" s="24"/>
      <c r="AW1609" s="24"/>
      <c r="AX1609" s="24"/>
      <c r="AY1609" s="24"/>
      <c r="AZ1609" s="24"/>
      <c r="BA1609" s="24"/>
      <c r="BB1609" s="24"/>
      <c r="BC1609" s="24"/>
    </row>
    <row r="1610" spans="2:55" x14ac:dyDescent="0.3">
      <c r="B1610" s="48"/>
      <c r="C1610" s="25"/>
      <c r="D1610" s="25"/>
      <c r="E1610" s="26"/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4"/>
      <c r="AH1610" s="24"/>
      <c r="AI1610" s="24"/>
      <c r="AJ1610" s="24"/>
      <c r="AK1610" s="24"/>
      <c r="AL1610" s="24"/>
      <c r="AM1610" s="24"/>
      <c r="AN1610" s="24"/>
      <c r="AO1610" s="24"/>
      <c r="AP1610" s="24"/>
      <c r="AQ1610" s="24"/>
      <c r="AR1610" s="24"/>
      <c r="AS1610" s="24"/>
      <c r="AT1610" s="24"/>
      <c r="AU1610" s="24"/>
      <c r="AV1610" s="24"/>
      <c r="AW1610" s="24"/>
      <c r="AX1610" s="24"/>
      <c r="AY1610" s="24"/>
      <c r="AZ1610" s="24"/>
      <c r="BA1610" s="24"/>
      <c r="BB1610" s="24"/>
      <c r="BC1610" s="24"/>
    </row>
    <row r="1611" spans="2:55" x14ac:dyDescent="0.3">
      <c r="B1611" s="48"/>
      <c r="C1611" s="25"/>
      <c r="D1611" s="25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4"/>
      <c r="AH1611" s="24"/>
      <c r="AI1611" s="24"/>
      <c r="AJ1611" s="24"/>
      <c r="AK1611" s="24"/>
      <c r="AL1611" s="24"/>
      <c r="AM1611" s="24"/>
      <c r="AN1611" s="24"/>
      <c r="AO1611" s="24"/>
      <c r="AP1611" s="24"/>
      <c r="AQ1611" s="24"/>
      <c r="AR1611" s="24"/>
      <c r="AS1611" s="24"/>
      <c r="AT1611" s="24"/>
      <c r="AU1611" s="24"/>
      <c r="AV1611" s="24"/>
      <c r="AW1611" s="24"/>
      <c r="AX1611" s="24"/>
      <c r="AY1611" s="24"/>
      <c r="AZ1611" s="24"/>
      <c r="BA1611" s="24"/>
      <c r="BB1611" s="24"/>
      <c r="BC1611" s="24"/>
    </row>
    <row r="1612" spans="2:55" x14ac:dyDescent="0.3">
      <c r="B1612" s="48"/>
      <c r="C1612" s="25"/>
      <c r="D1612" s="25"/>
      <c r="E1612" s="26"/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4"/>
      <c r="AH1612" s="24"/>
      <c r="AI1612" s="24"/>
      <c r="AJ1612" s="24"/>
      <c r="AK1612" s="24"/>
      <c r="AL1612" s="24"/>
      <c r="AM1612" s="24"/>
      <c r="AN1612" s="24"/>
      <c r="AO1612" s="24"/>
      <c r="AP1612" s="24"/>
      <c r="AQ1612" s="24"/>
      <c r="AR1612" s="24"/>
      <c r="AS1612" s="24"/>
      <c r="AT1612" s="24"/>
      <c r="AU1612" s="24"/>
      <c r="AV1612" s="24"/>
      <c r="AW1612" s="24"/>
      <c r="AX1612" s="24"/>
      <c r="AY1612" s="24"/>
      <c r="AZ1612" s="24"/>
      <c r="BA1612" s="24"/>
      <c r="BB1612" s="24"/>
      <c r="BC1612" s="24"/>
    </row>
    <row r="1613" spans="2:55" x14ac:dyDescent="0.3">
      <c r="B1613" s="48"/>
      <c r="C1613" s="25"/>
      <c r="D1613" s="25"/>
      <c r="E1613" s="26"/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4"/>
      <c r="AH1613" s="24"/>
      <c r="AI1613" s="24"/>
      <c r="AJ1613" s="24"/>
      <c r="AK1613" s="24"/>
      <c r="AL1613" s="24"/>
      <c r="AM1613" s="24"/>
      <c r="AN1613" s="24"/>
      <c r="AO1613" s="24"/>
      <c r="AP1613" s="24"/>
      <c r="AQ1613" s="24"/>
      <c r="AR1613" s="24"/>
      <c r="AS1613" s="24"/>
      <c r="AT1613" s="24"/>
      <c r="AU1613" s="24"/>
      <c r="AV1613" s="24"/>
      <c r="AW1613" s="24"/>
      <c r="AX1613" s="24"/>
      <c r="AY1613" s="24"/>
      <c r="AZ1613" s="24"/>
      <c r="BA1613" s="24"/>
      <c r="BB1613" s="24"/>
      <c r="BC1613" s="24"/>
    </row>
    <row r="1614" spans="2:55" x14ac:dyDescent="0.3">
      <c r="B1614" s="48"/>
      <c r="C1614" s="25"/>
      <c r="D1614" s="25"/>
      <c r="E1614" s="26"/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4"/>
      <c r="AH1614" s="24"/>
      <c r="AI1614" s="24"/>
      <c r="AJ1614" s="24"/>
      <c r="AK1614" s="24"/>
      <c r="AL1614" s="24"/>
      <c r="AM1614" s="24"/>
      <c r="AN1614" s="24"/>
      <c r="AO1614" s="24"/>
      <c r="AP1614" s="24"/>
      <c r="AQ1614" s="24"/>
      <c r="AR1614" s="24"/>
      <c r="AS1614" s="24"/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</row>
    <row r="1615" spans="2:55" x14ac:dyDescent="0.3">
      <c r="B1615" s="48"/>
      <c r="C1615" s="25"/>
      <c r="D1615" s="25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</row>
    <row r="1616" spans="2:55" x14ac:dyDescent="0.3">
      <c r="B1616" s="48"/>
      <c r="C1616" s="25"/>
      <c r="D1616" s="25"/>
      <c r="E1616" s="26"/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</row>
    <row r="1617" spans="2:55" x14ac:dyDescent="0.3">
      <c r="B1617" s="48"/>
      <c r="C1617" s="25"/>
      <c r="D1617" s="25"/>
      <c r="E1617" s="26"/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</row>
    <row r="1618" spans="2:55" x14ac:dyDescent="0.3">
      <c r="B1618" s="48"/>
      <c r="C1618" s="25"/>
      <c r="D1618" s="25"/>
      <c r="E1618" s="26"/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4"/>
      <c r="AH1618" s="24"/>
      <c r="AI1618" s="24"/>
      <c r="AJ1618" s="24"/>
      <c r="AK1618" s="24"/>
      <c r="AL1618" s="24"/>
      <c r="AM1618" s="24"/>
      <c r="AN1618" s="24"/>
      <c r="AO1618" s="24"/>
      <c r="AP1618" s="24"/>
      <c r="AQ1618" s="24"/>
      <c r="AR1618" s="24"/>
      <c r="AS1618" s="24"/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</row>
    <row r="1619" spans="2:55" x14ac:dyDescent="0.3">
      <c r="B1619" s="48"/>
      <c r="C1619" s="25"/>
      <c r="D1619" s="25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</row>
    <row r="1620" spans="2:55" x14ac:dyDescent="0.3">
      <c r="B1620" s="48"/>
      <c r="C1620" s="25"/>
      <c r="D1620" s="25"/>
      <c r="E1620" s="26"/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</row>
    <row r="1621" spans="2:55" x14ac:dyDescent="0.3">
      <c r="B1621" s="48"/>
      <c r="C1621" s="25"/>
      <c r="D1621" s="25"/>
      <c r="E1621" s="26"/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</row>
    <row r="1622" spans="2:55" x14ac:dyDescent="0.3">
      <c r="B1622" s="48"/>
      <c r="C1622" s="25"/>
      <c r="D1622" s="25"/>
      <c r="E1622" s="26"/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</row>
    <row r="1623" spans="2:55" x14ac:dyDescent="0.3">
      <c r="B1623" s="48"/>
      <c r="C1623" s="25"/>
      <c r="D1623" s="25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</row>
    <row r="1624" spans="2:55" x14ac:dyDescent="0.3">
      <c r="B1624" s="48"/>
      <c r="C1624" s="25"/>
      <c r="D1624" s="25"/>
      <c r="E1624" s="26"/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</row>
    <row r="1625" spans="2:55" x14ac:dyDescent="0.3">
      <c r="B1625" s="48"/>
      <c r="C1625" s="25"/>
      <c r="D1625" s="25"/>
      <c r="E1625" s="26"/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</row>
    <row r="1626" spans="2:55" x14ac:dyDescent="0.3">
      <c r="B1626" s="48"/>
      <c r="C1626" s="25"/>
      <c r="D1626" s="25"/>
      <c r="E1626" s="26"/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</row>
    <row r="1627" spans="2:55" x14ac:dyDescent="0.3">
      <c r="B1627" s="48"/>
      <c r="C1627" s="25"/>
      <c r="D1627" s="25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4"/>
      <c r="AH1627" s="24"/>
      <c r="AI1627" s="24"/>
      <c r="AJ1627" s="24"/>
      <c r="AK1627" s="24"/>
      <c r="AL1627" s="24"/>
      <c r="AM1627" s="24"/>
      <c r="AN1627" s="24"/>
      <c r="AO1627" s="24"/>
      <c r="AP1627" s="24"/>
      <c r="AQ1627" s="24"/>
      <c r="AR1627" s="24"/>
      <c r="AS1627" s="24"/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</row>
    <row r="1628" spans="2:55" x14ac:dyDescent="0.3">
      <c r="B1628" s="48"/>
      <c r="C1628" s="25"/>
      <c r="D1628" s="25"/>
      <c r="E1628" s="26"/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</row>
    <row r="1629" spans="2:55" x14ac:dyDescent="0.3">
      <c r="B1629" s="48"/>
      <c r="C1629" s="25"/>
      <c r="D1629" s="25"/>
      <c r="E1629" s="26"/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4"/>
      <c r="AH1629" s="24"/>
      <c r="AI1629" s="24"/>
      <c r="AJ1629" s="24"/>
      <c r="AK1629" s="24"/>
      <c r="AL1629" s="24"/>
      <c r="AM1629" s="24"/>
      <c r="AN1629" s="24"/>
      <c r="AO1629" s="24"/>
      <c r="AP1629" s="24"/>
      <c r="AQ1629" s="24"/>
      <c r="AR1629" s="24"/>
      <c r="AS1629" s="24"/>
      <c r="AT1629" s="24"/>
      <c r="AU1629" s="24"/>
      <c r="AV1629" s="24"/>
      <c r="AW1629" s="24"/>
      <c r="AX1629" s="24"/>
      <c r="AY1629" s="24"/>
      <c r="AZ1629" s="24"/>
      <c r="BA1629" s="24"/>
      <c r="BB1629" s="24"/>
      <c r="BC1629" s="24"/>
    </row>
    <row r="1630" spans="2:55" x14ac:dyDescent="0.3">
      <c r="B1630" s="48"/>
      <c r="C1630" s="25"/>
      <c r="D1630" s="25"/>
      <c r="E1630" s="26"/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4"/>
      <c r="AH1630" s="24"/>
      <c r="AI1630" s="24"/>
      <c r="AJ1630" s="24"/>
      <c r="AK1630" s="24"/>
      <c r="AL1630" s="24"/>
      <c r="AM1630" s="24"/>
      <c r="AN1630" s="24"/>
      <c r="AO1630" s="24"/>
      <c r="AP1630" s="24"/>
      <c r="AQ1630" s="24"/>
      <c r="AR1630" s="24"/>
      <c r="AS1630" s="24"/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</row>
    <row r="1631" spans="2:55" x14ac:dyDescent="0.3">
      <c r="B1631" s="48"/>
      <c r="C1631" s="25"/>
      <c r="D1631" s="25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</row>
    <row r="1632" spans="2:55" x14ac:dyDescent="0.3">
      <c r="B1632" s="48"/>
      <c r="C1632" s="25"/>
      <c r="D1632" s="25"/>
      <c r="E1632" s="26"/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</row>
    <row r="1633" spans="2:55" x14ac:dyDescent="0.3">
      <c r="B1633" s="48"/>
      <c r="C1633" s="25"/>
      <c r="D1633" s="25"/>
      <c r="E1633" s="26"/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</row>
    <row r="1634" spans="2:55" x14ac:dyDescent="0.3">
      <c r="B1634" s="48"/>
      <c r="C1634" s="25"/>
      <c r="D1634" s="25"/>
      <c r="E1634" s="26"/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</row>
    <row r="1635" spans="2:55" x14ac:dyDescent="0.3">
      <c r="B1635" s="48"/>
      <c r="C1635" s="25"/>
      <c r="D1635" s="25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</row>
    <row r="1636" spans="2:55" x14ac:dyDescent="0.3">
      <c r="B1636" s="48"/>
      <c r="C1636" s="25"/>
      <c r="D1636" s="25"/>
      <c r="E1636" s="26"/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</row>
    <row r="1637" spans="2:55" x14ac:dyDescent="0.3">
      <c r="B1637" s="48"/>
      <c r="C1637" s="25"/>
      <c r="D1637" s="25"/>
      <c r="E1637" s="26"/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</row>
    <row r="1638" spans="2:55" x14ac:dyDescent="0.3">
      <c r="B1638" s="48"/>
      <c r="C1638" s="25"/>
      <c r="D1638" s="25"/>
      <c r="E1638" s="26"/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</row>
    <row r="1639" spans="2:55" x14ac:dyDescent="0.3">
      <c r="B1639" s="48"/>
      <c r="C1639" s="25"/>
      <c r="D1639" s="25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</row>
    <row r="1640" spans="2:55" x14ac:dyDescent="0.3">
      <c r="B1640" s="48"/>
      <c r="C1640" s="25"/>
      <c r="D1640" s="25"/>
      <c r="E1640" s="26"/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</row>
    <row r="1641" spans="2:55" x14ac:dyDescent="0.3">
      <c r="B1641" s="48"/>
      <c r="C1641" s="25"/>
      <c r="D1641" s="25"/>
      <c r="E1641" s="26"/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</row>
    <row r="1642" spans="2:55" x14ac:dyDescent="0.3">
      <c r="B1642" s="48"/>
      <c r="C1642" s="25"/>
      <c r="D1642" s="25"/>
      <c r="E1642" s="26"/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4"/>
      <c r="AH1642" s="24"/>
      <c r="AI1642" s="24"/>
      <c r="AJ1642" s="24"/>
      <c r="AK1642" s="24"/>
      <c r="AL1642" s="24"/>
      <c r="AM1642" s="24"/>
      <c r="AN1642" s="24"/>
      <c r="AO1642" s="24"/>
      <c r="AP1642" s="24"/>
      <c r="AQ1642" s="24"/>
      <c r="AR1642" s="24"/>
      <c r="AS1642" s="24"/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</row>
    <row r="1643" spans="2:55" x14ac:dyDescent="0.3">
      <c r="B1643" s="48"/>
      <c r="C1643" s="25"/>
      <c r="D1643" s="25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</row>
    <row r="1644" spans="2:55" x14ac:dyDescent="0.3">
      <c r="B1644" s="48"/>
      <c r="C1644" s="25"/>
      <c r="D1644" s="25"/>
      <c r="E1644" s="26"/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</row>
    <row r="1645" spans="2:55" x14ac:dyDescent="0.3">
      <c r="B1645" s="48"/>
      <c r="C1645" s="25"/>
      <c r="D1645" s="25"/>
      <c r="E1645" s="26"/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</row>
    <row r="1646" spans="2:55" x14ac:dyDescent="0.3">
      <c r="B1646" s="48"/>
      <c r="C1646" s="25"/>
      <c r="D1646" s="25"/>
      <c r="E1646" s="26"/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</row>
    <row r="1647" spans="2:55" x14ac:dyDescent="0.3">
      <c r="B1647" s="48"/>
      <c r="C1647" s="25"/>
      <c r="D1647" s="25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</row>
    <row r="1648" spans="2:55" x14ac:dyDescent="0.3">
      <c r="B1648" s="48"/>
      <c r="C1648" s="25"/>
      <c r="D1648" s="25"/>
      <c r="E1648" s="26"/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4"/>
      <c r="AH1648" s="24"/>
      <c r="AI1648" s="24"/>
      <c r="AJ1648" s="24"/>
      <c r="AK1648" s="24"/>
      <c r="AL1648" s="24"/>
      <c r="AM1648" s="24"/>
      <c r="AN1648" s="24"/>
      <c r="AO1648" s="24"/>
      <c r="AP1648" s="24"/>
      <c r="AQ1648" s="24"/>
      <c r="AR1648" s="24"/>
      <c r="AS1648" s="24"/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</row>
    <row r="1649" spans="2:55" x14ac:dyDescent="0.3">
      <c r="B1649" s="48"/>
      <c r="C1649" s="25"/>
      <c r="D1649" s="25"/>
      <c r="E1649" s="26"/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</row>
    <row r="1650" spans="2:55" x14ac:dyDescent="0.3">
      <c r="B1650" s="48"/>
      <c r="C1650" s="25"/>
      <c r="D1650" s="25"/>
      <c r="E1650" s="26"/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</row>
    <row r="1651" spans="2:55" x14ac:dyDescent="0.3">
      <c r="B1651" s="48"/>
      <c r="C1651" s="25"/>
      <c r="D1651" s="25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4"/>
      <c r="AH1651" s="24"/>
      <c r="AI1651" s="24"/>
      <c r="AJ1651" s="24"/>
      <c r="AK1651" s="24"/>
      <c r="AL1651" s="24"/>
      <c r="AM1651" s="24"/>
      <c r="AN1651" s="24"/>
      <c r="AO1651" s="24"/>
      <c r="AP1651" s="24"/>
      <c r="AQ1651" s="24"/>
      <c r="AR1651" s="24"/>
      <c r="AS1651" s="24"/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</row>
    <row r="1652" spans="2:55" x14ac:dyDescent="0.3">
      <c r="B1652" s="48"/>
      <c r="C1652" s="25"/>
      <c r="D1652" s="25"/>
      <c r="E1652" s="26"/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</row>
    <row r="1653" spans="2:55" x14ac:dyDescent="0.3">
      <c r="B1653" s="48"/>
      <c r="C1653" s="25"/>
      <c r="D1653" s="25"/>
      <c r="E1653" s="26"/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</row>
    <row r="1654" spans="2:55" x14ac:dyDescent="0.3">
      <c r="B1654" s="48"/>
      <c r="C1654" s="25"/>
      <c r="D1654" s="25"/>
      <c r="E1654" s="26"/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</row>
    <row r="1655" spans="2:55" x14ac:dyDescent="0.3">
      <c r="B1655" s="48"/>
      <c r="C1655" s="25"/>
      <c r="D1655" s="25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</row>
    <row r="1656" spans="2:55" x14ac:dyDescent="0.3">
      <c r="B1656" s="48"/>
      <c r="C1656" s="25"/>
      <c r="D1656" s="25"/>
      <c r="E1656" s="26"/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</row>
    <row r="1657" spans="2:55" x14ac:dyDescent="0.3">
      <c r="B1657" s="48"/>
      <c r="C1657" s="25"/>
      <c r="D1657" s="25"/>
      <c r="E1657" s="26"/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</row>
    <row r="1658" spans="2:55" x14ac:dyDescent="0.3">
      <c r="B1658" s="48"/>
      <c r="C1658" s="25"/>
      <c r="D1658" s="25"/>
      <c r="E1658" s="26"/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</row>
    <row r="1659" spans="2:55" x14ac:dyDescent="0.3">
      <c r="B1659" s="48"/>
      <c r="C1659" s="25"/>
      <c r="D1659" s="25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</row>
    <row r="1660" spans="2:55" x14ac:dyDescent="0.3">
      <c r="B1660" s="48"/>
      <c r="C1660" s="25"/>
      <c r="D1660" s="25"/>
      <c r="E1660" s="26"/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</row>
    <row r="1661" spans="2:55" x14ac:dyDescent="0.3">
      <c r="B1661" s="48"/>
      <c r="C1661" s="25"/>
      <c r="D1661" s="25"/>
      <c r="E1661" s="26"/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</row>
    <row r="1662" spans="2:55" x14ac:dyDescent="0.3">
      <c r="B1662" s="48"/>
      <c r="C1662" s="25"/>
      <c r="D1662" s="25"/>
      <c r="E1662" s="26"/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</row>
    <row r="1663" spans="2:55" x14ac:dyDescent="0.3">
      <c r="B1663" s="48"/>
      <c r="C1663" s="25"/>
      <c r="D1663" s="25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4"/>
      <c r="AH1663" s="24"/>
      <c r="AI1663" s="24"/>
      <c r="AJ1663" s="24"/>
      <c r="AK1663" s="24"/>
      <c r="AL1663" s="24"/>
      <c r="AM1663" s="24"/>
      <c r="AN1663" s="24"/>
      <c r="AO1663" s="24"/>
      <c r="AP1663" s="24"/>
      <c r="AQ1663" s="24"/>
      <c r="AR1663" s="24"/>
      <c r="AS1663" s="24"/>
      <c r="AT1663" s="24"/>
      <c r="AU1663" s="24"/>
      <c r="AV1663" s="24"/>
      <c r="AW1663" s="24"/>
      <c r="AX1663" s="24"/>
      <c r="AY1663" s="24"/>
      <c r="AZ1663" s="24"/>
      <c r="BA1663" s="24"/>
      <c r="BB1663" s="24"/>
      <c r="BC1663" s="24"/>
    </row>
    <row r="1664" spans="2:55" x14ac:dyDescent="0.3">
      <c r="B1664" s="48"/>
      <c r="C1664" s="25"/>
      <c r="D1664" s="25"/>
      <c r="E1664" s="26"/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4"/>
      <c r="AH1664" s="24"/>
      <c r="AI1664" s="24"/>
      <c r="AJ1664" s="24"/>
      <c r="AK1664" s="24"/>
      <c r="AL1664" s="24"/>
      <c r="AM1664" s="24"/>
      <c r="AN1664" s="24"/>
      <c r="AO1664" s="24"/>
      <c r="AP1664" s="24"/>
      <c r="AQ1664" s="24"/>
      <c r="AR1664" s="24"/>
      <c r="AS1664" s="24"/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</row>
    <row r="1665" spans="2:55" x14ac:dyDescent="0.3">
      <c r="B1665" s="48"/>
      <c r="C1665" s="25"/>
      <c r="D1665" s="25"/>
      <c r="E1665" s="26"/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</row>
    <row r="1666" spans="2:55" x14ac:dyDescent="0.3">
      <c r="B1666" s="48"/>
      <c r="C1666" s="25"/>
      <c r="D1666" s="25"/>
      <c r="E1666" s="26"/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</row>
    <row r="1667" spans="2:55" x14ac:dyDescent="0.3">
      <c r="B1667" s="48"/>
      <c r="C1667" s="25"/>
      <c r="D1667" s="25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</row>
    <row r="1668" spans="2:55" x14ac:dyDescent="0.3">
      <c r="B1668" s="48"/>
      <c r="C1668" s="25"/>
      <c r="D1668" s="25"/>
      <c r="E1668" s="26"/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</row>
    <row r="1669" spans="2:55" x14ac:dyDescent="0.3">
      <c r="B1669" s="48"/>
      <c r="C1669" s="25"/>
      <c r="D1669" s="25"/>
      <c r="E1669" s="26"/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4"/>
      <c r="AH1669" s="24"/>
      <c r="AI1669" s="24"/>
      <c r="AJ1669" s="24"/>
      <c r="AK1669" s="24"/>
      <c r="AL1669" s="24"/>
      <c r="AM1669" s="24"/>
      <c r="AN1669" s="24"/>
      <c r="AO1669" s="24"/>
      <c r="AP1669" s="24"/>
      <c r="AQ1669" s="24"/>
      <c r="AR1669" s="24"/>
      <c r="AS1669" s="24"/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</row>
    <row r="1670" spans="2:55" x14ac:dyDescent="0.3">
      <c r="B1670" s="48"/>
      <c r="C1670" s="25"/>
      <c r="D1670" s="25"/>
      <c r="E1670" s="26"/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</row>
    <row r="1671" spans="2:55" x14ac:dyDescent="0.3">
      <c r="B1671" s="48"/>
      <c r="C1671" s="25"/>
      <c r="D1671" s="25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</row>
    <row r="1672" spans="2:55" x14ac:dyDescent="0.3">
      <c r="B1672" s="48"/>
      <c r="C1672" s="25"/>
      <c r="D1672" s="25"/>
      <c r="E1672" s="26"/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</row>
    <row r="1673" spans="2:55" x14ac:dyDescent="0.3">
      <c r="B1673" s="48"/>
      <c r="C1673" s="25"/>
      <c r="D1673" s="25"/>
      <c r="E1673" s="26"/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</row>
    <row r="1674" spans="2:55" x14ac:dyDescent="0.3">
      <c r="B1674" s="48"/>
      <c r="C1674" s="25"/>
      <c r="D1674" s="25"/>
      <c r="E1674" s="26"/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</row>
    <row r="1675" spans="2:55" x14ac:dyDescent="0.3">
      <c r="B1675" s="48"/>
      <c r="C1675" s="25"/>
      <c r="D1675" s="25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</row>
    <row r="1676" spans="2:55" x14ac:dyDescent="0.3">
      <c r="B1676" s="48"/>
      <c r="C1676" s="25"/>
      <c r="D1676" s="25"/>
      <c r="E1676" s="26"/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4"/>
      <c r="AH1676" s="24"/>
      <c r="AI1676" s="24"/>
      <c r="AJ1676" s="24"/>
      <c r="AK1676" s="24"/>
      <c r="AL1676" s="24"/>
      <c r="AM1676" s="24"/>
      <c r="AN1676" s="24"/>
      <c r="AO1676" s="24"/>
      <c r="AP1676" s="24"/>
      <c r="AQ1676" s="24"/>
      <c r="AR1676" s="24"/>
      <c r="AS1676" s="24"/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</row>
    <row r="1677" spans="2:55" x14ac:dyDescent="0.3">
      <c r="B1677" s="48"/>
      <c r="C1677" s="25"/>
      <c r="D1677" s="25"/>
      <c r="E1677" s="26"/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</row>
    <row r="1678" spans="2:55" x14ac:dyDescent="0.3">
      <c r="B1678" s="48"/>
      <c r="C1678" s="25"/>
      <c r="D1678" s="25"/>
      <c r="E1678" s="26"/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4"/>
      <c r="AH1678" s="24"/>
      <c r="AI1678" s="24"/>
      <c r="AJ1678" s="24"/>
      <c r="AK1678" s="24"/>
      <c r="AL1678" s="24"/>
      <c r="AM1678" s="24"/>
      <c r="AN1678" s="24"/>
      <c r="AO1678" s="24"/>
      <c r="AP1678" s="24"/>
      <c r="AQ1678" s="24"/>
      <c r="AR1678" s="24"/>
      <c r="AS1678" s="24"/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</row>
    <row r="1679" spans="2:55" x14ac:dyDescent="0.3">
      <c r="B1679" s="48"/>
      <c r="C1679" s="25"/>
      <c r="D1679" s="25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</row>
    <row r="1680" spans="2:55" x14ac:dyDescent="0.3">
      <c r="B1680" s="48"/>
      <c r="C1680" s="25"/>
      <c r="D1680" s="25"/>
      <c r="E1680" s="26"/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</row>
    <row r="1681" spans="2:55" x14ac:dyDescent="0.3">
      <c r="B1681" s="48"/>
      <c r="C1681" s="25"/>
      <c r="D1681" s="25"/>
      <c r="E1681" s="26"/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</row>
    <row r="1682" spans="2:55" x14ac:dyDescent="0.3">
      <c r="B1682" s="48"/>
      <c r="C1682" s="25"/>
      <c r="D1682" s="25"/>
      <c r="E1682" s="26"/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</row>
    <row r="1683" spans="2:55" x14ac:dyDescent="0.3">
      <c r="B1683" s="48"/>
      <c r="C1683" s="25"/>
      <c r="D1683" s="25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4"/>
      <c r="AH1683" s="24"/>
      <c r="AI1683" s="24"/>
      <c r="AJ1683" s="24"/>
      <c r="AK1683" s="24"/>
      <c r="AL1683" s="24"/>
      <c r="AM1683" s="24"/>
      <c r="AN1683" s="24"/>
      <c r="AO1683" s="24"/>
      <c r="AP1683" s="24"/>
      <c r="AQ1683" s="24"/>
      <c r="AR1683" s="24"/>
      <c r="AS1683" s="24"/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</row>
    <row r="1684" spans="2:55" x14ac:dyDescent="0.3">
      <c r="B1684" s="48"/>
      <c r="C1684" s="25"/>
      <c r="D1684" s="25"/>
      <c r="E1684" s="26"/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</row>
    <row r="1685" spans="2:55" x14ac:dyDescent="0.3">
      <c r="B1685" s="48"/>
      <c r="C1685" s="25"/>
      <c r="D1685" s="25"/>
      <c r="E1685" s="26"/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4"/>
      <c r="AH1685" s="24"/>
      <c r="AI1685" s="24"/>
      <c r="AJ1685" s="24"/>
      <c r="AK1685" s="24"/>
      <c r="AL1685" s="24"/>
      <c r="AM1685" s="24"/>
      <c r="AN1685" s="24"/>
      <c r="AO1685" s="24"/>
      <c r="AP1685" s="24"/>
      <c r="AQ1685" s="24"/>
      <c r="AR1685" s="24"/>
      <c r="AS1685" s="24"/>
      <c r="AT1685" s="24"/>
      <c r="AU1685" s="24"/>
      <c r="AV1685" s="24"/>
      <c r="AW1685" s="24"/>
      <c r="AX1685" s="24"/>
      <c r="AY1685" s="24"/>
      <c r="AZ1685" s="24"/>
      <c r="BA1685" s="24"/>
      <c r="BB1685" s="24"/>
      <c r="BC1685" s="24"/>
    </row>
    <row r="1686" spans="2:55" x14ac:dyDescent="0.3">
      <c r="B1686" s="48"/>
      <c r="C1686" s="25"/>
      <c r="D1686" s="25"/>
      <c r="E1686" s="26"/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4"/>
      <c r="AH1686" s="24"/>
      <c r="AI1686" s="24"/>
      <c r="AJ1686" s="24"/>
      <c r="AK1686" s="24"/>
      <c r="AL1686" s="24"/>
      <c r="AM1686" s="24"/>
      <c r="AN1686" s="24"/>
      <c r="AO1686" s="24"/>
      <c r="AP1686" s="24"/>
      <c r="AQ1686" s="24"/>
      <c r="AR1686" s="24"/>
      <c r="AS1686" s="24"/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</row>
    <row r="1687" spans="2:55" x14ac:dyDescent="0.3">
      <c r="B1687" s="48"/>
      <c r="C1687" s="25"/>
      <c r="D1687" s="25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</row>
    <row r="1688" spans="2:55" x14ac:dyDescent="0.3">
      <c r="B1688" s="48"/>
      <c r="C1688" s="25"/>
      <c r="D1688" s="25"/>
      <c r="E1688" s="26"/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4"/>
      <c r="AH1688" s="24"/>
      <c r="AI1688" s="24"/>
      <c r="AJ1688" s="24"/>
      <c r="AK1688" s="24"/>
      <c r="AL1688" s="24"/>
      <c r="AM1688" s="24"/>
      <c r="AN1688" s="24"/>
      <c r="AO1688" s="24"/>
      <c r="AP1688" s="24"/>
      <c r="AQ1688" s="24"/>
      <c r="AR1688" s="24"/>
      <c r="AS1688" s="24"/>
      <c r="AT1688" s="24"/>
      <c r="AU1688" s="24"/>
      <c r="AV1688" s="24"/>
      <c r="AW1688" s="24"/>
      <c r="AX1688" s="24"/>
      <c r="AY1688" s="24"/>
      <c r="AZ1688" s="24"/>
      <c r="BA1688" s="24"/>
      <c r="BB1688" s="24"/>
      <c r="BC1688" s="24"/>
    </row>
    <row r="1689" spans="2:55" x14ac:dyDescent="0.3">
      <c r="B1689" s="48"/>
      <c r="C1689" s="25"/>
      <c r="D1689" s="25"/>
      <c r="E1689" s="26"/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4"/>
      <c r="AH1689" s="24"/>
      <c r="AI1689" s="24"/>
      <c r="AJ1689" s="24"/>
      <c r="AK1689" s="24"/>
      <c r="AL1689" s="24"/>
      <c r="AM1689" s="24"/>
      <c r="AN1689" s="24"/>
      <c r="AO1689" s="24"/>
      <c r="AP1689" s="24"/>
      <c r="AQ1689" s="24"/>
      <c r="AR1689" s="24"/>
      <c r="AS1689" s="24"/>
      <c r="AT1689" s="24"/>
      <c r="AU1689" s="24"/>
      <c r="AV1689" s="24"/>
      <c r="AW1689" s="24"/>
      <c r="AX1689" s="24"/>
      <c r="AY1689" s="24"/>
      <c r="AZ1689" s="24"/>
      <c r="BA1689" s="24"/>
      <c r="BB1689" s="24"/>
      <c r="BC1689" s="24"/>
    </row>
    <row r="1690" spans="2:55" x14ac:dyDescent="0.3">
      <c r="B1690" s="48"/>
      <c r="C1690" s="25"/>
      <c r="D1690" s="25"/>
      <c r="E1690" s="26"/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4"/>
      <c r="AH1690" s="24"/>
      <c r="AI1690" s="24"/>
      <c r="AJ1690" s="24"/>
      <c r="AK1690" s="24"/>
      <c r="AL1690" s="24"/>
      <c r="AM1690" s="24"/>
      <c r="AN1690" s="24"/>
      <c r="AO1690" s="24"/>
      <c r="AP1690" s="24"/>
      <c r="AQ1690" s="24"/>
      <c r="AR1690" s="24"/>
      <c r="AS1690" s="24"/>
      <c r="AT1690" s="24"/>
      <c r="AU1690" s="24"/>
      <c r="AV1690" s="24"/>
      <c r="AW1690" s="24"/>
      <c r="AX1690" s="24"/>
      <c r="AY1690" s="24"/>
      <c r="AZ1690" s="24"/>
      <c r="BA1690" s="24"/>
      <c r="BB1690" s="24"/>
      <c r="BC1690" s="24"/>
    </row>
    <row r="1691" spans="2:55" x14ac:dyDescent="0.3">
      <c r="B1691" s="48"/>
      <c r="C1691" s="25"/>
      <c r="D1691" s="25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4"/>
      <c r="AH1691" s="24"/>
      <c r="AI1691" s="24"/>
      <c r="AJ1691" s="24"/>
      <c r="AK1691" s="24"/>
      <c r="AL1691" s="24"/>
      <c r="AM1691" s="24"/>
      <c r="AN1691" s="24"/>
      <c r="AO1691" s="24"/>
      <c r="AP1691" s="24"/>
      <c r="AQ1691" s="24"/>
      <c r="AR1691" s="24"/>
      <c r="AS1691" s="24"/>
      <c r="AT1691" s="24"/>
      <c r="AU1691" s="24"/>
      <c r="AV1691" s="24"/>
      <c r="AW1691" s="24"/>
      <c r="AX1691" s="24"/>
      <c r="AY1691" s="24"/>
      <c r="AZ1691" s="24"/>
      <c r="BA1691" s="24"/>
      <c r="BB1691" s="24"/>
      <c r="BC1691" s="24"/>
    </row>
    <row r="1692" spans="2:55" x14ac:dyDescent="0.3">
      <c r="B1692" s="48"/>
      <c r="C1692" s="25"/>
      <c r="D1692" s="25"/>
      <c r="E1692" s="26"/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4"/>
      <c r="AH1692" s="24"/>
      <c r="AI1692" s="24"/>
      <c r="AJ1692" s="24"/>
      <c r="AK1692" s="24"/>
      <c r="AL1692" s="24"/>
      <c r="AM1692" s="24"/>
      <c r="AN1692" s="24"/>
      <c r="AO1692" s="24"/>
      <c r="AP1692" s="24"/>
      <c r="AQ1692" s="24"/>
      <c r="AR1692" s="24"/>
      <c r="AS1692" s="24"/>
      <c r="AT1692" s="24"/>
      <c r="AU1692" s="24"/>
      <c r="AV1692" s="24"/>
      <c r="AW1692" s="24"/>
      <c r="AX1692" s="24"/>
      <c r="AY1692" s="24"/>
      <c r="AZ1692" s="24"/>
      <c r="BA1692" s="24"/>
      <c r="BB1692" s="24"/>
      <c r="BC1692" s="24"/>
    </row>
    <row r="1693" spans="2:55" x14ac:dyDescent="0.3">
      <c r="B1693" s="48"/>
      <c r="C1693" s="25"/>
      <c r="D1693" s="25"/>
      <c r="E1693" s="26"/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4"/>
      <c r="AH1693" s="24"/>
      <c r="AI1693" s="24"/>
      <c r="AJ1693" s="24"/>
      <c r="AK1693" s="24"/>
      <c r="AL1693" s="24"/>
      <c r="AM1693" s="24"/>
      <c r="AN1693" s="24"/>
      <c r="AO1693" s="24"/>
      <c r="AP1693" s="24"/>
      <c r="AQ1693" s="24"/>
      <c r="AR1693" s="24"/>
      <c r="AS1693" s="24"/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</row>
    <row r="1694" spans="2:55" x14ac:dyDescent="0.3">
      <c r="B1694" s="48"/>
      <c r="C1694" s="25"/>
      <c r="D1694" s="25"/>
      <c r="E1694" s="26"/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</row>
    <row r="1695" spans="2:55" x14ac:dyDescent="0.3">
      <c r="B1695" s="48"/>
      <c r="C1695" s="25"/>
      <c r="D1695" s="25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4"/>
      <c r="AH1695" s="24"/>
      <c r="AI1695" s="24"/>
      <c r="AJ1695" s="24"/>
      <c r="AK1695" s="24"/>
      <c r="AL1695" s="24"/>
      <c r="AM1695" s="24"/>
      <c r="AN1695" s="24"/>
      <c r="AO1695" s="24"/>
      <c r="AP1695" s="24"/>
      <c r="AQ1695" s="24"/>
      <c r="AR1695" s="24"/>
      <c r="AS1695" s="24"/>
      <c r="AT1695" s="24"/>
      <c r="AU1695" s="24"/>
      <c r="AV1695" s="24"/>
      <c r="AW1695" s="24"/>
      <c r="AX1695" s="24"/>
      <c r="AY1695" s="24"/>
      <c r="AZ1695" s="24"/>
      <c r="BA1695" s="24"/>
      <c r="BB1695" s="24"/>
      <c r="BC1695" s="24"/>
    </row>
    <row r="1696" spans="2:55" x14ac:dyDescent="0.3">
      <c r="B1696" s="48"/>
      <c r="C1696" s="25"/>
      <c r="D1696" s="25"/>
      <c r="E1696" s="26"/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4"/>
      <c r="AH1696" s="24"/>
      <c r="AI1696" s="24"/>
      <c r="AJ1696" s="24"/>
      <c r="AK1696" s="24"/>
      <c r="AL1696" s="24"/>
      <c r="AM1696" s="24"/>
      <c r="AN1696" s="24"/>
      <c r="AO1696" s="24"/>
      <c r="AP1696" s="24"/>
      <c r="AQ1696" s="24"/>
      <c r="AR1696" s="24"/>
      <c r="AS1696" s="24"/>
      <c r="AT1696" s="24"/>
      <c r="AU1696" s="24"/>
      <c r="AV1696" s="24"/>
      <c r="AW1696" s="24"/>
      <c r="AX1696" s="24"/>
      <c r="AY1696" s="24"/>
      <c r="AZ1696" s="24"/>
      <c r="BA1696" s="24"/>
      <c r="BB1696" s="24"/>
      <c r="BC1696" s="24"/>
    </row>
    <row r="1697" spans="2:55" x14ac:dyDescent="0.3">
      <c r="B1697" s="48"/>
      <c r="C1697" s="25"/>
      <c r="D1697" s="25"/>
      <c r="E1697" s="26"/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4"/>
      <c r="AH1697" s="24"/>
      <c r="AI1697" s="24"/>
      <c r="AJ1697" s="24"/>
      <c r="AK1697" s="24"/>
      <c r="AL1697" s="24"/>
      <c r="AM1697" s="24"/>
      <c r="AN1697" s="24"/>
      <c r="AO1697" s="24"/>
      <c r="AP1697" s="24"/>
      <c r="AQ1697" s="24"/>
      <c r="AR1697" s="24"/>
      <c r="AS1697" s="24"/>
      <c r="AT1697" s="24"/>
      <c r="AU1697" s="24"/>
      <c r="AV1697" s="24"/>
      <c r="AW1697" s="24"/>
      <c r="AX1697" s="24"/>
      <c r="AY1697" s="24"/>
      <c r="AZ1697" s="24"/>
      <c r="BA1697" s="24"/>
      <c r="BB1697" s="24"/>
      <c r="BC1697" s="24"/>
    </row>
    <row r="1698" spans="2:55" x14ac:dyDescent="0.3">
      <c r="B1698" s="48"/>
      <c r="C1698" s="25"/>
      <c r="D1698" s="25"/>
      <c r="E1698" s="26"/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4"/>
      <c r="AH1698" s="24"/>
      <c r="AI1698" s="24"/>
      <c r="AJ1698" s="24"/>
      <c r="AK1698" s="24"/>
      <c r="AL1698" s="24"/>
      <c r="AM1698" s="24"/>
      <c r="AN1698" s="24"/>
      <c r="AO1698" s="24"/>
      <c r="AP1698" s="24"/>
      <c r="AQ1698" s="24"/>
      <c r="AR1698" s="24"/>
      <c r="AS1698" s="24"/>
      <c r="AT1698" s="24"/>
      <c r="AU1698" s="24"/>
      <c r="AV1698" s="24"/>
      <c r="AW1698" s="24"/>
      <c r="AX1698" s="24"/>
      <c r="AY1698" s="24"/>
      <c r="AZ1698" s="24"/>
      <c r="BA1698" s="24"/>
      <c r="BB1698" s="24"/>
      <c r="BC1698" s="24"/>
    </row>
    <row r="1699" spans="2:55" x14ac:dyDescent="0.3">
      <c r="B1699" s="48"/>
      <c r="C1699" s="25"/>
      <c r="D1699" s="25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4"/>
      <c r="AH1699" s="24"/>
      <c r="AI1699" s="24"/>
      <c r="AJ1699" s="24"/>
      <c r="AK1699" s="24"/>
      <c r="AL1699" s="24"/>
      <c r="AM1699" s="24"/>
      <c r="AN1699" s="24"/>
      <c r="AO1699" s="24"/>
      <c r="AP1699" s="24"/>
      <c r="AQ1699" s="24"/>
      <c r="AR1699" s="24"/>
      <c r="AS1699" s="24"/>
      <c r="AT1699" s="24"/>
      <c r="AU1699" s="24"/>
      <c r="AV1699" s="24"/>
      <c r="AW1699" s="24"/>
      <c r="AX1699" s="24"/>
      <c r="AY1699" s="24"/>
      <c r="AZ1699" s="24"/>
      <c r="BA1699" s="24"/>
      <c r="BB1699" s="24"/>
      <c r="BC1699" s="24"/>
    </row>
    <row r="1700" spans="2:55" x14ac:dyDescent="0.3">
      <c r="B1700" s="48"/>
      <c r="C1700" s="25"/>
      <c r="D1700" s="25"/>
      <c r="E1700" s="26"/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4"/>
      <c r="AH1700" s="24"/>
      <c r="AI1700" s="24"/>
      <c r="AJ1700" s="24"/>
      <c r="AK1700" s="24"/>
      <c r="AL1700" s="24"/>
      <c r="AM1700" s="24"/>
      <c r="AN1700" s="24"/>
      <c r="AO1700" s="24"/>
      <c r="AP1700" s="24"/>
      <c r="AQ1700" s="24"/>
      <c r="AR1700" s="24"/>
      <c r="AS1700" s="24"/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</row>
    <row r="1701" spans="2:55" x14ac:dyDescent="0.3">
      <c r="B1701" s="48"/>
      <c r="C1701" s="25"/>
      <c r="D1701" s="25"/>
      <c r="E1701" s="26"/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</row>
    <row r="1702" spans="2:55" x14ac:dyDescent="0.3">
      <c r="B1702" s="48"/>
      <c r="C1702" s="25"/>
      <c r="D1702" s="25"/>
      <c r="E1702" s="26"/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</row>
    <row r="1703" spans="2:55" x14ac:dyDescent="0.3">
      <c r="B1703" s="48"/>
      <c r="C1703" s="25"/>
      <c r="D1703" s="25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</row>
    <row r="1704" spans="2:55" x14ac:dyDescent="0.3">
      <c r="B1704" s="48"/>
      <c r="C1704" s="25"/>
      <c r="D1704" s="25"/>
      <c r="E1704" s="26"/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</row>
    <row r="1705" spans="2:55" x14ac:dyDescent="0.3">
      <c r="B1705" s="48"/>
      <c r="C1705" s="25"/>
      <c r="D1705" s="25"/>
      <c r="E1705" s="26"/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</row>
    <row r="1706" spans="2:55" x14ac:dyDescent="0.3">
      <c r="B1706" s="48"/>
      <c r="C1706" s="25"/>
      <c r="D1706" s="25"/>
      <c r="E1706" s="26"/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</row>
    <row r="1707" spans="2:55" x14ac:dyDescent="0.3">
      <c r="B1707" s="48"/>
      <c r="C1707" s="25"/>
      <c r="D1707" s="25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</row>
    <row r="1708" spans="2:55" x14ac:dyDescent="0.3">
      <c r="B1708" s="48"/>
      <c r="C1708" s="25"/>
      <c r="D1708" s="25"/>
      <c r="E1708" s="26"/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</row>
    <row r="1709" spans="2:55" x14ac:dyDescent="0.3">
      <c r="B1709" s="48"/>
      <c r="C1709" s="25"/>
      <c r="D1709" s="25"/>
      <c r="E1709" s="26"/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</row>
    <row r="1710" spans="2:55" x14ac:dyDescent="0.3">
      <c r="B1710" s="48"/>
      <c r="C1710" s="25"/>
      <c r="D1710" s="25"/>
      <c r="E1710" s="26"/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4"/>
      <c r="AH1710" s="24"/>
      <c r="AI1710" s="24"/>
      <c r="AJ1710" s="24"/>
      <c r="AK1710" s="24"/>
      <c r="AL1710" s="24"/>
      <c r="AM1710" s="24"/>
      <c r="AN1710" s="24"/>
      <c r="AO1710" s="24"/>
      <c r="AP1710" s="24"/>
      <c r="AQ1710" s="24"/>
      <c r="AR1710" s="24"/>
      <c r="AS1710" s="24"/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</row>
    <row r="1711" spans="2:55" x14ac:dyDescent="0.3">
      <c r="B1711" s="48"/>
      <c r="C1711" s="25"/>
      <c r="D1711" s="25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</row>
    <row r="1712" spans="2:55" x14ac:dyDescent="0.3">
      <c r="B1712" s="48"/>
      <c r="C1712" s="25"/>
      <c r="D1712" s="25"/>
      <c r="E1712" s="26"/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</row>
    <row r="1713" spans="2:55" x14ac:dyDescent="0.3">
      <c r="B1713" s="48"/>
      <c r="C1713" s="25"/>
      <c r="D1713" s="25"/>
      <c r="E1713" s="26"/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</row>
    <row r="1714" spans="2:55" x14ac:dyDescent="0.3">
      <c r="B1714" s="48"/>
      <c r="C1714" s="25"/>
      <c r="D1714" s="25"/>
      <c r="E1714" s="26"/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</row>
    <row r="1715" spans="2:55" x14ac:dyDescent="0.3">
      <c r="B1715" s="48"/>
      <c r="C1715" s="25"/>
      <c r="D1715" s="25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</row>
    <row r="1716" spans="2:55" x14ac:dyDescent="0.3">
      <c r="B1716" s="48"/>
      <c r="C1716" s="25"/>
      <c r="D1716" s="25"/>
      <c r="E1716" s="26"/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</row>
    <row r="1717" spans="2:55" x14ac:dyDescent="0.3">
      <c r="B1717" s="48"/>
      <c r="C1717" s="25"/>
      <c r="D1717" s="25"/>
      <c r="E1717" s="26"/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4"/>
      <c r="AH1717" s="24"/>
      <c r="AI1717" s="24"/>
      <c r="AJ1717" s="24"/>
      <c r="AK1717" s="24"/>
      <c r="AL1717" s="24"/>
      <c r="AM1717" s="24"/>
      <c r="AN1717" s="24"/>
      <c r="AO1717" s="24"/>
      <c r="AP1717" s="24"/>
      <c r="AQ1717" s="24"/>
      <c r="AR1717" s="24"/>
      <c r="AS1717" s="24"/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</row>
    <row r="1718" spans="2:55" x14ac:dyDescent="0.3">
      <c r="B1718" s="48"/>
      <c r="C1718" s="25"/>
      <c r="D1718" s="25"/>
      <c r="E1718" s="26"/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</row>
    <row r="1719" spans="2:55" x14ac:dyDescent="0.3">
      <c r="B1719" s="48"/>
      <c r="C1719" s="25"/>
      <c r="D1719" s="25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</row>
    <row r="1720" spans="2:55" x14ac:dyDescent="0.3">
      <c r="B1720" s="48"/>
      <c r="C1720" s="25"/>
      <c r="D1720" s="25"/>
      <c r="E1720" s="26"/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4"/>
      <c r="AH1720" s="24"/>
      <c r="AI1720" s="24"/>
      <c r="AJ1720" s="24"/>
      <c r="AK1720" s="24"/>
      <c r="AL1720" s="24"/>
      <c r="AM1720" s="24"/>
      <c r="AN1720" s="24"/>
      <c r="AO1720" s="24"/>
      <c r="AP1720" s="24"/>
      <c r="AQ1720" s="24"/>
      <c r="AR1720" s="24"/>
      <c r="AS1720" s="24"/>
      <c r="AT1720" s="24"/>
      <c r="AU1720" s="24"/>
      <c r="AV1720" s="24"/>
      <c r="AW1720" s="24"/>
      <c r="AX1720" s="24"/>
      <c r="AY1720" s="24"/>
      <c r="AZ1720" s="24"/>
      <c r="BA1720" s="24"/>
      <c r="BB1720" s="24"/>
      <c r="BC1720" s="24"/>
    </row>
    <row r="1721" spans="2:55" x14ac:dyDescent="0.3">
      <c r="B1721" s="48"/>
      <c r="C1721" s="25"/>
      <c r="D1721" s="25"/>
      <c r="E1721" s="26"/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</row>
    <row r="1722" spans="2:55" x14ac:dyDescent="0.3">
      <c r="B1722" s="48"/>
      <c r="C1722" s="25"/>
      <c r="D1722" s="25"/>
      <c r="E1722" s="26"/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4"/>
      <c r="AH1722" s="24"/>
      <c r="AI1722" s="24"/>
      <c r="AJ1722" s="24"/>
      <c r="AK1722" s="24"/>
      <c r="AL1722" s="24"/>
      <c r="AM1722" s="24"/>
      <c r="AN1722" s="24"/>
      <c r="AO1722" s="24"/>
      <c r="AP1722" s="24"/>
      <c r="AQ1722" s="24"/>
      <c r="AR1722" s="24"/>
      <c r="AS1722" s="24"/>
      <c r="AT1722" s="24"/>
      <c r="AU1722" s="24"/>
      <c r="AV1722" s="24"/>
      <c r="AW1722" s="24"/>
      <c r="AX1722" s="24"/>
      <c r="AY1722" s="24"/>
      <c r="AZ1722" s="24"/>
      <c r="BA1722" s="24"/>
      <c r="BB1722" s="24"/>
      <c r="BC1722" s="24"/>
    </row>
    <row r="1723" spans="2:55" x14ac:dyDescent="0.3">
      <c r="B1723" s="48"/>
      <c r="C1723" s="25"/>
      <c r="D1723" s="25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4"/>
      <c r="AH1723" s="24"/>
      <c r="AI1723" s="24"/>
      <c r="AJ1723" s="24"/>
      <c r="AK1723" s="24"/>
      <c r="AL1723" s="24"/>
      <c r="AM1723" s="24"/>
      <c r="AN1723" s="24"/>
      <c r="AO1723" s="24"/>
      <c r="AP1723" s="24"/>
      <c r="AQ1723" s="24"/>
      <c r="AR1723" s="24"/>
      <c r="AS1723" s="24"/>
      <c r="AT1723" s="24"/>
      <c r="AU1723" s="24"/>
      <c r="AV1723" s="24"/>
      <c r="AW1723" s="24"/>
      <c r="AX1723" s="24"/>
      <c r="AY1723" s="24"/>
      <c r="AZ1723" s="24"/>
      <c r="BA1723" s="24"/>
      <c r="BB1723" s="24"/>
      <c r="BC1723" s="24"/>
    </row>
    <row r="1724" spans="2:55" x14ac:dyDescent="0.3">
      <c r="B1724" s="48"/>
      <c r="C1724" s="25"/>
      <c r="D1724" s="25"/>
      <c r="E1724" s="26"/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4"/>
      <c r="AH1724" s="24"/>
      <c r="AI1724" s="24"/>
      <c r="AJ1724" s="24"/>
      <c r="AK1724" s="24"/>
      <c r="AL1724" s="24"/>
      <c r="AM1724" s="24"/>
      <c r="AN1724" s="24"/>
      <c r="AO1724" s="24"/>
      <c r="AP1724" s="24"/>
      <c r="AQ1724" s="24"/>
      <c r="AR1724" s="24"/>
      <c r="AS1724" s="24"/>
      <c r="AT1724" s="24"/>
      <c r="AU1724" s="24"/>
      <c r="AV1724" s="24"/>
      <c r="AW1724" s="24"/>
      <c r="AX1724" s="24"/>
      <c r="AY1724" s="24"/>
      <c r="AZ1724" s="24"/>
      <c r="BA1724" s="24"/>
      <c r="BB1724" s="24"/>
      <c r="BC1724" s="24"/>
    </row>
    <row r="1725" spans="2:55" x14ac:dyDescent="0.3">
      <c r="B1725" s="48"/>
      <c r="C1725" s="25"/>
      <c r="D1725" s="25"/>
      <c r="E1725" s="26"/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4"/>
      <c r="AH1725" s="24"/>
      <c r="AI1725" s="24"/>
      <c r="AJ1725" s="24"/>
      <c r="AK1725" s="24"/>
      <c r="AL1725" s="24"/>
      <c r="AM1725" s="24"/>
      <c r="AN1725" s="24"/>
      <c r="AO1725" s="24"/>
      <c r="AP1725" s="24"/>
      <c r="AQ1725" s="24"/>
      <c r="AR1725" s="24"/>
      <c r="AS1725" s="24"/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</row>
    <row r="1726" spans="2:55" x14ac:dyDescent="0.3">
      <c r="B1726" s="48"/>
      <c r="C1726" s="25"/>
      <c r="D1726" s="25"/>
      <c r="E1726" s="26"/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</row>
    <row r="1727" spans="2:55" x14ac:dyDescent="0.3">
      <c r="B1727" s="48"/>
      <c r="C1727" s="25"/>
      <c r="D1727" s="25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</row>
    <row r="1728" spans="2:55" x14ac:dyDescent="0.3">
      <c r="B1728" s="48"/>
      <c r="C1728" s="25"/>
      <c r="D1728" s="25"/>
      <c r="E1728" s="26"/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4"/>
      <c r="AH1728" s="24"/>
      <c r="AI1728" s="24"/>
      <c r="AJ1728" s="24"/>
      <c r="AK1728" s="24"/>
      <c r="AL1728" s="24"/>
      <c r="AM1728" s="24"/>
      <c r="AN1728" s="24"/>
      <c r="AO1728" s="24"/>
      <c r="AP1728" s="24"/>
      <c r="AQ1728" s="24"/>
      <c r="AR1728" s="24"/>
      <c r="AS1728" s="24"/>
      <c r="AT1728" s="24"/>
      <c r="AU1728" s="24"/>
      <c r="AV1728" s="24"/>
      <c r="AW1728" s="24"/>
      <c r="AX1728" s="24"/>
      <c r="AY1728" s="24"/>
      <c r="AZ1728" s="24"/>
      <c r="BA1728" s="24"/>
      <c r="BB1728" s="24"/>
      <c r="BC1728" s="24"/>
    </row>
    <row r="1729" spans="2:55" x14ac:dyDescent="0.3">
      <c r="B1729" s="48"/>
      <c r="C1729" s="25"/>
      <c r="D1729" s="25"/>
      <c r="E1729" s="26"/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4"/>
      <c r="AH1729" s="24"/>
      <c r="AI1729" s="24"/>
      <c r="AJ1729" s="24"/>
      <c r="AK1729" s="24"/>
      <c r="AL1729" s="24"/>
      <c r="AM1729" s="24"/>
      <c r="AN1729" s="24"/>
      <c r="AO1729" s="24"/>
      <c r="AP1729" s="24"/>
      <c r="AQ1729" s="24"/>
      <c r="AR1729" s="24"/>
      <c r="AS1729" s="24"/>
      <c r="AT1729" s="24"/>
      <c r="AU1729" s="24"/>
      <c r="AV1729" s="24"/>
      <c r="AW1729" s="24"/>
      <c r="AX1729" s="24"/>
      <c r="AY1729" s="24"/>
      <c r="AZ1729" s="24"/>
      <c r="BA1729" s="24"/>
      <c r="BB1729" s="24"/>
      <c r="BC1729" s="24"/>
    </row>
    <row r="1730" spans="2:55" x14ac:dyDescent="0.3">
      <c r="B1730" s="48"/>
      <c r="C1730" s="25"/>
      <c r="D1730" s="25"/>
      <c r="E1730" s="26"/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4"/>
      <c r="AH1730" s="24"/>
      <c r="AI1730" s="24"/>
      <c r="AJ1730" s="24"/>
      <c r="AK1730" s="24"/>
      <c r="AL1730" s="24"/>
      <c r="AM1730" s="24"/>
      <c r="AN1730" s="24"/>
      <c r="AO1730" s="24"/>
      <c r="AP1730" s="24"/>
      <c r="AQ1730" s="24"/>
      <c r="AR1730" s="24"/>
      <c r="AS1730" s="24"/>
      <c r="AT1730" s="24"/>
      <c r="AU1730" s="24"/>
      <c r="AV1730" s="24"/>
      <c r="AW1730" s="24"/>
      <c r="AX1730" s="24"/>
      <c r="AY1730" s="24"/>
      <c r="AZ1730" s="24"/>
      <c r="BA1730" s="24"/>
      <c r="BB1730" s="24"/>
      <c r="BC1730" s="24"/>
    </row>
    <row r="1731" spans="2:55" x14ac:dyDescent="0.3">
      <c r="B1731" s="48"/>
      <c r="C1731" s="25"/>
      <c r="D1731" s="25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4"/>
      <c r="AH1731" s="24"/>
      <c r="AI1731" s="24"/>
      <c r="AJ1731" s="24"/>
      <c r="AK1731" s="24"/>
      <c r="AL1731" s="24"/>
      <c r="AM1731" s="24"/>
      <c r="AN1731" s="24"/>
      <c r="AO1731" s="24"/>
      <c r="AP1731" s="24"/>
      <c r="AQ1731" s="24"/>
      <c r="AR1731" s="24"/>
      <c r="AS1731" s="24"/>
      <c r="AT1731" s="24"/>
      <c r="AU1731" s="24"/>
      <c r="AV1731" s="24"/>
      <c r="AW1731" s="24"/>
      <c r="AX1731" s="24"/>
      <c r="AY1731" s="24"/>
      <c r="AZ1731" s="24"/>
      <c r="BA1731" s="24"/>
      <c r="BB1731" s="24"/>
      <c r="BC1731" s="24"/>
    </row>
    <row r="1732" spans="2:55" x14ac:dyDescent="0.3">
      <c r="B1732" s="48"/>
      <c r="C1732" s="25"/>
      <c r="D1732" s="25"/>
      <c r="E1732" s="26"/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</row>
    <row r="1733" spans="2:55" x14ac:dyDescent="0.3">
      <c r="B1733" s="48"/>
      <c r="C1733" s="25"/>
      <c r="D1733" s="25"/>
      <c r="E1733" s="26"/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4"/>
      <c r="AH1733" s="24"/>
      <c r="AI1733" s="24"/>
      <c r="AJ1733" s="24"/>
      <c r="AK1733" s="24"/>
      <c r="AL1733" s="24"/>
      <c r="AM1733" s="24"/>
      <c r="AN1733" s="24"/>
      <c r="AO1733" s="24"/>
      <c r="AP1733" s="24"/>
      <c r="AQ1733" s="24"/>
      <c r="AR1733" s="24"/>
      <c r="AS1733" s="24"/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</row>
    <row r="1734" spans="2:55" x14ac:dyDescent="0.3">
      <c r="B1734" s="48"/>
      <c r="C1734" s="25"/>
      <c r="D1734" s="25"/>
      <c r="E1734" s="26"/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</row>
    <row r="1735" spans="2:55" x14ac:dyDescent="0.3">
      <c r="B1735" s="48"/>
      <c r="C1735" s="25"/>
      <c r="D1735" s="25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4"/>
      <c r="AH1735" s="24"/>
      <c r="AI1735" s="24"/>
      <c r="AJ1735" s="24"/>
      <c r="AK1735" s="24"/>
      <c r="AL1735" s="24"/>
      <c r="AM1735" s="24"/>
      <c r="AN1735" s="24"/>
      <c r="AO1735" s="24"/>
      <c r="AP1735" s="24"/>
      <c r="AQ1735" s="24"/>
      <c r="AR1735" s="24"/>
      <c r="AS1735" s="24"/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</row>
    <row r="1736" spans="2:55" x14ac:dyDescent="0.3">
      <c r="B1736" s="48"/>
      <c r="C1736" s="25"/>
      <c r="D1736" s="25"/>
      <c r="E1736" s="26"/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</row>
    <row r="1737" spans="2:55" x14ac:dyDescent="0.3">
      <c r="B1737" s="48"/>
      <c r="C1737" s="25"/>
      <c r="D1737" s="25"/>
      <c r="E1737" s="26"/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</row>
    <row r="1738" spans="2:55" x14ac:dyDescent="0.3">
      <c r="B1738" s="48"/>
      <c r="C1738" s="25"/>
      <c r="D1738" s="25"/>
      <c r="E1738" s="26"/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</row>
    <row r="1739" spans="2:55" x14ac:dyDescent="0.3">
      <c r="B1739" s="48"/>
      <c r="C1739" s="25"/>
      <c r="D1739" s="25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4"/>
      <c r="AH1739" s="24"/>
      <c r="AI1739" s="24"/>
      <c r="AJ1739" s="24"/>
      <c r="AK1739" s="24"/>
      <c r="AL1739" s="24"/>
      <c r="AM1739" s="24"/>
      <c r="AN1739" s="24"/>
      <c r="AO1739" s="24"/>
      <c r="AP1739" s="24"/>
      <c r="AQ1739" s="24"/>
      <c r="AR1739" s="24"/>
      <c r="AS1739" s="24"/>
      <c r="AT1739" s="24"/>
      <c r="AU1739" s="24"/>
      <c r="AV1739" s="24"/>
      <c r="AW1739" s="24"/>
      <c r="AX1739" s="24"/>
      <c r="AY1739" s="24"/>
      <c r="AZ1739" s="24"/>
      <c r="BA1739" s="24"/>
      <c r="BB1739" s="24"/>
      <c r="BC1739" s="24"/>
    </row>
    <row r="1740" spans="2:55" x14ac:dyDescent="0.3">
      <c r="B1740" s="48"/>
      <c r="C1740" s="25"/>
      <c r="D1740" s="25"/>
      <c r="E1740" s="26"/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4"/>
      <c r="AH1740" s="24"/>
      <c r="AI1740" s="24"/>
      <c r="AJ1740" s="24"/>
      <c r="AK1740" s="24"/>
      <c r="AL1740" s="24"/>
      <c r="AM1740" s="24"/>
      <c r="AN1740" s="24"/>
      <c r="AO1740" s="24"/>
      <c r="AP1740" s="24"/>
      <c r="AQ1740" s="24"/>
      <c r="AR1740" s="24"/>
      <c r="AS1740" s="24"/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</row>
    <row r="1741" spans="2:55" x14ac:dyDescent="0.3">
      <c r="B1741" s="48"/>
      <c r="C1741" s="25"/>
      <c r="D1741" s="25"/>
      <c r="E1741" s="26"/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</row>
    <row r="1742" spans="2:55" x14ac:dyDescent="0.3">
      <c r="B1742" s="48"/>
      <c r="C1742" s="25"/>
      <c r="D1742" s="25"/>
      <c r="E1742" s="26"/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</row>
    <row r="1743" spans="2:55" x14ac:dyDescent="0.3">
      <c r="B1743" s="48"/>
      <c r="C1743" s="25"/>
      <c r="D1743" s="25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</row>
    <row r="1744" spans="2:55" x14ac:dyDescent="0.3">
      <c r="B1744" s="48"/>
      <c r="C1744" s="25"/>
      <c r="D1744" s="25"/>
      <c r="E1744" s="26"/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</row>
    <row r="1745" spans="2:55" x14ac:dyDescent="0.3">
      <c r="B1745" s="48"/>
      <c r="C1745" s="25"/>
      <c r="D1745" s="25"/>
      <c r="E1745" s="26"/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4"/>
      <c r="AH1745" s="24"/>
      <c r="AI1745" s="24"/>
      <c r="AJ1745" s="24"/>
      <c r="AK1745" s="24"/>
      <c r="AL1745" s="24"/>
      <c r="AM1745" s="24"/>
      <c r="AN1745" s="24"/>
      <c r="AO1745" s="24"/>
      <c r="AP1745" s="24"/>
      <c r="AQ1745" s="24"/>
      <c r="AR1745" s="24"/>
      <c r="AS1745" s="24"/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</row>
    <row r="1746" spans="2:55" x14ac:dyDescent="0.3">
      <c r="B1746" s="48"/>
      <c r="C1746" s="25"/>
      <c r="D1746" s="25"/>
      <c r="E1746" s="26"/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</row>
    <row r="1747" spans="2:55" x14ac:dyDescent="0.3">
      <c r="B1747" s="48"/>
      <c r="C1747" s="25"/>
      <c r="D1747" s="25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</row>
    <row r="1748" spans="2:55" x14ac:dyDescent="0.3">
      <c r="B1748" s="48"/>
      <c r="C1748" s="25"/>
      <c r="D1748" s="25"/>
      <c r="E1748" s="26"/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</row>
    <row r="1749" spans="2:55" x14ac:dyDescent="0.3">
      <c r="B1749" s="48"/>
      <c r="C1749" s="25"/>
      <c r="D1749" s="25"/>
      <c r="E1749" s="26"/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4"/>
      <c r="AH1749" s="24"/>
      <c r="AI1749" s="24"/>
      <c r="AJ1749" s="24"/>
      <c r="AK1749" s="24"/>
      <c r="AL1749" s="24"/>
      <c r="AM1749" s="24"/>
      <c r="AN1749" s="24"/>
      <c r="AO1749" s="24"/>
      <c r="AP1749" s="24"/>
      <c r="AQ1749" s="24"/>
      <c r="AR1749" s="24"/>
      <c r="AS1749" s="24"/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</row>
    <row r="1750" spans="2:55" x14ac:dyDescent="0.3">
      <c r="B1750" s="48"/>
      <c r="C1750" s="25"/>
      <c r="D1750" s="25"/>
      <c r="E1750" s="26"/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</row>
    <row r="1751" spans="2:55" x14ac:dyDescent="0.3">
      <c r="B1751" s="48"/>
      <c r="C1751" s="25"/>
      <c r="D1751" s="25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4"/>
      <c r="AH1751" s="24"/>
      <c r="AI1751" s="24"/>
      <c r="AJ1751" s="24"/>
      <c r="AK1751" s="24"/>
      <c r="AL1751" s="24"/>
      <c r="AM1751" s="24"/>
      <c r="AN1751" s="24"/>
      <c r="AO1751" s="24"/>
      <c r="AP1751" s="24"/>
      <c r="AQ1751" s="24"/>
      <c r="AR1751" s="24"/>
      <c r="AS1751" s="24"/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</row>
    <row r="1752" spans="2:55" x14ac:dyDescent="0.3">
      <c r="B1752" s="48"/>
      <c r="C1752" s="25"/>
      <c r="D1752" s="25"/>
      <c r="E1752" s="26"/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</row>
    <row r="1753" spans="2:55" x14ac:dyDescent="0.3">
      <c r="B1753" s="48"/>
      <c r="C1753" s="25"/>
      <c r="D1753" s="25"/>
      <c r="E1753" s="26"/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</row>
    <row r="1754" spans="2:55" x14ac:dyDescent="0.3">
      <c r="B1754" s="48"/>
      <c r="C1754" s="25"/>
      <c r="D1754" s="25"/>
      <c r="E1754" s="26"/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</row>
    <row r="1755" spans="2:55" x14ac:dyDescent="0.3">
      <c r="B1755" s="48"/>
      <c r="C1755" s="25"/>
      <c r="D1755" s="25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4"/>
      <c r="AH1755" s="24"/>
      <c r="AI1755" s="24"/>
      <c r="AJ1755" s="24"/>
      <c r="AK1755" s="24"/>
      <c r="AL1755" s="24"/>
      <c r="AM1755" s="24"/>
      <c r="AN1755" s="24"/>
      <c r="AO1755" s="24"/>
      <c r="AP1755" s="24"/>
      <c r="AQ1755" s="24"/>
      <c r="AR1755" s="24"/>
      <c r="AS1755" s="24"/>
      <c r="AT1755" s="24"/>
      <c r="AU1755" s="24"/>
      <c r="AV1755" s="24"/>
      <c r="AW1755" s="24"/>
      <c r="AX1755" s="24"/>
      <c r="AY1755" s="24"/>
      <c r="AZ1755" s="24"/>
      <c r="BA1755" s="24"/>
      <c r="BB1755" s="24"/>
      <c r="BC1755" s="24"/>
    </row>
    <row r="1756" spans="2:55" x14ac:dyDescent="0.3">
      <c r="B1756" s="48"/>
      <c r="C1756" s="25"/>
      <c r="D1756" s="25"/>
      <c r="E1756" s="26"/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4"/>
      <c r="AH1756" s="24"/>
      <c r="AI1756" s="24"/>
      <c r="AJ1756" s="24"/>
      <c r="AK1756" s="24"/>
      <c r="AL1756" s="24"/>
      <c r="AM1756" s="24"/>
      <c r="AN1756" s="24"/>
      <c r="AO1756" s="24"/>
      <c r="AP1756" s="24"/>
      <c r="AQ1756" s="24"/>
      <c r="AR1756" s="24"/>
      <c r="AS1756" s="24"/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</row>
    <row r="1757" spans="2:55" x14ac:dyDescent="0.3">
      <c r="B1757" s="48"/>
      <c r="C1757" s="25"/>
      <c r="D1757" s="25"/>
      <c r="E1757" s="26"/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</row>
    <row r="1758" spans="2:55" x14ac:dyDescent="0.3">
      <c r="B1758" s="48"/>
      <c r="C1758" s="25"/>
      <c r="D1758" s="25"/>
      <c r="E1758" s="26"/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</row>
    <row r="1759" spans="2:55" x14ac:dyDescent="0.3">
      <c r="B1759" s="48"/>
      <c r="C1759" s="25"/>
      <c r="D1759" s="25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4"/>
      <c r="AH1759" s="24"/>
      <c r="AI1759" s="24"/>
      <c r="AJ1759" s="24"/>
      <c r="AK1759" s="24"/>
      <c r="AL1759" s="24"/>
      <c r="AM1759" s="24"/>
      <c r="AN1759" s="24"/>
      <c r="AO1759" s="24"/>
      <c r="AP1759" s="24"/>
      <c r="AQ1759" s="24"/>
      <c r="AR1759" s="24"/>
      <c r="AS1759" s="24"/>
      <c r="AT1759" s="24"/>
      <c r="AU1759" s="24"/>
      <c r="AV1759" s="24"/>
      <c r="AW1759" s="24"/>
      <c r="AX1759" s="24"/>
      <c r="AY1759" s="24"/>
      <c r="AZ1759" s="24"/>
      <c r="BA1759" s="24"/>
      <c r="BB1759" s="24"/>
      <c r="BC1759" s="24"/>
    </row>
    <row r="1760" spans="2:55" x14ac:dyDescent="0.3">
      <c r="B1760" s="48"/>
      <c r="C1760" s="25"/>
      <c r="D1760" s="25"/>
      <c r="E1760" s="26"/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4"/>
      <c r="AH1760" s="24"/>
      <c r="AI1760" s="24"/>
      <c r="AJ1760" s="24"/>
      <c r="AK1760" s="24"/>
      <c r="AL1760" s="24"/>
      <c r="AM1760" s="24"/>
      <c r="AN1760" s="24"/>
      <c r="AO1760" s="24"/>
      <c r="AP1760" s="24"/>
      <c r="AQ1760" s="24"/>
      <c r="AR1760" s="24"/>
      <c r="AS1760" s="24"/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</row>
    <row r="1761" spans="2:55" x14ac:dyDescent="0.3">
      <c r="B1761" s="48"/>
      <c r="C1761" s="25"/>
      <c r="D1761" s="25"/>
      <c r="E1761" s="26"/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</row>
    <row r="1762" spans="2:55" x14ac:dyDescent="0.3">
      <c r="B1762" s="48"/>
      <c r="C1762" s="25"/>
      <c r="D1762" s="25"/>
      <c r="E1762" s="26"/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4"/>
      <c r="AH1762" s="24"/>
      <c r="AI1762" s="24"/>
      <c r="AJ1762" s="24"/>
      <c r="AK1762" s="24"/>
      <c r="AL1762" s="24"/>
      <c r="AM1762" s="24"/>
      <c r="AN1762" s="24"/>
      <c r="AO1762" s="24"/>
      <c r="AP1762" s="24"/>
      <c r="AQ1762" s="24"/>
      <c r="AR1762" s="24"/>
      <c r="AS1762" s="24"/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</row>
    <row r="1763" spans="2:55" x14ac:dyDescent="0.3">
      <c r="B1763" s="48"/>
      <c r="C1763" s="25"/>
      <c r="D1763" s="25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</row>
    <row r="1764" spans="2:55" x14ac:dyDescent="0.3">
      <c r="B1764" s="48"/>
      <c r="C1764" s="25"/>
      <c r="D1764" s="25"/>
      <c r="E1764" s="26"/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4"/>
      <c r="AH1764" s="24"/>
      <c r="AI1764" s="24"/>
      <c r="AJ1764" s="24"/>
      <c r="AK1764" s="24"/>
      <c r="AL1764" s="24"/>
      <c r="AM1764" s="24"/>
      <c r="AN1764" s="24"/>
      <c r="AO1764" s="24"/>
      <c r="AP1764" s="24"/>
      <c r="AQ1764" s="24"/>
      <c r="AR1764" s="24"/>
      <c r="AS1764" s="24"/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</row>
    <row r="1765" spans="2:55" x14ac:dyDescent="0.3">
      <c r="B1765" s="48"/>
      <c r="C1765" s="25"/>
      <c r="D1765" s="25"/>
      <c r="E1765" s="26"/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</row>
    <row r="1766" spans="2:55" x14ac:dyDescent="0.3">
      <c r="B1766" s="48"/>
      <c r="C1766" s="25"/>
      <c r="D1766" s="25"/>
      <c r="E1766" s="26"/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</row>
    <row r="1767" spans="2:55" x14ac:dyDescent="0.3">
      <c r="B1767" s="48"/>
      <c r="C1767" s="25"/>
      <c r="D1767" s="25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4"/>
      <c r="AH1767" s="24"/>
      <c r="AI1767" s="24"/>
      <c r="AJ1767" s="24"/>
      <c r="AK1767" s="24"/>
      <c r="AL1767" s="24"/>
      <c r="AM1767" s="24"/>
      <c r="AN1767" s="24"/>
      <c r="AO1767" s="24"/>
      <c r="AP1767" s="24"/>
      <c r="AQ1767" s="24"/>
      <c r="AR1767" s="24"/>
      <c r="AS1767" s="24"/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</row>
    <row r="1768" spans="2:55" x14ac:dyDescent="0.3">
      <c r="B1768" s="48"/>
      <c r="C1768" s="25"/>
      <c r="D1768" s="25"/>
      <c r="E1768" s="26"/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</row>
    <row r="1769" spans="2:55" x14ac:dyDescent="0.3">
      <c r="B1769" s="48"/>
      <c r="C1769" s="25"/>
      <c r="D1769" s="25"/>
      <c r="E1769" s="26"/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</row>
    <row r="1770" spans="2:55" x14ac:dyDescent="0.3">
      <c r="B1770" s="48"/>
      <c r="C1770" s="25"/>
      <c r="D1770" s="25"/>
      <c r="E1770" s="26"/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</row>
    <row r="1771" spans="2:55" x14ac:dyDescent="0.3">
      <c r="B1771" s="48"/>
      <c r="C1771" s="25"/>
      <c r="D1771" s="25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</row>
    <row r="1772" spans="2:55" x14ac:dyDescent="0.3">
      <c r="B1772" s="48"/>
      <c r="C1772" s="25"/>
      <c r="D1772" s="25"/>
      <c r="E1772" s="26"/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4"/>
      <c r="AH1772" s="24"/>
      <c r="AI1772" s="24"/>
      <c r="AJ1772" s="24"/>
      <c r="AK1772" s="24"/>
      <c r="AL1772" s="24"/>
      <c r="AM1772" s="24"/>
      <c r="AN1772" s="24"/>
      <c r="AO1772" s="24"/>
      <c r="AP1772" s="24"/>
      <c r="AQ1772" s="24"/>
      <c r="AR1772" s="24"/>
      <c r="AS1772" s="24"/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</row>
    <row r="1773" spans="2:55" x14ac:dyDescent="0.3">
      <c r="B1773" s="48"/>
      <c r="C1773" s="25"/>
      <c r="D1773" s="25"/>
      <c r="E1773" s="26"/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</row>
    <row r="1774" spans="2:55" x14ac:dyDescent="0.3">
      <c r="B1774" s="48"/>
      <c r="C1774" s="25"/>
      <c r="D1774" s="25"/>
      <c r="E1774" s="26"/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4"/>
      <c r="AH1774" s="24"/>
      <c r="AI1774" s="24"/>
      <c r="AJ1774" s="24"/>
      <c r="AK1774" s="24"/>
      <c r="AL1774" s="24"/>
      <c r="AM1774" s="24"/>
      <c r="AN1774" s="24"/>
      <c r="AO1774" s="24"/>
      <c r="AP1774" s="24"/>
      <c r="AQ1774" s="24"/>
      <c r="AR1774" s="24"/>
      <c r="AS1774" s="24"/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</row>
    <row r="1775" spans="2:55" x14ac:dyDescent="0.3">
      <c r="B1775" s="48"/>
      <c r="C1775" s="25"/>
      <c r="D1775" s="25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</row>
    <row r="1776" spans="2:55" x14ac:dyDescent="0.3">
      <c r="B1776" s="48"/>
      <c r="C1776" s="25"/>
      <c r="D1776" s="25"/>
      <c r="E1776" s="26"/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</row>
    <row r="1777" spans="2:55" x14ac:dyDescent="0.3">
      <c r="B1777" s="48"/>
      <c r="C1777" s="25"/>
      <c r="D1777" s="25"/>
      <c r="E1777" s="26"/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</row>
    <row r="1778" spans="2:55" x14ac:dyDescent="0.3">
      <c r="B1778" s="48"/>
      <c r="C1778" s="25"/>
      <c r="D1778" s="25"/>
      <c r="E1778" s="26"/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</row>
    <row r="1779" spans="2:55" x14ac:dyDescent="0.3">
      <c r="B1779" s="48"/>
      <c r="C1779" s="25"/>
      <c r="D1779" s="25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</row>
    <row r="1780" spans="2:55" x14ac:dyDescent="0.3">
      <c r="B1780" s="48"/>
      <c r="C1780" s="25"/>
      <c r="D1780" s="25"/>
      <c r="E1780" s="26"/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</row>
    <row r="1781" spans="2:55" x14ac:dyDescent="0.3">
      <c r="B1781" s="48"/>
      <c r="C1781" s="25"/>
      <c r="D1781" s="25"/>
      <c r="E1781" s="26"/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</row>
    <row r="1782" spans="2:55" x14ac:dyDescent="0.3">
      <c r="B1782" s="48"/>
      <c r="C1782" s="25"/>
      <c r="D1782" s="25"/>
      <c r="E1782" s="26"/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4"/>
      <c r="AH1782" s="24"/>
      <c r="AI1782" s="24"/>
      <c r="AJ1782" s="24"/>
      <c r="AK1782" s="24"/>
      <c r="AL1782" s="24"/>
      <c r="AM1782" s="24"/>
      <c r="AN1782" s="24"/>
      <c r="AO1782" s="24"/>
      <c r="AP1782" s="24"/>
      <c r="AQ1782" s="24"/>
      <c r="AR1782" s="24"/>
      <c r="AS1782" s="24"/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</row>
    <row r="1783" spans="2:55" x14ac:dyDescent="0.3">
      <c r="B1783" s="48"/>
      <c r="C1783" s="25"/>
      <c r="D1783" s="25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</row>
    <row r="1784" spans="2:55" x14ac:dyDescent="0.3">
      <c r="B1784" s="48"/>
      <c r="C1784" s="25"/>
      <c r="D1784" s="25"/>
      <c r="E1784" s="26"/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4"/>
      <c r="AH1784" s="24"/>
      <c r="AI1784" s="24"/>
      <c r="AJ1784" s="24"/>
      <c r="AK1784" s="24"/>
      <c r="AL1784" s="24"/>
      <c r="AM1784" s="24"/>
      <c r="AN1784" s="24"/>
      <c r="AO1784" s="24"/>
      <c r="AP1784" s="24"/>
      <c r="AQ1784" s="24"/>
      <c r="AR1784" s="24"/>
      <c r="AS1784" s="24"/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</row>
    <row r="1785" spans="2:55" x14ac:dyDescent="0.3">
      <c r="B1785" s="48"/>
      <c r="C1785" s="25"/>
      <c r="D1785" s="25"/>
      <c r="E1785" s="26"/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</row>
    <row r="1786" spans="2:55" x14ac:dyDescent="0.3">
      <c r="B1786" s="48"/>
      <c r="C1786" s="25"/>
      <c r="D1786" s="25"/>
      <c r="E1786" s="26"/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4"/>
      <c r="AH1786" s="24"/>
      <c r="AI1786" s="24"/>
      <c r="AJ1786" s="24"/>
      <c r="AK1786" s="24"/>
      <c r="AL1786" s="24"/>
      <c r="AM1786" s="24"/>
      <c r="AN1786" s="24"/>
      <c r="AO1786" s="24"/>
      <c r="AP1786" s="24"/>
      <c r="AQ1786" s="24"/>
      <c r="AR1786" s="24"/>
      <c r="AS1786" s="24"/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</row>
    <row r="1787" spans="2:55" x14ac:dyDescent="0.3">
      <c r="B1787" s="48"/>
      <c r="C1787" s="25"/>
      <c r="D1787" s="25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</row>
    <row r="1788" spans="2:55" x14ac:dyDescent="0.3">
      <c r="B1788" s="48"/>
      <c r="C1788" s="25"/>
      <c r="D1788" s="25"/>
      <c r="E1788" s="26"/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</row>
    <row r="1789" spans="2:55" x14ac:dyDescent="0.3">
      <c r="B1789" s="48"/>
      <c r="C1789" s="25"/>
      <c r="D1789" s="25"/>
      <c r="E1789" s="26"/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</row>
    <row r="1790" spans="2:55" x14ac:dyDescent="0.3">
      <c r="B1790" s="48"/>
      <c r="C1790" s="25"/>
      <c r="D1790" s="25"/>
      <c r="E1790" s="26"/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</row>
    <row r="1791" spans="2:55" x14ac:dyDescent="0.3">
      <c r="B1791" s="48"/>
      <c r="C1791" s="25"/>
      <c r="D1791" s="25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</row>
    <row r="1792" spans="2:55" x14ac:dyDescent="0.3">
      <c r="B1792" s="48"/>
      <c r="C1792" s="25"/>
      <c r="D1792" s="25"/>
      <c r="E1792" s="26"/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</row>
    <row r="1793" spans="2:55" x14ac:dyDescent="0.3">
      <c r="B1793" s="48"/>
      <c r="C1793" s="25"/>
      <c r="D1793" s="25"/>
      <c r="E1793" s="26"/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</row>
    <row r="1794" spans="2:55" x14ac:dyDescent="0.3">
      <c r="B1794" s="48"/>
      <c r="C1794" s="25"/>
      <c r="D1794" s="25"/>
      <c r="E1794" s="26"/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</row>
    <row r="1795" spans="2:55" x14ac:dyDescent="0.3">
      <c r="B1795" s="48"/>
      <c r="C1795" s="25"/>
      <c r="D1795" s="25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4"/>
      <c r="AH1795" s="24"/>
      <c r="AI1795" s="24"/>
      <c r="AJ1795" s="24"/>
      <c r="AK1795" s="24"/>
      <c r="AL1795" s="24"/>
      <c r="AM1795" s="24"/>
      <c r="AN1795" s="24"/>
      <c r="AO1795" s="24"/>
      <c r="AP1795" s="24"/>
      <c r="AQ1795" s="24"/>
      <c r="AR1795" s="24"/>
      <c r="AS1795" s="24"/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</row>
    <row r="1796" spans="2:55" x14ac:dyDescent="0.3">
      <c r="B1796" s="48"/>
      <c r="C1796" s="25"/>
      <c r="D1796" s="25"/>
      <c r="E1796" s="26"/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</row>
    <row r="1797" spans="2:55" x14ac:dyDescent="0.3">
      <c r="B1797" s="48"/>
      <c r="C1797" s="25"/>
      <c r="D1797" s="25"/>
      <c r="E1797" s="26"/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4"/>
      <c r="AH1797" s="24"/>
      <c r="AI1797" s="24"/>
      <c r="AJ1797" s="24"/>
      <c r="AK1797" s="24"/>
      <c r="AL1797" s="24"/>
      <c r="AM1797" s="24"/>
      <c r="AN1797" s="24"/>
      <c r="AO1797" s="24"/>
      <c r="AP1797" s="24"/>
      <c r="AQ1797" s="24"/>
      <c r="AR1797" s="24"/>
      <c r="AS1797" s="24"/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</row>
    <row r="1798" spans="2:55" x14ac:dyDescent="0.3">
      <c r="B1798" s="48"/>
      <c r="C1798" s="25"/>
      <c r="D1798" s="25"/>
      <c r="E1798" s="26"/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</row>
    <row r="1799" spans="2:55" x14ac:dyDescent="0.3">
      <c r="B1799" s="48"/>
      <c r="C1799" s="25"/>
      <c r="D1799" s="25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</row>
    <row r="1800" spans="2:55" x14ac:dyDescent="0.3">
      <c r="B1800" s="48"/>
      <c r="C1800" s="25"/>
      <c r="D1800" s="25"/>
      <c r="E1800" s="26"/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</row>
    <row r="1801" spans="2:55" x14ac:dyDescent="0.3">
      <c r="B1801" s="48"/>
      <c r="C1801" s="25"/>
      <c r="D1801" s="25"/>
      <c r="E1801" s="26"/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</row>
    <row r="1802" spans="2:55" x14ac:dyDescent="0.3">
      <c r="B1802" s="48"/>
      <c r="C1802" s="25"/>
      <c r="D1802" s="25"/>
      <c r="E1802" s="26"/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</row>
    <row r="1803" spans="2:55" x14ac:dyDescent="0.3">
      <c r="B1803" s="48"/>
      <c r="C1803" s="25"/>
      <c r="D1803" s="25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</row>
    <row r="1804" spans="2:55" x14ac:dyDescent="0.3">
      <c r="B1804" s="48"/>
      <c r="C1804" s="25"/>
      <c r="D1804" s="25"/>
      <c r="E1804" s="26"/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4"/>
      <c r="AH1804" s="24"/>
      <c r="AI1804" s="24"/>
      <c r="AJ1804" s="24"/>
      <c r="AK1804" s="24"/>
      <c r="AL1804" s="24"/>
      <c r="AM1804" s="24"/>
      <c r="AN1804" s="24"/>
      <c r="AO1804" s="24"/>
      <c r="AP1804" s="24"/>
      <c r="AQ1804" s="24"/>
      <c r="AR1804" s="24"/>
      <c r="AS1804" s="24"/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</row>
    <row r="1805" spans="2:55" x14ac:dyDescent="0.3">
      <c r="B1805" s="48"/>
      <c r="C1805" s="25"/>
      <c r="D1805" s="25"/>
      <c r="E1805" s="26"/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</row>
    <row r="1806" spans="2:55" x14ac:dyDescent="0.3">
      <c r="B1806" s="48"/>
      <c r="C1806" s="25"/>
      <c r="D1806" s="25"/>
      <c r="E1806" s="26"/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</row>
    <row r="1807" spans="2:55" x14ac:dyDescent="0.3">
      <c r="B1807" s="48"/>
      <c r="C1807" s="25"/>
      <c r="D1807" s="25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</row>
    <row r="1808" spans="2:55" x14ac:dyDescent="0.3">
      <c r="B1808" s="48"/>
      <c r="C1808" s="25"/>
      <c r="D1808" s="25"/>
      <c r="E1808" s="26"/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4"/>
      <c r="AH1808" s="24"/>
      <c r="AI1808" s="24"/>
      <c r="AJ1808" s="24"/>
      <c r="AK1808" s="24"/>
      <c r="AL1808" s="24"/>
      <c r="AM1808" s="24"/>
      <c r="AN1808" s="24"/>
      <c r="AO1808" s="24"/>
      <c r="AP1808" s="24"/>
      <c r="AQ1808" s="24"/>
      <c r="AR1808" s="24"/>
      <c r="AS1808" s="24"/>
      <c r="AT1808" s="24"/>
      <c r="AU1808" s="24"/>
      <c r="AV1808" s="24"/>
      <c r="AW1808" s="24"/>
      <c r="AX1808" s="24"/>
      <c r="AY1808" s="24"/>
      <c r="AZ1808" s="24"/>
      <c r="BA1808" s="24"/>
      <c r="BB1808" s="24"/>
      <c r="BC1808" s="24"/>
    </row>
    <row r="1809" spans="2:55" x14ac:dyDescent="0.3">
      <c r="B1809" s="48"/>
      <c r="C1809" s="25"/>
      <c r="D1809" s="25"/>
      <c r="E1809" s="26"/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4"/>
      <c r="AH1809" s="24"/>
      <c r="AI1809" s="24"/>
      <c r="AJ1809" s="24"/>
      <c r="AK1809" s="24"/>
      <c r="AL1809" s="24"/>
      <c r="AM1809" s="24"/>
      <c r="AN1809" s="24"/>
      <c r="AO1809" s="24"/>
      <c r="AP1809" s="24"/>
      <c r="AQ1809" s="24"/>
      <c r="AR1809" s="24"/>
      <c r="AS1809" s="24"/>
      <c r="AT1809" s="24"/>
      <c r="AU1809" s="24"/>
      <c r="AV1809" s="24"/>
      <c r="AW1809" s="24"/>
      <c r="AX1809" s="24"/>
      <c r="AY1809" s="24"/>
      <c r="AZ1809" s="24"/>
      <c r="BA1809" s="24"/>
      <c r="BB1809" s="24"/>
      <c r="BC1809" s="24"/>
    </row>
    <row r="1810" spans="2:55" x14ac:dyDescent="0.3">
      <c r="B1810" s="48"/>
      <c r="C1810" s="25"/>
      <c r="D1810" s="25"/>
      <c r="E1810" s="26"/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4"/>
      <c r="AH1810" s="24"/>
      <c r="AI1810" s="24"/>
      <c r="AJ1810" s="24"/>
      <c r="AK1810" s="24"/>
      <c r="AL1810" s="24"/>
      <c r="AM1810" s="24"/>
      <c r="AN1810" s="24"/>
      <c r="AO1810" s="24"/>
      <c r="AP1810" s="24"/>
      <c r="AQ1810" s="24"/>
      <c r="AR1810" s="24"/>
      <c r="AS1810" s="24"/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</row>
    <row r="1811" spans="2:55" x14ac:dyDescent="0.3">
      <c r="B1811" s="48"/>
      <c r="C1811" s="25"/>
      <c r="D1811" s="25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</row>
    <row r="1812" spans="2:55" x14ac:dyDescent="0.3">
      <c r="B1812" s="48"/>
      <c r="C1812" s="25"/>
      <c r="D1812" s="25"/>
      <c r="E1812" s="26"/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4"/>
      <c r="AH1812" s="24"/>
      <c r="AI1812" s="24"/>
      <c r="AJ1812" s="24"/>
      <c r="AK1812" s="24"/>
      <c r="AL1812" s="24"/>
      <c r="AM1812" s="24"/>
      <c r="AN1812" s="24"/>
      <c r="AO1812" s="24"/>
      <c r="AP1812" s="24"/>
      <c r="AQ1812" s="24"/>
      <c r="AR1812" s="24"/>
      <c r="AS1812" s="24"/>
      <c r="AT1812" s="24"/>
      <c r="AU1812" s="24"/>
      <c r="AV1812" s="24"/>
      <c r="AW1812" s="24"/>
      <c r="AX1812" s="24"/>
      <c r="AY1812" s="24"/>
      <c r="AZ1812" s="24"/>
      <c r="BA1812" s="24"/>
      <c r="BB1812" s="24"/>
      <c r="BC1812" s="24"/>
    </row>
    <row r="1813" spans="2:55" x14ac:dyDescent="0.3">
      <c r="B1813" s="48"/>
      <c r="C1813" s="25"/>
      <c r="D1813" s="25"/>
      <c r="E1813" s="26"/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4"/>
      <c r="AH1813" s="24"/>
      <c r="AI1813" s="24"/>
      <c r="AJ1813" s="24"/>
      <c r="AK1813" s="24"/>
      <c r="AL1813" s="24"/>
      <c r="AM1813" s="24"/>
      <c r="AN1813" s="24"/>
      <c r="AO1813" s="24"/>
      <c r="AP1813" s="24"/>
      <c r="AQ1813" s="24"/>
      <c r="AR1813" s="24"/>
      <c r="AS1813" s="24"/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</row>
    <row r="1814" spans="2:55" x14ac:dyDescent="0.3">
      <c r="B1814" s="48"/>
      <c r="C1814" s="25"/>
      <c r="D1814" s="25"/>
      <c r="E1814" s="26"/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</row>
    <row r="1815" spans="2:55" x14ac:dyDescent="0.3">
      <c r="B1815" s="48"/>
      <c r="C1815" s="25"/>
      <c r="D1815" s="25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</row>
    <row r="1816" spans="2:55" x14ac:dyDescent="0.3">
      <c r="B1816" s="48"/>
      <c r="C1816" s="25"/>
      <c r="D1816" s="25"/>
      <c r="E1816" s="26"/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</row>
    <row r="1817" spans="2:55" x14ac:dyDescent="0.3">
      <c r="B1817" s="48"/>
      <c r="C1817" s="25"/>
      <c r="D1817" s="25"/>
      <c r="E1817" s="26"/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</row>
    <row r="1818" spans="2:55" x14ac:dyDescent="0.3">
      <c r="B1818" s="48"/>
      <c r="C1818" s="25"/>
      <c r="D1818" s="25"/>
      <c r="E1818" s="26"/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</row>
    <row r="1819" spans="2:55" x14ac:dyDescent="0.3">
      <c r="B1819" s="48"/>
      <c r="C1819" s="25"/>
      <c r="D1819" s="25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</row>
    <row r="1820" spans="2:55" x14ac:dyDescent="0.3">
      <c r="B1820" s="48"/>
      <c r="C1820" s="25"/>
      <c r="D1820" s="25"/>
      <c r="E1820" s="26"/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4"/>
      <c r="AH1820" s="24"/>
      <c r="AI1820" s="24"/>
      <c r="AJ1820" s="24"/>
      <c r="AK1820" s="24"/>
      <c r="AL1820" s="24"/>
      <c r="AM1820" s="24"/>
      <c r="AN1820" s="24"/>
      <c r="AO1820" s="24"/>
      <c r="AP1820" s="24"/>
      <c r="AQ1820" s="24"/>
      <c r="AR1820" s="24"/>
      <c r="AS1820" s="24"/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</row>
    <row r="1821" spans="2:55" x14ac:dyDescent="0.3">
      <c r="B1821" s="48"/>
      <c r="C1821" s="25"/>
      <c r="D1821" s="25"/>
      <c r="E1821" s="26"/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</row>
    <row r="1822" spans="2:55" x14ac:dyDescent="0.3">
      <c r="B1822" s="48"/>
      <c r="C1822" s="25"/>
      <c r="D1822" s="25"/>
      <c r="E1822" s="26"/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4"/>
      <c r="AH1822" s="24"/>
      <c r="AI1822" s="24"/>
      <c r="AJ1822" s="24"/>
      <c r="AK1822" s="24"/>
      <c r="AL1822" s="24"/>
      <c r="AM1822" s="24"/>
      <c r="AN1822" s="24"/>
      <c r="AO1822" s="24"/>
      <c r="AP1822" s="24"/>
      <c r="AQ1822" s="24"/>
      <c r="AR1822" s="24"/>
      <c r="AS1822" s="24"/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</row>
    <row r="1823" spans="2:55" x14ac:dyDescent="0.3">
      <c r="B1823" s="48"/>
      <c r="C1823" s="25"/>
      <c r="D1823" s="25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</row>
    <row r="1824" spans="2:55" x14ac:dyDescent="0.3">
      <c r="B1824" s="48"/>
      <c r="C1824" s="25"/>
      <c r="D1824" s="25"/>
      <c r="E1824" s="26"/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</row>
    <row r="1825" spans="2:55" x14ac:dyDescent="0.3">
      <c r="B1825" s="48"/>
      <c r="C1825" s="25"/>
      <c r="D1825" s="25"/>
      <c r="E1825" s="26"/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</row>
    <row r="1826" spans="2:55" x14ac:dyDescent="0.3">
      <c r="B1826" s="48"/>
      <c r="C1826" s="25"/>
      <c r="D1826" s="25"/>
      <c r="E1826" s="26"/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</row>
    <row r="1827" spans="2:55" x14ac:dyDescent="0.3">
      <c r="B1827" s="48"/>
      <c r="C1827" s="25"/>
      <c r="D1827" s="25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</row>
    <row r="1828" spans="2:55" x14ac:dyDescent="0.3">
      <c r="B1828" s="48"/>
      <c r="C1828" s="25"/>
      <c r="D1828" s="25"/>
      <c r="E1828" s="26"/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4"/>
      <c r="AH1828" s="24"/>
      <c r="AI1828" s="24"/>
      <c r="AJ1828" s="24"/>
      <c r="AK1828" s="24"/>
      <c r="AL1828" s="24"/>
      <c r="AM1828" s="24"/>
      <c r="AN1828" s="24"/>
      <c r="AO1828" s="24"/>
      <c r="AP1828" s="24"/>
      <c r="AQ1828" s="24"/>
      <c r="AR1828" s="24"/>
      <c r="AS1828" s="24"/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</row>
    <row r="1829" spans="2:55" x14ac:dyDescent="0.3">
      <c r="B1829" s="48"/>
      <c r="C1829" s="25"/>
      <c r="D1829" s="25"/>
      <c r="E1829" s="26"/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</row>
    <row r="1830" spans="2:55" x14ac:dyDescent="0.3">
      <c r="B1830" s="48"/>
      <c r="C1830" s="25"/>
      <c r="D1830" s="25"/>
      <c r="E1830" s="26"/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4"/>
      <c r="AH1830" s="24"/>
      <c r="AI1830" s="24"/>
      <c r="AJ1830" s="24"/>
      <c r="AK1830" s="24"/>
      <c r="AL1830" s="24"/>
      <c r="AM1830" s="24"/>
      <c r="AN1830" s="24"/>
      <c r="AO1830" s="24"/>
      <c r="AP1830" s="24"/>
      <c r="AQ1830" s="24"/>
      <c r="AR1830" s="24"/>
      <c r="AS1830" s="24"/>
      <c r="AT1830" s="24"/>
      <c r="AU1830" s="24"/>
      <c r="AV1830" s="24"/>
      <c r="AW1830" s="24"/>
      <c r="AX1830" s="24"/>
      <c r="AY1830" s="24"/>
      <c r="AZ1830" s="24"/>
      <c r="BA1830" s="24"/>
      <c r="BB1830" s="24"/>
      <c r="BC1830" s="24"/>
    </row>
    <row r="1831" spans="2:55" x14ac:dyDescent="0.3">
      <c r="B1831" s="48"/>
      <c r="C1831" s="25"/>
      <c r="D1831" s="25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4"/>
      <c r="AH1831" s="24"/>
      <c r="AI1831" s="24"/>
      <c r="AJ1831" s="24"/>
      <c r="AK1831" s="24"/>
      <c r="AL1831" s="24"/>
      <c r="AM1831" s="24"/>
      <c r="AN1831" s="24"/>
      <c r="AO1831" s="24"/>
      <c r="AP1831" s="24"/>
      <c r="AQ1831" s="24"/>
      <c r="AR1831" s="24"/>
      <c r="AS1831" s="24"/>
      <c r="AT1831" s="24"/>
      <c r="AU1831" s="24"/>
      <c r="AV1831" s="24"/>
      <c r="AW1831" s="24"/>
      <c r="AX1831" s="24"/>
      <c r="AY1831" s="24"/>
      <c r="AZ1831" s="24"/>
      <c r="BA1831" s="24"/>
      <c r="BB1831" s="24"/>
      <c r="BC1831" s="24"/>
    </row>
    <row r="1832" spans="2:55" x14ac:dyDescent="0.3">
      <c r="B1832" s="48"/>
      <c r="C1832" s="25"/>
      <c r="D1832" s="25"/>
      <c r="E1832" s="26"/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4"/>
      <c r="AH1832" s="24"/>
      <c r="AI1832" s="24"/>
      <c r="AJ1832" s="24"/>
      <c r="AK1832" s="24"/>
      <c r="AL1832" s="24"/>
      <c r="AM1832" s="24"/>
      <c r="AN1832" s="24"/>
      <c r="AO1832" s="24"/>
      <c r="AP1832" s="24"/>
      <c r="AQ1832" s="24"/>
      <c r="AR1832" s="24"/>
      <c r="AS1832" s="24"/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</row>
    <row r="1833" spans="2:55" x14ac:dyDescent="0.3">
      <c r="B1833" s="48"/>
      <c r="C1833" s="25"/>
      <c r="D1833" s="25"/>
      <c r="E1833" s="26"/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</row>
    <row r="1834" spans="2:55" x14ac:dyDescent="0.3">
      <c r="B1834" s="48"/>
      <c r="C1834" s="25"/>
      <c r="D1834" s="25"/>
      <c r="E1834" s="26"/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4"/>
      <c r="AH1834" s="24"/>
      <c r="AI1834" s="24"/>
      <c r="AJ1834" s="24"/>
      <c r="AK1834" s="24"/>
      <c r="AL1834" s="24"/>
      <c r="AM1834" s="24"/>
      <c r="AN1834" s="24"/>
      <c r="AO1834" s="24"/>
      <c r="AP1834" s="24"/>
      <c r="AQ1834" s="24"/>
      <c r="AR1834" s="24"/>
      <c r="AS1834" s="24"/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</row>
    <row r="1835" spans="2:55" x14ac:dyDescent="0.3">
      <c r="B1835" s="48"/>
      <c r="C1835" s="25"/>
      <c r="D1835" s="25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</row>
    <row r="1836" spans="2:55" x14ac:dyDescent="0.3">
      <c r="B1836" s="48"/>
      <c r="C1836" s="25"/>
      <c r="D1836" s="25"/>
      <c r="E1836" s="26"/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</row>
    <row r="1837" spans="2:55" x14ac:dyDescent="0.3">
      <c r="B1837" s="48"/>
      <c r="C1837" s="25"/>
      <c r="D1837" s="25"/>
      <c r="E1837" s="26"/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</row>
    <row r="1838" spans="2:55" x14ac:dyDescent="0.3">
      <c r="B1838" s="48"/>
      <c r="C1838" s="25"/>
      <c r="D1838" s="25"/>
      <c r="E1838" s="26"/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</row>
    <row r="1839" spans="2:55" x14ac:dyDescent="0.3">
      <c r="B1839" s="48"/>
      <c r="C1839" s="25"/>
      <c r="D1839" s="25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4"/>
      <c r="AH1839" s="24"/>
      <c r="AI1839" s="24"/>
      <c r="AJ1839" s="24"/>
      <c r="AK1839" s="24"/>
      <c r="AL1839" s="24"/>
      <c r="AM1839" s="24"/>
      <c r="AN1839" s="24"/>
      <c r="AO1839" s="24"/>
      <c r="AP1839" s="24"/>
      <c r="AQ1839" s="24"/>
      <c r="AR1839" s="24"/>
      <c r="AS1839" s="24"/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</row>
    <row r="1840" spans="2:55" x14ac:dyDescent="0.3">
      <c r="B1840" s="48"/>
      <c r="C1840" s="25"/>
      <c r="D1840" s="25"/>
      <c r="E1840" s="26"/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</row>
    <row r="1841" spans="2:55" x14ac:dyDescent="0.3">
      <c r="B1841" s="48"/>
      <c r="C1841" s="25"/>
      <c r="D1841" s="25"/>
      <c r="E1841" s="26"/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4"/>
      <c r="AH1841" s="24"/>
      <c r="AI1841" s="24"/>
      <c r="AJ1841" s="24"/>
      <c r="AK1841" s="24"/>
      <c r="AL1841" s="24"/>
      <c r="AM1841" s="24"/>
      <c r="AN1841" s="24"/>
      <c r="AO1841" s="24"/>
      <c r="AP1841" s="24"/>
      <c r="AQ1841" s="24"/>
      <c r="AR1841" s="24"/>
      <c r="AS1841" s="24"/>
      <c r="AT1841" s="24"/>
      <c r="AU1841" s="24"/>
      <c r="AV1841" s="24"/>
      <c r="AW1841" s="24"/>
      <c r="AX1841" s="24"/>
      <c r="AY1841" s="24"/>
      <c r="AZ1841" s="24"/>
      <c r="BA1841" s="24"/>
      <c r="BB1841" s="24"/>
      <c r="BC1841" s="24"/>
    </row>
    <row r="1842" spans="2:55" x14ac:dyDescent="0.3">
      <c r="B1842" s="48"/>
      <c r="C1842" s="25"/>
      <c r="D1842" s="25"/>
      <c r="E1842" s="26"/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4"/>
      <c r="AH1842" s="24"/>
      <c r="AI1842" s="24"/>
      <c r="AJ1842" s="24"/>
      <c r="AK1842" s="24"/>
      <c r="AL1842" s="24"/>
      <c r="AM1842" s="24"/>
      <c r="AN1842" s="24"/>
      <c r="AO1842" s="24"/>
      <c r="AP1842" s="24"/>
      <c r="AQ1842" s="24"/>
      <c r="AR1842" s="24"/>
      <c r="AS1842" s="24"/>
      <c r="AT1842" s="24"/>
      <c r="AU1842" s="24"/>
      <c r="AV1842" s="24"/>
      <c r="AW1842" s="24"/>
      <c r="AX1842" s="24"/>
      <c r="AY1842" s="24"/>
      <c r="AZ1842" s="24"/>
      <c r="BA1842" s="24"/>
      <c r="BB1842" s="24"/>
      <c r="BC1842" s="24"/>
    </row>
    <row r="1843" spans="2:55" x14ac:dyDescent="0.3">
      <c r="B1843" s="48"/>
      <c r="C1843" s="25"/>
      <c r="D1843" s="25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4"/>
      <c r="AH1843" s="24"/>
      <c r="AI1843" s="24"/>
      <c r="AJ1843" s="24"/>
      <c r="AK1843" s="24"/>
      <c r="AL1843" s="24"/>
      <c r="AM1843" s="24"/>
      <c r="AN1843" s="24"/>
      <c r="AO1843" s="24"/>
      <c r="AP1843" s="24"/>
      <c r="AQ1843" s="24"/>
      <c r="AR1843" s="24"/>
      <c r="AS1843" s="24"/>
      <c r="AT1843" s="24"/>
      <c r="AU1843" s="24"/>
      <c r="AV1843" s="24"/>
      <c r="AW1843" s="24"/>
      <c r="AX1843" s="24"/>
      <c r="AY1843" s="24"/>
      <c r="AZ1843" s="24"/>
      <c r="BA1843" s="24"/>
      <c r="BB1843" s="24"/>
      <c r="BC1843" s="24"/>
    </row>
    <row r="1844" spans="2:55" x14ac:dyDescent="0.3">
      <c r="B1844" s="48"/>
      <c r="C1844" s="25"/>
      <c r="D1844" s="25"/>
      <c r="E1844" s="26"/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4"/>
      <c r="AH1844" s="24"/>
      <c r="AI1844" s="24"/>
      <c r="AJ1844" s="24"/>
      <c r="AK1844" s="24"/>
      <c r="AL1844" s="24"/>
      <c r="AM1844" s="24"/>
      <c r="AN1844" s="24"/>
      <c r="AO1844" s="24"/>
      <c r="AP1844" s="24"/>
      <c r="AQ1844" s="24"/>
      <c r="AR1844" s="24"/>
      <c r="AS1844" s="24"/>
      <c r="AT1844" s="24"/>
      <c r="AU1844" s="24"/>
      <c r="AV1844" s="24"/>
      <c r="AW1844" s="24"/>
      <c r="AX1844" s="24"/>
      <c r="AY1844" s="24"/>
      <c r="AZ1844" s="24"/>
      <c r="BA1844" s="24"/>
      <c r="BB1844" s="24"/>
      <c r="BC1844" s="24"/>
    </row>
    <row r="1845" spans="2:55" x14ac:dyDescent="0.3">
      <c r="B1845" s="48"/>
      <c r="C1845" s="25"/>
      <c r="D1845" s="25"/>
      <c r="E1845" s="26"/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4"/>
      <c r="AH1845" s="24"/>
      <c r="AI1845" s="24"/>
      <c r="AJ1845" s="24"/>
      <c r="AK1845" s="24"/>
      <c r="AL1845" s="24"/>
      <c r="AM1845" s="24"/>
      <c r="AN1845" s="24"/>
      <c r="AO1845" s="24"/>
      <c r="AP1845" s="24"/>
      <c r="AQ1845" s="24"/>
      <c r="AR1845" s="24"/>
      <c r="AS1845" s="24"/>
      <c r="AT1845" s="24"/>
      <c r="AU1845" s="24"/>
      <c r="AV1845" s="24"/>
      <c r="AW1845" s="24"/>
      <c r="AX1845" s="24"/>
      <c r="AY1845" s="24"/>
      <c r="AZ1845" s="24"/>
      <c r="BA1845" s="24"/>
      <c r="BB1845" s="24"/>
      <c r="BC1845" s="24"/>
    </row>
    <row r="1846" spans="2:55" x14ac:dyDescent="0.3">
      <c r="B1846" s="48"/>
      <c r="C1846" s="25"/>
      <c r="D1846" s="25"/>
      <c r="E1846" s="26"/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4"/>
      <c r="AH1846" s="24"/>
      <c r="AI1846" s="24"/>
      <c r="AJ1846" s="24"/>
      <c r="AK1846" s="24"/>
      <c r="AL1846" s="24"/>
      <c r="AM1846" s="24"/>
      <c r="AN1846" s="24"/>
      <c r="AO1846" s="24"/>
      <c r="AP1846" s="24"/>
      <c r="AQ1846" s="24"/>
      <c r="AR1846" s="24"/>
      <c r="AS1846" s="24"/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</row>
    <row r="1847" spans="2:55" x14ac:dyDescent="0.3">
      <c r="B1847" s="48"/>
      <c r="C1847" s="25"/>
      <c r="D1847" s="25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</row>
    <row r="1848" spans="2:55" x14ac:dyDescent="0.3">
      <c r="B1848" s="48"/>
      <c r="C1848" s="25"/>
      <c r="D1848" s="25"/>
      <c r="E1848" s="26"/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4"/>
      <c r="AH1848" s="24"/>
      <c r="AI1848" s="24"/>
      <c r="AJ1848" s="24"/>
      <c r="AK1848" s="24"/>
      <c r="AL1848" s="24"/>
      <c r="AM1848" s="24"/>
      <c r="AN1848" s="24"/>
      <c r="AO1848" s="24"/>
      <c r="AP1848" s="24"/>
      <c r="AQ1848" s="24"/>
      <c r="AR1848" s="24"/>
      <c r="AS1848" s="24"/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</row>
    <row r="1849" spans="2:55" x14ac:dyDescent="0.3">
      <c r="B1849" s="48"/>
      <c r="C1849" s="25"/>
      <c r="D1849" s="25"/>
      <c r="E1849" s="26"/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</row>
    <row r="1850" spans="2:55" x14ac:dyDescent="0.3">
      <c r="B1850" s="48"/>
      <c r="C1850" s="25"/>
      <c r="D1850" s="25"/>
      <c r="E1850" s="26"/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</row>
    <row r="1851" spans="2:55" x14ac:dyDescent="0.3">
      <c r="B1851" s="48"/>
      <c r="C1851" s="25"/>
      <c r="D1851" s="25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4"/>
      <c r="AH1851" s="24"/>
      <c r="AI1851" s="24"/>
      <c r="AJ1851" s="24"/>
      <c r="AK1851" s="24"/>
      <c r="AL1851" s="24"/>
      <c r="AM1851" s="24"/>
      <c r="AN1851" s="24"/>
      <c r="AO1851" s="24"/>
      <c r="AP1851" s="24"/>
      <c r="AQ1851" s="24"/>
      <c r="AR1851" s="24"/>
      <c r="AS1851" s="24"/>
      <c r="AT1851" s="24"/>
      <c r="AU1851" s="24"/>
      <c r="AV1851" s="24"/>
      <c r="AW1851" s="24"/>
      <c r="AX1851" s="24"/>
      <c r="AY1851" s="24"/>
      <c r="AZ1851" s="24"/>
      <c r="BA1851" s="24"/>
      <c r="BB1851" s="24"/>
      <c r="BC1851" s="24"/>
    </row>
    <row r="1852" spans="2:55" x14ac:dyDescent="0.3">
      <c r="B1852" s="48"/>
      <c r="C1852" s="25"/>
      <c r="D1852" s="25"/>
      <c r="E1852" s="26"/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4"/>
      <c r="AH1852" s="24"/>
      <c r="AI1852" s="24"/>
      <c r="AJ1852" s="24"/>
      <c r="AK1852" s="24"/>
      <c r="AL1852" s="24"/>
      <c r="AM1852" s="24"/>
      <c r="AN1852" s="24"/>
      <c r="AO1852" s="24"/>
      <c r="AP1852" s="24"/>
      <c r="AQ1852" s="24"/>
      <c r="AR1852" s="24"/>
      <c r="AS1852" s="24"/>
      <c r="AT1852" s="24"/>
      <c r="AU1852" s="24"/>
      <c r="AV1852" s="24"/>
      <c r="AW1852" s="24"/>
      <c r="AX1852" s="24"/>
      <c r="AY1852" s="24"/>
      <c r="AZ1852" s="24"/>
      <c r="BA1852" s="24"/>
      <c r="BB1852" s="24"/>
      <c r="BC1852" s="24"/>
    </row>
    <row r="1853" spans="2:55" x14ac:dyDescent="0.3">
      <c r="B1853" s="48"/>
      <c r="C1853" s="25"/>
      <c r="D1853" s="25"/>
      <c r="E1853" s="26"/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4"/>
      <c r="AH1853" s="24"/>
      <c r="AI1853" s="24"/>
      <c r="AJ1853" s="24"/>
      <c r="AK1853" s="24"/>
      <c r="AL1853" s="24"/>
      <c r="AM1853" s="24"/>
      <c r="AN1853" s="24"/>
      <c r="AO1853" s="24"/>
      <c r="AP1853" s="24"/>
      <c r="AQ1853" s="24"/>
      <c r="AR1853" s="24"/>
      <c r="AS1853" s="24"/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</row>
    <row r="1854" spans="2:55" x14ac:dyDescent="0.3">
      <c r="B1854" s="48"/>
      <c r="C1854" s="25"/>
      <c r="D1854" s="25"/>
      <c r="E1854" s="26"/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</row>
    <row r="1855" spans="2:55" x14ac:dyDescent="0.3">
      <c r="B1855" s="48"/>
      <c r="C1855" s="25"/>
      <c r="D1855" s="25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</row>
    <row r="1856" spans="2:55" x14ac:dyDescent="0.3">
      <c r="B1856" s="48"/>
      <c r="C1856" s="25"/>
      <c r="D1856" s="25"/>
      <c r="E1856" s="26"/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4"/>
      <c r="AH1856" s="24"/>
      <c r="AI1856" s="24"/>
      <c r="AJ1856" s="24"/>
      <c r="AK1856" s="24"/>
      <c r="AL1856" s="24"/>
      <c r="AM1856" s="24"/>
      <c r="AN1856" s="24"/>
      <c r="AO1856" s="24"/>
      <c r="AP1856" s="24"/>
      <c r="AQ1856" s="24"/>
      <c r="AR1856" s="24"/>
      <c r="AS1856" s="24"/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</row>
    <row r="1857" spans="2:55" x14ac:dyDescent="0.3">
      <c r="B1857" s="48"/>
      <c r="C1857" s="25"/>
      <c r="D1857" s="25"/>
      <c r="E1857" s="26"/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</row>
    <row r="1858" spans="2:55" x14ac:dyDescent="0.3">
      <c r="B1858" s="48"/>
      <c r="C1858" s="25"/>
      <c r="D1858" s="25"/>
      <c r="E1858" s="26"/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4"/>
      <c r="AH1858" s="24"/>
      <c r="AI1858" s="24"/>
      <c r="AJ1858" s="24"/>
      <c r="AK1858" s="24"/>
      <c r="AL1858" s="24"/>
      <c r="AM1858" s="24"/>
      <c r="AN1858" s="24"/>
      <c r="AO1858" s="24"/>
      <c r="AP1858" s="24"/>
      <c r="AQ1858" s="24"/>
      <c r="AR1858" s="24"/>
      <c r="AS1858" s="24"/>
      <c r="AT1858" s="24"/>
      <c r="AU1858" s="24"/>
      <c r="AV1858" s="24"/>
      <c r="AW1858" s="24"/>
      <c r="AX1858" s="24"/>
      <c r="AY1858" s="24"/>
      <c r="AZ1858" s="24"/>
      <c r="BA1858" s="24"/>
      <c r="BB1858" s="24"/>
      <c r="BC1858" s="24"/>
    </row>
    <row r="1859" spans="2:55" x14ac:dyDescent="0.3">
      <c r="B1859" s="48"/>
      <c r="C1859" s="25"/>
      <c r="D1859" s="25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4"/>
      <c r="AH1859" s="24"/>
      <c r="AI1859" s="24"/>
      <c r="AJ1859" s="24"/>
      <c r="AK1859" s="24"/>
      <c r="AL1859" s="24"/>
      <c r="AM1859" s="24"/>
      <c r="AN1859" s="24"/>
      <c r="AO1859" s="24"/>
      <c r="AP1859" s="24"/>
      <c r="AQ1859" s="24"/>
      <c r="AR1859" s="24"/>
      <c r="AS1859" s="24"/>
      <c r="AT1859" s="24"/>
      <c r="AU1859" s="24"/>
      <c r="AV1859" s="24"/>
      <c r="AW1859" s="24"/>
      <c r="AX1859" s="24"/>
      <c r="AY1859" s="24"/>
      <c r="AZ1859" s="24"/>
      <c r="BA1859" s="24"/>
      <c r="BB1859" s="24"/>
      <c r="BC1859" s="24"/>
    </row>
    <row r="1860" spans="2:55" x14ac:dyDescent="0.3">
      <c r="B1860" s="48"/>
      <c r="C1860" s="25"/>
      <c r="D1860" s="25"/>
      <c r="E1860" s="26"/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4"/>
      <c r="AH1860" s="24"/>
      <c r="AI1860" s="24"/>
      <c r="AJ1860" s="24"/>
      <c r="AK1860" s="24"/>
      <c r="AL1860" s="24"/>
      <c r="AM1860" s="24"/>
      <c r="AN1860" s="24"/>
      <c r="AO1860" s="24"/>
      <c r="AP1860" s="24"/>
      <c r="AQ1860" s="24"/>
      <c r="AR1860" s="24"/>
      <c r="AS1860" s="24"/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</row>
    <row r="1861" spans="2:55" x14ac:dyDescent="0.3">
      <c r="B1861" s="48"/>
      <c r="C1861" s="25"/>
      <c r="D1861" s="25"/>
      <c r="E1861" s="26"/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</row>
    <row r="1862" spans="2:55" x14ac:dyDescent="0.3">
      <c r="B1862" s="48"/>
      <c r="C1862" s="25"/>
      <c r="D1862" s="25"/>
      <c r="E1862" s="26"/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4"/>
      <c r="AH1862" s="24"/>
      <c r="AI1862" s="24"/>
      <c r="AJ1862" s="24"/>
      <c r="AK1862" s="24"/>
      <c r="AL1862" s="24"/>
      <c r="AM1862" s="24"/>
      <c r="AN1862" s="24"/>
      <c r="AO1862" s="24"/>
      <c r="AP1862" s="24"/>
      <c r="AQ1862" s="24"/>
      <c r="AR1862" s="24"/>
      <c r="AS1862" s="24"/>
      <c r="AT1862" s="24"/>
      <c r="AU1862" s="24"/>
      <c r="AV1862" s="24"/>
      <c r="AW1862" s="24"/>
      <c r="AX1862" s="24"/>
      <c r="AY1862" s="24"/>
      <c r="AZ1862" s="24"/>
      <c r="BA1862" s="24"/>
      <c r="BB1862" s="24"/>
      <c r="BC1862" s="24"/>
    </row>
    <row r="1863" spans="2:55" x14ac:dyDescent="0.3">
      <c r="B1863" s="48"/>
      <c r="C1863" s="25"/>
      <c r="D1863" s="25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</row>
    <row r="1864" spans="2:55" x14ac:dyDescent="0.3">
      <c r="B1864" s="48"/>
      <c r="C1864" s="25"/>
      <c r="D1864" s="25"/>
      <c r="E1864" s="26"/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</row>
    <row r="1865" spans="2:55" x14ac:dyDescent="0.3">
      <c r="B1865" s="48"/>
      <c r="C1865" s="25"/>
      <c r="D1865" s="25"/>
      <c r="E1865" s="26"/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</row>
    <row r="1866" spans="2:55" x14ac:dyDescent="0.3">
      <c r="B1866" s="48"/>
      <c r="C1866" s="25"/>
      <c r="D1866" s="25"/>
      <c r="E1866" s="26"/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4"/>
      <c r="AH1866" s="24"/>
      <c r="AI1866" s="24"/>
      <c r="AJ1866" s="24"/>
      <c r="AK1866" s="24"/>
      <c r="AL1866" s="24"/>
      <c r="AM1866" s="24"/>
      <c r="AN1866" s="24"/>
      <c r="AO1866" s="24"/>
      <c r="AP1866" s="24"/>
      <c r="AQ1866" s="24"/>
      <c r="AR1866" s="24"/>
      <c r="AS1866" s="24"/>
      <c r="AT1866" s="24"/>
      <c r="AU1866" s="24"/>
      <c r="AV1866" s="24"/>
      <c r="AW1866" s="24"/>
      <c r="AX1866" s="24"/>
      <c r="AY1866" s="24"/>
      <c r="AZ1866" s="24"/>
      <c r="BA1866" s="24"/>
      <c r="BB1866" s="24"/>
      <c r="BC1866" s="24"/>
    </row>
    <row r="1867" spans="2:55" x14ac:dyDescent="0.3">
      <c r="B1867" s="48"/>
      <c r="C1867" s="25"/>
      <c r="D1867" s="25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4"/>
      <c r="AH1867" s="24"/>
      <c r="AI1867" s="24"/>
      <c r="AJ1867" s="24"/>
      <c r="AK1867" s="24"/>
      <c r="AL1867" s="24"/>
      <c r="AM1867" s="24"/>
      <c r="AN1867" s="24"/>
      <c r="AO1867" s="24"/>
      <c r="AP1867" s="24"/>
      <c r="AQ1867" s="24"/>
      <c r="AR1867" s="24"/>
      <c r="AS1867" s="24"/>
      <c r="AT1867" s="24"/>
      <c r="AU1867" s="24"/>
      <c r="AV1867" s="24"/>
      <c r="AW1867" s="24"/>
      <c r="AX1867" s="24"/>
      <c r="AY1867" s="24"/>
      <c r="AZ1867" s="24"/>
      <c r="BA1867" s="24"/>
      <c r="BB1867" s="24"/>
      <c r="BC1867" s="24"/>
    </row>
    <row r="1868" spans="2:55" x14ac:dyDescent="0.3">
      <c r="B1868" s="48"/>
      <c r="C1868" s="25"/>
      <c r="D1868" s="25"/>
      <c r="E1868" s="26"/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4"/>
      <c r="AH1868" s="24"/>
      <c r="AI1868" s="24"/>
      <c r="AJ1868" s="24"/>
      <c r="AK1868" s="24"/>
      <c r="AL1868" s="24"/>
      <c r="AM1868" s="24"/>
      <c r="AN1868" s="24"/>
      <c r="AO1868" s="24"/>
      <c r="AP1868" s="24"/>
      <c r="AQ1868" s="24"/>
      <c r="AR1868" s="24"/>
      <c r="AS1868" s="24"/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</row>
    <row r="1869" spans="2:55" x14ac:dyDescent="0.3">
      <c r="B1869" s="48"/>
      <c r="C1869" s="25"/>
      <c r="D1869" s="25"/>
      <c r="E1869" s="26"/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</row>
    <row r="1870" spans="2:55" x14ac:dyDescent="0.3">
      <c r="B1870" s="48"/>
      <c r="C1870" s="25"/>
      <c r="D1870" s="25"/>
      <c r="E1870" s="26"/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</row>
    <row r="1871" spans="2:55" x14ac:dyDescent="0.3">
      <c r="B1871" s="48"/>
      <c r="C1871" s="25"/>
      <c r="D1871" s="25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</row>
    <row r="1872" spans="2:55" x14ac:dyDescent="0.3">
      <c r="B1872" s="48"/>
      <c r="C1872" s="25"/>
      <c r="D1872" s="25"/>
      <c r="E1872" s="26"/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</row>
    <row r="1873" spans="2:55" x14ac:dyDescent="0.3">
      <c r="B1873" s="48"/>
      <c r="C1873" s="25"/>
      <c r="D1873" s="25"/>
      <c r="E1873" s="26"/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</row>
    <row r="1874" spans="2:55" x14ac:dyDescent="0.3">
      <c r="B1874" s="48"/>
      <c r="C1874" s="25"/>
      <c r="D1874" s="25"/>
      <c r="E1874" s="26"/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</row>
    <row r="1875" spans="2:55" x14ac:dyDescent="0.3">
      <c r="B1875" s="48"/>
      <c r="C1875" s="25"/>
      <c r="D1875" s="25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</row>
    <row r="1876" spans="2:55" x14ac:dyDescent="0.3">
      <c r="B1876" s="48"/>
      <c r="C1876" s="25"/>
      <c r="D1876" s="25"/>
      <c r="E1876" s="26"/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</row>
    <row r="1877" spans="2:55" x14ac:dyDescent="0.3">
      <c r="B1877" s="48"/>
      <c r="C1877" s="25"/>
      <c r="D1877" s="25"/>
      <c r="E1877" s="26"/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4"/>
      <c r="AH1877" s="24"/>
      <c r="AI1877" s="24"/>
      <c r="AJ1877" s="24"/>
      <c r="AK1877" s="24"/>
      <c r="AL1877" s="24"/>
      <c r="AM1877" s="24"/>
      <c r="AN1877" s="24"/>
      <c r="AO1877" s="24"/>
      <c r="AP1877" s="24"/>
      <c r="AQ1877" s="24"/>
      <c r="AR1877" s="24"/>
      <c r="AS1877" s="24"/>
      <c r="AT1877" s="24"/>
      <c r="AU1877" s="24"/>
      <c r="AV1877" s="24"/>
      <c r="AW1877" s="24"/>
      <c r="AX1877" s="24"/>
      <c r="AY1877" s="24"/>
      <c r="AZ1877" s="24"/>
      <c r="BA1877" s="24"/>
      <c r="BB1877" s="24"/>
      <c r="BC1877" s="24"/>
    </row>
    <row r="1878" spans="2:55" x14ac:dyDescent="0.3">
      <c r="B1878" s="48"/>
      <c r="C1878" s="25"/>
      <c r="D1878" s="25"/>
      <c r="E1878" s="26"/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</row>
    <row r="1879" spans="2:55" x14ac:dyDescent="0.3">
      <c r="B1879" s="48"/>
      <c r="C1879" s="25"/>
      <c r="D1879" s="25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</row>
    <row r="1880" spans="2:55" x14ac:dyDescent="0.3">
      <c r="B1880" s="48"/>
      <c r="C1880" s="25"/>
      <c r="D1880" s="25"/>
      <c r="E1880" s="26"/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</row>
    <row r="1881" spans="2:55" x14ac:dyDescent="0.3">
      <c r="B1881" s="48"/>
      <c r="C1881" s="25"/>
      <c r="D1881" s="25"/>
      <c r="E1881" s="26"/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</row>
    <row r="1882" spans="2:55" x14ac:dyDescent="0.3">
      <c r="B1882" s="48"/>
      <c r="C1882" s="25"/>
      <c r="D1882" s="25"/>
      <c r="E1882" s="26"/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</row>
    <row r="1883" spans="2:55" x14ac:dyDescent="0.3">
      <c r="B1883" s="48"/>
      <c r="C1883" s="25"/>
      <c r="D1883" s="25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</row>
    <row r="1884" spans="2:55" x14ac:dyDescent="0.3">
      <c r="B1884" s="48"/>
      <c r="C1884" s="25"/>
      <c r="D1884" s="25"/>
      <c r="E1884" s="26"/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</row>
    <row r="1885" spans="2:55" x14ac:dyDescent="0.3">
      <c r="B1885" s="48"/>
      <c r="C1885" s="25"/>
      <c r="D1885" s="25"/>
      <c r="E1885" s="26"/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</row>
    <row r="1886" spans="2:55" x14ac:dyDescent="0.3">
      <c r="B1886" s="48"/>
      <c r="C1886" s="25"/>
      <c r="D1886" s="25"/>
      <c r="E1886" s="26"/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</row>
    <row r="1887" spans="2:55" x14ac:dyDescent="0.3">
      <c r="B1887" s="48"/>
      <c r="C1887" s="25"/>
      <c r="D1887" s="25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4"/>
      <c r="AH1887" s="24"/>
      <c r="AI1887" s="24"/>
      <c r="AJ1887" s="24"/>
      <c r="AK1887" s="24"/>
      <c r="AL1887" s="24"/>
      <c r="AM1887" s="24"/>
      <c r="AN1887" s="24"/>
      <c r="AO1887" s="24"/>
      <c r="AP1887" s="24"/>
      <c r="AQ1887" s="24"/>
      <c r="AR1887" s="24"/>
      <c r="AS1887" s="24"/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</row>
    <row r="1888" spans="2:55" x14ac:dyDescent="0.3">
      <c r="B1888" s="48"/>
      <c r="C1888" s="25"/>
      <c r="D1888" s="25"/>
      <c r="E1888" s="26"/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</row>
    <row r="1889" spans="2:55" x14ac:dyDescent="0.3">
      <c r="B1889" s="48"/>
      <c r="C1889" s="25"/>
      <c r="D1889" s="25"/>
      <c r="E1889" s="26"/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</row>
    <row r="1890" spans="2:55" x14ac:dyDescent="0.3">
      <c r="B1890" s="48"/>
      <c r="C1890" s="25"/>
      <c r="D1890" s="25"/>
      <c r="E1890" s="26"/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</row>
    <row r="1891" spans="2:55" x14ac:dyDescent="0.3">
      <c r="B1891" s="48"/>
      <c r="C1891" s="25"/>
      <c r="D1891" s="25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</row>
    <row r="1892" spans="2:55" x14ac:dyDescent="0.3">
      <c r="B1892" s="48"/>
      <c r="C1892" s="25"/>
      <c r="D1892" s="25"/>
      <c r="E1892" s="26"/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</row>
    <row r="1893" spans="2:55" x14ac:dyDescent="0.3">
      <c r="B1893" s="48"/>
      <c r="C1893" s="25"/>
      <c r="D1893" s="25"/>
      <c r="E1893" s="26"/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</row>
    <row r="1894" spans="2:55" x14ac:dyDescent="0.3">
      <c r="B1894" s="48"/>
      <c r="C1894" s="25"/>
      <c r="D1894" s="25"/>
      <c r="E1894" s="26"/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</row>
    <row r="1895" spans="2:55" x14ac:dyDescent="0.3">
      <c r="B1895" s="48"/>
      <c r="C1895" s="25"/>
      <c r="D1895" s="25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</row>
    <row r="1896" spans="2:55" x14ac:dyDescent="0.3">
      <c r="B1896" s="48"/>
      <c r="C1896" s="25"/>
      <c r="D1896" s="25"/>
      <c r="E1896" s="26"/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4"/>
      <c r="AH1896" s="24"/>
      <c r="AI1896" s="24"/>
      <c r="AJ1896" s="24"/>
      <c r="AK1896" s="24"/>
      <c r="AL1896" s="24"/>
      <c r="AM1896" s="24"/>
      <c r="AN1896" s="24"/>
      <c r="AO1896" s="24"/>
      <c r="AP1896" s="24"/>
      <c r="AQ1896" s="24"/>
      <c r="AR1896" s="24"/>
      <c r="AS1896" s="24"/>
      <c r="AT1896" s="24"/>
      <c r="AU1896" s="24"/>
      <c r="AV1896" s="24"/>
      <c r="AW1896" s="24"/>
      <c r="AX1896" s="24"/>
      <c r="AY1896" s="24"/>
      <c r="AZ1896" s="24"/>
      <c r="BA1896" s="24"/>
      <c r="BB1896" s="24"/>
      <c r="BC1896" s="24"/>
    </row>
    <row r="1897" spans="2:55" x14ac:dyDescent="0.3">
      <c r="B1897" s="48"/>
      <c r="C1897" s="25"/>
      <c r="D1897" s="25"/>
      <c r="E1897" s="26"/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4"/>
      <c r="AH1897" s="24"/>
      <c r="AI1897" s="24"/>
      <c r="AJ1897" s="24"/>
      <c r="AK1897" s="24"/>
      <c r="AL1897" s="24"/>
      <c r="AM1897" s="24"/>
      <c r="AN1897" s="24"/>
      <c r="AO1897" s="24"/>
      <c r="AP1897" s="24"/>
      <c r="AQ1897" s="24"/>
      <c r="AR1897" s="24"/>
      <c r="AS1897" s="24"/>
      <c r="AT1897" s="24"/>
      <c r="AU1897" s="24"/>
      <c r="AV1897" s="24"/>
      <c r="AW1897" s="24"/>
      <c r="AX1897" s="24"/>
      <c r="AY1897" s="24"/>
      <c r="AZ1897" s="24"/>
      <c r="BA1897" s="24"/>
      <c r="BB1897" s="24"/>
      <c r="BC1897" s="24"/>
    </row>
    <row r="1898" spans="2:55" x14ac:dyDescent="0.3">
      <c r="B1898" s="48"/>
      <c r="C1898" s="25"/>
      <c r="D1898" s="25"/>
      <c r="E1898" s="26"/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4"/>
      <c r="AH1898" s="24"/>
      <c r="AI1898" s="24"/>
      <c r="AJ1898" s="24"/>
      <c r="AK1898" s="24"/>
      <c r="AL1898" s="24"/>
      <c r="AM1898" s="24"/>
      <c r="AN1898" s="24"/>
      <c r="AO1898" s="24"/>
      <c r="AP1898" s="24"/>
      <c r="AQ1898" s="24"/>
      <c r="AR1898" s="24"/>
      <c r="AS1898" s="24"/>
      <c r="AT1898" s="24"/>
      <c r="AU1898" s="24"/>
      <c r="AV1898" s="24"/>
      <c r="AW1898" s="24"/>
      <c r="AX1898" s="24"/>
      <c r="AY1898" s="24"/>
      <c r="AZ1898" s="24"/>
      <c r="BA1898" s="24"/>
      <c r="BB1898" s="24"/>
      <c r="BC1898" s="24"/>
    </row>
    <row r="1899" spans="2:55" x14ac:dyDescent="0.3">
      <c r="B1899" s="48"/>
      <c r="C1899" s="25"/>
      <c r="D1899" s="25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4"/>
      <c r="AH1899" s="24"/>
      <c r="AI1899" s="24"/>
      <c r="AJ1899" s="24"/>
      <c r="AK1899" s="24"/>
      <c r="AL1899" s="24"/>
      <c r="AM1899" s="24"/>
      <c r="AN1899" s="24"/>
      <c r="AO1899" s="24"/>
      <c r="AP1899" s="24"/>
      <c r="AQ1899" s="24"/>
      <c r="AR1899" s="24"/>
      <c r="AS1899" s="24"/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</row>
    <row r="1900" spans="2:55" x14ac:dyDescent="0.3">
      <c r="B1900" s="48"/>
      <c r="C1900" s="25"/>
      <c r="D1900" s="25"/>
      <c r="E1900" s="26"/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</row>
    <row r="1901" spans="2:55" x14ac:dyDescent="0.3">
      <c r="B1901" s="48"/>
      <c r="C1901" s="25"/>
      <c r="D1901" s="25"/>
      <c r="E1901" s="26"/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</row>
    <row r="1902" spans="2:55" x14ac:dyDescent="0.3">
      <c r="B1902" s="48"/>
      <c r="C1902" s="25"/>
      <c r="D1902" s="25"/>
      <c r="E1902" s="26"/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</row>
    <row r="1903" spans="2:55" x14ac:dyDescent="0.3">
      <c r="B1903" s="48"/>
      <c r="C1903" s="25"/>
      <c r="D1903" s="25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</row>
    <row r="1904" spans="2:55" x14ac:dyDescent="0.3">
      <c r="B1904" s="48"/>
      <c r="C1904" s="25"/>
      <c r="D1904" s="25"/>
      <c r="E1904" s="26"/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</row>
    <row r="1905" spans="2:55" x14ac:dyDescent="0.3">
      <c r="B1905" s="48"/>
      <c r="C1905" s="25"/>
      <c r="D1905" s="25"/>
      <c r="E1905" s="26"/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</row>
    <row r="1906" spans="2:55" x14ac:dyDescent="0.3">
      <c r="B1906" s="48"/>
      <c r="C1906" s="25"/>
      <c r="D1906" s="25"/>
      <c r="E1906" s="26"/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</row>
    <row r="1907" spans="2:55" x14ac:dyDescent="0.3">
      <c r="B1907" s="48"/>
      <c r="C1907" s="25"/>
      <c r="D1907" s="25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</row>
    <row r="1908" spans="2:55" x14ac:dyDescent="0.3">
      <c r="B1908" s="48"/>
      <c r="C1908" s="25"/>
      <c r="D1908" s="25"/>
      <c r="E1908" s="26"/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</row>
    <row r="1909" spans="2:55" x14ac:dyDescent="0.3">
      <c r="B1909" s="48"/>
      <c r="C1909" s="25"/>
      <c r="D1909" s="25"/>
      <c r="E1909" s="26"/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4"/>
      <c r="AH1909" s="24"/>
      <c r="AI1909" s="24"/>
      <c r="AJ1909" s="24"/>
      <c r="AK1909" s="24"/>
      <c r="AL1909" s="24"/>
      <c r="AM1909" s="24"/>
      <c r="AN1909" s="24"/>
      <c r="AO1909" s="24"/>
      <c r="AP1909" s="24"/>
      <c r="AQ1909" s="24"/>
      <c r="AR1909" s="24"/>
      <c r="AS1909" s="24"/>
      <c r="AT1909" s="24"/>
      <c r="AU1909" s="24"/>
      <c r="AV1909" s="24"/>
      <c r="AW1909" s="24"/>
      <c r="AX1909" s="24"/>
      <c r="AY1909" s="24"/>
      <c r="AZ1909" s="24"/>
      <c r="BA1909" s="24"/>
      <c r="BB1909" s="24"/>
      <c r="BC1909" s="24"/>
    </row>
    <row r="1910" spans="2:55" x14ac:dyDescent="0.3">
      <c r="B1910" s="48"/>
      <c r="C1910" s="25"/>
      <c r="D1910" s="25"/>
      <c r="E1910" s="26"/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4"/>
      <c r="AH1910" s="24"/>
      <c r="AI1910" s="24"/>
      <c r="AJ1910" s="24"/>
      <c r="AK1910" s="24"/>
      <c r="AL1910" s="24"/>
      <c r="AM1910" s="24"/>
      <c r="AN1910" s="24"/>
      <c r="AO1910" s="24"/>
      <c r="AP1910" s="24"/>
      <c r="AQ1910" s="24"/>
      <c r="AR1910" s="24"/>
      <c r="AS1910" s="24"/>
      <c r="AT1910" s="24"/>
      <c r="AU1910" s="24"/>
      <c r="AV1910" s="24"/>
      <c r="AW1910" s="24"/>
      <c r="AX1910" s="24"/>
      <c r="AY1910" s="24"/>
      <c r="AZ1910" s="24"/>
      <c r="BA1910" s="24"/>
      <c r="BB1910" s="24"/>
      <c r="BC1910" s="24"/>
    </row>
    <row r="1911" spans="2:55" x14ac:dyDescent="0.3">
      <c r="B1911" s="48"/>
      <c r="C1911" s="25"/>
      <c r="D1911" s="25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</row>
    <row r="1912" spans="2:55" x14ac:dyDescent="0.3">
      <c r="B1912" s="48"/>
      <c r="C1912" s="25"/>
      <c r="D1912" s="25"/>
      <c r="E1912" s="26"/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4"/>
      <c r="AH1912" s="24"/>
      <c r="AI1912" s="24"/>
      <c r="AJ1912" s="24"/>
      <c r="AK1912" s="24"/>
      <c r="AL1912" s="24"/>
      <c r="AM1912" s="24"/>
      <c r="AN1912" s="24"/>
      <c r="AO1912" s="24"/>
      <c r="AP1912" s="24"/>
      <c r="AQ1912" s="24"/>
      <c r="AR1912" s="24"/>
      <c r="AS1912" s="24"/>
      <c r="AT1912" s="24"/>
      <c r="AU1912" s="24"/>
      <c r="AV1912" s="24"/>
      <c r="AW1912" s="24"/>
      <c r="AX1912" s="24"/>
      <c r="AY1912" s="24"/>
      <c r="AZ1912" s="24"/>
      <c r="BA1912" s="24"/>
      <c r="BB1912" s="24"/>
      <c r="BC1912" s="24"/>
    </row>
    <row r="1913" spans="2:55" x14ac:dyDescent="0.3">
      <c r="B1913" s="48"/>
      <c r="C1913" s="25"/>
      <c r="D1913" s="25"/>
      <c r="E1913" s="26"/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4"/>
      <c r="AH1913" s="24"/>
      <c r="AI1913" s="24"/>
      <c r="AJ1913" s="24"/>
      <c r="AK1913" s="24"/>
      <c r="AL1913" s="24"/>
      <c r="AM1913" s="24"/>
      <c r="AN1913" s="24"/>
      <c r="AO1913" s="24"/>
      <c r="AP1913" s="24"/>
      <c r="AQ1913" s="24"/>
      <c r="AR1913" s="24"/>
      <c r="AS1913" s="24"/>
      <c r="AT1913" s="24"/>
      <c r="AU1913" s="24"/>
      <c r="AV1913" s="24"/>
      <c r="AW1913" s="24"/>
      <c r="AX1913" s="24"/>
      <c r="AY1913" s="24"/>
      <c r="AZ1913" s="24"/>
      <c r="BA1913" s="24"/>
      <c r="BB1913" s="24"/>
      <c r="BC1913" s="24"/>
    </row>
    <row r="1914" spans="2:55" x14ac:dyDescent="0.3">
      <c r="B1914" s="48"/>
      <c r="C1914" s="25"/>
      <c r="D1914" s="25"/>
      <c r="E1914" s="26"/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4"/>
      <c r="AH1914" s="24"/>
      <c r="AI1914" s="24"/>
      <c r="AJ1914" s="24"/>
      <c r="AK1914" s="24"/>
      <c r="AL1914" s="24"/>
      <c r="AM1914" s="24"/>
      <c r="AN1914" s="24"/>
      <c r="AO1914" s="24"/>
      <c r="AP1914" s="24"/>
      <c r="AQ1914" s="24"/>
      <c r="AR1914" s="24"/>
      <c r="AS1914" s="24"/>
      <c r="AT1914" s="24"/>
      <c r="AU1914" s="24"/>
      <c r="AV1914" s="24"/>
      <c r="AW1914" s="24"/>
      <c r="AX1914" s="24"/>
      <c r="AY1914" s="24"/>
      <c r="AZ1914" s="24"/>
      <c r="BA1914" s="24"/>
      <c r="BB1914" s="24"/>
      <c r="BC1914" s="24"/>
    </row>
    <row r="1915" spans="2:55" x14ac:dyDescent="0.3">
      <c r="B1915" s="48"/>
      <c r="C1915" s="25"/>
      <c r="D1915" s="25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4"/>
      <c r="AH1915" s="24"/>
      <c r="AI1915" s="24"/>
      <c r="AJ1915" s="24"/>
      <c r="AK1915" s="24"/>
      <c r="AL1915" s="24"/>
      <c r="AM1915" s="24"/>
      <c r="AN1915" s="24"/>
      <c r="AO1915" s="24"/>
      <c r="AP1915" s="24"/>
      <c r="AQ1915" s="24"/>
      <c r="AR1915" s="24"/>
      <c r="AS1915" s="24"/>
      <c r="AT1915" s="24"/>
      <c r="AU1915" s="24"/>
      <c r="AV1915" s="24"/>
      <c r="AW1915" s="24"/>
      <c r="AX1915" s="24"/>
      <c r="AY1915" s="24"/>
      <c r="AZ1915" s="24"/>
      <c r="BA1915" s="24"/>
      <c r="BB1915" s="24"/>
      <c r="BC1915" s="24"/>
    </row>
    <row r="1916" spans="2:55" x14ac:dyDescent="0.3">
      <c r="B1916" s="48"/>
      <c r="C1916" s="25"/>
      <c r="D1916" s="25"/>
      <c r="E1916" s="26"/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4"/>
      <c r="AH1916" s="24"/>
      <c r="AI1916" s="24"/>
      <c r="AJ1916" s="24"/>
      <c r="AK1916" s="24"/>
      <c r="AL1916" s="24"/>
      <c r="AM1916" s="24"/>
      <c r="AN1916" s="24"/>
      <c r="AO1916" s="24"/>
      <c r="AP1916" s="24"/>
      <c r="AQ1916" s="24"/>
      <c r="AR1916" s="24"/>
      <c r="AS1916" s="24"/>
      <c r="AT1916" s="24"/>
      <c r="AU1916" s="24"/>
      <c r="AV1916" s="24"/>
      <c r="AW1916" s="24"/>
      <c r="AX1916" s="24"/>
      <c r="AY1916" s="24"/>
      <c r="AZ1916" s="24"/>
      <c r="BA1916" s="24"/>
      <c r="BB1916" s="24"/>
      <c r="BC1916" s="24"/>
    </row>
    <row r="1917" spans="2:55" x14ac:dyDescent="0.3">
      <c r="B1917" s="48"/>
      <c r="C1917" s="25"/>
      <c r="D1917" s="25"/>
      <c r="E1917" s="26"/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4"/>
      <c r="AH1917" s="24"/>
      <c r="AI1917" s="24"/>
      <c r="AJ1917" s="24"/>
      <c r="AK1917" s="24"/>
      <c r="AL1917" s="24"/>
      <c r="AM1917" s="24"/>
      <c r="AN1917" s="24"/>
      <c r="AO1917" s="24"/>
      <c r="AP1917" s="24"/>
      <c r="AQ1917" s="24"/>
      <c r="AR1917" s="24"/>
      <c r="AS1917" s="24"/>
      <c r="AT1917" s="24"/>
      <c r="AU1917" s="24"/>
      <c r="AV1917" s="24"/>
      <c r="AW1917" s="24"/>
      <c r="AX1917" s="24"/>
      <c r="AY1917" s="24"/>
      <c r="AZ1917" s="24"/>
      <c r="BA1917" s="24"/>
      <c r="BB1917" s="24"/>
      <c r="BC1917" s="24"/>
    </row>
    <row r="1918" spans="2:55" x14ac:dyDescent="0.3">
      <c r="B1918" s="48"/>
      <c r="C1918" s="25"/>
      <c r="D1918" s="25"/>
      <c r="E1918" s="26"/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4"/>
      <c r="AH1918" s="24"/>
      <c r="AI1918" s="24"/>
      <c r="AJ1918" s="24"/>
      <c r="AK1918" s="24"/>
      <c r="AL1918" s="24"/>
      <c r="AM1918" s="24"/>
      <c r="AN1918" s="24"/>
      <c r="AO1918" s="24"/>
      <c r="AP1918" s="24"/>
      <c r="AQ1918" s="24"/>
      <c r="AR1918" s="24"/>
      <c r="AS1918" s="24"/>
      <c r="AT1918" s="24"/>
      <c r="AU1918" s="24"/>
      <c r="AV1918" s="24"/>
      <c r="AW1918" s="24"/>
      <c r="AX1918" s="24"/>
      <c r="AY1918" s="24"/>
      <c r="AZ1918" s="24"/>
      <c r="BA1918" s="24"/>
      <c r="BB1918" s="24"/>
      <c r="BC1918" s="24"/>
    </row>
    <row r="1919" spans="2:55" x14ac:dyDescent="0.3">
      <c r="B1919" s="48"/>
      <c r="C1919" s="25"/>
      <c r="D1919" s="25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4"/>
      <c r="AH1919" s="24"/>
      <c r="AI1919" s="24"/>
      <c r="AJ1919" s="24"/>
      <c r="AK1919" s="24"/>
      <c r="AL1919" s="24"/>
      <c r="AM1919" s="24"/>
      <c r="AN1919" s="24"/>
      <c r="AO1919" s="24"/>
      <c r="AP1919" s="24"/>
      <c r="AQ1919" s="24"/>
      <c r="AR1919" s="24"/>
      <c r="AS1919" s="24"/>
      <c r="AT1919" s="24"/>
      <c r="AU1919" s="24"/>
      <c r="AV1919" s="24"/>
      <c r="AW1919" s="24"/>
      <c r="AX1919" s="24"/>
      <c r="AY1919" s="24"/>
      <c r="AZ1919" s="24"/>
      <c r="BA1919" s="24"/>
      <c r="BB1919" s="24"/>
      <c r="BC1919" s="24"/>
    </row>
    <row r="1920" spans="2:55" x14ac:dyDescent="0.3">
      <c r="B1920" s="48"/>
      <c r="C1920" s="25"/>
      <c r="D1920" s="25"/>
      <c r="E1920" s="26"/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4"/>
      <c r="AH1920" s="24"/>
      <c r="AI1920" s="24"/>
      <c r="AJ1920" s="24"/>
      <c r="AK1920" s="24"/>
      <c r="AL1920" s="24"/>
      <c r="AM1920" s="24"/>
      <c r="AN1920" s="24"/>
      <c r="AO1920" s="24"/>
      <c r="AP1920" s="24"/>
      <c r="AQ1920" s="24"/>
      <c r="AR1920" s="24"/>
      <c r="AS1920" s="24"/>
      <c r="AT1920" s="24"/>
      <c r="AU1920" s="24"/>
      <c r="AV1920" s="24"/>
      <c r="AW1920" s="24"/>
      <c r="AX1920" s="24"/>
      <c r="AY1920" s="24"/>
      <c r="AZ1920" s="24"/>
      <c r="BA1920" s="24"/>
      <c r="BB1920" s="24"/>
      <c r="BC1920" s="24"/>
    </row>
    <row r="1921" spans="2:55" x14ac:dyDescent="0.3">
      <c r="B1921" s="48"/>
      <c r="C1921" s="25"/>
      <c r="D1921" s="25"/>
      <c r="E1921" s="26"/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4"/>
      <c r="AH1921" s="24"/>
      <c r="AI1921" s="24"/>
      <c r="AJ1921" s="24"/>
      <c r="AK1921" s="24"/>
      <c r="AL1921" s="24"/>
      <c r="AM1921" s="24"/>
      <c r="AN1921" s="24"/>
      <c r="AO1921" s="24"/>
      <c r="AP1921" s="24"/>
      <c r="AQ1921" s="24"/>
      <c r="AR1921" s="24"/>
      <c r="AS1921" s="24"/>
      <c r="AT1921" s="24"/>
      <c r="AU1921" s="24"/>
      <c r="AV1921" s="24"/>
      <c r="AW1921" s="24"/>
      <c r="AX1921" s="24"/>
      <c r="AY1921" s="24"/>
      <c r="AZ1921" s="24"/>
      <c r="BA1921" s="24"/>
      <c r="BB1921" s="24"/>
      <c r="BC1921" s="24"/>
    </row>
    <row r="1922" spans="2:55" x14ac:dyDescent="0.3">
      <c r="B1922" s="48"/>
      <c r="C1922" s="25"/>
      <c r="D1922" s="25"/>
      <c r="E1922" s="26"/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4"/>
      <c r="AH1922" s="24"/>
      <c r="AI1922" s="24"/>
      <c r="AJ1922" s="24"/>
      <c r="AK1922" s="24"/>
      <c r="AL1922" s="24"/>
      <c r="AM1922" s="24"/>
      <c r="AN1922" s="24"/>
      <c r="AO1922" s="24"/>
      <c r="AP1922" s="24"/>
      <c r="AQ1922" s="24"/>
      <c r="AR1922" s="24"/>
      <c r="AS1922" s="24"/>
      <c r="AT1922" s="24"/>
      <c r="AU1922" s="24"/>
      <c r="AV1922" s="24"/>
      <c r="AW1922" s="24"/>
      <c r="AX1922" s="24"/>
      <c r="AY1922" s="24"/>
      <c r="AZ1922" s="24"/>
      <c r="BA1922" s="24"/>
      <c r="BB1922" s="24"/>
      <c r="BC1922" s="24"/>
    </row>
    <row r="1923" spans="2:55" x14ac:dyDescent="0.3">
      <c r="B1923" s="48"/>
      <c r="C1923" s="25"/>
      <c r="D1923" s="25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4"/>
      <c r="AH1923" s="24"/>
      <c r="AI1923" s="24"/>
      <c r="AJ1923" s="24"/>
      <c r="AK1923" s="24"/>
      <c r="AL1923" s="24"/>
      <c r="AM1923" s="24"/>
      <c r="AN1923" s="24"/>
      <c r="AO1923" s="24"/>
      <c r="AP1923" s="24"/>
      <c r="AQ1923" s="24"/>
      <c r="AR1923" s="24"/>
      <c r="AS1923" s="24"/>
      <c r="AT1923" s="24"/>
      <c r="AU1923" s="24"/>
      <c r="AV1923" s="24"/>
      <c r="AW1923" s="24"/>
      <c r="AX1923" s="24"/>
      <c r="AY1923" s="24"/>
      <c r="AZ1923" s="24"/>
      <c r="BA1923" s="24"/>
      <c r="BB1923" s="24"/>
      <c r="BC1923" s="24"/>
    </row>
    <row r="1924" spans="2:55" x14ac:dyDescent="0.3">
      <c r="B1924" s="48"/>
      <c r="C1924" s="25"/>
      <c r="D1924" s="25"/>
      <c r="E1924" s="26"/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4"/>
      <c r="AH1924" s="24"/>
      <c r="AI1924" s="24"/>
      <c r="AJ1924" s="24"/>
      <c r="AK1924" s="24"/>
      <c r="AL1924" s="24"/>
      <c r="AM1924" s="24"/>
      <c r="AN1924" s="24"/>
      <c r="AO1924" s="24"/>
      <c r="AP1924" s="24"/>
      <c r="AQ1924" s="24"/>
      <c r="AR1924" s="24"/>
      <c r="AS1924" s="24"/>
      <c r="AT1924" s="24"/>
      <c r="AU1924" s="24"/>
      <c r="AV1924" s="24"/>
      <c r="AW1924" s="24"/>
      <c r="AX1924" s="24"/>
      <c r="AY1924" s="24"/>
      <c r="AZ1924" s="24"/>
      <c r="BA1924" s="24"/>
      <c r="BB1924" s="24"/>
      <c r="BC1924" s="24"/>
    </row>
    <row r="1925" spans="2:55" x14ac:dyDescent="0.3">
      <c r="B1925" s="48"/>
      <c r="C1925" s="25"/>
      <c r="D1925" s="25"/>
      <c r="E1925" s="26"/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4"/>
      <c r="AH1925" s="24"/>
      <c r="AI1925" s="24"/>
      <c r="AJ1925" s="24"/>
      <c r="AK1925" s="24"/>
      <c r="AL1925" s="24"/>
      <c r="AM1925" s="24"/>
      <c r="AN1925" s="24"/>
      <c r="AO1925" s="24"/>
      <c r="AP1925" s="24"/>
      <c r="AQ1925" s="24"/>
      <c r="AR1925" s="24"/>
      <c r="AS1925" s="24"/>
      <c r="AT1925" s="24"/>
      <c r="AU1925" s="24"/>
      <c r="AV1925" s="24"/>
      <c r="AW1925" s="24"/>
      <c r="AX1925" s="24"/>
      <c r="AY1925" s="24"/>
      <c r="AZ1925" s="24"/>
      <c r="BA1925" s="24"/>
      <c r="BB1925" s="24"/>
      <c r="BC1925" s="24"/>
    </row>
    <row r="1926" spans="2:55" x14ac:dyDescent="0.3">
      <c r="B1926" s="48"/>
      <c r="C1926" s="25"/>
      <c r="D1926" s="25"/>
      <c r="E1926" s="26"/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4"/>
      <c r="AH1926" s="24"/>
      <c r="AI1926" s="24"/>
      <c r="AJ1926" s="24"/>
      <c r="AK1926" s="24"/>
      <c r="AL1926" s="24"/>
      <c r="AM1926" s="24"/>
      <c r="AN1926" s="24"/>
      <c r="AO1926" s="24"/>
      <c r="AP1926" s="24"/>
      <c r="AQ1926" s="24"/>
      <c r="AR1926" s="24"/>
      <c r="AS1926" s="24"/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</row>
    <row r="1927" spans="2:55" x14ac:dyDescent="0.3">
      <c r="B1927" s="48"/>
      <c r="C1927" s="25"/>
      <c r="D1927" s="25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</row>
    <row r="1928" spans="2:55" x14ac:dyDescent="0.3">
      <c r="B1928" s="48"/>
      <c r="C1928" s="25"/>
      <c r="D1928" s="25"/>
      <c r="E1928" s="26"/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</row>
    <row r="1929" spans="2:55" x14ac:dyDescent="0.3">
      <c r="B1929" s="48"/>
      <c r="C1929" s="25"/>
      <c r="D1929" s="25"/>
      <c r="E1929" s="26"/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4"/>
      <c r="AH1929" s="24"/>
      <c r="AI1929" s="24"/>
      <c r="AJ1929" s="24"/>
      <c r="AK1929" s="24"/>
      <c r="AL1929" s="24"/>
      <c r="AM1929" s="24"/>
      <c r="AN1929" s="24"/>
      <c r="AO1929" s="24"/>
      <c r="AP1929" s="24"/>
      <c r="AQ1929" s="24"/>
      <c r="AR1929" s="24"/>
      <c r="AS1929" s="24"/>
      <c r="AT1929" s="24"/>
      <c r="AU1929" s="24"/>
      <c r="AV1929" s="24"/>
      <c r="AW1929" s="24"/>
      <c r="AX1929" s="24"/>
      <c r="AY1929" s="24"/>
      <c r="AZ1929" s="24"/>
      <c r="BA1929" s="24"/>
      <c r="BB1929" s="24"/>
      <c r="BC1929" s="24"/>
    </row>
    <row r="1930" spans="2:55" x14ac:dyDescent="0.3">
      <c r="B1930" s="48"/>
      <c r="C1930" s="25"/>
      <c r="D1930" s="25"/>
      <c r="E1930" s="26"/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4"/>
      <c r="AH1930" s="24"/>
      <c r="AI1930" s="24"/>
      <c r="AJ1930" s="24"/>
      <c r="AK1930" s="24"/>
      <c r="AL1930" s="24"/>
      <c r="AM1930" s="24"/>
      <c r="AN1930" s="24"/>
      <c r="AO1930" s="24"/>
      <c r="AP1930" s="24"/>
      <c r="AQ1930" s="24"/>
      <c r="AR1930" s="24"/>
      <c r="AS1930" s="24"/>
      <c r="AT1930" s="24"/>
      <c r="AU1930" s="24"/>
      <c r="AV1930" s="24"/>
      <c r="AW1930" s="24"/>
      <c r="AX1930" s="24"/>
      <c r="AY1930" s="24"/>
      <c r="AZ1930" s="24"/>
      <c r="BA1930" s="24"/>
      <c r="BB1930" s="24"/>
      <c r="BC1930" s="24"/>
    </row>
    <row r="1931" spans="2:55" x14ac:dyDescent="0.3">
      <c r="B1931" s="48"/>
      <c r="C1931" s="25"/>
      <c r="D1931" s="25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4"/>
      <c r="AH1931" s="24"/>
      <c r="AI1931" s="24"/>
      <c r="AJ1931" s="24"/>
      <c r="AK1931" s="24"/>
      <c r="AL1931" s="24"/>
      <c r="AM1931" s="24"/>
      <c r="AN1931" s="24"/>
      <c r="AO1931" s="24"/>
      <c r="AP1931" s="24"/>
      <c r="AQ1931" s="24"/>
      <c r="AR1931" s="24"/>
      <c r="AS1931" s="24"/>
      <c r="AT1931" s="24"/>
      <c r="AU1931" s="24"/>
      <c r="AV1931" s="24"/>
      <c r="AW1931" s="24"/>
      <c r="AX1931" s="24"/>
      <c r="AY1931" s="24"/>
      <c r="AZ1931" s="24"/>
      <c r="BA1931" s="24"/>
      <c r="BB1931" s="24"/>
      <c r="BC1931" s="24"/>
    </row>
    <row r="1932" spans="2:55" x14ac:dyDescent="0.3">
      <c r="B1932" s="48"/>
      <c r="C1932" s="25"/>
      <c r="D1932" s="25"/>
      <c r="E1932" s="26"/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4"/>
      <c r="AH1932" s="24"/>
      <c r="AI1932" s="24"/>
      <c r="AJ1932" s="24"/>
      <c r="AK1932" s="24"/>
      <c r="AL1932" s="24"/>
      <c r="AM1932" s="24"/>
      <c r="AN1932" s="24"/>
      <c r="AO1932" s="24"/>
      <c r="AP1932" s="24"/>
      <c r="AQ1932" s="24"/>
      <c r="AR1932" s="24"/>
      <c r="AS1932" s="24"/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</row>
    <row r="1933" spans="2:55" x14ac:dyDescent="0.3">
      <c r="B1933" s="48"/>
      <c r="C1933" s="25"/>
      <c r="D1933" s="25"/>
      <c r="E1933" s="26"/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</row>
    <row r="1934" spans="2:55" x14ac:dyDescent="0.3">
      <c r="B1934" s="48"/>
      <c r="C1934" s="25"/>
      <c r="D1934" s="25"/>
      <c r="E1934" s="26"/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</row>
    <row r="1935" spans="2:55" x14ac:dyDescent="0.3">
      <c r="B1935" s="48"/>
      <c r="C1935" s="25"/>
      <c r="D1935" s="25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4"/>
      <c r="AH1935" s="24"/>
      <c r="AI1935" s="24"/>
      <c r="AJ1935" s="24"/>
      <c r="AK1935" s="24"/>
      <c r="AL1935" s="24"/>
      <c r="AM1935" s="24"/>
      <c r="AN1935" s="24"/>
      <c r="AO1935" s="24"/>
      <c r="AP1935" s="24"/>
      <c r="AQ1935" s="24"/>
      <c r="AR1935" s="24"/>
      <c r="AS1935" s="24"/>
      <c r="AT1935" s="24"/>
      <c r="AU1935" s="24"/>
      <c r="AV1935" s="24"/>
      <c r="AW1935" s="24"/>
      <c r="AX1935" s="24"/>
      <c r="AY1935" s="24"/>
      <c r="AZ1935" s="24"/>
      <c r="BA1935" s="24"/>
      <c r="BB1935" s="24"/>
      <c r="BC1935" s="24"/>
    </row>
    <row r="1936" spans="2:55" x14ac:dyDescent="0.3">
      <c r="B1936" s="48"/>
      <c r="C1936" s="25"/>
      <c r="D1936" s="25"/>
      <c r="E1936" s="26"/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4"/>
      <c r="AH1936" s="24"/>
      <c r="AI1936" s="24"/>
      <c r="AJ1936" s="24"/>
      <c r="AK1936" s="24"/>
      <c r="AL1936" s="24"/>
      <c r="AM1936" s="24"/>
      <c r="AN1936" s="24"/>
      <c r="AO1936" s="24"/>
      <c r="AP1936" s="24"/>
      <c r="AQ1936" s="24"/>
      <c r="AR1936" s="24"/>
      <c r="AS1936" s="24"/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</row>
    <row r="1937" spans="2:55" x14ac:dyDescent="0.3">
      <c r="B1937" s="48"/>
      <c r="C1937" s="25"/>
      <c r="D1937" s="25"/>
      <c r="E1937" s="26"/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</row>
    <row r="1938" spans="2:55" x14ac:dyDescent="0.3">
      <c r="B1938" s="48"/>
      <c r="C1938" s="25"/>
      <c r="D1938" s="25"/>
      <c r="E1938" s="26"/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</row>
    <row r="1939" spans="2:55" x14ac:dyDescent="0.3">
      <c r="B1939" s="48"/>
      <c r="C1939" s="25"/>
      <c r="D1939" s="25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</row>
    <row r="1940" spans="2:55" x14ac:dyDescent="0.3">
      <c r="B1940" s="48"/>
      <c r="C1940" s="25"/>
      <c r="D1940" s="25"/>
      <c r="E1940" s="26"/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</row>
    <row r="1941" spans="2:55" x14ac:dyDescent="0.3">
      <c r="B1941" s="48"/>
      <c r="C1941" s="25"/>
      <c r="D1941" s="25"/>
      <c r="E1941" s="26"/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4"/>
      <c r="AH1941" s="24"/>
      <c r="AI1941" s="24"/>
      <c r="AJ1941" s="24"/>
      <c r="AK1941" s="24"/>
      <c r="AL1941" s="24"/>
      <c r="AM1941" s="24"/>
      <c r="AN1941" s="24"/>
      <c r="AO1941" s="24"/>
      <c r="AP1941" s="24"/>
      <c r="AQ1941" s="24"/>
      <c r="AR1941" s="24"/>
      <c r="AS1941" s="24"/>
      <c r="AT1941" s="24"/>
      <c r="AU1941" s="24"/>
      <c r="AV1941" s="24"/>
      <c r="AW1941" s="24"/>
      <c r="AX1941" s="24"/>
      <c r="AY1941" s="24"/>
      <c r="AZ1941" s="24"/>
      <c r="BA1941" s="24"/>
      <c r="BB1941" s="24"/>
      <c r="BC1941" s="24"/>
    </row>
    <row r="1942" spans="2:55" x14ac:dyDescent="0.3">
      <c r="B1942" s="48"/>
      <c r="C1942" s="25"/>
      <c r="D1942" s="25"/>
      <c r="E1942" s="26"/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4"/>
      <c r="AH1942" s="24"/>
      <c r="AI1942" s="24"/>
      <c r="AJ1942" s="24"/>
      <c r="AK1942" s="24"/>
      <c r="AL1942" s="24"/>
      <c r="AM1942" s="24"/>
      <c r="AN1942" s="24"/>
      <c r="AO1942" s="24"/>
      <c r="AP1942" s="24"/>
      <c r="AQ1942" s="24"/>
      <c r="AR1942" s="24"/>
      <c r="AS1942" s="24"/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</row>
    <row r="1943" spans="2:55" x14ac:dyDescent="0.3">
      <c r="B1943" s="48"/>
      <c r="C1943" s="25"/>
      <c r="D1943" s="25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</row>
    <row r="1944" spans="2:55" x14ac:dyDescent="0.3">
      <c r="B1944" s="48"/>
      <c r="C1944" s="25"/>
      <c r="D1944" s="25"/>
      <c r="E1944" s="26"/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4"/>
      <c r="AH1944" s="24"/>
      <c r="AI1944" s="24"/>
      <c r="AJ1944" s="24"/>
      <c r="AK1944" s="24"/>
      <c r="AL1944" s="24"/>
      <c r="AM1944" s="24"/>
      <c r="AN1944" s="24"/>
      <c r="AO1944" s="24"/>
      <c r="AP1944" s="24"/>
      <c r="AQ1944" s="24"/>
      <c r="AR1944" s="24"/>
      <c r="AS1944" s="24"/>
      <c r="AT1944" s="24"/>
      <c r="AU1944" s="24"/>
      <c r="AV1944" s="24"/>
      <c r="AW1944" s="24"/>
      <c r="AX1944" s="24"/>
      <c r="AY1944" s="24"/>
      <c r="AZ1944" s="24"/>
      <c r="BA1944" s="24"/>
      <c r="BB1944" s="24"/>
      <c r="BC1944" s="24"/>
    </row>
    <row r="1945" spans="2:55" x14ac:dyDescent="0.3">
      <c r="B1945" s="48"/>
      <c r="C1945" s="25"/>
      <c r="D1945" s="25"/>
      <c r="E1945" s="26"/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4"/>
      <c r="AH1945" s="24"/>
      <c r="AI1945" s="24"/>
      <c r="AJ1945" s="24"/>
      <c r="AK1945" s="24"/>
      <c r="AL1945" s="24"/>
      <c r="AM1945" s="24"/>
      <c r="AN1945" s="24"/>
      <c r="AO1945" s="24"/>
      <c r="AP1945" s="24"/>
      <c r="AQ1945" s="24"/>
      <c r="AR1945" s="24"/>
      <c r="AS1945" s="24"/>
      <c r="AT1945" s="24"/>
      <c r="AU1945" s="24"/>
      <c r="AV1945" s="24"/>
      <c r="AW1945" s="24"/>
      <c r="AX1945" s="24"/>
      <c r="AY1945" s="24"/>
      <c r="AZ1945" s="24"/>
      <c r="BA1945" s="24"/>
      <c r="BB1945" s="24"/>
      <c r="BC1945" s="24"/>
    </row>
    <row r="1946" spans="2:55" x14ac:dyDescent="0.3">
      <c r="B1946" s="48"/>
      <c r="C1946" s="25"/>
      <c r="D1946" s="25"/>
      <c r="E1946" s="26"/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4"/>
      <c r="AH1946" s="24"/>
      <c r="AI1946" s="24"/>
      <c r="AJ1946" s="24"/>
      <c r="AK1946" s="24"/>
      <c r="AL1946" s="24"/>
      <c r="AM1946" s="24"/>
      <c r="AN1946" s="24"/>
      <c r="AO1946" s="24"/>
      <c r="AP1946" s="24"/>
      <c r="AQ1946" s="24"/>
      <c r="AR1946" s="24"/>
      <c r="AS1946" s="24"/>
      <c r="AT1946" s="24"/>
      <c r="AU1946" s="24"/>
      <c r="AV1946" s="24"/>
      <c r="AW1946" s="24"/>
      <c r="AX1946" s="24"/>
      <c r="AY1946" s="24"/>
      <c r="AZ1946" s="24"/>
      <c r="BA1946" s="24"/>
      <c r="BB1946" s="24"/>
      <c r="BC1946" s="24"/>
    </row>
    <row r="1947" spans="2:55" x14ac:dyDescent="0.3">
      <c r="B1947" s="48"/>
      <c r="C1947" s="25"/>
      <c r="D1947" s="25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4"/>
      <c r="AH1947" s="24"/>
      <c r="AI1947" s="24"/>
      <c r="AJ1947" s="24"/>
      <c r="AK1947" s="24"/>
      <c r="AL1947" s="24"/>
      <c r="AM1947" s="24"/>
      <c r="AN1947" s="24"/>
      <c r="AO1947" s="24"/>
      <c r="AP1947" s="24"/>
      <c r="AQ1947" s="24"/>
      <c r="AR1947" s="24"/>
      <c r="AS1947" s="24"/>
      <c r="AT1947" s="24"/>
      <c r="AU1947" s="24"/>
      <c r="AV1947" s="24"/>
      <c r="AW1947" s="24"/>
      <c r="AX1947" s="24"/>
      <c r="AY1947" s="24"/>
      <c r="AZ1947" s="24"/>
      <c r="BA1947" s="24"/>
      <c r="BB1947" s="24"/>
      <c r="BC1947" s="24"/>
    </row>
    <row r="1948" spans="2:55" x14ac:dyDescent="0.3">
      <c r="B1948" s="48"/>
      <c r="C1948" s="25"/>
      <c r="D1948" s="25"/>
      <c r="E1948" s="26"/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4"/>
      <c r="AH1948" s="24"/>
      <c r="AI1948" s="24"/>
      <c r="AJ1948" s="24"/>
      <c r="AK1948" s="24"/>
      <c r="AL1948" s="24"/>
      <c r="AM1948" s="24"/>
      <c r="AN1948" s="24"/>
      <c r="AO1948" s="24"/>
      <c r="AP1948" s="24"/>
      <c r="AQ1948" s="24"/>
      <c r="AR1948" s="24"/>
      <c r="AS1948" s="24"/>
      <c r="AT1948" s="24"/>
      <c r="AU1948" s="24"/>
      <c r="AV1948" s="24"/>
      <c r="AW1948" s="24"/>
      <c r="AX1948" s="24"/>
      <c r="AY1948" s="24"/>
      <c r="AZ1948" s="24"/>
      <c r="BA1948" s="24"/>
      <c r="BB1948" s="24"/>
      <c r="BC1948" s="24"/>
    </row>
    <row r="1949" spans="2:55" x14ac:dyDescent="0.3">
      <c r="B1949" s="48"/>
      <c r="C1949" s="25"/>
      <c r="D1949" s="25"/>
      <c r="E1949" s="26"/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</row>
    <row r="1950" spans="2:55" x14ac:dyDescent="0.3">
      <c r="B1950" s="48"/>
      <c r="C1950" s="25"/>
      <c r="D1950" s="25"/>
      <c r="E1950" s="26"/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4"/>
      <c r="AH1950" s="24"/>
      <c r="AI1950" s="24"/>
      <c r="AJ1950" s="24"/>
      <c r="AK1950" s="24"/>
      <c r="AL1950" s="24"/>
      <c r="AM1950" s="24"/>
      <c r="AN1950" s="24"/>
      <c r="AO1950" s="24"/>
      <c r="AP1950" s="24"/>
      <c r="AQ1950" s="24"/>
      <c r="AR1950" s="24"/>
      <c r="AS1950" s="24"/>
      <c r="AT1950" s="24"/>
      <c r="AU1950" s="24"/>
      <c r="AV1950" s="24"/>
      <c r="AW1950" s="24"/>
      <c r="AX1950" s="24"/>
      <c r="AY1950" s="24"/>
      <c r="AZ1950" s="24"/>
      <c r="BA1950" s="24"/>
      <c r="BB1950" s="24"/>
      <c r="BC1950" s="24"/>
    </row>
    <row r="1951" spans="2:55" x14ac:dyDescent="0.3">
      <c r="B1951" s="48"/>
      <c r="C1951" s="25"/>
      <c r="D1951" s="25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4"/>
      <c r="AH1951" s="24"/>
      <c r="AI1951" s="24"/>
      <c r="AJ1951" s="24"/>
      <c r="AK1951" s="24"/>
      <c r="AL1951" s="24"/>
      <c r="AM1951" s="24"/>
      <c r="AN1951" s="24"/>
      <c r="AO1951" s="24"/>
      <c r="AP1951" s="24"/>
      <c r="AQ1951" s="24"/>
      <c r="AR1951" s="24"/>
      <c r="AS1951" s="24"/>
      <c r="AT1951" s="24"/>
      <c r="AU1951" s="24"/>
      <c r="AV1951" s="24"/>
      <c r="AW1951" s="24"/>
      <c r="AX1951" s="24"/>
      <c r="AY1951" s="24"/>
      <c r="AZ1951" s="24"/>
      <c r="BA1951" s="24"/>
      <c r="BB1951" s="24"/>
      <c r="BC1951" s="24"/>
    </row>
    <row r="1952" spans="2:55" x14ac:dyDescent="0.3">
      <c r="B1952" s="48"/>
      <c r="C1952" s="25"/>
      <c r="D1952" s="25"/>
      <c r="E1952" s="26"/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4"/>
      <c r="AH1952" s="24"/>
      <c r="AI1952" s="24"/>
      <c r="AJ1952" s="24"/>
      <c r="AK1952" s="24"/>
      <c r="AL1952" s="24"/>
      <c r="AM1952" s="24"/>
      <c r="AN1952" s="24"/>
      <c r="AO1952" s="24"/>
      <c r="AP1952" s="24"/>
      <c r="AQ1952" s="24"/>
      <c r="AR1952" s="24"/>
      <c r="AS1952" s="24"/>
      <c r="AT1952" s="24"/>
      <c r="AU1952" s="24"/>
      <c r="AV1952" s="24"/>
      <c r="AW1952" s="24"/>
      <c r="AX1952" s="24"/>
      <c r="AY1952" s="24"/>
      <c r="AZ1952" s="24"/>
      <c r="BA1952" s="24"/>
      <c r="BB1952" s="24"/>
      <c r="BC1952" s="24"/>
    </row>
    <row r="1953" spans="2:55" x14ac:dyDescent="0.3">
      <c r="B1953" s="48"/>
      <c r="C1953" s="25"/>
      <c r="D1953" s="25"/>
      <c r="E1953" s="26"/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4"/>
      <c r="AH1953" s="24"/>
      <c r="AI1953" s="24"/>
      <c r="AJ1953" s="24"/>
      <c r="AK1953" s="24"/>
      <c r="AL1953" s="24"/>
      <c r="AM1953" s="24"/>
      <c r="AN1953" s="24"/>
      <c r="AO1953" s="24"/>
      <c r="AP1953" s="24"/>
      <c r="AQ1953" s="24"/>
      <c r="AR1953" s="24"/>
      <c r="AS1953" s="24"/>
      <c r="AT1953" s="24"/>
      <c r="AU1953" s="24"/>
      <c r="AV1953" s="24"/>
      <c r="AW1953" s="24"/>
      <c r="AX1953" s="24"/>
      <c r="AY1953" s="24"/>
      <c r="AZ1953" s="24"/>
      <c r="BA1953" s="24"/>
      <c r="BB1953" s="24"/>
      <c r="BC1953" s="24"/>
    </row>
    <row r="1954" spans="2:55" x14ac:dyDescent="0.3">
      <c r="B1954" s="48"/>
      <c r="C1954" s="25"/>
      <c r="D1954" s="25"/>
      <c r="E1954" s="26"/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4"/>
      <c r="AH1954" s="24"/>
      <c r="AI1954" s="24"/>
      <c r="AJ1954" s="24"/>
      <c r="AK1954" s="24"/>
      <c r="AL1954" s="24"/>
      <c r="AM1954" s="24"/>
      <c r="AN1954" s="24"/>
      <c r="AO1954" s="24"/>
      <c r="AP1954" s="24"/>
      <c r="AQ1954" s="24"/>
      <c r="AR1954" s="24"/>
      <c r="AS1954" s="24"/>
      <c r="AT1954" s="24"/>
      <c r="AU1954" s="24"/>
      <c r="AV1954" s="24"/>
      <c r="AW1954" s="24"/>
      <c r="AX1954" s="24"/>
      <c r="AY1954" s="24"/>
      <c r="AZ1954" s="24"/>
      <c r="BA1954" s="24"/>
      <c r="BB1954" s="24"/>
      <c r="BC1954" s="24"/>
    </row>
    <row r="1955" spans="2:55" x14ac:dyDescent="0.3">
      <c r="B1955" s="48"/>
      <c r="C1955" s="25"/>
      <c r="D1955" s="25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4"/>
      <c r="AH1955" s="24"/>
      <c r="AI1955" s="24"/>
      <c r="AJ1955" s="24"/>
      <c r="AK1955" s="24"/>
      <c r="AL1955" s="24"/>
      <c r="AM1955" s="24"/>
      <c r="AN1955" s="24"/>
      <c r="AO1955" s="24"/>
      <c r="AP1955" s="24"/>
      <c r="AQ1955" s="24"/>
      <c r="AR1955" s="24"/>
      <c r="AS1955" s="24"/>
      <c r="AT1955" s="24"/>
      <c r="AU1955" s="24"/>
      <c r="AV1955" s="24"/>
      <c r="AW1955" s="24"/>
      <c r="AX1955" s="24"/>
      <c r="AY1955" s="24"/>
      <c r="AZ1955" s="24"/>
      <c r="BA1955" s="24"/>
      <c r="BB1955" s="24"/>
      <c r="BC1955" s="24"/>
    </row>
    <row r="1956" spans="2:55" x14ac:dyDescent="0.3">
      <c r="B1956" s="48"/>
      <c r="C1956" s="25"/>
      <c r="D1956" s="25"/>
      <c r="E1956" s="26"/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4"/>
      <c r="AH1956" s="24"/>
      <c r="AI1956" s="24"/>
      <c r="AJ1956" s="24"/>
      <c r="AK1956" s="24"/>
      <c r="AL1956" s="24"/>
      <c r="AM1956" s="24"/>
      <c r="AN1956" s="24"/>
      <c r="AO1956" s="24"/>
      <c r="AP1956" s="24"/>
      <c r="AQ1956" s="24"/>
      <c r="AR1956" s="24"/>
      <c r="AS1956" s="24"/>
      <c r="AT1956" s="24"/>
      <c r="AU1956" s="24"/>
      <c r="AV1956" s="24"/>
      <c r="AW1956" s="24"/>
      <c r="AX1956" s="24"/>
      <c r="AY1956" s="24"/>
      <c r="AZ1956" s="24"/>
      <c r="BA1956" s="24"/>
      <c r="BB1956" s="24"/>
      <c r="BC1956" s="24"/>
    </row>
    <row r="1957" spans="2:55" x14ac:dyDescent="0.3">
      <c r="B1957" s="48"/>
      <c r="C1957" s="25"/>
      <c r="D1957" s="25"/>
      <c r="E1957" s="26"/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4"/>
      <c r="AH1957" s="24"/>
      <c r="AI1957" s="24"/>
      <c r="AJ1957" s="24"/>
      <c r="AK1957" s="24"/>
      <c r="AL1957" s="24"/>
      <c r="AM1957" s="24"/>
      <c r="AN1957" s="24"/>
      <c r="AO1957" s="24"/>
      <c r="AP1957" s="24"/>
      <c r="AQ1957" s="24"/>
      <c r="AR1957" s="24"/>
      <c r="AS1957" s="24"/>
      <c r="AT1957" s="24"/>
      <c r="AU1957" s="24"/>
      <c r="AV1957" s="24"/>
      <c r="AW1957" s="24"/>
      <c r="AX1957" s="24"/>
      <c r="AY1957" s="24"/>
      <c r="AZ1957" s="24"/>
      <c r="BA1957" s="24"/>
      <c r="BB1957" s="24"/>
      <c r="BC1957" s="24"/>
    </row>
    <row r="1958" spans="2:55" x14ac:dyDescent="0.3">
      <c r="B1958" s="48"/>
      <c r="C1958" s="25"/>
      <c r="D1958" s="25"/>
      <c r="E1958" s="26"/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4"/>
      <c r="AH1958" s="24"/>
      <c r="AI1958" s="24"/>
      <c r="AJ1958" s="24"/>
      <c r="AK1958" s="24"/>
      <c r="AL1958" s="24"/>
      <c r="AM1958" s="24"/>
      <c r="AN1958" s="24"/>
      <c r="AO1958" s="24"/>
      <c r="AP1958" s="24"/>
      <c r="AQ1958" s="24"/>
      <c r="AR1958" s="24"/>
      <c r="AS1958" s="24"/>
      <c r="AT1958" s="24"/>
      <c r="AU1958" s="24"/>
      <c r="AV1958" s="24"/>
      <c r="AW1958" s="24"/>
      <c r="AX1958" s="24"/>
      <c r="AY1958" s="24"/>
      <c r="AZ1958" s="24"/>
      <c r="BA1958" s="24"/>
      <c r="BB1958" s="24"/>
      <c r="BC1958" s="24"/>
    </row>
    <row r="1959" spans="2:55" x14ac:dyDescent="0.3">
      <c r="B1959" s="48"/>
      <c r="C1959" s="25"/>
      <c r="D1959" s="25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4"/>
      <c r="AH1959" s="24"/>
      <c r="AI1959" s="24"/>
      <c r="AJ1959" s="24"/>
      <c r="AK1959" s="24"/>
      <c r="AL1959" s="24"/>
      <c r="AM1959" s="24"/>
      <c r="AN1959" s="24"/>
      <c r="AO1959" s="24"/>
      <c r="AP1959" s="24"/>
      <c r="AQ1959" s="24"/>
      <c r="AR1959" s="24"/>
      <c r="AS1959" s="24"/>
      <c r="AT1959" s="24"/>
      <c r="AU1959" s="24"/>
      <c r="AV1959" s="24"/>
      <c r="AW1959" s="24"/>
      <c r="AX1959" s="24"/>
      <c r="AY1959" s="24"/>
      <c r="AZ1959" s="24"/>
      <c r="BA1959" s="24"/>
      <c r="BB1959" s="24"/>
      <c r="BC1959" s="24"/>
    </row>
    <row r="1960" spans="2:55" x14ac:dyDescent="0.3">
      <c r="B1960" s="48"/>
      <c r="C1960" s="25"/>
      <c r="D1960" s="25"/>
      <c r="E1960" s="26"/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4"/>
      <c r="AH1960" s="24"/>
      <c r="AI1960" s="24"/>
      <c r="AJ1960" s="24"/>
      <c r="AK1960" s="24"/>
      <c r="AL1960" s="24"/>
      <c r="AM1960" s="24"/>
      <c r="AN1960" s="24"/>
      <c r="AO1960" s="24"/>
      <c r="AP1960" s="24"/>
      <c r="AQ1960" s="24"/>
      <c r="AR1960" s="24"/>
      <c r="AS1960" s="24"/>
      <c r="AT1960" s="24"/>
      <c r="AU1960" s="24"/>
      <c r="AV1960" s="24"/>
      <c r="AW1960" s="24"/>
      <c r="AX1960" s="24"/>
      <c r="AY1960" s="24"/>
      <c r="AZ1960" s="24"/>
      <c r="BA1960" s="24"/>
      <c r="BB1960" s="24"/>
      <c r="BC1960" s="24"/>
    </row>
    <row r="1961" spans="2:55" x14ac:dyDescent="0.3">
      <c r="B1961" s="48"/>
      <c r="C1961" s="25"/>
      <c r="D1961" s="25"/>
      <c r="E1961" s="26"/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4"/>
      <c r="AH1961" s="24"/>
      <c r="AI1961" s="24"/>
      <c r="AJ1961" s="24"/>
      <c r="AK1961" s="24"/>
      <c r="AL1961" s="24"/>
      <c r="AM1961" s="24"/>
      <c r="AN1961" s="24"/>
      <c r="AO1961" s="24"/>
      <c r="AP1961" s="24"/>
      <c r="AQ1961" s="24"/>
      <c r="AR1961" s="24"/>
      <c r="AS1961" s="24"/>
      <c r="AT1961" s="24"/>
      <c r="AU1961" s="24"/>
      <c r="AV1961" s="24"/>
      <c r="AW1961" s="24"/>
      <c r="AX1961" s="24"/>
      <c r="AY1961" s="24"/>
      <c r="AZ1961" s="24"/>
      <c r="BA1961" s="24"/>
      <c r="BB1961" s="24"/>
      <c r="BC1961" s="24"/>
    </row>
    <row r="1962" spans="2:55" x14ac:dyDescent="0.3">
      <c r="B1962" s="48"/>
      <c r="C1962" s="25"/>
      <c r="D1962" s="25"/>
      <c r="E1962" s="26"/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4"/>
      <c r="AH1962" s="24"/>
      <c r="AI1962" s="24"/>
      <c r="AJ1962" s="24"/>
      <c r="AK1962" s="24"/>
      <c r="AL1962" s="24"/>
      <c r="AM1962" s="24"/>
      <c r="AN1962" s="24"/>
      <c r="AO1962" s="24"/>
      <c r="AP1962" s="24"/>
      <c r="AQ1962" s="24"/>
      <c r="AR1962" s="24"/>
      <c r="AS1962" s="24"/>
      <c r="AT1962" s="24"/>
      <c r="AU1962" s="24"/>
      <c r="AV1962" s="24"/>
      <c r="AW1962" s="24"/>
      <c r="AX1962" s="24"/>
      <c r="AY1962" s="24"/>
      <c r="AZ1962" s="24"/>
      <c r="BA1962" s="24"/>
      <c r="BB1962" s="24"/>
      <c r="BC1962" s="24"/>
    </row>
    <row r="1963" spans="2:55" x14ac:dyDescent="0.3">
      <c r="B1963" s="48"/>
      <c r="C1963" s="25"/>
      <c r="D1963" s="25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</row>
    <row r="1964" spans="2:55" x14ac:dyDescent="0.3">
      <c r="B1964" s="48"/>
      <c r="C1964" s="25"/>
      <c r="D1964" s="25"/>
      <c r="E1964" s="26"/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4"/>
      <c r="AH1964" s="24"/>
      <c r="AI1964" s="24"/>
      <c r="AJ1964" s="24"/>
      <c r="AK1964" s="24"/>
      <c r="AL1964" s="24"/>
      <c r="AM1964" s="24"/>
      <c r="AN1964" s="24"/>
      <c r="AO1964" s="24"/>
      <c r="AP1964" s="24"/>
      <c r="AQ1964" s="24"/>
      <c r="AR1964" s="24"/>
      <c r="AS1964" s="24"/>
      <c r="AT1964" s="24"/>
      <c r="AU1964" s="24"/>
      <c r="AV1964" s="24"/>
      <c r="AW1964" s="24"/>
      <c r="AX1964" s="24"/>
      <c r="AY1964" s="24"/>
      <c r="AZ1964" s="24"/>
      <c r="BA1964" s="24"/>
      <c r="BB1964" s="24"/>
      <c r="BC1964" s="24"/>
    </row>
    <row r="1965" spans="2:55" x14ac:dyDescent="0.3">
      <c r="B1965" s="48"/>
      <c r="C1965" s="25"/>
      <c r="D1965" s="25"/>
      <c r="E1965" s="26"/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4"/>
      <c r="AH1965" s="24"/>
      <c r="AI1965" s="24"/>
      <c r="AJ1965" s="24"/>
      <c r="AK1965" s="24"/>
      <c r="AL1965" s="24"/>
      <c r="AM1965" s="24"/>
      <c r="AN1965" s="24"/>
      <c r="AO1965" s="24"/>
      <c r="AP1965" s="24"/>
      <c r="AQ1965" s="24"/>
      <c r="AR1965" s="24"/>
      <c r="AS1965" s="24"/>
      <c r="AT1965" s="24"/>
      <c r="AU1965" s="24"/>
      <c r="AV1965" s="24"/>
      <c r="AW1965" s="24"/>
      <c r="AX1965" s="24"/>
      <c r="AY1965" s="24"/>
      <c r="AZ1965" s="24"/>
      <c r="BA1965" s="24"/>
      <c r="BB1965" s="24"/>
      <c r="BC1965" s="24"/>
    </row>
    <row r="1966" spans="2:55" x14ac:dyDescent="0.3">
      <c r="B1966" s="48"/>
      <c r="C1966" s="25"/>
      <c r="D1966" s="25"/>
      <c r="E1966" s="26"/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4"/>
      <c r="AH1966" s="24"/>
      <c r="AI1966" s="24"/>
      <c r="AJ1966" s="24"/>
      <c r="AK1966" s="24"/>
      <c r="AL1966" s="24"/>
      <c r="AM1966" s="24"/>
      <c r="AN1966" s="24"/>
      <c r="AO1966" s="24"/>
      <c r="AP1966" s="24"/>
      <c r="AQ1966" s="24"/>
      <c r="AR1966" s="24"/>
      <c r="AS1966" s="24"/>
      <c r="AT1966" s="24"/>
      <c r="AU1966" s="24"/>
      <c r="AV1966" s="24"/>
      <c r="AW1966" s="24"/>
      <c r="AX1966" s="24"/>
      <c r="AY1966" s="24"/>
      <c r="AZ1966" s="24"/>
      <c r="BA1966" s="24"/>
      <c r="BB1966" s="24"/>
      <c r="BC1966" s="24"/>
    </row>
    <row r="1967" spans="2:55" x14ac:dyDescent="0.3">
      <c r="B1967" s="48"/>
      <c r="C1967" s="25"/>
      <c r="D1967" s="25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4"/>
      <c r="AH1967" s="24"/>
      <c r="AI1967" s="24"/>
      <c r="AJ1967" s="24"/>
      <c r="AK1967" s="24"/>
      <c r="AL1967" s="24"/>
      <c r="AM1967" s="24"/>
      <c r="AN1967" s="24"/>
      <c r="AO1967" s="24"/>
      <c r="AP1967" s="24"/>
      <c r="AQ1967" s="24"/>
      <c r="AR1967" s="24"/>
      <c r="AS1967" s="24"/>
      <c r="AT1967" s="24"/>
      <c r="AU1967" s="24"/>
      <c r="AV1967" s="24"/>
      <c r="AW1967" s="24"/>
      <c r="AX1967" s="24"/>
      <c r="AY1967" s="24"/>
      <c r="AZ1967" s="24"/>
      <c r="BA1967" s="24"/>
      <c r="BB1967" s="24"/>
      <c r="BC1967" s="24"/>
    </row>
    <row r="1968" spans="2:55" x14ac:dyDescent="0.3">
      <c r="B1968" s="48"/>
      <c r="C1968" s="25"/>
      <c r="D1968" s="25"/>
      <c r="E1968" s="26"/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4"/>
      <c r="AH1968" s="24"/>
      <c r="AI1968" s="24"/>
      <c r="AJ1968" s="24"/>
      <c r="AK1968" s="24"/>
      <c r="AL1968" s="24"/>
      <c r="AM1968" s="24"/>
      <c r="AN1968" s="24"/>
      <c r="AO1968" s="24"/>
      <c r="AP1968" s="24"/>
      <c r="AQ1968" s="24"/>
      <c r="AR1968" s="24"/>
      <c r="AS1968" s="24"/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</row>
    <row r="1969" spans="2:55" x14ac:dyDescent="0.3">
      <c r="B1969" s="48"/>
      <c r="C1969" s="25"/>
      <c r="D1969" s="25"/>
      <c r="E1969" s="26"/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</row>
    <row r="1970" spans="2:55" x14ac:dyDescent="0.3">
      <c r="B1970" s="48"/>
      <c r="C1970" s="25"/>
      <c r="D1970" s="25"/>
      <c r="E1970" s="26"/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</row>
    <row r="1971" spans="2:55" x14ac:dyDescent="0.3">
      <c r="B1971" s="48"/>
      <c r="C1971" s="25"/>
      <c r="D1971" s="25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4"/>
      <c r="AH1971" s="24"/>
      <c r="AI1971" s="24"/>
      <c r="AJ1971" s="24"/>
      <c r="AK1971" s="24"/>
      <c r="AL1971" s="24"/>
      <c r="AM1971" s="24"/>
      <c r="AN1971" s="24"/>
      <c r="AO1971" s="24"/>
      <c r="AP1971" s="24"/>
      <c r="AQ1971" s="24"/>
      <c r="AR1971" s="24"/>
      <c r="AS1971" s="24"/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</row>
    <row r="1972" spans="2:55" x14ac:dyDescent="0.3">
      <c r="B1972" s="48"/>
      <c r="C1972" s="25"/>
      <c r="D1972" s="25"/>
      <c r="E1972" s="26"/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</row>
    <row r="1973" spans="2:55" x14ac:dyDescent="0.3">
      <c r="B1973" s="48"/>
      <c r="C1973" s="25"/>
      <c r="D1973" s="25"/>
      <c r="E1973" s="26"/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</row>
    <row r="1974" spans="2:55" x14ac:dyDescent="0.3">
      <c r="B1974" s="48"/>
      <c r="C1974" s="25"/>
      <c r="D1974" s="25"/>
      <c r="E1974" s="26"/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4"/>
      <c r="AH1974" s="24"/>
      <c r="AI1974" s="24"/>
      <c r="AJ1974" s="24"/>
      <c r="AK1974" s="24"/>
      <c r="AL1974" s="24"/>
      <c r="AM1974" s="24"/>
      <c r="AN1974" s="24"/>
      <c r="AO1974" s="24"/>
      <c r="AP1974" s="24"/>
      <c r="AQ1974" s="24"/>
      <c r="AR1974" s="24"/>
      <c r="AS1974" s="24"/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</row>
    <row r="1975" spans="2:55" x14ac:dyDescent="0.3">
      <c r="B1975" s="48"/>
      <c r="C1975" s="25"/>
      <c r="D1975" s="25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</row>
    <row r="1976" spans="2:55" x14ac:dyDescent="0.3">
      <c r="B1976" s="48"/>
      <c r="C1976" s="25"/>
      <c r="D1976" s="25"/>
      <c r="E1976" s="26"/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</row>
    <row r="1977" spans="2:55" x14ac:dyDescent="0.3">
      <c r="B1977" s="48"/>
      <c r="C1977" s="25"/>
      <c r="D1977" s="25"/>
      <c r="E1977" s="26"/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4"/>
      <c r="AH1977" s="24"/>
      <c r="AI1977" s="24"/>
      <c r="AJ1977" s="24"/>
      <c r="AK1977" s="24"/>
      <c r="AL1977" s="24"/>
      <c r="AM1977" s="24"/>
      <c r="AN1977" s="24"/>
      <c r="AO1977" s="24"/>
      <c r="AP1977" s="24"/>
      <c r="AQ1977" s="24"/>
      <c r="AR1977" s="24"/>
      <c r="AS1977" s="24"/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</row>
    <row r="1978" spans="2:55" x14ac:dyDescent="0.3">
      <c r="B1978" s="48"/>
      <c r="C1978" s="25"/>
      <c r="D1978" s="25"/>
      <c r="E1978" s="26"/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</row>
    <row r="1979" spans="2:55" x14ac:dyDescent="0.3">
      <c r="B1979" s="48"/>
      <c r="C1979" s="25"/>
      <c r="D1979" s="25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4"/>
      <c r="AH1979" s="24"/>
      <c r="AI1979" s="24"/>
      <c r="AJ1979" s="24"/>
      <c r="AK1979" s="24"/>
      <c r="AL1979" s="24"/>
      <c r="AM1979" s="24"/>
      <c r="AN1979" s="24"/>
      <c r="AO1979" s="24"/>
      <c r="AP1979" s="24"/>
      <c r="AQ1979" s="24"/>
      <c r="AR1979" s="24"/>
      <c r="AS1979" s="24"/>
      <c r="AT1979" s="24"/>
      <c r="AU1979" s="24"/>
      <c r="AV1979" s="24"/>
      <c r="AW1979" s="24"/>
      <c r="AX1979" s="24"/>
      <c r="AY1979" s="24"/>
      <c r="AZ1979" s="24"/>
      <c r="BA1979" s="24"/>
      <c r="BB1979" s="24"/>
      <c r="BC1979" s="24"/>
    </row>
    <row r="1980" spans="2:55" x14ac:dyDescent="0.3">
      <c r="B1980" s="48"/>
      <c r="C1980" s="25"/>
      <c r="D1980" s="25"/>
      <c r="E1980" s="26"/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4"/>
      <c r="AH1980" s="24"/>
      <c r="AI1980" s="24"/>
      <c r="AJ1980" s="24"/>
      <c r="AK1980" s="24"/>
      <c r="AL1980" s="24"/>
      <c r="AM1980" s="24"/>
      <c r="AN1980" s="24"/>
      <c r="AO1980" s="24"/>
      <c r="AP1980" s="24"/>
      <c r="AQ1980" s="24"/>
      <c r="AR1980" s="24"/>
      <c r="AS1980" s="24"/>
      <c r="AT1980" s="24"/>
      <c r="AU1980" s="24"/>
      <c r="AV1980" s="24"/>
      <c r="AW1980" s="24"/>
      <c r="AX1980" s="24"/>
      <c r="AY1980" s="24"/>
      <c r="AZ1980" s="24"/>
      <c r="BA1980" s="24"/>
      <c r="BB1980" s="24"/>
      <c r="BC1980" s="24"/>
    </row>
    <row r="1981" spans="2:55" x14ac:dyDescent="0.3">
      <c r="B1981" s="48"/>
      <c r="C1981" s="25"/>
      <c r="D1981" s="25"/>
      <c r="E1981" s="26"/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4"/>
      <c r="AH1981" s="24"/>
      <c r="AI1981" s="24"/>
      <c r="AJ1981" s="24"/>
      <c r="AK1981" s="24"/>
      <c r="AL1981" s="24"/>
      <c r="AM1981" s="24"/>
      <c r="AN1981" s="24"/>
      <c r="AO1981" s="24"/>
      <c r="AP1981" s="24"/>
      <c r="AQ1981" s="24"/>
      <c r="AR1981" s="24"/>
      <c r="AS1981" s="24"/>
      <c r="AT1981" s="24"/>
      <c r="AU1981" s="24"/>
      <c r="AV1981" s="24"/>
      <c r="AW1981" s="24"/>
      <c r="AX1981" s="24"/>
      <c r="AY1981" s="24"/>
      <c r="AZ1981" s="24"/>
      <c r="BA1981" s="24"/>
      <c r="BB1981" s="24"/>
      <c r="BC1981" s="24"/>
    </row>
    <row r="1982" spans="2:55" x14ac:dyDescent="0.3">
      <c r="B1982" s="48"/>
      <c r="C1982" s="25"/>
      <c r="D1982" s="25"/>
      <c r="E1982" s="26"/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4"/>
      <c r="AH1982" s="24"/>
      <c r="AI1982" s="24"/>
      <c r="AJ1982" s="24"/>
      <c r="AK1982" s="24"/>
      <c r="AL1982" s="24"/>
      <c r="AM1982" s="24"/>
      <c r="AN1982" s="24"/>
      <c r="AO1982" s="24"/>
      <c r="AP1982" s="24"/>
      <c r="AQ1982" s="24"/>
      <c r="AR1982" s="24"/>
      <c r="AS1982" s="24"/>
      <c r="AT1982" s="24"/>
      <c r="AU1982" s="24"/>
      <c r="AV1982" s="24"/>
      <c r="AW1982" s="24"/>
      <c r="AX1982" s="24"/>
      <c r="AY1982" s="24"/>
      <c r="AZ1982" s="24"/>
      <c r="BA1982" s="24"/>
      <c r="BB1982" s="24"/>
      <c r="BC1982" s="24"/>
    </row>
    <row r="1983" spans="2:55" x14ac:dyDescent="0.3">
      <c r="B1983" s="48"/>
      <c r="C1983" s="25"/>
      <c r="D1983" s="25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4"/>
      <c r="AH1983" s="24"/>
      <c r="AI1983" s="24"/>
      <c r="AJ1983" s="24"/>
      <c r="AK1983" s="24"/>
      <c r="AL1983" s="24"/>
      <c r="AM1983" s="24"/>
      <c r="AN1983" s="24"/>
      <c r="AO1983" s="24"/>
      <c r="AP1983" s="24"/>
      <c r="AQ1983" s="24"/>
      <c r="AR1983" s="24"/>
      <c r="AS1983" s="24"/>
      <c r="AT1983" s="24"/>
      <c r="AU1983" s="24"/>
      <c r="AV1983" s="24"/>
      <c r="AW1983" s="24"/>
      <c r="AX1983" s="24"/>
      <c r="AY1983" s="24"/>
      <c r="AZ1983" s="24"/>
      <c r="BA1983" s="24"/>
      <c r="BB1983" s="24"/>
      <c r="BC1983" s="24"/>
    </row>
    <row r="1984" spans="2:55" x14ac:dyDescent="0.3">
      <c r="B1984" s="48"/>
      <c r="C1984" s="25"/>
      <c r="D1984" s="25"/>
      <c r="E1984" s="26"/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4"/>
      <c r="AH1984" s="24"/>
      <c r="AI1984" s="24"/>
      <c r="AJ1984" s="24"/>
      <c r="AK1984" s="24"/>
      <c r="AL1984" s="24"/>
      <c r="AM1984" s="24"/>
      <c r="AN1984" s="24"/>
      <c r="AO1984" s="24"/>
      <c r="AP1984" s="24"/>
      <c r="AQ1984" s="24"/>
      <c r="AR1984" s="24"/>
      <c r="AS1984" s="24"/>
      <c r="AT1984" s="24"/>
      <c r="AU1984" s="24"/>
      <c r="AV1984" s="24"/>
      <c r="AW1984" s="24"/>
      <c r="AX1984" s="24"/>
      <c r="AY1984" s="24"/>
      <c r="AZ1984" s="24"/>
      <c r="BA1984" s="24"/>
      <c r="BB1984" s="24"/>
      <c r="BC1984" s="24"/>
    </row>
    <row r="1985" spans="2:55" x14ac:dyDescent="0.3">
      <c r="B1985" s="48"/>
      <c r="C1985" s="25"/>
      <c r="D1985" s="25"/>
      <c r="E1985" s="26"/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4"/>
      <c r="AH1985" s="24"/>
      <c r="AI1985" s="24"/>
      <c r="AJ1985" s="24"/>
      <c r="AK1985" s="24"/>
      <c r="AL1985" s="24"/>
      <c r="AM1985" s="24"/>
      <c r="AN1985" s="24"/>
      <c r="AO1985" s="24"/>
      <c r="AP1985" s="24"/>
      <c r="AQ1985" s="24"/>
      <c r="AR1985" s="24"/>
      <c r="AS1985" s="24"/>
      <c r="AT1985" s="24"/>
      <c r="AU1985" s="24"/>
      <c r="AV1985" s="24"/>
      <c r="AW1985" s="24"/>
      <c r="AX1985" s="24"/>
      <c r="AY1985" s="24"/>
      <c r="AZ1985" s="24"/>
      <c r="BA1985" s="24"/>
      <c r="BB1985" s="24"/>
      <c r="BC1985" s="24"/>
    </row>
    <row r="1986" spans="2:55" x14ac:dyDescent="0.3">
      <c r="B1986" s="48"/>
      <c r="C1986" s="25"/>
      <c r="D1986" s="25"/>
      <c r="E1986" s="26"/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4"/>
      <c r="AH1986" s="24"/>
      <c r="AI1986" s="24"/>
      <c r="AJ1986" s="24"/>
      <c r="AK1986" s="24"/>
      <c r="AL1986" s="24"/>
      <c r="AM1986" s="24"/>
      <c r="AN1986" s="24"/>
      <c r="AO1986" s="24"/>
      <c r="AP1986" s="24"/>
      <c r="AQ1986" s="24"/>
      <c r="AR1986" s="24"/>
      <c r="AS1986" s="24"/>
      <c r="AT1986" s="24"/>
      <c r="AU1986" s="24"/>
      <c r="AV1986" s="24"/>
      <c r="AW1986" s="24"/>
      <c r="AX1986" s="24"/>
      <c r="AY1986" s="24"/>
      <c r="AZ1986" s="24"/>
      <c r="BA1986" s="24"/>
      <c r="BB1986" s="24"/>
      <c r="BC1986" s="24"/>
    </row>
    <row r="1987" spans="2:55" x14ac:dyDescent="0.3">
      <c r="B1987" s="48"/>
      <c r="C1987" s="25"/>
      <c r="D1987" s="25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4"/>
      <c r="AH1987" s="24"/>
      <c r="AI1987" s="24"/>
      <c r="AJ1987" s="24"/>
      <c r="AK1987" s="24"/>
      <c r="AL1987" s="24"/>
      <c r="AM1987" s="24"/>
      <c r="AN1987" s="24"/>
      <c r="AO1987" s="24"/>
      <c r="AP1987" s="24"/>
      <c r="AQ1987" s="24"/>
      <c r="AR1987" s="24"/>
      <c r="AS1987" s="24"/>
      <c r="AT1987" s="24"/>
      <c r="AU1987" s="24"/>
      <c r="AV1987" s="24"/>
      <c r="AW1987" s="24"/>
      <c r="AX1987" s="24"/>
      <c r="AY1987" s="24"/>
      <c r="AZ1987" s="24"/>
      <c r="BA1987" s="24"/>
      <c r="BB1987" s="24"/>
      <c r="BC1987" s="24"/>
    </row>
    <row r="1988" spans="2:55" x14ac:dyDescent="0.3">
      <c r="B1988" s="48"/>
      <c r="C1988" s="25"/>
      <c r="D1988" s="25"/>
      <c r="E1988" s="26"/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4"/>
      <c r="AH1988" s="24"/>
      <c r="AI1988" s="24"/>
      <c r="AJ1988" s="24"/>
      <c r="AK1988" s="24"/>
      <c r="AL1988" s="24"/>
      <c r="AM1988" s="24"/>
      <c r="AN1988" s="24"/>
      <c r="AO1988" s="24"/>
      <c r="AP1988" s="24"/>
      <c r="AQ1988" s="24"/>
      <c r="AR1988" s="24"/>
      <c r="AS1988" s="24"/>
      <c r="AT1988" s="24"/>
      <c r="AU1988" s="24"/>
      <c r="AV1988" s="24"/>
      <c r="AW1988" s="24"/>
      <c r="AX1988" s="24"/>
      <c r="AY1988" s="24"/>
      <c r="AZ1988" s="24"/>
      <c r="BA1988" s="24"/>
      <c r="BB1988" s="24"/>
      <c r="BC1988" s="24"/>
    </row>
    <row r="1989" spans="2:55" x14ac:dyDescent="0.3">
      <c r="B1989" s="48"/>
      <c r="C1989" s="25"/>
      <c r="D1989" s="25"/>
      <c r="E1989" s="26"/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4"/>
      <c r="AH1989" s="24"/>
      <c r="AI1989" s="24"/>
      <c r="AJ1989" s="24"/>
      <c r="AK1989" s="24"/>
      <c r="AL1989" s="24"/>
      <c r="AM1989" s="24"/>
      <c r="AN1989" s="24"/>
      <c r="AO1989" s="24"/>
      <c r="AP1989" s="24"/>
      <c r="AQ1989" s="24"/>
      <c r="AR1989" s="24"/>
      <c r="AS1989" s="24"/>
      <c r="AT1989" s="24"/>
      <c r="AU1989" s="24"/>
      <c r="AV1989" s="24"/>
      <c r="AW1989" s="24"/>
      <c r="AX1989" s="24"/>
      <c r="AY1989" s="24"/>
      <c r="AZ1989" s="24"/>
      <c r="BA1989" s="24"/>
      <c r="BB1989" s="24"/>
      <c r="BC1989" s="24"/>
    </row>
    <row r="1990" spans="2:55" x14ac:dyDescent="0.3">
      <c r="B1990" s="48"/>
      <c r="C1990" s="25"/>
      <c r="D1990" s="25"/>
      <c r="E1990" s="26"/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4"/>
      <c r="AH1990" s="24"/>
      <c r="AI1990" s="24"/>
      <c r="AJ1990" s="24"/>
      <c r="AK1990" s="24"/>
      <c r="AL1990" s="24"/>
      <c r="AM1990" s="24"/>
      <c r="AN1990" s="24"/>
      <c r="AO1990" s="24"/>
      <c r="AP1990" s="24"/>
      <c r="AQ1990" s="24"/>
      <c r="AR1990" s="24"/>
      <c r="AS1990" s="24"/>
      <c r="AT1990" s="24"/>
      <c r="AU1990" s="24"/>
      <c r="AV1990" s="24"/>
      <c r="AW1990" s="24"/>
      <c r="AX1990" s="24"/>
      <c r="AY1990" s="24"/>
      <c r="AZ1990" s="24"/>
      <c r="BA1990" s="24"/>
      <c r="BB1990" s="24"/>
      <c r="BC1990" s="24"/>
    </row>
    <row r="1991" spans="2:55" x14ac:dyDescent="0.3">
      <c r="B1991" s="48"/>
      <c r="C1991" s="25"/>
      <c r="D1991" s="25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4"/>
      <c r="AH1991" s="24"/>
      <c r="AI1991" s="24"/>
      <c r="AJ1991" s="24"/>
      <c r="AK1991" s="24"/>
      <c r="AL1991" s="24"/>
      <c r="AM1991" s="24"/>
      <c r="AN1991" s="24"/>
      <c r="AO1991" s="24"/>
      <c r="AP1991" s="24"/>
      <c r="AQ1991" s="24"/>
      <c r="AR1991" s="24"/>
      <c r="AS1991" s="24"/>
      <c r="AT1991" s="24"/>
      <c r="AU1991" s="24"/>
      <c r="AV1991" s="24"/>
      <c r="AW1991" s="24"/>
      <c r="AX1991" s="24"/>
      <c r="AY1991" s="24"/>
      <c r="AZ1991" s="24"/>
      <c r="BA1991" s="24"/>
      <c r="BB1991" s="24"/>
      <c r="BC1991" s="24"/>
    </row>
    <row r="1992" spans="2:55" x14ac:dyDescent="0.3">
      <c r="B1992" s="48"/>
      <c r="C1992" s="25"/>
      <c r="D1992" s="25"/>
      <c r="E1992" s="26"/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4"/>
      <c r="AH1992" s="24"/>
      <c r="AI1992" s="24"/>
      <c r="AJ1992" s="24"/>
      <c r="AK1992" s="24"/>
      <c r="AL1992" s="24"/>
      <c r="AM1992" s="24"/>
      <c r="AN1992" s="24"/>
      <c r="AO1992" s="24"/>
      <c r="AP1992" s="24"/>
      <c r="AQ1992" s="24"/>
      <c r="AR1992" s="24"/>
      <c r="AS1992" s="24"/>
      <c r="AT1992" s="24"/>
      <c r="AU1992" s="24"/>
      <c r="AV1992" s="24"/>
      <c r="AW1992" s="24"/>
      <c r="AX1992" s="24"/>
      <c r="AY1992" s="24"/>
      <c r="AZ1992" s="24"/>
      <c r="BA1992" s="24"/>
      <c r="BB1992" s="24"/>
      <c r="BC1992" s="24"/>
    </row>
    <row r="1993" spans="2:55" x14ac:dyDescent="0.3">
      <c r="B1993" s="48"/>
      <c r="C1993" s="25"/>
      <c r="D1993" s="25"/>
      <c r="E1993" s="26"/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4"/>
      <c r="AH1993" s="24"/>
      <c r="AI1993" s="24"/>
      <c r="AJ1993" s="24"/>
      <c r="AK1993" s="24"/>
      <c r="AL1993" s="24"/>
      <c r="AM1993" s="24"/>
      <c r="AN1993" s="24"/>
      <c r="AO1993" s="24"/>
      <c r="AP1993" s="24"/>
      <c r="AQ1993" s="24"/>
      <c r="AR1993" s="24"/>
      <c r="AS1993" s="24"/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</row>
    <row r="1994" spans="2:55" x14ac:dyDescent="0.3">
      <c r="B1994" s="48"/>
      <c r="C1994" s="25"/>
      <c r="D1994" s="25"/>
      <c r="E1994" s="26"/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</row>
    <row r="1995" spans="2:55" x14ac:dyDescent="0.3">
      <c r="B1995" s="48"/>
      <c r="C1995" s="25"/>
      <c r="D1995" s="25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4"/>
      <c r="AH1995" s="24"/>
      <c r="AI1995" s="24"/>
      <c r="AJ1995" s="24"/>
      <c r="AK1995" s="24"/>
      <c r="AL1995" s="24"/>
      <c r="AM1995" s="24"/>
      <c r="AN1995" s="24"/>
      <c r="AO1995" s="24"/>
      <c r="AP1995" s="24"/>
      <c r="AQ1995" s="24"/>
      <c r="AR1995" s="24"/>
      <c r="AS1995" s="24"/>
      <c r="AT1995" s="24"/>
      <c r="AU1995" s="24"/>
      <c r="AV1995" s="24"/>
      <c r="AW1995" s="24"/>
      <c r="AX1995" s="24"/>
      <c r="AY1995" s="24"/>
      <c r="AZ1995" s="24"/>
      <c r="BA1995" s="24"/>
      <c r="BB1995" s="24"/>
      <c r="BC1995" s="24"/>
    </row>
    <row r="1996" spans="2:55" x14ac:dyDescent="0.3">
      <c r="B1996" s="48"/>
      <c r="C1996" s="25"/>
      <c r="D1996" s="25"/>
      <c r="E1996" s="26"/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4"/>
      <c r="AH1996" s="24"/>
      <c r="AI1996" s="24"/>
      <c r="AJ1996" s="24"/>
      <c r="AK1996" s="24"/>
      <c r="AL1996" s="24"/>
      <c r="AM1996" s="24"/>
      <c r="AN1996" s="24"/>
      <c r="AO1996" s="24"/>
      <c r="AP1996" s="24"/>
      <c r="AQ1996" s="24"/>
      <c r="AR1996" s="24"/>
      <c r="AS1996" s="24"/>
      <c r="AT1996" s="24"/>
      <c r="AU1996" s="24"/>
      <c r="AV1996" s="24"/>
      <c r="AW1996" s="24"/>
      <c r="AX1996" s="24"/>
      <c r="AY1996" s="24"/>
      <c r="AZ1996" s="24"/>
      <c r="BA1996" s="24"/>
      <c r="BB1996" s="24"/>
      <c r="BC1996" s="24"/>
    </row>
    <row r="1997" spans="2:55" x14ac:dyDescent="0.3">
      <c r="B1997" s="48"/>
      <c r="C1997" s="25"/>
      <c r="D1997" s="25"/>
      <c r="E1997" s="26"/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4"/>
      <c r="AH1997" s="24"/>
      <c r="AI1997" s="24"/>
      <c r="AJ1997" s="24"/>
      <c r="AK1997" s="24"/>
      <c r="AL1997" s="24"/>
      <c r="AM1997" s="24"/>
      <c r="AN1997" s="24"/>
      <c r="AO1997" s="24"/>
      <c r="AP1997" s="24"/>
      <c r="AQ1997" s="24"/>
      <c r="AR1997" s="24"/>
      <c r="AS1997" s="24"/>
      <c r="AT1997" s="24"/>
      <c r="AU1997" s="24"/>
      <c r="AV1997" s="24"/>
      <c r="AW1997" s="24"/>
      <c r="AX1997" s="24"/>
      <c r="AY1997" s="24"/>
      <c r="AZ1997" s="24"/>
      <c r="BA1997" s="24"/>
      <c r="BB1997" s="24"/>
      <c r="BC1997" s="24"/>
    </row>
    <row r="1998" spans="2:55" x14ac:dyDescent="0.3">
      <c r="B1998" s="48"/>
      <c r="C1998" s="25"/>
      <c r="D1998" s="25"/>
      <c r="E1998" s="26"/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4"/>
      <c r="AH1998" s="24"/>
      <c r="AI1998" s="24"/>
      <c r="AJ1998" s="24"/>
      <c r="AK1998" s="24"/>
      <c r="AL1998" s="24"/>
      <c r="AM1998" s="24"/>
      <c r="AN1998" s="24"/>
      <c r="AO1998" s="24"/>
      <c r="AP1998" s="24"/>
      <c r="AQ1998" s="24"/>
      <c r="AR1998" s="24"/>
      <c r="AS1998" s="24"/>
      <c r="AT1998" s="24"/>
      <c r="AU1998" s="24"/>
      <c r="AV1998" s="24"/>
      <c r="AW1998" s="24"/>
      <c r="AX1998" s="24"/>
      <c r="AY1998" s="24"/>
      <c r="AZ1998" s="24"/>
      <c r="BA1998" s="24"/>
      <c r="BB1998" s="24"/>
      <c r="BC1998" s="24"/>
    </row>
    <row r="1999" spans="2:55" x14ac:dyDescent="0.3">
      <c r="B1999" s="48"/>
      <c r="C1999" s="25"/>
      <c r="D1999" s="25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4"/>
      <c r="AH1999" s="24"/>
      <c r="AI1999" s="24"/>
      <c r="AJ1999" s="24"/>
      <c r="AK1999" s="24"/>
      <c r="AL1999" s="24"/>
      <c r="AM1999" s="24"/>
      <c r="AN1999" s="24"/>
      <c r="AO1999" s="24"/>
      <c r="AP1999" s="24"/>
      <c r="AQ1999" s="24"/>
      <c r="AR1999" s="24"/>
      <c r="AS1999" s="24"/>
      <c r="AT1999" s="24"/>
      <c r="AU1999" s="24"/>
      <c r="AV1999" s="24"/>
      <c r="AW1999" s="24"/>
      <c r="AX1999" s="24"/>
      <c r="AY1999" s="24"/>
      <c r="AZ1999" s="24"/>
      <c r="BA1999" s="24"/>
      <c r="BB1999" s="24"/>
      <c r="BC1999" s="24"/>
    </row>
    <row r="2000" spans="2:55" x14ac:dyDescent="0.3">
      <c r="B2000" s="48"/>
      <c r="C2000" s="25"/>
      <c r="D2000" s="25"/>
      <c r="E2000" s="26"/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4"/>
      <c r="AH2000" s="24"/>
      <c r="AI2000" s="24"/>
      <c r="AJ2000" s="24"/>
      <c r="AK2000" s="24"/>
      <c r="AL2000" s="24"/>
      <c r="AM2000" s="24"/>
      <c r="AN2000" s="24"/>
      <c r="AO2000" s="24"/>
      <c r="AP2000" s="24"/>
      <c r="AQ2000" s="24"/>
      <c r="AR2000" s="24"/>
      <c r="AS2000" s="24"/>
      <c r="AT2000" s="24"/>
      <c r="AU2000" s="24"/>
      <c r="AV2000" s="24"/>
      <c r="AW2000" s="24"/>
      <c r="AX2000" s="24"/>
      <c r="AY2000" s="24"/>
      <c r="AZ2000" s="24"/>
      <c r="BA2000" s="24"/>
      <c r="BB2000" s="24"/>
      <c r="BC2000" s="24"/>
    </row>
    <row r="2001" spans="2:55" x14ac:dyDescent="0.3">
      <c r="B2001" s="48"/>
      <c r="C2001" s="25"/>
      <c r="D2001" s="25"/>
      <c r="E2001" s="26"/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4"/>
      <c r="AH2001" s="24"/>
      <c r="AI2001" s="24"/>
      <c r="AJ2001" s="24"/>
      <c r="AK2001" s="24"/>
      <c r="AL2001" s="24"/>
      <c r="AM2001" s="24"/>
      <c r="AN2001" s="24"/>
      <c r="AO2001" s="24"/>
      <c r="AP2001" s="24"/>
      <c r="AQ2001" s="24"/>
      <c r="AR2001" s="24"/>
      <c r="AS2001" s="24"/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</row>
    <row r="2002" spans="2:55" x14ac:dyDescent="0.3">
      <c r="B2002" s="48"/>
      <c r="C2002" s="25"/>
      <c r="D2002" s="25"/>
      <c r="E2002" s="26"/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</row>
    <row r="2003" spans="2:55" x14ac:dyDescent="0.3">
      <c r="B2003" s="48"/>
      <c r="C2003" s="25"/>
      <c r="D2003" s="25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4"/>
      <c r="AH2003" s="24"/>
      <c r="AI2003" s="24"/>
      <c r="AJ2003" s="24"/>
      <c r="AK2003" s="24"/>
      <c r="AL2003" s="24"/>
      <c r="AM2003" s="24"/>
      <c r="AN2003" s="24"/>
      <c r="AO2003" s="24"/>
      <c r="AP2003" s="24"/>
      <c r="AQ2003" s="24"/>
      <c r="AR2003" s="24"/>
      <c r="AS2003" s="24"/>
      <c r="AT2003" s="24"/>
      <c r="AU2003" s="24"/>
      <c r="AV2003" s="24"/>
      <c r="AW2003" s="24"/>
      <c r="AX2003" s="24"/>
      <c r="AY2003" s="24"/>
      <c r="AZ2003" s="24"/>
      <c r="BA2003" s="24"/>
      <c r="BB2003" s="24"/>
      <c r="BC2003" s="24"/>
    </row>
    <row r="2004" spans="2:55" x14ac:dyDescent="0.3">
      <c r="B2004" s="48"/>
      <c r="C2004" s="25"/>
      <c r="D2004" s="25"/>
      <c r="E2004" s="26"/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4"/>
      <c r="AH2004" s="24"/>
      <c r="AI2004" s="24"/>
      <c r="AJ2004" s="24"/>
      <c r="AK2004" s="24"/>
      <c r="AL2004" s="24"/>
      <c r="AM2004" s="24"/>
      <c r="AN2004" s="24"/>
      <c r="AO2004" s="24"/>
      <c r="AP2004" s="24"/>
      <c r="AQ2004" s="24"/>
      <c r="AR2004" s="24"/>
      <c r="AS2004" s="24"/>
      <c r="AT2004" s="24"/>
      <c r="AU2004" s="24"/>
      <c r="AV2004" s="24"/>
      <c r="AW2004" s="24"/>
      <c r="AX2004" s="24"/>
      <c r="AY2004" s="24"/>
      <c r="AZ2004" s="24"/>
      <c r="BA2004" s="24"/>
      <c r="BB2004" s="24"/>
      <c r="BC2004" s="24"/>
    </row>
    <row r="2005" spans="2:55" x14ac:dyDescent="0.3">
      <c r="B2005" s="48"/>
      <c r="C2005" s="25"/>
      <c r="D2005" s="25"/>
      <c r="E2005" s="26"/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4"/>
      <c r="AH2005" s="24"/>
      <c r="AI2005" s="24"/>
      <c r="AJ2005" s="24"/>
      <c r="AK2005" s="24"/>
      <c r="AL2005" s="24"/>
      <c r="AM2005" s="24"/>
      <c r="AN2005" s="24"/>
      <c r="AO2005" s="24"/>
      <c r="AP2005" s="24"/>
      <c r="AQ2005" s="24"/>
      <c r="AR2005" s="24"/>
      <c r="AS2005" s="24"/>
      <c r="AT2005" s="24"/>
      <c r="AU2005" s="24"/>
      <c r="AV2005" s="24"/>
      <c r="AW2005" s="24"/>
      <c r="AX2005" s="24"/>
      <c r="AY2005" s="24"/>
      <c r="AZ2005" s="24"/>
      <c r="BA2005" s="24"/>
      <c r="BB2005" s="24"/>
      <c r="BC2005" s="24"/>
    </row>
    <row r="2006" spans="2:55" x14ac:dyDescent="0.3">
      <c r="B2006" s="48"/>
      <c r="C2006" s="25"/>
      <c r="D2006" s="25"/>
      <c r="E2006" s="26"/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4"/>
      <c r="AH2006" s="24"/>
      <c r="AI2006" s="24"/>
      <c r="AJ2006" s="24"/>
      <c r="AK2006" s="24"/>
      <c r="AL2006" s="24"/>
      <c r="AM2006" s="24"/>
      <c r="AN2006" s="24"/>
      <c r="AO2006" s="24"/>
      <c r="AP2006" s="24"/>
      <c r="AQ2006" s="24"/>
      <c r="AR2006" s="24"/>
      <c r="AS2006" s="24"/>
      <c r="AT2006" s="24"/>
      <c r="AU2006" s="24"/>
      <c r="AV2006" s="24"/>
      <c r="AW2006" s="24"/>
      <c r="AX2006" s="24"/>
      <c r="AY2006" s="24"/>
      <c r="AZ2006" s="24"/>
      <c r="BA2006" s="24"/>
      <c r="BB2006" s="24"/>
      <c r="BC2006" s="24"/>
    </row>
    <row r="2007" spans="2:55" x14ac:dyDescent="0.3">
      <c r="B2007" s="48"/>
      <c r="C2007" s="25"/>
      <c r="D2007" s="25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4"/>
      <c r="AH2007" s="24"/>
      <c r="AI2007" s="24"/>
      <c r="AJ2007" s="24"/>
      <c r="AK2007" s="24"/>
      <c r="AL2007" s="24"/>
      <c r="AM2007" s="24"/>
      <c r="AN2007" s="24"/>
      <c r="AO2007" s="24"/>
      <c r="AP2007" s="24"/>
      <c r="AQ2007" s="24"/>
      <c r="AR2007" s="24"/>
      <c r="AS2007" s="24"/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</row>
    <row r="2008" spans="2:55" x14ac:dyDescent="0.3">
      <c r="B2008" s="48"/>
      <c r="C2008" s="25"/>
      <c r="D2008" s="25"/>
      <c r="E2008" s="26"/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</row>
    <row r="2009" spans="2:55" x14ac:dyDescent="0.3">
      <c r="B2009" s="48"/>
      <c r="C2009" s="25"/>
      <c r="D2009" s="25"/>
      <c r="E2009" s="26"/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</row>
    <row r="2010" spans="2:55" x14ac:dyDescent="0.3">
      <c r="B2010" s="48"/>
      <c r="C2010" s="25"/>
      <c r="D2010" s="25"/>
      <c r="E2010" s="26"/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</row>
    <row r="2011" spans="2:55" x14ac:dyDescent="0.3">
      <c r="B2011" s="48"/>
      <c r="C2011" s="25"/>
      <c r="D2011" s="25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</row>
    <row r="2012" spans="2:55" x14ac:dyDescent="0.3">
      <c r="B2012" s="48"/>
      <c r="C2012" s="25"/>
      <c r="D2012" s="25"/>
      <c r="E2012" s="26"/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</row>
    <row r="2013" spans="2:55" x14ac:dyDescent="0.3">
      <c r="B2013" s="48"/>
      <c r="C2013" s="25"/>
      <c r="D2013" s="25"/>
      <c r="E2013" s="26"/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</row>
    <row r="2014" spans="2:55" x14ac:dyDescent="0.3">
      <c r="B2014" s="48"/>
      <c r="C2014" s="25"/>
      <c r="D2014" s="25"/>
      <c r="E2014" s="26"/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4"/>
      <c r="AH2014" s="24"/>
      <c r="AI2014" s="24"/>
      <c r="AJ2014" s="24"/>
      <c r="AK2014" s="24"/>
      <c r="AL2014" s="24"/>
      <c r="AM2014" s="24"/>
      <c r="AN2014" s="24"/>
      <c r="AO2014" s="24"/>
      <c r="AP2014" s="24"/>
      <c r="AQ2014" s="24"/>
      <c r="AR2014" s="24"/>
      <c r="AS2014" s="24"/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</row>
    <row r="2015" spans="2:55" x14ac:dyDescent="0.3">
      <c r="B2015" s="48"/>
      <c r="C2015" s="25"/>
      <c r="D2015" s="25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</row>
    <row r="2016" spans="2:55" x14ac:dyDescent="0.3">
      <c r="B2016" s="48"/>
      <c r="C2016" s="25"/>
      <c r="D2016" s="25"/>
      <c r="E2016" s="26"/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</row>
    <row r="2017" spans="2:55" x14ac:dyDescent="0.3">
      <c r="B2017" s="48"/>
      <c r="C2017" s="25"/>
      <c r="D2017" s="25"/>
      <c r="E2017" s="26"/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</row>
    <row r="2018" spans="2:55" x14ac:dyDescent="0.3">
      <c r="B2018" s="48"/>
      <c r="C2018" s="25"/>
      <c r="D2018" s="25"/>
      <c r="E2018" s="26"/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</row>
    <row r="2019" spans="2:55" x14ac:dyDescent="0.3">
      <c r="B2019" s="48"/>
      <c r="C2019" s="25"/>
      <c r="D2019" s="25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</row>
    <row r="2020" spans="2:55" x14ac:dyDescent="0.3">
      <c r="B2020" s="48"/>
      <c r="C2020" s="25"/>
      <c r="D2020" s="25"/>
      <c r="E2020" s="26"/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4"/>
      <c r="AH2020" s="24"/>
      <c r="AI2020" s="24"/>
      <c r="AJ2020" s="24"/>
      <c r="AK2020" s="24"/>
      <c r="AL2020" s="24"/>
      <c r="AM2020" s="24"/>
      <c r="AN2020" s="24"/>
      <c r="AO2020" s="24"/>
      <c r="AP2020" s="24"/>
      <c r="AQ2020" s="24"/>
      <c r="AR2020" s="24"/>
      <c r="AS2020" s="24"/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</row>
    <row r="2021" spans="2:55" x14ac:dyDescent="0.3">
      <c r="B2021" s="48"/>
      <c r="C2021" s="25"/>
      <c r="D2021" s="25"/>
      <c r="E2021" s="26"/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</row>
    <row r="2022" spans="2:55" x14ac:dyDescent="0.3">
      <c r="B2022" s="48"/>
      <c r="C2022" s="25"/>
      <c r="D2022" s="25"/>
      <c r="E2022" s="26"/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</row>
    <row r="2023" spans="2:55" x14ac:dyDescent="0.3">
      <c r="B2023" s="48"/>
      <c r="C2023" s="25"/>
      <c r="D2023" s="25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</row>
    <row r="2024" spans="2:55" x14ac:dyDescent="0.3">
      <c r="B2024" s="48"/>
      <c r="C2024" s="25"/>
      <c r="D2024" s="25"/>
      <c r="E2024" s="26"/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</row>
    <row r="2025" spans="2:55" x14ac:dyDescent="0.3">
      <c r="B2025" s="48"/>
      <c r="C2025" s="25"/>
      <c r="D2025" s="25"/>
      <c r="E2025" s="26"/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</row>
    <row r="2026" spans="2:55" x14ac:dyDescent="0.3">
      <c r="B2026" s="48"/>
      <c r="C2026" s="25"/>
      <c r="D2026" s="25"/>
      <c r="E2026" s="26"/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</row>
    <row r="2027" spans="2:55" x14ac:dyDescent="0.3">
      <c r="B2027" s="48"/>
      <c r="C2027" s="25"/>
      <c r="D2027" s="25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4"/>
      <c r="AH2027" s="24"/>
      <c r="AI2027" s="24"/>
      <c r="AJ2027" s="24"/>
      <c r="AK2027" s="24"/>
      <c r="AL2027" s="24"/>
      <c r="AM2027" s="24"/>
      <c r="AN2027" s="24"/>
      <c r="AO2027" s="24"/>
      <c r="AP2027" s="24"/>
      <c r="AQ2027" s="24"/>
      <c r="AR2027" s="24"/>
      <c r="AS2027" s="24"/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</row>
    <row r="2028" spans="2:55" x14ac:dyDescent="0.3">
      <c r="B2028" s="48"/>
      <c r="C2028" s="25"/>
      <c r="D2028" s="25"/>
      <c r="E2028" s="26"/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</row>
    <row r="2029" spans="2:55" x14ac:dyDescent="0.3">
      <c r="B2029" s="48"/>
      <c r="C2029" s="25"/>
      <c r="D2029" s="25"/>
      <c r="E2029" s="26"/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</row>
    <row r="2030" spans="2:55" x14ac:dyDescent="0.3">
      <c r="B2030" s="48"/>
      <c r="C2030" s="25"/>
      <c r="D2030" s="25"/>
      <c r="E2030" s="26"/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4"/>
      <c r="AH2030" s="24"/>
      <c r="AI2030" s="24"/>
      <c r="AJ2030" s="24"/>
      <c r="AK2030" s="24"/>
      <c r="AL2030" s="24"/>
      <c r="AM2030" s="24"/>
      <c r="AN2030" s="24"/>
      <c r="AO2030" s="24"/>
      <c r="AP2030" s="24"/>
      <c r="AQ2030" s="24"/>
      <c r="AR2030" s="24"/>
      <c r="AS2030" s="24"/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</row>
    <row r="2031" spans="2:55" x14ac:dyDescent="0.3">
      <c r="B2031" s="48"/>
      <c r="C2031" s="25"/>
      <c r="D2031" s="25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</row>
    <row r="2032" spans="2:55" x14ac:dyDescent="0.3">
      <c r="B2032" s="48"/>
      <c r="C2032" s="25"/>
      <c r="D2032" s="25"/>
      <c r="E2032" s="26"/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</row>
    <row r="2033" spans="2:55" x14ac:dyDescent="0.3">
      <c r="B2033" s="48"/>
      <c r="C2033" s="25"/>
      <c r="D2033" s="25"/>
      <c r="E2033" s="26"/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</row>
    <row r="2034" spans="2:55" x14ac:dyDescent="0.3">
      <c r="B2034" s="48"/>
      <c r="C2034" s="25"/>
      <c r="D2034" s="25"/>
      <c r="E2034" s="26"/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</row>
    <row r="2035" spans="2:55" x14ac:dyDescent="0.3">
      <c r="B2035" s="48"/>
      <c r="C2035" s="25"/>
      <c r="D2035" s="25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</row>
    <row r="2036" spans="2:55" x14ac:dyDescent="0.3">
      <c r="B2036" s="48"/>
      <c r="C2036" s="25"/>
      <c r="D2036" s="25"/>
      <c r="E2036" s="26"/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</row>
    <row r="2037" spans="2:55" x14ac:dyDescent="0.3">
      <c r="B2037" s="48"/>
      <c r="C2037" s="25"/>
      <c r="D2037" s="25"/>
      <c r="E2037" s="26"/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</row>
    <row r="2038" spans="2:55" x14ac:dyDescent="0.3">
      <c r="B2038" s="48"/>
      <c r="C2038" s="25"/>
      <c r="D2038" s="25"/>
      <c r="E2038" s="26"/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4"/>
      <c r="AH2038" s="24"/>
      <c r="AI2038" s="24"/>
      <c r="AJ2038" s="24"/>
      <c r="AK2038" s="24"/>
      <c r="AL2038" s="24"/>
      <c r="AM2038" s="24"/>
      <c r="AN2038" s="24"/>
      <c r="AO2038" s="24"/>
      <c r="AP2038" s="24"/>
      <c r="AQ2038" s="24"/>
      <c r="AR2038" s="24"/>
      <c r="AS2038" s="24"/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</row>
    <row r="2039" spans="2:55" x14ac:dyDescent="0.3">
      <c r="B2039" s="48"/>
      <c r="C2039" s="25"/>
      <c r="D2039" s="25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</row>
    <row r="2040" spans="2:55" x14ac:dyDescent="0.3">
      <c r="B2040" s="48"/>
      <c r="C2040" s="25"/>
      <c r="D2040" s="25"/>
      <c r="E2040" s="26"/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</row>
    <row r="2041" spans="2:55" x14ac:dyDescent="0.3">
      <c r="B2041" s="48"/>
      <c r="C2041" s="25"/>
      <c r="D2041" s="25"/>
      <c r="E2041" s="26"/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</row>
    <row r="2042" spans="2:55" x14ac:dyDescent="0.3">
      <c r="B2042" s="48"/>
      <c r="C2042" s="25"/>
      <c r="D2042" s="25"/>
      <c r="E2042" s="26"/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</row>
    <row r="2043" spans="2:55" x14ac:dyDescent="0.3">
      <c r="B2043" s="48"/>
      <c r="C2043" s="25"/>
      <c r="D2043" s="25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</row>
    <row r="2044" spans="2:55" x14ac:dyDescent="0.3">
      <c r="B2044" s="48"/>
      <c r="C2044" s="25"/>
      <c r="D2044" s="25"/>
      <c r="E2044" s="26"/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</row>
    <row r="2045" spans="2:55" x14ac:dyDescent="0.3">
      <c r="B2045" s="48"/>
      <c r="C2045" s="25"/>
      <c r="D2045" s="25"/>
      <c r="E2045" s="26"/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4"/>
      <c r="AH2045" s="24"/>
      <c r="AI2045" s="24"/>
      <c r="AJ2045" s="24"/>
      <c r="AK2045" s="24"/>
      <c r="AL2045" s="24"/>
      <c r="AM2045" s="24"/>
      <c r="AN2045" s="24"/>
      <c r="AO2045" s="24"/>
      <c r="AP2045" s="24"/>
      <c r="AQ2045" s="24"/>
      <c r="AR2045" s="24"/>
      <c r="AS2045" s="24"/>
      <c r="AT2045" s="24"/>
      <c r="AU2045" s="24"/>
      <c r="AV2045" s="24"/>
      <c r="AW2045" s="24"/>
      <c r="AX2045" s="24"/>
      <c r="AY2045" s="24"/>
      <c r="AZ2045" s="24"/>
      <c r="BA2045" s="24"/>
      <c r="BB2045" s="24"/>
      <c r="BC2045" s="24"/>
    </row>
    <row r="2046" spans="2:55" x14ac:dyDescent="0.3">
      <c r="B2046" s="48"/>
      <c r="C2046" s="25"/>
      <c r="D2046" s="25"/>
      <c r="E2046" s="26"/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4"/>
      <c r="AH2046" s="24"/>
      <c r="AI2046" s="24"/>
      <c r="AJ2046" s="24"/>
      <c r="AK2046" s="24"/>
      <c r="AL2046" s="24"/>
      <c r="AM2046" s="24"/>
      <c r="AN2046" s="24"/>
      <c r="AO2046" s="24"/>
      <c r="AP2046" s="24"/>
      <c r="AQ2046" s="24"/>
      <c r="AR2046" s="24"/>
      <c r="AS2046" s="24"/>
      <c r="AT2046" s="24"/>
      <c r="AU2046" s="24"/>
      <c r="AV2046" s="24"/>
      <c r="AW2046" s="24"/>
      <c r="AX2046" s="24"/>
      <c r="AY2046" s="24"/>
      <c r="AZ2046" s="24"/>
      <c r="BA2046" s="24"/>
      <c r="BB2046" s="24"/>
      <c r="BC2046" s="24"/>
    </row>
    <row r="2047" spans="2:55" x14ac:dyDescent="0.3">
      <c r="B2047" s="48"/>
      <c r="C2047" s="25"/>
      <c r="D2047" s="25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4"/>
      <c r="AH2047" s="24"/>
      <c r="AI2047" s="24"/>
      <c r="AJ2047" s="24"/>
      <c r="AK2047" s="24"/>
      <c r="AL2047" s="24"/>
      <c r="AM2047" s="24"/>
      <c r="AN2047" s="24"/>
      <c r="AO2047" s="24"/>
      <c r="AP2047" s="24"/>
      <c r="AQ2047" s="24"/>
      <c r="AR2047" s="24"/>
      <c r="AS2047" s="24"/>
      <c r="AT2047" s="24"/>
      <c r="AU2047" s="24"/>
      <c r="AV2047" s="24"/>
      <c r="AW2047" s="24"/>
      <c r="AX2047" s="24"/>
      <c r="AY2047" s="24"/>
      <c r="AZ2047" s="24"/>
      <c r="BA2047" s="24"/>
      <c r="BB2047" s="24"/>
      <c r="BC2047" s="24"/>
    </row>
    <row r="2048" spans="2:55" x14ac:dyDescent="0.3">
      <c r="B2048" s="48"/>
      <c r="C2048" s="25"/>
      <c r="D2048" s="25"/>
      <c r="E2048" s="26"/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4"/>
      <c r="AH2048" s="24"/>
      <c r="AI2048" s="24"/>
      <c r="AJ2048" s="24"/>
      <c r="AK2048" s="24"/>
      <c r="AL2048" s="24"/>
      <c r="AM2048" s="24"/>
      <c r="AN2048" s="24"/>
      <c r="AO2048" s="24"/>
      <c r="AP2048" s="24"/>
      <c r="AQ2048" s="24"/>
      <c r="AR2048" s="24"/>
      <c r="AS2048" s="24"/>
      <c r="AT2048" s="24"/>
      <c r="AU2048" s="24"/>
      <c r="AV2048" s="24"/>
      <c r="AW2048" s="24"/>
      <c r="AX2048" s="24"/>
      <c r="AY2048" s="24"/>
      <c r="AZ2048" s="24"/>
      <c r="BA2048" s="24"/>
      <c r="BB2048" s="24"/>
      <c r="BC2048" s="24"/>
    </row>
    <row r="2049" spans="2:55" x14ac:dyDescent="0.3">
      <c r="B2049" s="48"/>
      <c r="C2049" s="25"/>
      <c r="D2049" s="25"/>
      <c r="E2049" s="26"/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4"/>
      <c r="AH2049" s="24"/>
      <c r="AI2049" s="24"/>
      <c r="AJ2049" s="24"/>
      <c r="AK2049" s="24"/>
      <c r="AL2049" s="24"/>
      <c r="AM2049" s="24"/>
      <c r="AN2049" s="24"/>
      <c r="AO2049" s="24"/>
      <c r="AP2049" s="24"/>
      <c r="AQ2049" s="24"/>
      <c r="AR2049" s="24"/>
      <c r="AS2049" s="24"/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</row>
    <row r="2050" spans="2:55" x14ac:dyDescent="0.3">
      <c r="B2050" s="48"/>
      <c r="C2050" s="25"/>
      <c r="D2050" s="25"/>
      <c r="E2050" s="26"/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</row>
    <row r="2051" spans="2:55" x14ac:dyDescent="0.3">
      <c r="B2051" s="48"/>
      <c r="C2051" s="25"/>
      <c r="D2051" s="25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4"/>
      <c r="AH2051" s="24"/>
      <c r="AI2051" s="24"/>
      <c r="AJ2051" s="24"/>
      <c r="AK2051" s="24"/>
      <c r="AL2051" s="24"/>
      <c r="AM2051" s="24"/>
      <c r="AN2051" s="24"/>
      <c r="AO2051" s="24"/>
      <c r="AP2051" s="24"/>
      <c r="AQ2051" s="24"/>
      <c r="AR2051" s="24"/>
      <c r="AS2051" s="24"/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</row>
    <row r="2052" spans="2:55" x14ac:dyDescent="0.3">
      <c r="B2052" s="48"/>
      <c r="C2052" s="25"/>
      <c r="D2052" s="25"/>
      <c r="E2052" s="26"/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</row>
    <row r="2053" spans="2:55" x14ac:dyDescent="0.3">
      <c r="B2053" s="48"/>
      <c r="C2053" s="25"/>
      <c r="D2053" s="25"/>
      <c r="E2053" s="26"/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</row>
    <row r="2054" spans="2:55" x14ac:dyDescent="0.3">
      <c r="B2054" s="48"/>
      <c r="C2054" s="25"/>
      <c r="D2054" s="25"/>
      <c r="E2054" s="26"/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4"/>
      <c r="AH2054" s="24"/>
      <c r="AI2054" s="24"/>
      <c r="AJ2054" s="24"/>
      <c r="AK2054" s="24"/>
      <c r="AL2054" s="24"/>
      <c r="AM2054" s="24"/>
      <c r="AN2054" s="24"/>
      <c r="AO2054" s="24"/>
      <c r="AP2054" s="24"/>
      <c r="AQ2054" s="24"/>
      <c r="AR2054" s="24"/>
      <c r="AS2054" s="24"/>
      <c r="AT2054" s="24"/>
      <c r="AU2054" s="24"/>
      <c r="AV2054" s="24"/>
      <c r="AW2054" s="24"/>
      <c r="AX2054" s="24"/>
      <c r="AY2054" s="24"/>
      <c r="AZ2054" s="24"/>
      <c r="BA2054" s="24"/>
      <c r="BB2054" s="24"/>
      <c r="BC2054" s="24"/>
    </row>
    <row r="2055" spans="2:55" x14ac:dyDescent="0.3">
      <c r="B2055" s="48"/>
      <c r="C2055" s="25"/>
      <c r="D2055" s="25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4"/>
      <c r="AH2055" s="24"/>
      <c r="AI2055" s="24"/>
      <c r="AJ2055" s="24"/>
      <c r="AK2055" s="24"/>
      <c r="AL2055" s="24"/>
      <c r="AM2055" s="24"/>
      <c r="AN2055" s="24"/>
      <c r="AO2055" s="24"/>
      <c r="AP2055" s="24"/>
      <c r="AQ2055" s="24"/>
      <c r="AR2055" s="24"/>
      <c r="AS2055" s="24"/>
      <c r="AT2055" s="24"/>
      <c r="AU2055" s="24"/>
      <c r="AV2055" s="24"/>
      <c r="AW2055" s="24"/>
      <c r="AX2055" s="24"/>
      <c r="AY2055" s="24"/>
      <c r="AZ2055" s="24"/>
      <c r="BA2055" s="24"/>
      <c r="BB2055" s="24"/>
      <c r="BC2055" s="24"/>
    </row>
    <row r="2056" spans="2:55" x14ac:dyDescent="0.3">
      <c r="B2056" s="48"/>
      <c r="C2056" s="25"/>
      <c r="D2056" s="25"/>
      <c r="E2056" s="26"/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4"/>
      <c r="AH2056" s="24"/>
      <c r="AI2056" s="24"/>
      <c r="AJ2056" s="24"/>
      <c r="AK2056" s="24"/>
      <c r="AL2056" s="24"/>
      <c r="AM2056" s="24"/>
      <c r="AN2056" s="24"/>
      <c r="AO2056" s="24"/>
      <c r="AP2056" s="24"/>
      <c r="AQ2056" s="24"/>
      <c r="AR2056" s="24"/>
      <c r="AS2056" s="24"/>
      <c r="AT2056" s="24"/>
      <c r="AU2056" s="24"/>
      <c r="AV2056" s="24"/>
      <c r="AW2056" s="24"/>
      <c r="AX2056" s="24"/>
      <c r="AY2056" s="24"/>
      <c r="AZ2056" s="24"/>
      <c r="BA2056" s="24"/>
      <c r="BB2056" s="24"/>
      <c r="BC2056" s="24"/>
    </row>
    <row r="2057" spans="2:55" x14ac:dyDescent="0.3">
      <c r="B2057" s="48"/>
      <c r="C2057" s="25"/>
      <c r="D2057" s="25"/>
      <c r="E2057" s="26"/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</row>
    <row r="2058" spans="2:55" x14ac:dyDescent="0.3">
      <c r="B2058" s="48"/>
      <c r="C2058" s="25"/>
      <c r="D2058" s="25"/>
      <c r="E2058" s="26"/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4"/>
      <c r="AH2058" s="24"/>
      <c r="AI2058" s="24"/>
      <c r="AJ2058" s="24"/>
      <c r="AK2058" s="24"/>
      <c r="AL2058" s="24"/>
      <c r="AM2058" s="24"/>
      <c r="AN2058" s="24"/>
      <c r="AO2058" s="24"/>
      <c r="AP2058" s="24"/>
      <c r="AQ2058" s="24"/>
      <c r="AR2058" s="24"/>
      <c r="AS2058" s="24"/>
      <c r="AT2058" s="24"/>
      <c r="AU2058" s="24"/>
      <c r="AV2058" s="24"/>
      <c r="AW2058" s="24"/>
      <c r="AX2058" s="24"/>
      <c r="AY2058" s="24"/>
      <c r="AZ2058" s="24"/>
      <c r="BA2058" s="24"/>
      <c r="BB2058" s="24"/>
      <c r="BC2058" s="24"/>
    </row>
    <row r="2059" spans="2:55" x14ac:dyDescent="0.3">
      <c r="B2059" s="48"/>
      <c r="C2059" s="25"/>
      <c r="D2059" s="25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4"/>
      <c r="AH2059" s="24"/>
      <c r="AI2059" s="24"/>
      <c r="AJ2059" s="24"/>
      <c r="AK2059" s="24"/>
      <c r="AL2059" s="24"/>
      <c r="AM2059" s="24"/>
      <c r="AN2059" s="24"/>
      <c r="AO2059" s="24"/>
      <c r="AP2059" s="24"/>
      <c r="AQ2059" s="24"/>
      <c r="AR2059" s="24"/>
      <c r="AS2059" s="24"/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</row>
    <row r="2060" spans="2:55" x14ac:dyDescent="0.3">
      <c r="B2060" s="48"/>
      <c r="C2060" s="25"/>
      <c r="D2060" s="25"/>
      <c r="E2060" s="26"/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</row>
    <row r="2061" spans="2:55" x14ac:dyDescent="0.3">
      <c r="B2061" s="48"/>
      <c r="C2061" s="25"/>
      <c r="D2061" s="25"/>
      <c r="E2061" s="26"/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</row>
    <row r="2062" spans="2:55" x14ac:dyDescent="0.3">
      <c r="B2062" s="48"/>
      <c r="C2062" s="25"/>
      <c r="D2062" s="25"/>
      <c r="E2062" s="26"/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4"/>
      <c r="AH2062" s="24"/>
      <c r="AI2062" s="24"/>
      <c r="AJ2062" s="24"/>
      <c r="AK2062" s="24"/>
      <c r="AL2062" s="24"/>
      <c r="AM2062" s="24"/>
      <c r="AN2062" s="24"/>
      <c r="AO2062" s="24"/>
      <c r="AP2062" s="24"/>
      <c r="AQ2062" s="24"/>
      <c r="AR2062" s="24"/>
      <c r="AS2062" s="24"/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</row>
    <row r="2063" spans="2:55" x14ac:dyDescent="0.3">
      <c r="B2063" s="48"/>
      <c r="C2063" s="25"/>
      <c r="D2063" s="25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</row>
    <row r="2064" spans="2:55" x14ac:dyDescent="0.3">
      <c r="B2064" s="48"/>
      <c r="C2064" s="25"/>
      <c r="D2064" s="25"/>
      <c r="E2064" s="26"/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</row>
    <row r="2065" spans="2:55" x14ac:dyDescent="0.3">
      <c r="B2065" s="48"/>
      <c r="C2065" s="25"/>
      <c r="D2065" s="25"/>
      <c r="E2065" s="26"/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</row>
    <row r="2066" spans="2:55" x14ac:dyDescent="0.3">
      <c r="B2066" s="48"/>
      <c r="C2066" s="25"/>
      <c r="D2066" s="25"/>
      <c r="E2066" s="26"/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</row>
    <row r="2067" spans="2:55" x14ac:dyDescent="0.3">
      <c r="B2067" s="48"/>
      <c r="C2067" s="25"/>
      <c r="D2067" s="25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</row>
    <row r="2068" spans="2:55" x14ac:dyDescent="0.3">
      <c r="B2068" s="48"/>
      <c r="C2068" s="25"/>
      <c r="D2068" s="25"/>
      <c r="E2068" s="26"/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</row>
    <row r="2069" spans="2:55" x14ac:dyDescent="0.3">
      <c r="B2069" s="48"/>
      <c r="C2069" s="25"/>
      <c r="D2069" s="25"/>
      <c r="E2069" s="26"/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</row>
    <row r="2070" spans="2:55" x14ac:dyDescent="0.3">
      <c r="B2070" s="48"/>
      <c r="C2070" s="25"/>
      <c r="D2070" s="25"/>
      <c r="E2070" s="26"/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4"/>
      <c r="AH2070" s="24"/>
      <c r="AI2070" s="24"/>
      <c r="AJ2070" s="24"/>
      <c r="AK2070" s="24"/>
      <c r="AL2070" s="24"/>
      <c r="AM2070" s="24"/>
      <c r="AN2070" s="24"/>
      <c r="AO2070" s="24"/>
      <c r="AP2070" s="24"/>
      <c r="AQ2070" s="24"/>
      <c r="AR2070" s="24"/>
      <c r="AS2070" s="24"/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</row>
    <row r="2071" spans="2:55" x14ac:dyDescent="0.3">
      <c r="B2071" s="48"/>
      <c r="C2071" s="25"/>
      <c r="D2071" s="25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</row>
    <row r="2072" spans="2:55" x14ac:dyDescent="0.3">
      <c r="B2072" s="48"/>
      <c r="C2072" s="25"/>
      <c r="D2072" s="25"/>
      <c r="E2072" s="26"/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4"/>
      <c r="AH2072" s="24"/>
      <c r="AI2072" s="24"/>
      <c r="AJ2072" s="24"/>
      <c r="AK2072" s="24"/>
      <c r="AL2072" s="24"/>
      <c r="AM2072" s="24"/>
      <c r="AN2072" s="24"/>
      <c r="AO2072" s="24"/>
      <c r="AP2072" s="24"/>
      <c r="AQ2072" s="24"/>
      <c r="AR2072" s="24"/>
      <c r="AS2072" s="24"/>
      <c r="AT2072" s="24"/>
      <c r="AU2072" s="24"/>
      <c r="AV2072" s="24"/>
      <c r="AW2072" s="24"/>
      <c r="AX2072" s="24"/>
      <c r="AY2072" s="24"/>
      <c r="AZ2072" s="24"/>
      <c r="BA2072" s="24"/>
      <c r="BB2072" s="24"/>
      <c r="BC2072" s="24"/>
    </row>
    <row r="2073" spans="2:55" x14ac:dyDescent="0.3">
      <c r="B2073" s="48"/>
      <c r="C2073" s="25"/>
      <c r="D2073" s="25"/>
      <c r="E2073" s="26"/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4"/>
      <c r="AH2073" s="24"/>
      <c r="AI2073" s="24"/>
      <c r="AJ2073" s="24"/>
      <c r="AK2073" s="24"/>
      <c r="AL2073" s="24"/>
      <c r="AM2073" s="24"/>
      <c r="AN2073" s="24"/>
      <c r="AO2073" s="24"/>
      <c r="AP2073" s="24"/>
      <c r="AQ2073" s="24"/>
      <c r="AR2073" s="24"/>
      <c r="AS2073" s="24"/>
      <c r="AT2073" s="24"/>
      <c r="AU2073" s="24"/>
      <c r="AV2073" s="24"/>
      <c r="AW2073" s="24"/>
      <c r="AX2073" s="24"/>
      <c r="AY2073" s="24"/>
      <c r="AZ2073" s="24"/>
      <c r="BA2073" s="24"/>
      <c r="BB2073" s="24"/>
      <c r="BC2073" s="24"/>
    </row>
    <row r="2074" spans="2:55" x14ac:dyDescent="0.3">
      <c r="B2074" s="48"/>
      <c r="C2074" s="25"/>
      <c r="D2074" s="25"/>
      <c r="E2074" s="26"/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4"/>
      <c r="AH2074" s="24"/>
      <c r="AI2074" s="24"/>
      <c r="AJ2074" s="24"/>
      <c r="AK2074" s="24"/>
      <c r="AL2074" s="24"/>
      <c r="AM2074" s="24"/>
      <c r="AN2074" s="24"/>
      <c r="AO2074" s="24"/>
      <c r="AP2074" s="24"/>
      <c r="AQ2074" s="24"/>
      <c r="AR2074" s="24"/>
      <c r="AS2074" s="24"/>
      <c r="AT2074" s="24"/>
      <c r="AU2074" s="24"/>
      <c r="AV2074" s="24"/>
      <c r="AW2074" s="24"/>
      <c r="AX2074" s="24"/>
      <c r="AY2074" s="24"/>
      <c r="AZ2074" s="24"/>
      <c r="BA2074" s="24"/>
      <c r="BB2074" s="24"/>
      <c r="BC2074" s="24"/>
    </row>
    <row r="2075" spans="2:55" x14ac:dyDescent="0.3">
      <c r="B2075" s="48"/>
      <c r="C2075" s="25"/>
      <c r="D2075" s="25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4"/>
      <c r="AH2075" s="24"/>
      <c r="AI2075" s="24"/>
      <c r="AJ2075" s="24"/>
      <c r="AK2075" s="24"/>
      <c r="AL2075" s="24"/>
      <c r="AM2075" s="24"/>
      <c r="AN2075" s="24"/>
      <c r="AO2075" s="24"/>
      <c r="AP2075" s="24"/>
      <c r="AQ2075" s="24"/>
      <c r="AR2075" s="24"/>
      <c r="AS2075" s="24"/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</row>
    <row r="2076" spans="2:55" x14ac:dyDescent="0.3">
      <c r="B2076" s="48"/>
      <c r="C2076" s="25"/>
      <c r="D2076" s="25"/>
      <c r="E2076" s="26"/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</row>
    <row r="2077" spans="2:55" x14ac:dyDescent="0.3">
      <c r="B2077" s="48"/>
      <c r="C2077" s="25"/>
      <c r="D2077" s="25"/>
      <c r="E2077" s="26"/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4"/>
      <c r="AH2077" s="24"/>
      <c r="AI2077" s="24"/>
      <c r="AJ2077" s="24"/>
      <c r="AK2077" s="24"/>
      <c r="AL2077" s="24"/>
      <c r="AM2077" s="24"/>
      <c r="AN2077" s="24"/>
      <c r="AO2077" s="24"/>
      <c r="AP2077" s="24"/>
      <c r="AQ2077" s="24"/>
      <c r="AR2077" s="24"/>
      <c r="AS2077" s="24"/>
      <c r="AT2077" s="24"/>
      <c r="AU2077" s="24"/>
      <c r="AV2077" s="24"/>
      <c r="AW2077" s="24"/>
      <c r="AX2077" s="24"/>
      <c r="AY2077" s="24"/>
      <c r="AZ2077" s="24"/>
      <c r="BA2077" s="24"/>
      <c r="BB2077" s="24"/>
      <c r="BC2077" s="24"/>
    </row>
    <row r="2078" spans="2:55" x14ac:dyDescent="0.3">
      <c r="B2078" s="48"/>
      <c r="C2078" s="25"/>
      <c r="D2078" s="25"/>
      <c r="E2078" s="26"/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4"/>
      <c r="AH2078" s="24"/>
      <c r="AI2078" s="24"/>
      <c r="AJ2078" s="24"/>
      <c r="AK2078" s="24"/>
      <c r="AL2078" s="24"/>
      <c r="AM2078" s="24"/>
      <c r="AN2078" s="24"/>
      <c r="AO2078" s="24"/>
      <c r="AP2078" s="24"/>
      <c r="AQ2078" s="24"/>
      <c r="AR2078" s="24"/>
      <c r="AS2078" s="24"/>
      <c r="AT2078" s="24"/>
      <c r="AU2078" s="24"/>
      <c r="AV2078" s="24"/>
      <c r="AW2078" s="24"/>
      <c r="AX2078" s="24"/>
      <c r="AY2078" s="24"/>
      <c r="AZ2078" s="24"/>
      <c r="BA2078" s="24"/>
      <c r="BB2078" s="24"/>
      <c r="BC2078" s="24"/>
    </row>
    <row r="2079" spans="2:55" x14ac:dyDescent="0.3">
      <c r="B2079" s="48"/>
      <c r="C2079" s="25"/>
      <c r="D2079" s="25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4"/>
      <c r="AH2079" s="24"/>
      <c r="AI2079" s="24"/>
      <c r="AJ2079" s="24"/>
      <c r="AK2079" s="24"/>
      <c r="AL2079" s="24"/>
      <c r="AM2079" s="24"/>
      <c r="AN2079" s="24"/>
      <c r="AO2079" s="24"/>
      <c r="AP2079" s="24"/>
      <c r="AQ2079" s="24"/>
      <c r="AR2079" s="24"/>
      <c r="AS2079" s="24"/>
      <c r="AT2079" s="24"/>
      <c r="AU2079" s="24"/>
      <c r="AV2079" s="24"/>
      <c r="AW2079" s="24"/>
      <c r="AX2079" s="24"/>
      <c r="AY2079" s="24"/>
      <c r="AZ2079" s="24"/>
      <c r="BA2079" s="24"/>
      <c r="BB2079" s="24"/>
      <c r="BC2079" s="24"/>
    </row>
    <row r="2080" spans="2:55" x14ac:dyDescent="0.3">
      <c r="B2080" s="48"/>
      <c r="C2080" s="25"/>
      <c r="D2080" s="25"/>
      <c r="E2080" s="26"/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4"/>
      <c r="AH2080" s="24"/>
      <c r="AI2080" s="24"/>
      <c r="AJ2080" s="24"/>
      <c r="AK2080" s="24"/>
      <c r="AL2080" s="24"/>
      <c r="AM2080" s="24"/>
      <c r="AN2080" s="24"/>
      <c r="AO2080" s="24"/>
      <c r="AP2080" s="24"/>
      <c r="AQ2080" s="24"/>
      <c r="AR2080" s="24"/>
      <c r="AS2080" s="24"/>
      <c r="AT2080" s="24"/>
      <c r="AU2080" s="24"/>
      <c r="AV2080" s="24"/>
      <c r="AW2080" s="24"/>
      <c r="AX2080" s="24"/>
      <c r="AY2080" s="24"/>
      <c r="AZ2080" s="24"/>
      <c r="BA2080" s="24"/>
      <c r="BB2080" s="24"/>
      <c r="BC2080" s="24"/>
    </row>
    <row r="2081" spans="2:55" x14ac:dyDescent="0.3">
      <c r="B2081" s="48"/>
      <c r="C2081" s="25"/>
      <c r="D2081" s="25"/>
      <c r="E2081" s="26"/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4"/>
      <c r="AH2081" s="24"/>
      <c r="AI2081" s="24"/>
      <c r="AJ2081" s="24"/>
      <c r="AK2081" s="24"/>
      <c r="AL2081" s="24"/>
      <c r="AM2081" s="24"/>
      <c r="AN2081" s="24"/>
      <c r="AO2081" s="24"/>
      <c r="AP2081" s="24"/>
      <c r="AQ2081" s="24"/>
      <c r="AR2081" s="24"/>
      <c r="AS2081" s="24"/>
      <c r="AT2081" s="24"/>
      <c r="AU2081" s="24"/>
      <c r="AV2081" s="24"/>
      <c r="AW2081" s="24"/>
      <c r="AX2081" s="24"/>
      <c r="AY2081" s="24"/>
      <c r="AZ2081" s="24"/>
      <c r="BA2081" s="24"/>
      <c r="BB2081" s="24"/>
      <c r="BC2081" s="24"/>
    </row>
    <row r="2082" spans="2:55" x14ac:dyDescent="0.3">
      <c r="B2082" s="48"/>
      <c r="C2082" s="25"/>
      <c r="D2082" s="25"/>
      <c r="E2082" s="26"/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4"/>
      <c r="AH2082" s="24"/>
      <c r="AI2082" s="24"/>
      <c r="AJ2082" s="24"/>
      <c r="AK2082" s="24"/>
      <c r="AL2082" s="24"/>
      <c r="AM2082" s="24"/>
      <c r="AN2082" s="24"/>
      <c r="AO2082" s="24"/>
      <c r="AP2082" s="24"/>
      <c r="AQ2082" s="24"/>
      <c r="AR2082" s="24"/>
      <c r="AS2082" s="24"/>
      <c r="AT2082" s="24"/>
      <c r="AU2082" s="24"/>
      <c r="AV2082" s="24"/>
      <c r="AW2082" s="24"/>
      <c r="AX2082" s="24"/>
      <c r="AY2082" s="24"/>
      <c r="AZ2082" s="24"/>
      <c r="BA2082" s="24"/>
      <c r="BB2082" s="24"/>
      <c r="BC2082" s="24"/>
    </row>
    <row r="2083" spans="2:55" x14ac:dyDescent="0.3">
      <c r="B2083" s="48"/>
      <c r="C2083" s="25"/>
      <c r="D2083" s="25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4"/>
      <c r="AH2083" s="24"/>
      <c r="AI2083" s="24"/>
      <c r="AJ2083" s="24"/>
      <c r="AK2083" s="24"/>
      <c r="AL2083" s="24"/>
      <c r="AM2083" s="24"/>
      <c r="AN2083" s="24"/>
      <c r="AO2083" s="24"/>
      <c r="AP2083" s="24"/>
      <c r="AQ2083" s="24"/>
      <c r="AR2083" s="24"/>
      <c r="AS2083" s="24"/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</row>
    <row r="2084" spans="2:55" x14ac:dyDescent="0.3">
      <c r="B2084" s="48"/>
      <c r="C2084" s="25"/>
      <c r="D2084" s="25"/>
      <c r="E2084" s="26"/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</row>
    <row r="2085" spans="2:55" x14ac:dyDescent="0.3">
      <c r="B2085" s="48"/>
      <c r="C2085" s="25"/>
      <c r="D2085" s="25"/>
      <c r="E2085" s="26"/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</row>
    <row r="2086" spans="2:55" x14ac:dyDescent="0.3">
      <c r="B2086" s="48"/>
      <c r="C2086" s="25"/>
      <c r="D2086" s="25"/>
      <c r="E2086" s="26"/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</row>
    <row r="2087" spans="2:55" x14ac:dyDescent="0.3">
      <c r="B2087" s="48"/>
      <c r="C2087" s="25"/>
      <c r="D2087" s="25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</row>
    <row r="2088" spans="2:55" x14ac:dyDescent="0.3">
      <c r="B2088" s="48"/>
      <c r="C2088" s="25"/>
      <c r="D2088" s="25"/>
      <c r="E2088" s="26"/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</row>
    <row r="2089" spans="2:55" x14ac:dyDescent="0.3">
      <c r="B2089" s="48"/>
      <c r="C2089" s="25"/>
      <c r="D2089" s="25"/>
      <c r="E2089" s="26"/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4"/>
      <c r="AH2089" s="24"/>
      <c r="AI2089" s="24"/>
      <c r="AJ2089" s="24"/>
      <c r="AK2089" s="24"/>
      <c r="AL2089" s="24"/>
      <c r="AM2089" s="24"/>
      <c r="AN2089" s="24"/>
      <c r="AO2089" s="24"/>
      <c r="AP2089" s="24"/>
      <c r="AQ2089" s="24"/>
      <c r="AR2089" s="24"/>
      <c r="AS2089" s="24"/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</row>
    <row r="2090" spans="2:55" x14ac:dyDescent="0.3">
      <c r="B2090" s="48"/>
      <c r="C2090" s="25"/>
      <c r="D2090" s="25"/>
      <c r="E2090" s="26"/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</row>
    <row r="2091" spans="2:55" x14ac:dyDescent="0.3">
      <c r="B2091" s="48"/>
      <c r="C2091" s="25"/>
      <c r="D2091" s="25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</row>
    <row r="2092" spans="2:55" x14ac:dyDescent="0.3">
      <c r="B2092" s="48"/>
      <c r="C2092" s="25"/>
      <c r="D2092" s="25"/>
      <c r="E2092" s="26"/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</row>
    <row r="2093" spans="2:55" x14ac:dyDescent="0.3">
      <c r="B2093" s="48"/>
      <c r="C2093" s="25"/>
      <c r="D2093" s="25"/>
      <c r="E2093" s="26"/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</row>
    <row r="2094" spans="2:55" x14ac:dyDescent="0.3">
      <c r="B2094" s="48"/>
      <c r="C2094" s="25"/>
      <c r="D2094" s="25"/>
      <c r="E2094" s="26"/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</row>
    <row r="2095" spans="2:55" x14ac:dyDescent="0.3">
      <c r="B2095" s="48"/>
      <c r="C2095" s="25"/>
      <c r="D2095" s="25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</row>
    <row r="2096" spans="2:55" x14ac:dyDescent="0.3">
      <c r="B2096" s="48"/>
      <c r="C2096" s="25"/>
      <c r="D2096" s="25"/>
      <c r="E2096" s="26"/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</row>
    <row r="2097" spans="2:55" x14ac:dyDescent="0.3">
      <c r="B2097" s="48"/>
      <c r="C2097" s="25"/>
      <c r="D2097" s="25"/>
      <c r="E2097" s="26"/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</row>
    <row r="2098" spans="2:55" x14ac:dyDescent="0.3">
      <c r="B2098" s="48"/>
      <c r="C2098" s="25"/>
      <c r="D2098" s="25"/>
      <c r="E2098" s="26"/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</row>
    <row r="2099" spans="2:55" x14ac:dyDescent="0.3">
      <c r="B2099" s="48"/>
      <c r="C2099" s="25"/>
      <c r="D2099" s="25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</row>
    <row r="2100" spans="2:55" x14ac:dyDescent="0.3">
      <c r="B2100" s="48"/>
      <c r="C2100" s="25"/>
      <c r="D2100" s="25"/>
      <c r="E2100" s="26"/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</row>
    <row r="2101" spans="2:55" x14ac:dyDescent="0.3">
      <c r="B2101" s="48"/>
      <c r="C2101" s="25"/>
      <c r="D2101" s="25"/>
      <c r="E2101" s="26"/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</row>
    <row r="2102" spans="2:55" x14ac:dyDescent="0.3">
      <c r="B2102" s="48"/>
      <c r="C2102" s="25"/>
      <c r="D2102" s="25"/>
      <c r="E2102" s="26"/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</row>
    <row r="2103" spans="2:55" x14ac:dyDescent="0.3">
      <c r="B2103" s="48"/>
      <c r="C2103" s="25"/>
      <c r="D2103" s="25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4"/>
      <c r="AH2103" s="24"/>
      <c r="AI2103" s="24"/>
      <c r="AJ2103" s="24"/>
      <c r="AK2103" s="24"/>
      <c r="AL2103" s="24"/>
      <c r="AM2103" s="24"/>
      <c r="AN2103" s="24"/>
      <c r="AO2103" s="24"/>
      <c r="AP2103" s="24"/>
      <c r="AQ2103" s="24"/>
      <c r="AR2103" s="24"/>
      <c r="AS2103" s="24"/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</row>
    <row r="2104" spans="2:55" x14ac:dyDescent="0.3">
      <c r="B2104" s="48"/>
      <c r="C2104" s="25"/>
      <c r="D2104" s="25"/>
      <c r="E2104" s="26"/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</row>
    <row r="2105" spans="2:55" x14ac:dyDescent="0.3">
      <c r="B2105" s="48"/>
      <c r="C2105" s="25"/>
      <c r="D2105" s="25"/>
      <c r="E2105" s="26"/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</row>
    <row r="2106" spans="2:55" x14ac:dyDescent="0.3">
      <c r="B2106" s="48"/>
      <c r="C2106" s="25"/>
      <c r="D2106" s="25"/>
      <c r="E2106" s="26"/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</row>
    <row r="2107" spans="2:55" x14ac:dyDescent="0.3">
      <c r="B2107" s="48"/>
      <c r="C2107" s="25"/>
      <c r="D2107" s="25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</row>
    <row r="2108" spans="2:55" x14ac:dyDescent="0.3">
      <c r="B2108" s="48"/>
      <c r="C2108" s="25"/>
      <c r="D2108" s="25"/>
      <c r="E2108" s="26"/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</row>
    <row r="2109" spans="2:55" x14ac:dyDescent="0.3">
      <c r="B2109" s="48"/>
      <c r="C2109" s="25"/>
      <c r="D2109" s="25"/>
      <c r="E2109" s="26"/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4"/>
      <c r="AH2109" s="24"/>
      <c r="AI2109" s="24"/>
      <c r="AJ2109" s="24"/>
      <c r="AK2109" s="24"/>
      <c r="AL2109" s="24"/>
      <c r="AM2109" s="24"/>
      <c r="AN2109" s="24"/>
      <c r="AO2109" s="24"/>
      <c r="AP2109" s="24"/>
      <c r="AQ2109" s="24"/>
      <c r="AR2109" s="24"/>
      <c r="AS2109" s="24"/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</row>
    <row r="2110" spans="2:55" x14ac:dyDescent="0.3">
      <c r="B2110" s="48"/>
      <c r="C2110" s="25"/>
      <c r="D2110" s="25"/>
      <c r="E2110" s="26"/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</row>
    <row r="2111" spans="2:55" x14ac:dyDescent="0.3">
      <c r="B2111" s="48"/>
      <c r="C2111" s="25"/>
      <c r="D2111" s="25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</row>
    <row r="2112" spans="2:55" x14ac:dyDescent="0.3">
      <c r="B2112" s="48"/>
      <c r="C2112" s="25"/>
      <c r="D2112" s="25"/>
      <c r="E2112" s="26"/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</row>
    <row r="2113" spans="2:55" x14ac:dyDescent="0.3">
      <c r="B2113" s="48"/>
      <c r="C2113" s="25"/>
      <c r="D2113" s="25"/>
      <c r="E2113" s="26"/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</row>
    <row r="2114" spans="2:55" x14ac:dyDescent="0.3">
      <c r="B2114" s="48"/>
      <c r="C2114" s="25"/>
      <c r="D2114" s="25"/>
      <c r="E2114" s="26"/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</row>
    <row r="2115" spans="2:55" x14ac:dyDescent="0.3">
      <c r="B2115" s="48"/>
      <c r="C2115" s="25"/>
      <c r="D2115" s="25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</row>
    <row r="2116" spans="2:55" x14ac:dyDescent="0.3">
      <c r="B2116" s="48"/>
      <c r="C2116" s="25"/>
      <c r="D2116" s="25"/>
      <c r="E2116" s="26"/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</row>
    <row r="2117" spans="2:55" x14ac:dyDescent="0.3">
      <c r="B2117" s="48"/>
      <c r="C2117" s="25"/>
      <c r="D2117" s="25"/>
      <c r="E2117" s="26"/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</row>
    <row r="2118" spans="2:55" x14ac:dyDescent="0.3">
      <c r="B2118" s="48"/>
      <c r="C2118" s="25"/>
      <c r="D2118" s="25"/>
      <c r="E2118" s="26"/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</row>
    <row r="2119" spans="2:55" x14ac:dyDescent="0.3">
      <c r="B2119" s="48"/>
      <c r="C2119" s="25"/>
      <c r="D2119" s="25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</row>
    <row r="2120" spans="2:55" x14ac:dyDescent="0.3">
      <c r="B2120" s="48"/>
      <c r="C2120" s="25"/>
      <c r="D2120" s="25"/>
      <c r="E2120" s="26"/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4"/>
      <c r="AH2120" s="24"/>
      <c r="AI2120" s="24"/>
      <c r="AJ2120" s="24"/>
      <c r="AK2120" s="24"/>
      <c r="AL2120" s="24"/>
      <c r="AM2120" s="24"/>
      <c r="AN2120" s="24"/>
      <c r="AO2120" s="24"/>
      <c r="AP2120" s="24"/>
      <c r="AQ2120" s="24"/>
      <c r="AR2120" s="24"/>
      <c r="AS2120" s="24"/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</row>
    <row r="2121" spans="2:55" x14ac:dyDescent="0.3">
      <c r="B2121" s="48"/>
      <c r="C2121" s="25"/>
      <c r="D2121" s="25"/>
      <c r="E2121" s="26"/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</row>
    <row r="2122" spans="2:55" x14ac:dyDescent="0.3">
      <c r="B2122" s="48"/>
      <c r="C2122" s="25"/>
      <c r="D2122" s="25"/>
      <c r="E2122" s="26"/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</row>
    <row r="2123" spans="2:55" x14ac:dyDescent="0.3">
      <c r="B2123" s="48"/>
      <c r="C2123" s="25"/>
      <c r="D2123" s="25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</row>
    <row r="2124" spans="2:55" x14ac:dyDescent="0.3">
      <c r="B2124" s="48"/>
      <c r="C2124" s="25"/>
      <c r="D2124" s="25"/>
      <c r="E2124" s="26"/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</row>
    <row r="2125" spans="2:55" x14ac:dyDescent="0.3">
      <c r="B2125" s="48"/>
      <c r="C2125" s="25"/>
      <c r="D2125" s="25"/>
      <c r="E2125" s="26"/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</row>
    <row r="2126" spans="2:55" x14ac:dyDescent="0.3">
      <c r="B2126" s="48"/>
      <c r="C2126" s="25"/>
      <c r="D2126" s="25"/>
      <c r="E2126" s="26"/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</row>
    <row r="2127" spans="2:55" x14ac:dyDescent="0.3">
      <c r="B2127" s="48"/>
      <c r="C2127" s="25"/>
      <c r="D2127" s="25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</row>
    <row r="2128" spans="2:55" x14ac:dyDescent="0.3">
      <c r="B2128" s="48"/>
      <c r="C2128" s="25"/>
      <c r="D2128" s="25"/>
      <c r="E2128" s="26"/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</row>
    <row r="2129" spans="2:55" x14ac:dyDescent="0.3">
      <c r="B2129" s="48"/>
      <c r="C2129" s="25"/>
      <c r="D2129" s="25"/>
      <c r="E2129" s="26"/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</row>
    <row r="2130" spans="2:55" x14ac:dyDescent="0.3">
      <c r="B2130" s="48"/>
      <c r="C2130" s="25"/>
      <c r="D2130" s="25"/>
      <c r="E2130" s="26"/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</row>
    <row r="2131" spans="2:55" x14ac:dyDescent="0.3">
      <c r="B2131" s="48"/>
      <c r="C2131" s="25"/>
      <c r="D2131" s="25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</row>
    <row r="2132" spans="2:55" x14ac:dyDescent="0.3">
      <c r="B2132" s="48"/>
      <c r="C2132" s="25"/>
      <c r="D2132" s="25"/>
      <c r="E2132" s="26"/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4"/>
      <c r="AH2132" s="24"/>
      <c r="AI2132" s="24"/>
      <c r="AJ2132" s="24"/>
      <c r="AK2132" s="24"/>
      <c r="AL2132" s="24"/>
      <c r="AM2132" s="24"/>
      <c r="AN2132" s="24"/>
      <c r="AO2132" s="24"/>
      <c r="AP2132" s="24"/>
      <c r="AQ2132" s="24"/>
      <c r="AR2132" s="24"/>
      <c r="AS2132" s="24"/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</row>
    <row r="2133" spans="2:55" x14ac:dyDescent="0.3">
      <c r="B2133" s="48"/>
      <c r="C2133" s="25"/>
      <c r="D2133" s="25"/>
      <c r="E2133" s="26"/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</row>
    <row r="2134" spans="2:55" x14ac:dyDescent="0.3">
      <c r="B2134" s="48"/>
      <c r="C2134" s="25"/>
      <c r="D2134" s="25"/>
      <c r="E2134" s="26"/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</row>
    <row r="2135" spans="2:55" x14ac:dyDescent="0.3">
      <c r="B2135" s="48"/>
      <c r="C2135" s="25"/>
      <c r="D2135" s="25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</row>
    <row r="2136" spans="2:55" x14ac:dyDescent="0.3">
      <c r="B2136" s="48"/>
      <c r="C2136" s="25"/>
      <c r="D2136" s="25"/>
      <c r="E2136" s="26"/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</row>
    <row r="2137" spans="2:55" x14ac:dyDescent="0.3">
      <c r="B2137" s="48"/>
      <c r="C2137" s="25"/>
      <c r="D2137" s="25"/>
      <c r="E2137" s="26"/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</row>
    <row r="2138" spans="2:55" x14ac:dyDescent="0.3">
      <c r="B2138" s="48"/>
      <c r="C2138" s="25"/>
      <c r="D2138" s="25"/>
      <c r="E2138" s="26"/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</row>
    <row r="2139" spans="2:55" x14ac:dyDescent="0.3">
      <c r="B2139" s="48"/>
      <c r="C2139" s="25"/>
      <c r="D2139" s="25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</row>
    <row r="2140" spans="2:55" x14ac:dyDescent="0.3">
      <c r="B2140" s="48"/>
      <c r="C2140" s="25"/>
      <c r="D2140" s="25"/>
      <c r="E2140" s="26"/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</row>
    <row r="2141" spans="2:55" x14ac:dyDescent="0.3">
      <c r="B2141" s="48"/>
      <c r="C2141" s="25"/>
      <c r="D2141" s="25"/>
      <c r="E2141" s="26"/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</row>
    <row r="2142" spans="2:55" x14ac:dyDescent="0.3">
      <c r="B2142" s="48"/>
      <c r="C2142" s="25"/>
      <c r="D2142" s="25"/>
      <c r="E2142" s="26"/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</row>
    <row r="2143" spans="2:55" x14ac:dyDescent="0.3">
      <c r="B2143" s="48"/>
      <c r="C2143" s="25"/>
      <c r="D2143" s="25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</row>
    <row r="2144" spans="2:55" x14ac:dyDescent="0.3">
      <c r="B2144" s="48"/>
      <c r="C2144" s="25"/>
      <c r="D2144" s="25"/>
      <c r="E2144" s="26"/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</row>
    <row r="2145" spans="2:55" x14ac:dyDescent="0.3">
      <c r="B2145" s="48"/>
      <c r="C2145" s="25"/>
      <c r="D2145" s="25"/>
      <c r="E2145" s="26"/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</row>
    <row r="2146" spans="2:55" x14ac:dyDescent="0.3">
      <c r="B2146" s="48"/>
      <c r="C2146" s="25"/>
      <c r="D2146" s="25"/>
      <c r="E2146" s="26"/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4"/>
      <c r="AH2146" s="24"/>
      <c r="AI2146" s="24"/>
      <c r="AJ2146" s="24"/>
      <c r="AK2146" s="24"/>
      <c r="AL2146" s="24"/>
      <c r="AM2146" s="24"/>
      <c r="AN2146" s="24"/>
      <c r="AO2146" s="24"/>
      <c r="AP2146" s="24"/>
      <c r="AQ2146" s="24"/>
      <c r="AR2146" s="24"/>
      <c r="AS2146" s="24"/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</row>
    <row r="2147" spans="2:55" x14ac:dyDescent="0.3">
      <c r="B2147" s="48"/>
      <c r="C2147" s="25"/>
      <c r="D2147" s="25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</row>
    <row r="2148" spans="2:55" x14ac:dyDescent="0.3">
      <c r="B2148" s="48"/>
      <c r="C2148" s="25"/>
      <c r="D2148" s="25"/>
      <c r="E2148" s="26"/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</row>
    <row r="2149" spans="2:55" x14ac:dyDescent="0.3">
      <c r="B2149" s="48"/>
      <c r="C2149" s="25"/>
      <c r="D2149" s="25"/>
      <c r="E2149" s="26"/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</row>
    <row r="2150" spans="2:55" x14ac:dyDescent="0.3">
      <c r="B2150" s="48"/>
      <c r="C2150" s="25"/>
      <c r="D2150" s="25"/>
      <c r="E2150" s="26"/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</row>
    <row r="2151" spans="2:55" x14ac:dyDescent="0.3">
      <c r="B2151" s="48"/>
      <c r="C2151" s="25"/>
      <c r="D2151" s="25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</row>
    <row r="2152" spans="2:55" x14ac:dyDescent="0.3">
      <c r="B2152" s="48"/>
      <c r="C2152" s="25"/>
      <c r="D2152" s="25"/>
      <c r="E2152" s="26"/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</row>
    <row r="2153" spans="2:55" x14ac:dyDescent="0.3">
      <c r="B2153" s="48"/>
      <c r="C2153" s="25"/>
      <c r="D2153" s="25"/>
      <c r="E2153" s="26"/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</row>
    <row r="2154" spans="2:55" x14ac:dyDescent="0.3">
      <c r="B2154" s="48"/>
      <c r="C2154" s="25"/>
      <c r="D2154" s="25"/>
      <c r="E2154" s="26"/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</row>
    <row r="2155" spans="2:55" x14ac:dyDescent="0.3">
      <c r="B2155" s="48"/>
      <c r="C2155" s="25"/>
      <c r="D2155" s="25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</row>
    <row r="2156" spans="2:55" x14ac:dyDescent="0.3">
      <c r="B2156" s="48"/>
      <c r="C2156" s="25"/>
      <c r="D2156" s="25"/>
      <c r="E2156" s="26"/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</row>
    <row r="2157" spans="2:55" x14ac:dyDescent="0.3">
      <c r="B2157" s="48"/>
      <c r="C2157" s="25"/>
      <c r="D2157" s="25"/>
      <c r="E2157" s="26"/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</row>
    <row r="2158" spans="2:55" x14ac:dyDescent="0.3">
      <c r="B2158" s="48"/>
      <c r="C2158" s="25"/>
      <c r="D2158" s="25"/>
      <c r="E2158" s="26"/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4"/>
      <c r="AH2158" s="24"/>
      <c r="AI2158" s="24"/>
      <c r="AJ2158" s="24"/>
      <c r="AK2158" s="24"/>
      <c r="AL2158" s="24"/>
      <c r="AM2158" s="24"/>
      <c r="AN2158" s="24"/>
      <c r="AO2158" s="24"/>
      <c r="AP2158" s="24"/>
      <c r="AQ2158" s="24"/>
      <c r="AR2158" s="24"/>
      <c r="AS2158" s="24"/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</row>
    <row r="2159" spans="2:55" x14ac:dyDescent="0.3">
      <c r="B2159" s="48"/>
      <c r="C2159" s="25"/>
      <c r="D2159" s="25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</row>
    <row r="2160" spans="2:55" x14ac:dyDescent="0.3">
      <c r="B2160" s="48"/>
      <c r="C2160" s="25"/>
      <c r="D2160" s="25"/>
      <c r="E2160" s="26"/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</row>
    <row r="2161" spans="2:55" x14ac:dyDescent="0.3">
      <c r="B2161" s="48"/>
      <c r="C2161" s="25"/>
      <c r="D2161" s="25"/>
      <c r="E2161" s="26"/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</row>
    <row r="2162" spans="2:55" x14ac:dyDescent="0.3">
      <c r="B2162" s="48"/>
      <c r="C2162" s="25"/>
      <c r="D2162" s="25"/>
      <c r="E2162" s="26"/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</row>
    <row r="2163" spans="2:55" x14ac:dyDescent="0.3">
      <c r="B2163" s="48"/>
      <c r="C2163" s="25"/>
      <c r="D2163" s="25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</row>
    <row r="2164" spans="2:55" x14ac:dyDescent="0.3">
      <c r="B2164" s="48"/>
      <c r="C2164" s="25"/>
      <c r="D2164" s="25"/>
      <c r="E2164" s="26"/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4"/>
      <c r="AH2164" s="24"/>
      <c r="AI2164" s="24"/>
      <c r="AJ2164" s="24"/>
      <c r="AK2164" s="24"/>
      <c r="AL2164" s="24"/>
      <c r="AM2164" s="24"/>
      <c r="AN2164" s="24"/>
      <c r="AO2164" s="24"/>
      <c r="AP2164" s="24"/>
      <c r="AQ2164" s="24"/>
      <c r="AR2164" s="24"/>
      <c r="AS2164" s="24"/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</row>
    <row r="2165" spans="2:55" x14ac:dyDescent="0.3">
      <c r="B2165" s="48"/>
      <c r="C2165" s="25"/>
      <c r="D2165" s="25"/>
      <c r="E2165" s="26"/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</row>
    <row r="2166" spans="2:55" x14ac:dyDescent="0.3">
      <c r="B2166" s="48"/>
      <c r="C2166" s="25"/>
      <c r="D2166" s="25"/>
      <c r="E2166" s="26"/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</row>
    <row r="2167" spans="2:55" x14ac:dyDescent="0.3">
      <c r="B2167" s="48"/>
      <c r="C2167" s="25"/>
      <c r="D2167" s="25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</row>
    <row r="2168" spans="2:55" x14ac:dyDescent="0.3">
      <c r="B2168" s="48"/>
      <c r="C2168" s="25"/>
      <c r="D2168" s="25"/>
      <c r="E2168" s="26"/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</row>
    <row r="2169" spans="2:55" x14ac:dyDescent="0.3">
      <c r="B2169" s="48"/>
      <c r="C2169" s="25"/>
      <c r="D2169" s="25"/>
      <c r="E2169" s="26"/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</row>
    <row r="2170" spans="2:55" x14ac:dyDescent="0.3">
      <c r="B2170" s="48"/>
      <c r="C2170" s="25"/>
      <c r="D2170" s="25"/>
      <c r="E2170" s="26"/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</row>
    <row r="2171" spans="2:55" x14ac:dyDescent="0.3">
      <c r="B2171" s="48"/>
      <c r="C2171" s="25"/>
      <c r="D2171" s="25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</row>
    <row r="2172" spans="2:55" x14ac:dyDescent="0.3">
      <c r="B2172" s="48"/>
      <c r="C2172" s="25"/>
      <c r="D2172" s="25"/>
      <c r="E2172" s="26"/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4"/>
      <c r="AH2172" s="24"/>
      <c r="AI2172" s="24"/>
      <c r="AJ2172" s="24"/>
      <c r="AK2172" s="24"/>
      <c r="AL2172" s="24"/>
      <c r="AM2172" s="24"/>
      <c r="AN2172" s="24"/>
      <c r="AO2172" s="24"/>
      <c r="AP2172" s="24"/>
      <c r="AQ2172" s="24"/>
      <c r="AR2172" s="24"/>
      <c r="AS2172" s="24"/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</row>
    <row r="2173" spans="2:55" x14ac:dyDescent="0.3">
      <c r="B2173" s="48"/>
      <c r="C2173" s="25"/>
      <c r="D2173" s="25"/>
      <c r="E2173" s="26"/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</row>
    <row r="2174" spans="2:55" x14ac:dyDescent="0.3">
      <c r="B2174" s="48"/>
      <c r="C2174" s="25"/>
      <c r="D2174" s="25"/>
      <c r="E2174" s="26"/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</row>
    <row r="2175" spans="2:55" x14ac:dyDescent="0.3">
      <c r="B2175" s="48"/>
      <c r="C2175" s="25"/>
      <c r="D2175" s="25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</row>
    <row r="2176" spans="2:55" x14ac:dyDescent="0.3">
      <c r="B2176" s="48"/>
      <c r="C2176" s="25"/>
      <c r="D2176" s="25"/>
      <c r="E2176" s="26"/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</row>
    <row r="2177" spans="2:55" x14ac:dyDescent="0.3">
      <c r="B2177" s="48"/>
      <c r="C2177" s="25"/>
      <c r="D2177" s="25"/>
      <c r="E2177" s="26"/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</row>
    <row r="2178" spans="2:55" x14ac:dyDescent="0.3">
      <c r="B2178" s="48"/>
      <c r="C2178" s="25"/>
      <c r="D2178" s="25"/>
      <c r="E2178" s="26"/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</row>
    <row r="2179" spans="2:55" x14ac:dyDescent="0.3">
      <c r="B2179" s="48"/>
      <c r="C2179" s="25"/>
      <c r="D2179" s="25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</row>
    <row r="2180" spans="2:55" x14ac:dyDescent="0.3">
      <c r="B2180" s="48"/>
      <c r="C2180" s="25"/>
      <c r="D2180" s="25"/>
      <c r="E2180" s="26"/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</row>
    <row r="2181" spans="2:55" x14ac:dyDescent="0.3">
      <c r="B2181" s="48"/>
      <c r="C2181" s="25"/>
      <c r="D2181" s="25"/>
      <c r="E2181" s="26"/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</row>
    <row r="2182" spans="2:55" x14ac:dyDescent="0.3">
      <c r="B2182" s="48"/>
      <c r="C2182" s="25"/>
      <c r="D2182" s="25"/>
      <c r="E2182" s="26"/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</row>
    <row r="2183" spans="2:55" x14ac:dyDescent="0.3">
      <c r="B2183" s="48"/>
      <c r="C2183" s="25"/>
      <c r="D2183" s="25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4"/>
      <c r="AH2183" s="24"/>
      <c r="AI2183" s="24"/>
      <c r="AJ2183" s="24"/>
      <c r="AK2183" s="24"/>
      <c r="AL2183" s="24"/>
      <c r="AM2183" s="24"/>
      <c r="AN2183" s="24"/>
      <c r="AO2183" s="24"/>
      <c r="AP2183" s="24"/>
      <c r="AQ2183" s="24"/>
      <c r="AR2183" s="24"/>
      <c r="AS2183" s="24"/>
      <c r="AT2183" s="24"/>
      <c r="AU2183" s="24"/>
      <c r="AV2183" s="24"/>
      <c r="AW2183" s="24"/>
      <c r="AX2183" s="24"/>
      <c r="AY2183" s="24"/>
      <c r="AZ2183" s="24"/>
      <c r="BA2183" s="24"/>
      <c r="BB2183" s="24"/>
      <c r="BC2183" s="24"/>
    </row>
    <row r="2184" spans="2:55" x14ac:dyDescent="0.3">
      <c r="B2184" s="48"/>
      <c r="C2184" s="25"/>
      <c r="D2184" s="25"/>
      <c r="E2184" s="26"/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4"/>
      <c r="AH2184" s="24"/>
      <c r="AI2184" s="24"/>
      <c r="AJ2184" s="24"/>
      <c r="AK2184" s="24"/>
      <c r="AL2184" s="24"/>
      <c r="AM2184" s="24"/>
      <c r="AN2184" s="24"/>
      <c r="AO2184" s="24"/>
      <c r="AP2184" s="24"/>
      <c r="AQ2184" s="24"/>
      <c r="AR2184" s="24"/>
      <c r="AS2184" s="24"/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</row>
    <row r="2185" spans="2:55" x14ac:dyDescent="0.3">
      <c r="B2185" s="48"/>
      <c r="C2185" s="25"/>
      <c r="D2185" s="25"/>
      <c r="E2185" s="26"/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</row>
    <row r="2186" spans="2:55" x14ac:dyDescent="0.3">
      <c r="B2186" s="48"/>
      <c r="C2186" s="25"/>
      <c r="D2186" s="25"/>
      <c r="E2186" s="26"/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4"/>
      <c r="AH2186" s="24"/>
      <c r="AI2186" s="24"/>
      <c r="AJ2186" s="24"/>
      <c r="AK2186" s="24"/>
      <c r="AL2186" s="24"/>
      <c r="AM2186" s="24"/>
      <c r="AN2186" s="24"/>
      <c r="AO2186" s="24"/>
      <c r="AP2186" s="24"/>
      <c r="AQ2186" s="24"/>
      <c r="AR2186" s="24"/>
      <c r="AS2186" s="24"/>
      <c r="AT2186" s="24"/>
      <c r="AU2186" s="24"/>
      <c r="AV2186" s="24"/>
      <c r="AW2186" s="24"/>
      <c r="AX2186" s="24"/>
      <c r="AY2186" s="24"/>
      <c r="AZ2186" s="24"/>
      <c r="BA2186" s="24"/>
      <c r="BB2186" s="24"/>
      <c r="BC2186" s="24"/>
    </row>
    <row r="2187" spans="2:55" x14ac:dyDescent="0.3">
      <c r="B2187" s="48"/>
      <c r="C2187" s="25"/>
      <c r="D2187" s="25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4"/>
      <c r="AH2187" s="24"/>
      <c r="AI2187" s="24"/>
      <c r="AJ2187" s="24"/>
      <c r="AK2187" s="24"/>
      <c r="AL2187" s="24"/>
      <c r="AM2187" s="24"/>
      <c r="AN2187" s="24"/>
      <c r="AO2187" s="24"/>
      <c r="AP2187" s="24"/>
      <c r="AQ2187" s="24"/>
      <c r="AR2187" s="24"/>
      <c r="AS2187" s="24"/>
      <c r="AT2187" s="24"/>
      <c r="AU2187" s="24"/>
      <c r="AV2187" s="24"/>
      <c r="AW2187" s="24"/>
      <c r="AX2187" s="24"/>
      <c r="AY2187" s="24"/>
      <c r="AZ2187" s="24"/>
      <c r="BA2187" s="24"/>
      <c r="BB2187" s="24"/>
      <c r="BC2187" s="24"/>
    </row>
    <row r="2188" spans="2:55" x14ac:dyDescent="0.3">
      <c r="B2188" s="48"/>
      <c r="C2188" s="25"/>
      <c r="D2188" s="25"/>
      <c r="E2188" s="26"/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4"/>
      <c r="AH2188" s="24"/>
      <c r="AI2188" s="24"/>
      <c r="AJ2188" s="24"/>
      <c r="AK2188" s="24"/>
      <c r="AL2188" s="24"/>
      <c r="AM2188" s="24"/>
      <c r="AN2188" s="24"/>
      <c r="AO2188" s="24"/>
      <c r="AP2188" s="24"/>
      <c r="AQ2188" s="24"/>
      <c r="AR2188" s="24"/>
      <c r="AS2188" s="24"/>
      <c r="AT2188" s="24"/>
      <c r="AU2188" s="24"/>
      <c r="AV2188" s="24"/>
      <c r="AW2188" s="24"/>
      <c r="AX2188" s="24"/>
      <c r="AY2188" s="24"/>
      <c r="AZ2188" s="24"/>
      <c r="BA2188" s="24"/>
      <c r="BB2188" s="24"/>
      <c r="BC2188" s="24"/>
    </row>
    <row r="2189" spans="2:55" x14ac:dyDescent="0.3">
      <c r="B2189" s="48"/>
      <c r="C2189" s="25"/>
      <c r="D2189" s="25"/>
      <c r="E2189" s="26"/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4"/>
      <c r="AH2189" s="24"/>
      <c r="AI2189" s="24"/>
      <c r="AJ2189" s="24"/>
      <c r="AK2189" s="24"/>
      <c r="AL2189" s="24"/>
      <c r="AM2189" s="24"/>
      <c r="AN2189" s="24"/>
      <c r="AO2189" s="24"/>
      <c r="AP2189" s="24"/>
      <c r="AQ2189" s="24"/>
      <c r="AR2189" s="24"/>
      <c r="AS2189" s="24"/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</row>
    <row r="2190" spans="2:55" x14ac:dyDescent="0.3">
      <c r="B2190" s="48"/>
      <c r="C2190" s="25"/>
      <c r="D2190" s="25"/>
      <c r="E2190" s="26"/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</row>
    <row r="2191" spans="2:55" x14ac:dyDescent="0.3">
      <c r="B2191" s="48"/>
      <c r="C2191" s="25"/>
      <c r="D2191" s="25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</row>
    <row r="2192" spans="2:55" x14ac:dyDescent="0.3">
      <c r="B2192" s="48"/>
      <c r="C2192" s="25"/>
      <c r="D2192" s="25"/>
      <c r="E2192" s="26"/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4"/>
      <c r="AH2192" s="24"/>
      <c r="AI2192" s="24"/>
      <c r="AJ2192" s="24"/>
      <c r="AK2192" s="24"/>
      <c r="AL2192" s="24"/>
      <c r="AM2192" s="24"/>
      <c r="AN2192" s="24"/>
      <c r="AO2192" s="24"/>
      <c r="AP2192" s="24"/>
      <c r="AQ2192" s="24"/>
      <c r="AR2192" s="24"/>
      <c r="AS2192" s="24"/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</row>
    <row r="2193" spans="2:55" x14ac:dyDescent="0.3">
      <c r="B2193" s="48"/>
      <c r="C2193" s="25"/>
      <c r="D2193" s="25"/>
      <c r="E2193" s="26"/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</row>
    <row r="2194" spans="2:55" x14ac:dyDescent="0.3">
      <c r="B2194" s="48"/>
      <c r="C2194" s="25"/>
      <c r="D2194" s="25"/>
      <c r="E2194" s="26"/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4"/>
      <c r="AH2194" s="24"/>
      <c r="AI2194" s="24"/>
      <c r="AJ2194" s="24"/>
      <c r="AK2194" s="24"/>
      <c r="AL2194" s="24"/>
      <c r="AM2194" s="24"/>
      <c r="AN2194" s="24"/>
      <c r="AO2194" s="24"/>
      <c r="AP2194" s="24"/>
      <c r="AQ2194" s="24"/>
      <c r="AR2194" s="24"/>
      <c r="AS2194" s="24"/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</row>
    <row r="2195" spans="2:55" x14ac:dyDescent="0.3">
      <c r="B2195" s="48"/>
      <c r="C2195" s="25"/>
      <c r="D2195" s="25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</row>
    <row r="2196" spans="2:55" x14ac:dyDescent="0.3">
      <c r="B2196" s="48"/>
      <c r="C2196" s="25"/>
      <c r="D2196" s="25"/>
      <c r="E2196" s="26"/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4"/>
      <c r="AH2196" s="24"/>
      <c r="AI2196" s="24"/>
      <c r="AJ2196" s="24"/>
      <c r="AK2196" s="24"/>
      <c r="AL2196" s="24"/>
      <c r="AM2196" s="24"/>
      <c r="AN2196" s="24"/>
      <c r="AO2196" s="24"/>
      <c r="AP2196" s="24"/>
      <c r="AQ2196" s="24"/>
      <c r="AR2196" s="24"/>
      <c r="AS2196" s="24"/>
      <c r="AT2196" s="24"/>
      <c r="AU2196" s="24"/>
      <c r="AV2196" s="24"/>
      <c r="AW2196" s="24"/>
      <c r="AX2196" s="24"/>
      <c r="AY2196" s="24"/>
      <c r="AZ2196" s="24"/>
      <c r="BA2196" s="24"/>
      <c r="BB2196" s="24"/>
      <c r="BC2196" s="24"/>
    </row>
    <row r="2197" spans="2:55" x14ac:dyDescent="0.3">
      <c r="B2197" s="48"/>
      <c r="C2197" s="25"/>
      <c r="D2197" s="25"/>
      <c r="E2197" s="26"/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4"/>
      <c r="AH2197" s="24"/>
      <c r="AI2197" s="24"/>
      <c r="AJ2197" s="24"/>
      <c r="AK2197" s="24"/>
      <c r="AL2197" s="24"/>
      <c r="AM2197" s="24"/>
      <c r="AN2197" s="24"/>
      <c r="AO2197" s="24"/>
      <c r="AP2197" s="24"/>
      <c r="AQ2197" s="24"/>
      <c r="AR2197" s="24"/>
      <c r="AS2197" s="24"/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</row>
    <row r="2198" spans="2:55" x14ac:dyDescent="0.3">
      <c r="B2198" s="48"/>
      <c r="C2198" s="25"/>
      <c r="D2198" s="25"/>
      <c r="E2198" s="26"/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</row>
    <row r="2199" spans="2:55" x14ac:dyDescent="0.3">
      <c r="B2199" s="48"/>
      <c r="C2199" s="25"/>
      <c r="D2199" s="25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</row>
    <row r="2200" spans="2:55" x14ac:dyDescent="0.3">
      <c r="B2200" s="48"/>
      <c r="C2200" s="25"/>
      <c r="D2200" s="25"/>
      <c r="E2200" s="26"/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4"/>
      <c r="AH2200" s="24"/>
      <c r="AI2200" s="24"/>
      <c r="AJ2200" s="24"/>
      <c r="AK2200" s="24"/>
      <c r="AL2200" s="24"/>
      <c r="AM2200" s="24"/>
      <c r="AN2200" s="24"/>
      <c r="AO2200" s="24"/>
      <c r="AP2200" s="24"/>
      <c r="AQ2200" s="24"/>
      <c r="AR2200" s="24"/>
      <c r="AS2200" s="24"/>
      <c r="AT2200" s="24"/>
      <c r="AU2200" s="24"/>
      <c r="AV2200" s="24"/>
      <c r="AW2200" s="24"/>
      <c r="AX2200" s="24"/>
      <c r="AY2200" s="24"/>
      <c r="AZ2200" s="24"/>
      <c r="BA2200" s="24"/>
      <c r="BB2200" s="24"/>
      <c r="BC2200" s="24"/>
    </row>
    <row r="2201" spans="2:55" x14ac:dyDescent="0.3">
      <c r="B2201" s="48"/>
      <c r="C2201" s="25"/>
      <c r="D2201" s="25"/>
      <c r="E2201" s="26"/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4"/>
      <c r="AH2201" s="24"/>
      <c r="AI2201" s="24"/>
      <c r="AJ2201" s="24"/>
      <c r="AK2201" s="24"/>
      <c r="AL2201" s="24"/>
      <c r="AM2201" s="24"/>
      <c r="AN2201" s="24"/>
      <c r="AO2201" s="24"/>
      <c r="AP2201" s="24"/>
      <c r="AQ2201" s="24"/>
      <c r="AR2201" s="24"/>
      <c r="AS2201" s="24"/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</row>
    <row r="2202" spans="2:55" x14ac:dyDescent="0.3">
      <c r="B2202" s="48"/>
      <c r="C2202" s="25"/>
      <c r="D2202" s="25"/>
      <c r="E2202" s="26"/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</row>
    <row r="2203" spans="2:55" x14ac:dyDescent="0.3">
      <c r="B2203" s="48"/>
      <c r="C2203" s="25"/>
      <c r="D2203" s="25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</row>
    <row r="2204" spans="2:55" x14ac:dyDescent="0.3">
      <c r="B2204" s="48"/>
      <c r="C2204" s="25"/>
      <c r="D2204" s="25"/>
      <c r="E2204" s="26"/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4"/>
      <c r="AH2204" s="24"/>
      <c r="AI2204" s="24"/>
      <c r="AJ2204" s="24"/>
      <c r="AK2204" s="24"/>
      <c r="AL2204" s="24"/>
      <c r="AM2204" s="24"/>
      <c r="AN2204" s="24"/>
      <c r="AO2204" s="24"/>
      <c r="AP2204" s="24"/>
      <c r="AQ2204" s="24"/>
      <c r="AR2204" s="24"/>
      <c r="AS2204" s="24"/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</row>
    <row r="2205" spans="2:55" x14ac:dyDescent="0.3">
      <c r="B2205" s="48"/>
      <c r="C2205" s="25"/>
      <c r="D2205" s="25"/>
      <c r="E2205" s="26"/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</row>
    <row r="2206" spans="2:55" x14ac:dyDescent="0.3">
      <c r="B2206" s="48"/>
      <c r="C2206" s="25"/>
      <c r="D2206" s="25"/>
      <c r="E2206" s="26"/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</row>
    <row r="2207" spans="2:55" x14ac:dyDescent="0.3">
      <c r="B2207" s="48"/>
      <c r="C2207" s="25"/>
      <c r="D2207" s="25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</row>
    <row r="2208" spans="2:55" x14ac:dyDescent="0.3">
      <c r="B2208" s="48"/>
      <c r="C2208" s="25"/>
      <c r="D2208" s="25"/>
      <c r="E2208" s="26"/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</row>
    <row r="2209" spans="2:55" x14ac:dyDescent="0.3">
      <c r="B2209" s="48"/>
      <c r="C2209" s="25"/>
      <c r="D2209" s="25"/>
      <c r="E2209" s="26"/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</row>
    <row r="2210" spans="2:55" x14ac:dyDescent="0.3">
      <c r="B2210" s="48"/>
      <c r="C2210" s="25"/>
      <c r="D2210" s="25"/>
      <c r="E2210" s="26"/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</row>
    <row r="2211" spans="2:55" x14ac:dyDescent="0.3">
      <c r="B2211" s="48"/>
      <c r="C2211" s="25"/>
      <c r="D2211" s="25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</row>
    <row r="2212" spans="2:55" x14ac:dyDescent="0.3">
      <c r="B2212" s="48"/>
      <c r="C2212" s="25"/>
      <c r="D2212" s="25"/>
      <c r="E2212" s="26"/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</row>
    <row r="2213" spans="2:55" x14ac:dyDescent="0.3">
      <c r="B2213" s="48"/>
      <c r="C2213" s="25"/>
      <c r="D2213" s="25"/>
      <c r="E2213" s="26"/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</row>
    <row r="2214" spans="2:55" x14ac:dyDescent="0.3">
      <c r="B2214" s="48"/>
      <c r="C2214" s="25"/>
      <c r="D2214" s="25"/>
      <c r="E2214" s="26"/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</row>
    <row r="2215" spans="2:55" x14ac:dyDescent="0.3">
      <c r="B2215" s="48"/>
      <c r="C2215" s="25"/>
      <c r="D2215" s="25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</row>
    <row r="2216" spans="2:55" x14ac:dyDescent="0.3">
      <c r="B2216" s="48"/>
      <c r="C2216" s="25"/>
      <c r="D2216" s="25"/>
      <c r="E2216" s="26"/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</row>
    <row r="2217" spans="2:55" x14ac:dyDescent="0.3">
      <c r="B2217" s="48"/>
      <c r="C2217" s="25"/>
      <c r="D2217" s="25"/>
      <c r="E2217" s="26"/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</row>
    <row r="2218" spans="2:55" x14ac:dyDescent="0.3">
      <c r="B2218" s="48"/>
      <c r="C2218" s="25"/>
      <c r="D2218" s="25"/>
      <c r="E2218" s="26"/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</row>
    <row r="2219" spans="2:55" x14ac:dyDescent="0.3">
      <c r="B2219" s="48"/>
      <c r="C2219" s="25"/>
      <c r="D2219" s="25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</row>
    <row r="2220" spans="2:55" x14ac:dyDescent="0.3">
      <c r="B2220" s="48"/>
      <c r="C2220" s="25"/>
      <c r="D2220" s="25"/>
      <c r="E2220" s="26"/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4"/>
      <c r="AH2220" s="24"/>
      <c r="AI2220" s="24"/>
      <c r="AJ2220" s="24"/>
      <c r="AK2220" s="24"/>
      <c r="AL2220" s="24"/>
      <c r="AM2220" s="24"/>
      <c r="AN2220" s="24"/>
      <c r="AO2220" s="24"/>
      <c r="AP2220" s="24"/>
      <c r="AQ2220" s="24"/>
      <c r="AR2220" s="24"/>
      <c r="AS2220" s="24"/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</row>
    <row r="2221" spans="2:55" x14ac:dyDescent="0.3">
      <c r="B2221" s="48"/>
      <c r="C2221" s="25"/>
      <c r="D2221" s="25"/>
      <c r="E2221" s="26"/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</row>
    <row r="2222" spans="2:55" x14ac:dyDescent="0.3">
      <c r="B2222" s="48"/>
      <c r="C2222" s="25"/>
      <c r="D2222" s="25"/>
      <c r="E2222" s="26"/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4"/>
      <c r="AH2222" s="24"/>
      <c r="AI2222" s="24"/>
      <c r="AJ2222" s="24"/>
      <c r="AK2222" s="24"/>
      <c r="AL2222" s="24"/>
      <c r="AM2222" s="24"/>
      <c r="AN2222" s="24"/>
      <c r="AO2222" s="24"/>
      <c r="AP2222" s="24"/>
      <c r="AQ2222" s="24"/>
      <c r="AR2222" s="24"/>
      <c r="AS2222" s="24"/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</row>
    <row r="2223" spans="2:55" x14ac:dyDescent="0.3">
      <c r="B2223" s="48"/>
      <c r="C2223" s="25"/>
      <c r="D2223" s="25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</row>
    <row r="2224" spans="2:55" x14ac:dyDescent="0.3">
      <c r="B2224" s="48"/>
      <c r="C2224" s="25"/>
      <c r="D2224" s="25"/>
      <c r="E2224" s="26"/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4"/>
      <c r="AH2224" s="24"/>
      <c r="AI2224" s="24"/>
      <c r="AJ2224" s="24"/>
      <c r="AK2224" s="24"/>
      <c r="AL2224" s="24"/>
      <c r="AM2224" s="24"/>
      <c r="AN2224" s="24"/>
      <c r="AO2224" s="24"/>
      <c r="AP2224" s="24"/>
      <c r="AQ2224" s="24"/>
      <c r="AR2224" s="24"/>
      <c r="AS2224" s="24"/>
      <c r="AT2224" s="24"/>
      <c r="AU2224" s="24"/>
      <c r="AV2224" s="24"/>
      <c r="AW2224" s="24"/>
      <c r="AX2224" s="24"/>
      <c r="AY2224" s="24"/>
      <c r="AZ2224" s="24"/>
      <c r="BA2224" s="24"/>
      <c r="BB2224" s="24"/>
      <c r="BC2224" s="24"/>
    </row>
    <row r="2225" spans="2:55" x14ac:dyDescent="0.3">
      <c r="B2225" s="48"/>
      <c r="C2225" s="25"/>
      <c r="D2225" s="25"/>
      <c r="E2225" s="26"/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4"/>
      <c r="AH2225" s="24"/>
      <c r="AI2225" s="24"/>
      <c r="AJ2225" s="24"/>
      <c r="AK2225" s="24"/>
      <c r="AL2225" s="24"/>
      <c r="AM2225" s="24"/>
      <c r="AN2225" s="24"/>
      <c r="AO2225" s="24"/>
      <c r="AP2225" s="24"/>
      <c r="AQ2225" s="24"/>
      <c r="AR2225" s="24"/>
      <c r="AS2225" s="24"/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</row>
    <row r="2226" spans="2:55" x14ac:dyDescent="0.3">
      <c r="B2226" s="48"/>
      <c r="C2226" s="25"/>
      <c r="D2226" s="25"/>
      <c r="E2226" s="26"/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</row>
    <row r="2227" spans="2:55" x14ac:dyDescent="0.3">
      <c r="B2227" s="48"/>
      <c r="C2227" s="25"/>
      <c r="D2227" s="25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</row>
    <row r="2228" spans="2:55" x14ac:dyDescent="0.3">
      <c r="B2228" s="48"/>
      <c r="C2228" s="25"/>
      <c r="D2228" s="25"/>
      <c r="E2228" s="26"/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4"/>
      <c r="AH2228" s="24"/>
      <c r="AI2228" s="24"/>
      <c r="AJ2228" s="24"/>
      <c r="AK2228" s="24"/>
      <c r="AL2228" s="24"/>
      <c r="AM2228" s="24"/>
      <c r="AN2228" s="24"/>
      <c r="AO2228" s="24"/>
      <c r="AP2228" s="24"/>
      <c r="AQ2228" s="24"/>
      <c r="AR2228" s="24"/>
      <c r="AS2228" s="24"/>
      <c r="AT2228" s="24"/>
      <c r="AU2228" s="24"/>
      <c r="AV2228" s="24"/>
      <c r="AW2228" s="24"/>
      <c r="AX2228" s="24"/>
      <c r="AY2228" s="24"/>
      <c r="AZ2228" s="24"/>
      <c r="BA2228" s="24"/>
      <c r="BB2228" s="24"/>
      <c r="BC2228" s="24"/>
    </row>
    <row r="2229" spans="2:55" x14ac:dyDescent="0.3">
      <c r="B2229" s="48"/>
      <c r="C2229" s="25"/>
      <c r="D2229" s="25"/>
      <c r="E2229" s="26"/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4"/>
      <c r="AH2229" s="24"/>
      <c r="AI2229" s="24"/>
      <c r="AJ2229" s="24"/>
      <c r="AK2229" s="24"/>
      <c r="AL2229" s="24"/>
      <c r="AM2229" s="24"/>
      <c r="AN2229" s="24"/>
      <c r="AO2229" s="24"/>
      <c r="AP2229" s="24"/>
      <c r="AQ2229" s="24"/>
      <c r="AR2229" s="24"/>
      <c r="AS2229" s="24"/>
      <c r="AT2229" s="24"/>
      <c r="AU2229" s="24"/>
      <c r="AV2229" s="24"/>
      <c r="AW2229" s="24"/>
      <c r="AX2229" s="24"/>
      <c r="AY2229" s="24"/>
      <c r="AZ2229" s="24"/>
      <c r="BA2229" s="24"/>
      <c r="BB2229" s="24"/>
      <c r="BC2229" s="24"/>
    </row>
    <row r="2230" spans="2:55" x14ac:dyDescent="0.3">
      <c r="B2230" s="48"/>
      <c r="C2230" s="25"/>
      <c r="D2230" s="25"/>
      <c r="E2230" s="26"/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4"/>
      <c r="AH2230" s="24"/>
      <c r="AI2230" s="24"/>
      <c r="AJ2230" s="24"/>
      <c r="AK2230" s="24"/>
      <c r="AL2230" s="24"/>
      <c r="AM2230" s="24"/>
      <c r="AN2230" s="24"/>
      <c r="AO2230" s="24"/>
      <c r="AP2230" s="24"/>
      <c r="AQ2230" s="24"/>
      <c r="AR2230" s="24"/>
      <c r="AS2230" s="24"/>
      <c r="AT2230" s="24"/>
      <c r="AU2230" s="24"/>
      <c r="AV2230" s="24"/>
      <c r="AW2230" s="24"/>
      <c r="AX2230" s="24"/>
      <c r="AY2230" s="24"/>
      <c r="AZ2230" s="24"/>
      <c r="BA2230" s="24"/>
      <c r="BB2230" s="24"/>
      <c r="BC2230" s="24"/>
    </row>
    <row r="2231" spans="2:55" x14ac:dyDescent="0.3">
      <c r="B2231" s="48"/>
      <c r="C2231" s="25"/>
      <c r="D2231" s="25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</row>
    <row r="2232" spans="2:55" x14ac:dyDescent="0.3">
      <c r="B2232" s="48"/>
      <c r="C2232" s="25"/>
      <c r="D2232" s="25"/>
      <c r="E2232" s="26"/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</row>
    <row r="2233" spans="2:55" x14ac:dyDescent="0.3">
      <c r="B2233" s="48"/>
      <c r="C2233" s="25"/>
      <c r="D2233" s="25"/>
      <c r="E2233" s="26"/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</row>
    <row r="2234" spans="2:55" x14ac:dyDescent="0.3">
      <c r="B2234" s="48"/>
      <c r="C2234" s="25"/>
      <c r="D2234" s="25"/>
      <c r="E2234" s="26"/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</row>
    <row r="2235" spans="2:55" x14ac:dyDescent="0.3">
      <c r="B2235" s="48"/>
      <c r="C2235" s="25"/>
      <c r="D2235" s="25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</row>
    <row r="2236" spans="2:55" x14ac:dyDescent="0.3">
      <c r="B2236" s="48"/>
      <c r="C2236" s="25"/>
      <c r="D2236" s="25"/>
      <c r="E2236" s="26"/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4"/>
      <c r="AH2236" s="24"/>
      <c r="AI2236" s="24"/>
      <c r="AJ2236" s="24"/>
      <c r="AK2236" s="24"/>
      <c r="AL2236" s="24"/>
      <c r="AM2236" s="24"/>
      <c r="AN2236" s="24"/>
      <c r="AO2236" s="24"/>
      <c r="AP2236" s="24"/>
      <c r="AQ2236" s="24"/>
      <c r="AR2236" s="24"/>
      <c r="AS2236" s="24"/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</row>
    <row r="2237" spans="2:55" x14ac:dyDescent="0.3">
      <c r="B2237" s="48"/>
      <c r="C2237" s="25"/>
      <c r="D2237" s="25"/>
      <c r="E2237" s="26"/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</row>
    <row r="2238" spans="2:55" x14ac:dyDescent="0.3">
      <c r="B2238" s="48"/>
      <c r="C2238" s="25"/>
      <c r="D2238" s="25"/>
      <c r="E2238" s="26"/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4"/>
      <c r="AH2238" s="24"/>
      <c r="AI2238" s="24"/>
      <c r="AJ2238" s="24"/>
      <c r="AK2238" s="24"/>
      <c r="AL2238" s="24"/>
      <c r="AM2238" s="24"/>
      <c r="AN2238" s="24"/>
      <c r="AO2238" s="24"/>
      <c r="AP2238" s="24"/>
      <c r="AQ2238" s="24"/>
      <c r="AR2238" s="24"/>
      <c r="AS2238" s="24"/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</row>
    <row r="2239" spans="2:55" x14ac:dyDescent="0.3">
      <c r="B2239" s="48"/>
      <c r="C2239" s="25"/>
      <c r="D2239" s="25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</row>
    <row r="2240" spans="2:55" x14ac:dyDescent="0.3">
      <c r="B2240" s="48"/>
      <c r="C2240" s="25"/>
      <c r="D2240" s="25"/>
      <c r="E2240" s="26"/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</row>
    <row r="2241" spans="2:55" x14ac:dyDescent="0.3">
      <c r="B2241" s="48"/>
      <c r="C2241" s="25"/>
      <c r="D2241" s="25"/>
      <c r="E2241" s="26"/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4"/>
      <c r="AH2241" s="24"/>
      <c r="AI2241" s="24"/>
      <c r="AJ2241" s="24"/>
      <c r="AK2241" s="24"/>
      <c r="AL2241" s="24"/>
      <c r="AM2241" s="24"/>
      <c r="AN2241" s="24"/>
      <c r="AO2241" s="24"/>
      <c r="AP2241" s="24"/>
      <c r="AQ2241" s="24"/>
      <c r="AR2241" s="24"/>
      <c r="AS2241" s="24"/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</row>
    <row r="2242" spans="2:55" x14ac:dyDescent="0.3">
      <c r="B2242" s="48"/>
      <c r="C2242" s="25"/>
      <c r="D2242" s="25"/>
      <c r="E2242" s="26"/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</row>
    <row r="2243" spans="2:55" x14ac:dyDescent="0.3">
      <c r="B2243" s="48"/>
      <c r="C2243" s="25"/>
      <c r="D2243" s="25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4"/>
      <c r="AH2243" s="24"/>
      <c r="AI2243" s="24"/>
      <c r="AJ2243" s="24"/>
      <c r="AK2243" s="24"/>
      <c r="AL2243" s="24"/>
      <c r="AM2243" s="24"/>
      <c r="AN2243" s="24"/>
      <c r="AO2243" s="24"/>
      <c r="AP2243" s="24"/>
      <c r="AQ2243" s="24"/>
      <c r="AR2243" s="24"/>
      <c r="AS2243" s="24"/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</row>
    <row r="2244" spans="2:55" x14ac:dyDescent="0.3">
      <c r="B2244" s="48"/>
      <c r="C2244" s="25"/>
      <c r="D2244" s="25"/>
      <c r="E2244" s="26"/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</row>
    <row r="2245" spans="2:55" x14ac:dyDescent="0.3">
      <c r="B2245" s="48"/>
      <c r="C2245" s="25"/>
      <c r="D2245" s="25"/>
      <c r="E2245" s="26"/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</row>
    <row r="2246" spans="2:55" x14ac:dyDescent="0.3">
      <c r="B2246" s="48"/>
      <c r="C2246" s="25"/>
      <c r="D2246" s="25"/>
      <c r="E2246" s="26"/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4"/>
      <c r="AH2246" s="24"/>
      <c r="AI2246" s="24"/>
      <c r="AJ2246" s="24"/>
      <c r="AK2246" s="24"/>
      <c r="AL2246" s="24"/>
      <c r="AM2246" s="24"/>
      <c r="AN2246" s="24"/>
      <c r="AO2246" s="24"/>
      <c r="AP2246" s="24"/>
      <c r="AQ2246" s="24"/>
      <c r="AR2246" s="24"/>
      <c r="AS2246" s="24"/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</row>
    <row r="2247" spans="2:55" x14ac:dyDescent="0.3">
      <c r="B2247" s="48"/>
      <c r="C2247" s="25"/>
      <c r="D2247" s="25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</row>
    <row r="2248" spans="2:55" x14ac:dyDescent="0.3">
      <c r="B2248" s="48"/>
      <c r="C2248" s="25"/>
      <c r="D2248" s="25"/>
      <c r="E2248" s="26"/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4"/>
      <c r="AH2248" s="24"/>
      <c r="AI2248" s="24"/>
      <c r="AJ2248" s="24"/>
      <c r="AK2248" s="24"/>
      <c r="AL2248" s="24"/>
      <c r="AM2248" s="24"/>
      <c r="AN2248" s="24"/>
      <c r="AO2248" s="24"/>
      <c r="AP2248" s="24"/>
      <c r="AQ2248" s="24"/>
      <c r="AR2248" s="24"/>
      <c r="AS2248" s="24"/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</row>
    <row r="2249" spans="2:55" x14ac:dyDescent="0.3">
      <c r="B2249" s="48"/>
      <c r="C2249" s="25"/>
      <c r="D2249" s="25"/>
      <c r="E2249" s="26"/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</row>
    <row r="2250" spans="2:55" x14ac:dyDescent="0.3">
      <c r="B2250" s="48"/>
      <c r="C2250" s="25"/>
      <c r="D2250" s="25"/>
      <c r="E2250" s="26"/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4"/>
      <c r="AH2250" s="24"/>
      <c r="AI2250" s="24"/>
      <c r="AJ2250" s="24"/>
      <c r="AK2250" s="24"/>
      <c r="AL2250" s="24"/>
      <c r="AM2250" s="24"/>
      <c r="AN2250" s="24"/>
      <c r="AO2250" s="24"/>
      <c r="AP2250" s="24"/>
      <c r="AQ2250" s="24"/>
      <c r="AR2250" s="24"/>
      <c r="AS2250" s="24"/>
      <c r="AT2250" s="24"/>
      <c r="AU2250" s="24"/>
      <c r="AV2250" s="24"/>
      <c r="AW2250" s="24"/>
      <c r="AX2250" s="24"/>
      <c r="AY2250" s="24"/>
      <c r="AZ2250" s="24"/>
      <c r="BA2250" s="24"/>
      <c r="BB2250" s="24"/>
      <c r="BC2250" s="24"/>
    </row>
    <row r="2251" spans="2:55" x14ac:dyDescent="0.3">
      <c r="B2251" s="48"/>
      <c r="C2251" s="25"/>
      <c r="D2251" s="25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4"/>
      <c r="AH2251" s="24"/>
      <c r="AI2251" s="24"/>
      <c r="AJ2251" s="24"/>
      <c r="AK2251" s="24"/>
      <c r="AL2251" s="24"/>
      <c r="AM2251" s="24"/>
      <c r="AN2251" s="24"/>
      <c r="AO2251" s="24"/>
      <c r="AP2251" s="24"/>
      <c r="AQ2251" s="24"/>
      <c r="AR2251" s="24"/>
      <c r="AS2251" s="24"/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</row>
    <row r="2252" spans="2:55" x14ac:dyDescent="0.3">
      <c r="B2252" s="48"/>
      <c r="C2252" s="25"/>
      <c r="D2252" s="25"/>
      <c r="E2252" s="26"/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</row>
    <row r="2253" spans="2:55" x14ac:dyDescent="0.3">
      <c r="B2253" s="48"/>
      <c r="C2253" s="25"/>
      <c r="D2253" s="25"/>
      <c r="E2253" s="26"/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4"/>
      <c r="AH2253" s="24"/>
      <c r="AI2253" s="24"/>
      <c r="AJ2253" s="24"/>
      <c r="AK2253" s="24"/>
      <c r="AL2253" s="24"/>
      <c r="AM2253" s="24"/>
      <c r="AN2253" s="24"/>
      <c r="AO2253" s="24"/>
      <c r="AP2253" s="24"/>
      <c r="AQ2253" s="24"/>
      <c r="AR2253" s="24"/>
      <c r="AS2253" s="24"/>
      <c r="AT2253" s="24"/>
      <c r="AU2253" s="24"/>
      <c r="AV2253" s="24"/>
      <c r="AW2253" s="24"/>
      <c r="AX2253" s="24"/>
      <c r="AY2253" s="24"/>
      <c r="AZ2253" s="24"/>
      <c r="BA2253" s="24"/>
      <c r="BB2253" s="24"/>
      <c r="BC2253" s="24"/>
    </row>
    <row r="2254" spans="2:55" x14ac:dyDescent="0.3">
      <c r="B2254" s="48"/>
      <c r="C2254" s="25"/>
      <c r="D2254" s="25"/>
      <c r="E2254" s="26"/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</row>
    <row r="2255" spans="2:55" x14ac:dyDescent="0.3">
      <c r="B2255" s="48"/>
      <c r="C2255" s="25"/>
      <c r="D2255" s="25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</row>
    <row r="2256" spans="2:55" x14ac:dyDescent="0.3">
      <c r="B2256" s="48"/>
      <c r="C2256" s="25"/>
      <c r="D2256" s="25"/>
      <c r="E2256" s="26"/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</row>
    <row r="2257" spans="2:55" x14ac:dyDescent="0.3">
      <c r="B2257" s="48"/>
      <c r="C2257" s="25"/>
      <c r="D2257" s="25"/>
      <c r="E2257" s="26"/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</row>
    <row r="2258" spans="2:55" x14ac:dyDescent="0.3">
      <c r="B2258" s="48"/>
      <c r="C2258" s="25"/>
      <c r="D2258" s="25"/>
      <c r="E2258" s="26"/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</row>
    <row r="2259" spans="2:55" x14ac:dyDescent="0.3">
      <c r="B2259" s="48"/>
      <c r="C2259" s="25"/>
      <c r="D2259" s="25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4"/>
      <c r="AH2259" s="24"/>
      <c r="AI2259" s="24"/>
      <c r="AJ2259" s="24"/>
      <c r="AK2259" s="24"/>
      <c r="AL2259" s="24"/>
      <c r="AM2259" s="24"/>
      <c r="AN2259" s="24"/>
      <c r="AO2259" s="24"/>
      <c r="AP2259" s="24"/>
      <c r="AQ2259" s="24"/>
      <c r="AR2259" s="24"/>
      <c r="AS2259" s="24"/>
      <c r="AT2259" s="24"/>
      <c r="AU2259" s="24"/>
      <c r="AV2259" s="24"/>
      <c r="AW2259" s="24"/>
      <c r="AX2259" s="24"/>
      <c r="AY2259" s="24"/>
      <c r="AZ2259" s="24"/>
      <c r="BA2259" s="24"/>
      <c r="BB2259" s="24"/>
      <c r="BC2259" s="24"/>
    </row>
    <row r="2260" spans="2:55" x14ac:dyDescent="0.3">
      <c r="B2260" s="48"/>
      <c r="C2260" s="25"/>
      <c r="D2260" s="25"/>
      <c r="E2260" s="26"/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4"/>
      <c r="AH2260" s="24"/>
      <c r="AI2260" s="24"/>
      <c r="AJ2260" s="24"/>
      <c r="AK2260" s="24"/>
      <c r="AL2260" s="24"/>
      <c r="AM2260" s="24"/>
      <c r="AN2260" s="24"/>
      <c r="AO2260" s="24"/>
      <c r="AP2260" s="24"/>
      <c r="AQ2260" s="24"/>
      <c r="AR2260" s="24"/>
      <c r="AS2260" s="24"/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</row>
    <row r="2261" spans="2:55" x14ac:dyDescent="0.3">
      <c r="B2261" s="48"/>
      <c r="C2261" s="25"/>
      <c r="D2261" s="25"/>
      <c r="E2261" s="26"/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</row>
    <row r="2262" spans="2:55" x14ac:dyDescent="0.3">
      <c r="B2262" s="48"/>
      <c r="C2262" s="25"/>
      <c r="D2262" s="25"/>
      <c r="E2262" s="26"/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</row>
    <row r="2263" spans="2:55" x14ac:dyDescent="0.3">
      <c r="B2263" s="48"/>
      <c r="C2263" s="25"/>
      <c r="D2263" s="25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4"/>
      <c r="AH2263" s="24"/>
      <c r="AI2263" s="24"/>
      <c r="AJ2263" s="24"/>
      <c r="AK2263" s="24"/>
      <c r="AL2263" s="24"/>
      <c r="AM2263" s="24"/>
      <c r="AN2263" s="24"/>
      <c r="AO2263" s="24"/>
      <c r="AP2263" s="24"/>
      <c r="AQ2263" s="24"/>
      <c r="AR2263" s="24"/>
      <c r="AS2263" s="24"/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</row>
    <row r="2264" spans="2:55" x14ac:dyDescent="0.3">
      <c r="B2264" s="48"/>
      <c r="C2264" s="25"/>
      <c r="D2264" s="25"/>
      <c r="E2264" s="26"/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</row>
    <row r="2265" spans="2:55" x14ac:dyDescent="0.3">
      <c r="B2265" s="48"/>
      <c r="C2265" s="25"/>
      <c r="D2265" s="25"/>
      <c r="E2265" s="26"/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</row>
    <row r="2266" spans="2:55" x14ac:dyDescent="0.3">
      <c r="B2266" s="48"/>
      <c r="C2266" s="25"/>
      <c r="D2266" s="25"/>
      <c r="E2266" s="26"/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</row>
    <row r="2267" spans="2:55" x14ac:dyDescent="0.3">
      <c r="B2267" s="48"/>
      <c r="C2267" s="25"/>
      <c r="D2267" s="25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</row>
    <row r="2268" spans="2:55" x14ac:dyDescent="0.3">
      <c r="B2268" s="48"/>
      <c r="C2268" s="25"/>
      <c r="D2268" s="25"/>
      <c r="E2268" s="26"/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</row>
    <row r="2269" spans="2:55" x14ac:dyDescent="0.3">
      <c r="B2269" s="48"/>
      <c r="C2269" s="25"/>
      <c r="D2269" s="25"/>
      <c r="E2269" s="26"/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</row>
    <row r="2270" spans="2:55" x14ac:dyDescent="0.3">
      <c r="B2270" s="48"/>
      <c r="C2270" s="25"/>
      <c r="D2270" s="25"/>
      <c r="E2270" s="26"/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4"/>
      <c r="AH2270" s="24"/>
      <c r="AI2270" s="24"/>
      <c r="AJ2270" s="24"/>
      <c r="AK2270" s="24"/>
      <c r="AL2270" s="24"/>
      <c r="AM2270" s="24"/>
      <c r="AN2270" s="24"/>
      <c r="AO2270" s="24"/>
      <c r="AP2270" s="24"/>
      <c r="AQ2270" s="24"/>
      <c r="AR2270" s="24"/>
      <c r="AS2270" s="24"/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</row>
    <row r="2271" spans="2:55" x14ac:dyDescent="0.3">
      <c r="B2271" s="48"/>
      <c r="C2271" s="25"/>
      <c r="D2271" s="25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</row>
    <row r="2272" spans="2:55" x14ac:dyDescent="0.3">
      <c r="B2272" s="48"/>
      <c r="C2272" s="25"/>
      <c r="D2272" s="25"/>
      <c r="E2272" s="26"/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</row>
    <row r="2273" spans="2:55" x14ac:dyDescent="0.3">
      <c r="B2273" s="48"/>
      <c r="C2273" s="25"/>
      <c r="D2273" s="25"/>
      <c r="E2273" s="26"/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4"/>
      <c r="AH2273" s="24"/>
      <c r="AI2273" s="24"/>
      <c r="AJ2273" s="24"/>
      <c r="AK2273" s="24"/>
      <c r="AL2273" s="24"/>
      <c r="AM2273" s="24"/>
      <c r="AN2273" s="24"/>
      <c r="AO2273" s="24"/>
      <c r="AP2273" s="24"/>
      <c r="AQ2273" s="24"/>
      <c r="AR2273" s="24"/>
      <c r="AS2273" s="24"/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</row>
    <row r="2274" spans="2:55" x14ac:dyDescent="0.3">
      <c r="B2274" s="48"/>
      <c r="C2274" s="25"/>
      <c r="D2274" s="25"/>
      <c r="E2274" s="26"/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</row>
    <row r="2275" spans="2:55" x14ac:dyDescent="0.3">
      <c r="B2275" s="48"/>
      <c r="C2275" s="25"/>
      <c r="D2275" s="25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</row>
    <row r="2276" spans="2:55" x14ac:dyDescent="0.3">
      <c r="B2276" s="48"/>
      <c r="C2276" s="25"/>
      <c r="D2276" s="25"/>
      <c r="E2276" s="26"/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</row>
    <row r="2277" spans="2:55" x14ac:dyDescent="0.3">
      <c r="B2277" s="48"/>
      <c r="C2277" s="25"/>
      <c r="D2277" s="25"/>
      <c r="E2277" s="26"/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</row>
    <row r="2278" spans="2:55" x14ac:dyDescent="0.3">
      <c r="B2278" s="48"/>
      <c r="C2278" s="25"/>
      <c r="D2278" s="25"/>
      <c r="E2278" s="26"/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4"/>
      <c r="AH2278" s="24"/>
      <c r="AI2278" s="24"/>
      <c r="AJ2278" s="24"/>
      <c r="AK2278" s="24"/>
      <c r="AL2278" s="24"/>
      <c r="AM2278" s="24"/>
      <c r="AN2278" s="24"/>
      <c r="AO2278" s="24"/>
      <c r="AP2278" s="24"/>
      <c r="AQ2278" s="24"/>
      <c r="AR2278" s="24"/>
      <c r="AS2278" s="24"/>
      <c r="AT2278" s="24"/>
      <c r="AU2278" s="24"/>
      <c r="AV2278" s="24"/>
      <c r="AW2278" s="24"/>
      <c r="AX2278" s="24"/>
      <c r="AY2278" s="24"/>
      <c r="AZ2278" s="24"/>
      <c r="BA2278" s="24"/>
      <c r="BB2278" s="24"/>
      <c r="BC2278" s="24"/>
    </row>
    <row r="2279" spans="2:55" x14ac:dyDescent="0.3">
      <c r="B2279" s="48"/>
      <c r="C2279" s="25"/>
      <c r="D2279" s="25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4"/>
      <c r="AH2279" s="24"/>
      <c r="AI2279" s="24"/>
      <c r="AJ2279" s="24"/>
      <c r="AK2279" s="24"/>
      <c r="AL2279" s="24"/>
      <c r="AM2279" s="24"/>
      <c r="AN2279" s="24"/>
      <c r="AO2279" s="24"/>
      <c r="AP2279" s="24"/>
      <c r="AQ2279" s="24"/>
      <c r="AR2279" s="24"/>
      <c r="AS2279" s="24"/>
      <c r="AT2279" s="24"/>
      <c r="AU2279" s="24"/>
      <c r="AV2279" s="24"/>
      <c r="AW2279" s="24"/>
      <c r="AX2279" s="24"/>
      <c r="AY2279" s="24"/>
      <c r="AZ2279" s="24"/>
      <c r="BA2279" s="24"/>
      <c r="BB2279" s="24"/>
      <c r="BC2279" s="24"/>
    </row>
    <row r="2280" spans="2:55" x14ac:dyDescent="0.3">
      <c r="B2280" s="48"/>
      <c r="C2280" s="25"/>
      <c r="D2280" s="25"/>
      <c r="E2280" s="26"/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4"/>
      <c r="AH2280" s="24"/>
      <c r="AI2280" s="24"/>
      <c r="AJ2280" s="24"/>
      <c r="AK2280" s="24"/>
      <c r="AL2280" s="24"/>
      <c r="AM2280" s="24"/>
      <c r="AN2280" s="24"/>
      <c r="AO2280" s="24"/>
      <c r="AP2280" s="24"/>
      <c r="AQ2280" s="24"/>
      <c r="AR2280" s="24"/>
      <c r="AS2280" s="24"/>
      <c r="AT2280" s="24"/>
      <c r="AU2280" s="24"/>
      <c r="AV2280" s="24"/>
      <c r="AW2280" s="24"/>
      <c r="AX2280" s="24"/>
      <c r="AY2280" s="24"/>
      <c r="AZ2280" s="24"/>
      <c r="BA2280" s="24"/>
      <c r="BB2280" s="24"/>
      <c r="BC2280" s="24"/>
    </row>
    <row r="2281" spans="2:55" x14ac:dyDescent="0.3">
      <c r="B2281" s="48"/>
      <c r="C2281" s="25"/>
      <c r="D2281" s="25"/>
      <c r="E2281" s="26"/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4"/>
      <c r="AH2281" s="24"/>
      <c r="AI2281" s="24"/>
      <c r="AJ2281" s="24"/>
      <c r="AK2281" s="24"/>
      <c r="AL2281" s="24"/>
      <c r="AM2281" s="24"/>
      <c r="AN2281" s="24"/>
      <c r="AO2281" s="24"/>
      <c r="AP2281" s="24"/>
      <c r="AQ2281" s="24"/>
      <c r="AR2281" s="24"/>
      <c r="AS2281" s="24"/>
      <c r="AT2281" s="24"/>
      <c r="AU2281" s="24"/>
      <c r="AV2281" s="24"/>
      <c r="AW2281" s="24"/>
      <c r="AX2281" s="24"/>
      <c r="AY2281" s="24"/>
      <c r="AZ2281" s="24"/>
      <c r="BA2281" s="24"/>
      <c r="BB2281" s="24"/>
      <c r="BC2281" s="24"/>
    </row>
    <row r="2282" spans="2:55" x14ac:dyDescent="0.3">
      <c r="B2282" s="48"/>
      <c r="C2282" s="25"/>
      <c r="D2282" s="25"/>
      <c r="E2282" s="26"/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4"/>
      <c r="AH2282" s="24"/>
      <c r="AI2282" s="24"/>
      <c r="AJ2282" s="24"/>
      <c r="AK2282" s="24"/>
      <c r="AL2282" s="24"/>
      <c r="AM2282" s="24"/>
      <c r="AN2282" s="24"/>
      <c r="AO2282" s="24"/>
      <c r="AP2282" s="24"/>
      <c r="AQ2282" s="24"/>
      <c r="AR2282" s="24"/>
      <c r="AS2282" s="24"/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</row>
    <row r="2283" spans="2:55" x14ac:dyDescent="0.3">
      <c r="B2283" s="48"/>
      <c r="C2283" s="25"/>
      <c r="D2283" s="25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</row>
    <row r="2284" spans="2:55" x14ac:dyDescent="0.3">
      <c r="B2284" s="48"/>
      <c r="C2284" s="25"/>
      <c r="D2284" s="25"/>
      <c r="E2284" s="26"/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</row>
    <row r="2285" spans="2:55" x14ac:dyDescent="0.3">
      <c r="B2285" s="48"/>
      <c r="C2285" s="25"/>
      <c r="D2285" s="25"/>
      <c r="E2285" s="26"/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</row>
    <row r="2286" spans="2:55" x14ac:dyDescent="0.3">
      <c r="B2286" s="48"/>
      <c r="C2286" s="25"/>
      <c r="D2286" s="25"/>
      <c r="E2286" s="26"/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4"/>
      <c r="AH2286" s="24"/>
      <c r="AI2286" s="24"/>
      <c r="AJ2286" s="24"/>
      <c r="AK2286" s="24"/>
      <c r="AL2286" s="24"/>
      <c r="AM2286" s="24"/>
      <c r="AN2286" s="24"/>
      <c r="AO2286" s="24"/>
      <c r="AP2286" s="24"/>
      <c r="AQ2286" s="24"/>
      <c r="AR2286" s="24"/>
      <c r="AS2286" s="24"/>
      <c r="AT2286" s="24"/>
      <c r="AU2286" s="24"/>
      <c r="AV2286" s="24"/>
      <c r="AW2286" s="24"/>
      <c r="AX2286" s="24"/>
      <c r="AY2286" s="24"/>
      <c r="AZ2286" s="24"/>
      <c r="BA2286" s="24"/>
      <c r="BB2286" s="24"/>
      <c r="BC2286" s="24"/>
    </row>
    <row r="2287" spans="2:55" x14ac:dyDescent="0.3">
      <c r="B2287" s="48"/>
      <c r="C2287" s="25"/>
      <c r="D2287" s="25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4"/>
      <c r="AH2287" s="24"/>
      <c r="AI2287" s="24"/>
      <c r="AJ2287" s="24"/>
      <c r="AK2287" s="24"/>
      <c r="AL2287" s="24"/>
      <c r="AM2287" s="24"/>
      <c r="AN2287" s="24"/>
      <c r="AO2287" s="24"/>
      <c r="AP2287" s="24"/>
      <c r="AQ2287" s="24"/>
      <c r="AR2287" s="24"/>
      <c r="AS2287" s="24"/>
      <c r="AT2287" s="24"/>
      <c r="AU2287" s="24"/>
      <c r="AV2287" s="24"/>
      <c r="AW2287" s="24"/>
      <c r="AX2287" s="24"/>
      <c r="AY2287" s="24"/>
      <c r="AZ2287" s="24"/>
      <c r="BA2287" s="24"/>
      <c r="BB2287" s="24"/>
      <c r="BC2287" s="24"/>
    </row>
    <row r="2288" spans="2:55" x14ac:dyDescent="0.3">
      <c r="B2288" s="48"/>
      <c r="C2288" s="25"/>
      <c r="D2288" s="25"/>
      <c r="E2288" s="26"/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4"/>
      <c r="AH2288" s="24"/>
      <c r="AI2288" s="24"/>
      <c r="AJ2288" s="24"/>
      <c r="AK2288" s="24"/>
      <c r="AL2288" s="24"/>
      <c r="AM2288" s="24"/>
      <c r="AN2288" s="24"/>
      <c r="AO2288" s="24"/>
      <c r="AP2288" s="24"/>
      <c r="AQ2288" s="24"/>
      <c r="AR2288" s="24"/>
      <c r="AS2288" s="24"/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</row>
    <row r="2289" spans="2:55" x14ac:dyDescent="0.3">
      <c r="B2289" s="48"/>
      <c r="C2289" s="25"/>
      <c r="D2289" s="25"/>
      <c r="E2289" s="26"/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</row>
    <row r="2290" spans="2:55" x14ac:dyDescent="0.3">
      <c r="B2290" s="48"/>
      <c r="C2290" s="25"/>
      <c r="D2290" s="25"/>
      <c r="E2290" s="26"/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</row>
    <row r="2291" spans="2:55" x14ac:dyDescent="0.3">
      <c r="B2291" s="48"/>
      <c r="C2291" s="25"/>
      <c r="D2291" s="25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</row>
    <row r="2292" spans="2:55" x14ac:dyDescent="0.3">
      <c r="B2292" s="48"/>
      <c r="C2292" s="25"/>
      <c r="D2292" s="25"/>
      <c r="E2292" s="26"/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</row>
    <row r="2293" spans="2:55" x14ac:dyDescent="0.3">
      <c r="B2293" s="48"/>
      <c r="C2293" s="25"/>
      <c r="D2293" s="25"/>
      <c r="E2293" s="26"/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</row>
    <row r="2294" spans="2:55" x14ac:dyDescent="0.3">
      <c r="B2294" s="48"/>
      <c r="C2294" s="25"/>
      <c r="D2294" s="25"/>
      <c r="E2294" s="26"/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</row>
    <row r="2295" spans="2:55" x14ac:dyDescent="0.3">
      <c r="B2295" s="48"/>
      <c r="C2295" s="25"/>
      <c r="D2295" s="25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</row>
    <row r="2296" spans="2:55" x14ac:dyDescent="0.3">
      <c r="B2296" s="48"/>
      <c r="C2296" s="25"/>
      <c r="D2296" s="25"/>
      <c r="E2296" s="26"/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4"/>
      <c r="AH2296" s="24"/>
      <c r="AI2296" s="24"/>
      <c r="AJ2296" s="24"/>
      <c r="AK2296" s="24"/>
      <c r="AL2296" s="24"/>
      <c r="AM2296" s="24"/>
      <c r="AN2296" s="24"/>
      <c r="AO2296" s="24"/>
      <c r="AP2296" s="24"/>
      <c r="AQ2296" s="24"/>
      <c r="AR2296" s="24"/>
      <c r="AS2296" s="24"/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</row>
    <row r="2297" spans="2:55" x14ac:dyDescent="0.3">
      <c r="B2297" s="48"/>
      <c r="C2297" s="25"/>
      <c r="D2297" s="25"/>
      <c r="E2297" s="26"/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</row>
    <row r="2298" spans="2:55" x14ac:dyDescent="0.3">
      <c r="B2298" s="48"/>
      <c r="C2298" s="25"/>
      <c r="D2298" s="25"/>
      <c r="E2298" s="26"/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</row>
    <row r="2299" spans="2:55" x14ac:dyDescent="0.3">
      <c r="B2299" s="48"/>
      <c r="C2299" s="25"/>
      <c r="D2299" s="25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</row>
    <row r="2300" spans="2:55" x14ac:dyDescent="0.3">
      <c r="B2300" s="48"/>
      <c r="C2300" s="25"/>
      <c r="D2300" s="25"/>
      <c r="E2300" s="26"/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</row>
    <row r="2301" spans="2:55" x14ac:dyDescent="0.3">
      <c r="B2301" s="48"/>
      <c r="C2301" s="25"/>
      <c r="D2301" s="25"/>
      <c r="E2301" s="26"/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4"/>
      <c r="AH2301" s="24"/>
      <c r="AI2301" s="24"/>
      <c r="AJ2301" s="24"/>
      <c r="AK2301" s="24"/>
      <c r="AL2301" s="24"/>
      <c r="AM2301" s="24"/>
      <c r="AN2301" s="24"/>
      <c r="AO2301" s="24"/>
      <c r="AP2301" s="24"/>
      <c r="AQ2301" s="24"/>
      <c r="AR2301" s="24"/>
      <c r="AS2301" s="24"/>
      <c r="AT2301" s="24"/>
      <c r="AU2301" s="24"/>
      <c r="AV2301" s="24"/>
      <c r="AW2301" s="24"/>
      <c r="AX2301" s="24"/>
      <c r="AY2301" s="24"/>
      <c r="AZ2301" s="24"/>
      <c r="BA2301" s="24"/>
      <c r="BB2301" s="24"/>
      <c r="BC2301" s="24"/>
    </row>
    <row r="2302" spans="2:55" x14ac:dyDescent="0.3">
      <c r="B2302" s="48"/>
      <c r="C2302" s="25"/>
      <c r="D2302" s="25"/>
      <c r="E2302" s="26"/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4"/>
      <c r="AH2302" s="24"/>
      <c r="AI2302" s="24"/>
      <c r="AJ2302" s="24"/>
      <c r="AK2302" s="24"/>
      <c r="AL2302" s="24"/>
      <c r="AM2302" s="24"/>
      <c r="AN2302" s="24"/>
      <c r="AO2302" s="24"/>
      <c r="AP2302" s="24"/>
      <c r="AQ2302" s="24"/>
      <c r="AR2302" s="24"/>
      <c r="AS2302" s="24"/>
      <c r="AT2302" s="24"/>
      <c r="AU2302" s="24"/>
      <c r="AV2302" s="24"/>
      <c r="AW2302" s="24"/>
      <c r="AX2302" s="24"/>
      <c r="AY2302" s="24"/>
      <c r="AZ2302" s="24"/>
      <c r="BA2302" s="24"/>
      <c r="BB2302" s="24"/>
      <c r="BC2302" s="24"/>
    </row>
    <row r="2303" spans="2:55" x14ac:dyDescent="0.3">
      <c r="B2303" s="48"/>
      <c r="C2303" s="25"/>
      <c r="D2303" s="25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4"/>
      <c r="AH2303" s="24"/>
      <c r="AI2303" s="24"/>
      <c r="AJ2303" s="24"/>
      <c r="AK2303" s="24"/>
      <c r="AL2303" s="24"/>
      <c r="AM2303" s="24"/>
      <c r="AN2303" s="24"/>
      <c r="AO2303" s="24"/>
      <c r="AP2303" s="24"/>
      <c r="AQ2303" s="24"/>
      <c r="AR2303" s="24"/>
      <c r="AS2303" s="24"/>
      <c r="AT2303" s="24"/>
      <c r="AU2303" s="24"/>
      <c r="AV2303" s="24"/>
      <c r="AW2303" s="24"/>
      <c r="AX2303" s="24"/>
      <c r="AY2303" s="24"/>
      <c r="AZ2303" s="24"/>
      <c r="BA2303" s="24"/>
      <c r="BB2303" s="24"/>
      <c r="BC2303" s="24"/>
    </row>
    <row r="2304" spans="2:55" x14ac:dyDescent="0.3">
      <c r="B2304" s="48"/>
      <c r="C2304" s="25"/>
      <c r="D2304" s="25"/>
      <c r="E2304" s="26"/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4"/>
      <c r="AH2304" s="24"/>
      <c r="AI2304" s="24"/>
      <c r="AJ2304" s="24"/>
      <c r="AK2304" s="24"/>
      <c r="AL2304" s="24"/>
      <c r="AM2304" s="24"/>
      <c r="AN2304" s="24"/>
      <c r="AO2304" s="24"/>
      <c r="AP2304" s="24"/>
      <c r="AQ2304" s="24"/>
      <c r="AR2304" s="24"/>
      <c r="AS2304" s="24"/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</row>
    <row r="2305" spans="2:55" x14ac:dyDescent="0.3">
      <c r="B2305" s="48"/>
      <c r="C2305" s="25"/>
      <c r="D2305" s="25"/>
      <c r="E2305" s="26"/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</row>
    <row r="2306" spans="2:55" x14ac:dyDescent="0.3">
      <c r="B2306" s="48"/>
      <c r="C2306" s="25"/>
      <c r="D2306" s="25"/>
      <c r="E2306" s="26"/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4"/>
      <c r="AH2306" s="24"/>
      <c r="AI2306" s="24"/>
      <c r="AJ2306" s="24"/>
      <c r="AK2306" s="24"/>
      <c r="AL2306" s="24"/>
      <c r="AM2306" s="24"/>
      <c r="AN2306" s="24"/>
      <c r="AO2306" s="24"/>
      <c r="AP2306" s="24"/>
      <c r="AQ2306" s="24"/>
      <c r="AR2306" s="24"/>
      <c r="AS2306" s="24"/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</row>
    <row r="2307" spans="2:55" x14ac:dyDescent="0.3">
      <c r="B2307" s="48"/>
      <c r="C2307" s="25"/>
      <c r="D2307" s="25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</row>
    <row r="2308" spans="2:55" x14ac:dyDescent="0.3">
      <c r="B2308" s="48"/>
      <c r="C2308" s="25"/>
      <c r="D2308" s="25"/>
      <c r="E2308" s="26"/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</row>
    <row r="2309" spans="2:55" x14ac:dyDescent="0.3">
      <c r="B2309" s="48"/>
      <c r="C2309" s="25"/>
      <c r="D2309" s="25"/>
      <c r="E2309" s="26"/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</row>
    <row r="2310" spans="2:55" x14ac:dyDescent="0.3">
      <c r="B2310" s="48"/>
      <c r="C2310" s="25"/>
      <c r="D2310" s="25"/>
      <c r="E2310" s="26"/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</row>
    <row r="2311" spans="2:55" x14ac:dyDescent="0.3">
      <c r="B2311" s="48"/>
      <c r="C2311" s="25"/>
      <c r="D2311" s="25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</row>
    <row r="2312" spans="2:55" x14ac:dyDescent="0.3">
      <c r="B2312" s="48"/>
      <c r="C2312" s="25"/>
      <c r="D2312" s="25"/>
      <c r="E2312" s="26"/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</row>
    <row r="2313" spans="2:55" x14ac:dyDescent="0.3">
      <c r="B2313" s="48"/>
      <c r="C2313" s="25"/>
      <c r="D2313" s="25"/>
      <c r="E2313" s="26"/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4"/>
      <c r="AH2313" s="24"/>
      <c r="AI2313" s="24"/>
      <c r="AJ2313" s="24"/>
      <c r="AK2313" s="24"/>
      <c r="AL2313" s="24"/>
      <c r="AM2313" s="24"/>
      <c r="AN2313" s="24"/>
      <c r="AO2313" s="24"/>
      <c r="AP2313" s="24"/>
      <c r="AQ2313" s="24"/>
      <c r="AR2313" s="24"/>
      <c r="AS2313" s="24"/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</row>
    <row r="2314" spans="2:55" x14ac:dyDescent="0.3">
      <c r="B2314" s="48"/>
      <c r="C2314" s="25"/>
      <c r="D2314" s="25"/>
      <c r="E2314" s="26"/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</row>
    <row r="2315" spans="2:55" x14ac:dyDescent="0.3">
      <c r="B2315" s="48"/>
      <c r="C2315" s="25"/>
      <c r="D2315" s="25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</row>
    <row r="2316" spans="2:55" x14ac:dyDescent="0.3">
      <c r="B2316" s="48"/>
      <c r="C2316" s="25"/>
      <c r="D2316" s="25"/>
      <c r="E2316" s="26"/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4"/>
      <c r="AH2316" s="24"/>
      <c r="AI2316" s="24"/>
      <c r="AJ2316" s="24"/>
      <c r="AK2316" s="24"/>
      <c r="AL2316" s="24"/>
      <c r="AM2316" s="24"/>
      <c r="AN2316" s="24"/>
      <c r="AO2316" s="24"/>
      <c r="AP2316" s="24"/>
      <c r="AQ2316" s="24"/>
      <c r="AR2316" s="24"/>
      <c r="AS2316" s="24"/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</row>
    <row r="2317" spans="2:55" x14ac:dyDescent="0.3">
      <c r="B2317" s="48"/>
      <c r="C2317" s="25"/>
      <c r="D2317" s="25"/>
      <c r="E2317" s="26"/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</row>
    <row r="2318" spans="2:55" x14ac:dyDescent="0.3">
      <c r="B2318" s="48"/>
      <c r="C2318" s="25"/>
      <c r="D2318" s="25"/>
      <c r="E2318" s="26"/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</row>
    <row r="2319" spans="2:55" x14ac:dyDescent="0.3">
      <c r="B2319" s="48"/>
      <c r="C2319" s="25"/>
      <c r="D2319" s="25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</row>
    <row r="2320" spans="2:55" x14ac:dyDescent="0.3">
      <c r="B2320" s="48"/>
      <c r="C2320" s="25"/>
      <c r="D2320" s="25"/>
      <c r="E2320" s="26"/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</row>
    <row r="2321" spans="2:55" x14ac:dyDescent="0.3">
      <c r="B2321" s="48"/>
      <c r="C2321" s="25"/>
      <c r="D2321" s="25"/>
      <c r="E2321" s="26"/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</row>
    <row r="2322" spans="2:55" x14ac:dyDescent="0.3">
      <c r="B2322" s="48"/>
      <c r="C2322" s="25"/>
      <c r="D2322" s="25"/>
      <c r="E2322" s="26"/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4"/>
      <c r="AH2322" s="24"/>
      <c r="AI2322" s="24"/>
      <c r="AJ2322" s="24"/>
      <c r="AK2322" s="24"/>
      <c r="AL2322" s="24"/>
      <c r="AM2322" s="24"/>
      <c r="AN2322" s="24"/>
      <c r="AO2322" s="24"/>
      <c r="AP2322" s="24"/>
      <c r="AQ2322" s="24"/>
      <c r="AR2322" s="24"/>
      <c r="AS2322" s="24"/>
      <c r="AT2322" s="24"/>
      <c r="AU2322" s="24"/>
      <c r="AV2322" s="24"/>
      <c r="AW2322" s="24"/>
      <c r="AX2322" s="24"/>
      <c r="AY2322" s="24"/>
      <c r="AZ2322" s="24"/>
      <c r="BA2322" s="24"/>
      <c r="BB2322" s="24"/>
      <c r="BC2322" s="24"/>
    </row>
    <row r="2323" spans="2:55" x14ac:dyDescent="0.3">
      <c r="B2323" s="48"/>
      <c r="C2323" s="25"/>
      <c r="D2323" s="25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4"/>
      <c r="AH2323" s="24"/>
      <c r="AI2323" s="24"/>
      <c r="AJ2323" s="24"/>
      <c r="AK2323" s="24"/>
      <c r="AL2323" s="24"/>
      <c r="AM2323" s="24"/>
      <c r="AN2323" s="24"/>
      <c r="AO2323" s="24"/>
      <c r="AP2323" s="24"/>
      <c r="AQ2323" s="24"/>
      <c r="AR2323" s="24"/>
      <c r="AS2323" s="24"/>
      <c r="AT2323" s="24"/>
      <c r="AU2323" s="24"/>
      <c r="AV2323" s="24"/>
      <c r="AW2323" s="24"/>
      <c r="AX2323" s="24"/>
      <c r="AY2323" s="24"/>
      <c r="AZ2323" s="24"/>
      <c r="BA2323" s="24"/>
      <c r="BB2323" s="24"/>
      <c r="BC2323" s="24"/>
    </row>
    <row r="2324" spans="2:55" x14ac:dyDescent="0.3">
      <c r="B2324" s="48"/>
      <c r="C2324" s="25"/>
      <c r="D2324" s="25"/>
      <c r="E2324" s="26"/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4"/>
      <c r="AH2324" s="24"/>
      <c r="AI2324" s="24"/>
      <c r="AJ2324" s="24"/>
      <c r="AK2324" s="24"/>
      <c r="AL2324" s="24"/>
      <c r="AM2324" s="24"/>
      <c r="AN2324" s="24"/>
      <c r="AO2324" s="24"/>
      <c r="AP2324" s="24"/>
      <c r="AQ2324" s="24"/>
      <c r="AR2324" s="24"/>
      <c r="AS2324" s="24"/>
      <c r="AT2324" s="24"/>
      <c r="AU2324" s="24"/>
      <c r="AV2324" s="24"/>
      <c r="AW2324" s="24"/>
      <c r="AX2324" s="24"/>
      <c r="AY2324" s="24"/>
      <c r="AZ2324" s="24"/>
      <c r="BA2324" s="24"/>
      <c r="BB2324" s="24"/>
      <c r="BC2324" s="24"/>
    </row>
    <row r="2325" spans="2:55" x14ac:dyDescent="0.3">
      <c r="B2325" s="48"/>
      <c r="C2325" s="25"/>
      <c r="D2325" s="25"/>
      <c r="E2325" s="26"/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4"/>
      <c r="AH2325" s="24"/>
      <c r="AI2325" s="24"/>
      <c r="AJ2325" s="24"/>
      <c r="AK2325" s="24"/>
      <c r="AL2325" s="24"/>
      <c r="AM2325" s="24"/>
      <c r="AN2325" s="24"/>
      <c r="AO2325" s="24"/>
      <c r="AP2325" s="24"/>
      <c r="AQ2325" s="24"/>
      <c r="AR2325" s="24"/>
      <c r="AS2325" s="24"/>
      <c r="AT2325" s="24"/>
      <c r="AU2325" s="24"/>
      <c r="AV2325" s="24"/>
      <c r="AW2325" s="24"/>
      <c r="AX2325" s="24"/>
      <c r="AY2325" s="24"/>
      <c r="AZ2325" s="24"/>
      <c r="BA2325" s="24"/>
      <c r="BB2325" s="24"/>
      <c r="BC2325" s="24"/>
    </row>
    <row r="2326" spans="2:55" x14ac:dyDescent="0.3">
      <c r="B2326" s="48"/>
      <c r="C2326" s="25"/>
      <c r="D2326" s="25"/>
      <c r="E2326" s="26"/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4"/>
      <c r="AH2326" s="24"/>
      <c r="AI2326" s="24"/>
      <c r="AJ2326" s="24"/>
      <c r="AK2326" s="24"/>
      <c r="AL2326" s="24"/>
      <c r="AM2326" s="24"/>
      <c r="AN2326" s="24"/>
      <c r="AO2326" s="24"/>
      <c r="AP2326" s="24"/>
      <c r="AQ2326" s="24"/>
      <c r="AR2326" s="24"/>
      <c r="AS2326" s="24"/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</row>
    <row r="2327" spans="2:55" x14ac:dyDescent="0.3">
      <c r="B2327" s="48"/>
      <c r="C2327" s="25"/>
      <c r="D2327" s="25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</row>
    <row r="2328" spans="2:55" x14ac:dyDescent="0.3">
      <c r="B2328" s="48"/>
      <c r="C2328" s="25"/>
      <c r="D2328" s="25"/>
      <c r="E2328" s="26"/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</row>
    <row r="2329" spans="2:55" x14ac:dyDescent="0.3">
      <c r="B2329" s="48"/>
      <c r="C2329" s="25"/>
      <c r="D2329" s="25"/>
      <c r="E2329" s="26"/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</row>
    <row r="2330" spans="2:55" x14ac:dyDescent="0.3">
      <c r="B2330" s="48"/>
      <c r="C2330" s="25"/>
      <c r="D2330" s="25"/>
      <c r="E2330" s="26"/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</row>
    <row r="2331" spans="2:55" x14ac:dyDescent="0.3">
      <c r="B2331" s="48"/>
      <c r="C2331" s="25"/>
      <c r="D2331" s="25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4"/>
      <c r="AH2331" s="24"/>
      <c r="AI2331" s="24"/>
      <c r="AJ2331" s="24"/>
      <c r="AK2331" s="24"/>
      <c r="AL2331" s="24"/>
      <c r="AM2331" s="24"/>
      <c r="AN2331" s="24"/>
      <c r="AO2331" s="24"/>
      <c r="AP2331" s="24"/>
      <c r="AQ2331" s="24"/>
      <c r="AR2331" s="24"/>
      <c r="AS2331" s="24"/>
      <c r="AT2331" s="24"/>
      <c r="AU2331" s="24"/>
      <c r="AV2331" s="24"/>
      <c r="AW2331" s="24"/>
      <c r="AX2331" s="24"/>
      <c r="AY2331" s="24"/>
      <c r="AZ2331" s="24"/>
      <c r="BA2331" s="24"/>
      <c r="BB2331" s="24"/>
      <c r="BC2331" s="24"/>
    </row>
    <row r="2332" spans="2:55" x14ac:dyDescent="0.3">
      <c r="B2332" s="48"/>
      <c r="C2332" s="25"/>
      <c r="D2332" s="25"/>
      <c r="E2332" s="26"/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4"/>
      <c r="AH2332" s="24"/>
      <c r="AI2332" s="24"/>
      <c r="AJ2332" s="24"/>
      <c r="AK2332" s="24"/>
      <c r="AL2332" s="24"/>
      <c r="AM2332" s="24"/>
      <c r="AN2332" s="24"/>
      <c r="AO2332" s="24"/>
      <c r="AP2332" s="24"/>
      <c r="AQ2332" s="24"/>
      <c r="AR2332" s="24"/>
      <c r="AS2332" s="24"/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</row>
    <row r="2333" spans="2:55" x14ac:dyDescent="0.3">
      <c r="B2333" s="48"/>
      <c r="C2333" s="25"/>
      <c r="D2333" s="25"/>
      <c r="E2333" s="26"/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</row>
    <row r="2334" spans="2:55" x14ac:dyDescent="0.3">
      <c r="B2334" s="48"/>
      <c r="C2334" s="25"/>
      <c r="D2334" s="25"/>
      <c r="E2334" s="26"/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4"/>
      <c r="AH2334" s="24"/>
      <c r="AI2334" s="24"/>
      <c r="AJ2334" s="24"/>
      <c r="AK2334" s="24"/>
      <c r="AL2334" s="24"/>
      <c r="AM2334" s="24"/>
      <c r="AN2334" s="24"/>
      <c r="AO2334" s="24"/>
      <c r="AP2334" s="24"/>
      <c r="AQ2334" s="24"/>
      <c r="AR2334" s="24"/>
      <c r="AS2334" s="24"/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</row>
    <row r="2335" spans="2:55" x14ac:dyDescent="0.3">
      <c r="B2335" s="48"/>
      <c r="C2335" s="25"/>
      <c r="D2335" s="25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</row>
    <row r="2336" spans="2:55" x14ac:dyDescent="0.3">
      <c r="B2336" s="48"/>
      <c r="C2336" s="25"/>
      <c r="D2336" s="25"/>
      <c r="E2336" s="26"/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4"/>
      <c r="AH2336" s="24"/>
      <c r="AI2336" s="24"/>
      <c r="AJ2336" s="24"/>
      <c r="AK2336" s="24"/>
      <c r="AL2336" s="24"/>
      <c r="AM2336" s="24"/>
      <c r="AN2336" s="24"/>
      <c r="AO2336" s="24"/>
      <c r="AP2336" s="24"/>
      <c r="AQ2336" s="24"/>
      <c r="AR2336" s="24"/>
      <c r="AS2336" s="24"/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</row>
    <row r="2337" spans="2:55" x14ac:dyDescent="0.3">
      <c r="B2337" s="48"/>
      <c r="C2337" s="25"/>
      <c r="D2337" s="25"/>
      <c r="E2337" s="26"/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</row>
    <row r="2338" spans="2:55" x14ac:dyDescent="0.3">
      <c r="B2338" s="48"/>
      <c r="C2338" s="25"/>
      <c r="D2338" s="25"/>
      <c r="E2338" s="26"/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4"/>
      <c r="AH2338" s="24"/>
      <c r="AI2338" s="24"/>
      <c r="AJ2338" s="24"/>
      <c r="AK2338" s="24"/>
      <c r="AL2338" s="24"/>
      <c r="AM2338" s="24"/>
      <c r="AN2338" s="24"/>
      <c r="AO2338" s="24"/>
      <c r="AP2338" s="24"/>
      <c r="AQ2338" s="24"/>
      <c r="AR2338" s="24"/>
      <c r="AS2338" s="24"/>
      <c r="AT2338" s="24"/>
      <c r="AU2338" s="24"/>
      <c r="AV2338" s="24"/>
      <c r="AW2338" s="24"/>
      <c r="AX2338" s="24"/>
      <c r="AY2338" s="24"/>
      <c r="AZ2338" s="24"/>
      <c r="BA2338" s="24"/>
      <c r="BB2338" s="24"/>
      <c r="BC2338" s="24"/>
    </row>
    <row r="2339" spans="2:55" x14ac:dyDescent="0.3">
      <c r="B2339" s="48"/>
      <c r="C2339" s="25"/>
      <c r="D2339" s="25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4"/>
      <c r="AH2339" s="24"/>
      <c r="AI2339" s="24"/>
      <c r="AJ2339" s="24"/>
      <c r="AK2339" s="24"/>
      <c r="AL2339" s="24"/>
      <c r="AM2339" s="24"/>
      <c r="AN2339" s="24"/>
      <c r="AO2339" s="24"/>
      <c r="AP2339" s="24"/>
      <c r="AQ2339" s="24"/>
      <c r="AR2339" s="24"/>
      <c r="AS2339" s="24"/>
      <c r="AT2339" s="24"/>
      <c r="AU2339" s="24"/>
      <c r="AV2339" s="24"/>
      <c r="AW2339" s="24"/>
      <c r="AX2339" s="24"/>
      <c r="AY2339" s="24"/>
      <c r="AZ2339" s="24"/>
      <c r="BA2339" s="24"/>
      <c r="BB2339" s="24"/>
      <c r="BC2339" s="24"/>
    </row>
    <row r="2340" spans="2:55" x14ac:dyDescent="0.3">
      <c r="B2340" s="48"/>
      <c r="C2340" s="25"/>
      <c r="D2340" s="25"/>
      <c r="E2340" s="26"/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4"/>
      <c r="AH2340" s="24"/>
      <c r="AI2340" s="24"/>
      <c r="AJ2340" s="24"/>
      <c r="AK2340" s="24"/>
      <c r="AL2340" s="24"/>
      <c r="AM2340" s="24"/>
      <c r="AN2340" s="24"/>
      <c r="AO2340" s="24"/>
      <c r="AP2340" s="24"/>
      <c r="AQ2340" s="24"/>
      <c r="AR2340" s="24"/>
      <c r="AS2340" s="24"/>
      <c r="AT2340" s="24"/>
      <c r="AU2340" s="24"/>
      <c r="AV2340" s="24"/>
      <c r="AW2340" s="24"/>
      <c r="AX2340" s="24"/>
      <c r="AY2340" s="24"/>
      <c r="AZ2340" s="24"/>
      <c r="BA2340" s="24"/>
      <c r="BB2340" s="24"/>
      <c r="BC2340" s="24"/>
    </row>
    <row r="2341" spans="2:55" x14ac:dyDescent="0.3">
      <c r="B2341" s="48"/>
      <c r="C2341" s="25"/>
      <c r="D2341" s="25"/>
      <c r="E2341" s="26"/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4"/>
      <c r="AH2341" s="24"/>
      <c r="AI2341" s="24"/>
      <c r="AJ2341" s="24"/>
      <c r="AK2341" s="24"/>
      <c r="AL2341" s="24"/>
      <c r="AM2341" s="24"/>
      <c r="AN2341" s="24"/>
      <c r="AO2341" s="24"/>
      <c r="AP2341" s="24"/>
      <c r="AQ2341" s="24"/>
      <c r="AR2341" s="24"/>
      <c r="AS2341" s="24"/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</row>
    <row r="2342" spans="2:55" x14ac:dyDescent="0.3">
      <c r="B2342" s="48"/>
      <c r="C2342" s="25"/>
      <c r="D2342" s="25"/>
      <c r="E2342" s="26"/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</row>
    <row r="2343" spans="2:55" x14ac:dyDescent="0.3">
      <c r="B2343" s="48"/>
      <c r="C2343" s="25"/>
      <c r="D2343" s="25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4"/>
      <c r="AH2343" s="24"/>
      <c r="AI2343" s="24"/>
      <c r="AJ2343" s="24"/>
      <c r="AK2343" s="24"/>
      <c r="AL2343" s="24"/>
      <c r="AM2343" s="24"/>
      <c r="AN2343" s="24"/>
      <c r="AO2343" s="24"/>
      <c r="AP2343" s="24"/>
      <c r="AQ2343" s="24"/>
      <c r="AR2343" s="24"/>
      <c r="AS2343" s="24"/>
      <c r="AT2343" s="24"/>
      <c r="AU2343" s="24"/>
      <c r="AV2343" s="24"/>
      <c r="AW2343" s="24"/>
      <c r="AX2343" s="24"/>
      <c r="AY2343" s="24"/>
      <c r="AZ2343" s="24"/>
      <c r="BA2343" s="24"/>
      <c r="BB2343" s="24"/>
      <c r="BC2343" s="24"/>
    </row>
    <row r="2344" spans="2:55" x14ac:dyDescent="0.3">
      <c r="B2344" s="48"/>
      <c r="C2344" s="25"/>
      <c r="D2344" s="25"/>
      <c r="E2344" s="26"/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4"/>
      <c r="AH2344" s="24"/>
      <c r="AI2344" s="24"/>
      <c r="AJ2344" s="24"/>
      <c r="AK2344" s="24"/>
      <c r="AL2344" s="24"/>
      <c r="AM2344" s="24"/>
      <c r="AN2344" s="24"/>
      <c r="AO2344" s="24"/>
      <c r="AP2344" s="24"/>
      <c r="AQ2344" s="24"/>
      <c r="AR2344" s="24"/>
      <c r="AS2344" s="24"/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</row>
    <row r="2345" spans="2:55" x14ac:dyDescent="0.3">
      <c r="B2345" s="48"/>
      <c r="C2345" s="25"/>
      <c r="D2345" s="25"/>
      <c r="E2345" s="26"/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</row>
    <row r="2346" spans="2:55" x14ac:dyDescent="0.3">
      <c r="B2346" s="48"/>
      <c r="C2346" s="25"/>
      <c r="D2346" s="25"/>
      <c r="E2346" s="26"/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4"/>
      <c r="AH2346" s="24"/>
      <c r="AI2346" s="24"/>
      <c r="AJ2346" s="24"/>
      <c r="AK2346" s="24"/>
      <c r="AL2346" s="24"/>
      <c r="AM2346" s="24"/>
      <c r="AN2346" s="24"/>
      <c r="AO2346" s="24"/>
      <c r="AP2346" s="24"/>
      <c r="AQ2346" s="24"/>
      <c r="AR2346" s="24"/>
      <c r="AS2346" s="24"/>
      <c r="AT2346" s="24"/>
      <c r="AU2346" s="24"/>
      <c r="AV2346" s="24"/>
      <c r="AW2346" s="24"/>
      <c r="AX2346" s="24"/>
      <c r="AY2346" s="24"/>
      <c r="AZ2346" s="24"/>
      <c r="BA2346" s="24"/>
      <c r="BB2346" s="24"/>
      <c r="BC2346" s="24"/>
    </row>
    <row r="2347" spans="2:55" x14ac:dyDescent="0.3">
      <c r="B2347" s="48"/>
      <c r="C2347" s="25"/>
      <c r="D2347" s="25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4"/>
      <c r="AH2347" s="24"/>
      <c r="AI2347" s="24"/>
      <c r="AJ2347" s="24"/>
      <c r="AK2347" s="24"/>
      <c r="AL2347" s="24"/>
      <c r="AM2347" s="24"/>
      <c r="AN2347" s="24"/>
      <c r="AO2347" s="24"/>
      <c r="AP2347" s="24"/>
      <c r="AQ2347" s="24"/>
      <c r="AR2347" s="24"/>
      <c r="AS2347" s="24"/>
      <c r="AT2347" s="24"/>
      <c r="AU2347" s="24"/>
      <c r="AV2347" s="24"/>
      <c r="AW2347" s="24"/>
      <c r="AX2347" s="24"/>
      <c r="AY2347" s="24"/>
      <c r="AZ2347" s="24"/>
      <c r="BA2347" s="24"/>
      <c r="BB2347" s="24"/>
      <c r="BC2347" s="24"/>
    </row>
    <row r="2348" spans="2:55" x14ac:dyDescent="0.3">
      <c r="B2348" s="48"/>
      <c r="C2348" s="25"/>
      <c r="D2348" s="25"/>
      <c r="E2348" s="26"/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4"/>
      <c r="AH2348" s="24"/>
      <c r="AI2348" s="24"/>
      <c r="AJ2348" s="24"/>
      <c r="AK2348" s="24"/>
      <c r="AL2348" s="24"/>
      <c r="AM2348" s="24"/>
      <c r="AN2348" s="24"/>
      <c r="AO2348" s="24"/>
      <c r="AP2348" s="24"/>
      <c r="AQ2348" s="24"/>
      <c r="AR2348" s="24"/>
      <c r="AS2348" s="24"/>
      <c r="AT2348" s="24"/>
      <c r="AU2348" s="24"/>
      <c r="AV2348" s="24"/>
      <c r="AW2348" s="24"/>
      <c r="AX2348" s="24"/>
      <c r="AY2348" s="24"/>
      <c r="AZ2348" s="24"/>
      <c r="BA2348" s="24"/>
      <c r="BB2348" s="24"/>
      <c r="BC2348" s="24"/>
    </row>
    <row r="2349" spans="2:55" x14ac:dyDescent="0.3">
      <c r="B2349" s="48"/>
      <c r="C2349" s="25"/>
      <c r="D2349" s="25"/>
      <c r="E2349" s="26"/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4"/>
      <c r="AH2349" s="24"/>
      <c r="AI2349" s="24"/>
      <c r="AJ2349" s="24"/>
      <c r="AK2349" s="24"/>
      <c r="AL2349" s="24"/>
      <c r="AM2349" s="24"/>
      <c r="AN2349" s="24"/>
      <c r="AO2349" s="24"/>
      <c r="AP2349" s="24"/>
      <c r="AQ2349" s="24"/>
      <c r="AR2349" s="24"/>
      <c r="AS2349" s="24"/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</row>
    <row r="2350" spans="2:55" x14ac:dyDescent="0.3">
      <c r="B2350" s="48"/>
      <c r="C2350" s="25"/>
      <c r="D2350" s="25"/>
      <c r="E2350" s="26"/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</row>
    <row r="2351" spans="2:55" x14ac:dyDescent="0.3">
      <c r="B2351" s="48"/>
      <c r="C2351" s="25"/>
      <c r="D2351" s="25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4"/>
      <c r="AH2351" s="24"/>
      <c r="AI2351" s="24"/>
      <c r="AJ2351" s="24"/>
      <c r="AK2351" s="24"/>
      <c r="AL2351" s="24"/>
      <c r="AM2351" s="24"/>
      <c r="AN2351" s="24"/>
      <c r="AO2351" s="24"/>
      <c r="AP2351" s="24"/>
      <c r="AQ2351" s="24"/>
      <c r="AR2351" s="24"/>
      <c r="AS2351" s="24"/>
      <c r="AT2351" s="24"/>
      <c r="AU2351" s="24"/>
      <c r="AV2351" s="24"/>
      <c r="AW2351" s="24"/>
      <c r="AX2351" s="24"/>
      <c r="AY2351" s="24"/>
      <c r="AZ2351" s="24"/>
      <c r="BA2351" s="24"/>
      <c r="BB2351" s="24"/>
      <c r="BC2351" s="24"/>
    </row>
    <row r="2352" spans="2:55" x14ac:dyDescent="0.3">
      <c r="B2352" s="48"/>
      <c r="C2352" s="25"/>
      <c r="D2352" s="25"/>
      <c r="E2352" s="26"/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</row>
    <row r="2353" spans="2:55" x14ac:dyDescent="0.3">
      <c r="B2353" s="48"/>
      <c r="C2353" s="25"/>
      <c r="D2353" s="25"/>
      <c r="E2353" s="26"/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</row>
    <row r="2354" spans="2:55" x14ac:dyDescent="0.3">
      <c r="B2354" s="48"/>
      <c r="C2354" s="25"/>
      <c r="D2354" s="25"/>
      <c r="E2354" s="26"/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</row>
    <row r="2355" spans="2:55" x14ac:dyDescent="0.3">
      <c r="B2355" s="48"/>
      <c r="C2355" s="25"/>
      <c r="D2355" s="25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</row>
    <row r="2356" spans="2:55" x14ac:dyDescent="0.3">
      <c r="B2356" s="48"/>
      <c r="C2356" s="25"/>
      <c r="D2356" s="25"/>
      <c r="E2356" s="26"/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</row>
    <row r="2357" spans="2:55" x14ac:dyDescent="0.3">
      <c r="B2357" s="48"/>
      <c r="C2357" s="25"/>
      <c r="D2357" s="25"/>
      <c r="E2357" s="26"/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4"/>
      <c r="AH2357" s="24"/>
      <c r="AI2357" s="24"/>
      <c r="AJ2357" s="24"/>
      <c r="AK2357" s="24"/>
      <c r="AL2357" s="24"/>
      <c r="AM2357" s="24"/>
      <c r="AN2357" s="24"/>
      <c r="AO2357" s="24"/>
      <c r="AP2357" s="24"/>
      <c r="AQ2357" s="24"/>
      <c r="AR2357" s="24"/>
      <c r="AS2357" s="24"/>
      <c r="AT2357" s="24"/>
      <c r="AU2357" s="24"/>
      <c r="AV2357" s="24"/>
      <c r="AW2357" s="24"/>
      <c r="AX2357" s="24"/>
      <c r="AY2357" s="24"/>
      <c r="AZ2357" s="24"/>
      <c r="BA2357" s="24"/>
      <c r="BB2357" s="24"/>
      <c r="BC2357" s="24"/>
    </row>
    <row r="2358" spans="2:55" x14ac:dyDescent="0.3">
      <c r="B2358" s="48"/>
      <c r="C2358" s="25"/>
      <c r="D2358" s="25"/>
      <c r="E2358" s="26"/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4"/>
      <c r="AH2358" s="24"/>
      <c r="AI2358" s="24"/>
      <c r="AJ2358" s="24"/>
      <c r="AK2358" s="24"/>
      <c r="AL2358" s="24"/>
      <c r="AM2358" s="24"/>
      <c r="AN2358" s="24"/>
      <c r="AO2358" s="24"/>
      <c r="AP2358" s="24"/>
      <c r="AQ2358" s="24"/>
      <c r="AR2358" s="24"/>
      <c r="AS2358" s="24"/>
      <c r="AT2358" s="24"/>
      <c r="AU2358" s="24"/>
      <c r="AV2358" s="24"/>
      <c r="AW2358" s="24"/>
      <c r="AX2358" s="24"/>
      <c r="AY2358" s="24"/>
      <c r="AZ2358" s="24"/>
      <c r="BA2358" s="24"/>
      <c r="BB2358" s="24"/>
      <c r="BC2358" s="24"/>
    </row>
    <row r="2359" spans="2:55" x14ac:dyDescent="0.3">
      <c r="B2359" s="48"/>
      <c r="C2359" s="25"/>
      <c r="D2359" s="25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4"/>
      <c r="AH2359" s="24"/>
      <c r="AI2359" s="24"/>
      <c r="AJ2359" s="24"/>
      <c r="AK2359" s="24"/>
      <c r="AL2359" s="24"/>
      <c r="AM2359" s="24"/>
      <c r="AN2359" s="24"/>
      <c r="AO2359" s="24"/>
      <c r="AP2359" s="24"/>
      <c r="AQ2359" s="24"/>
      <c r="AR2359" s="24"/>
      <c r="AS2359" s="24"/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</row>
    <row r="2360" spans="2:55" x14ac:dyDescent="0.3">
      <c r="B2360" s="48"/>
      <c r="C2360" s="25"/>
      <c r="D2360" s="25"/>
      <c r="E2360" s="26"/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</row>
    <row r="2361" spans="2:55" x14ac:dyDescent="0.3">
      <c r="B2361" s="48"/>
      <c r="C2361" s="25"/>
      <c r="D2361" s="25"/>
      <c r="E2361" s="26"/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</row>
    <row r="2362" spans="2:55" x14ac:dyDescent="0.3">
      <c r="B2362" s="48"/>
      <c r="C2362" s="25"/>
      <c r="D2362" s="25"/>
      <c r="E2362" s="26"/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4"/>
      <c r="AH2362" s="24"/>
      <c r="AI2362" s="24"/>
      <c r="AJ2362" s="24"/>
      <c r="AK2362" s="24"/>
      <c r="AL2362" s="24"/>
      <c r="AM2362" s="24"/>
      <c r="AN2362" s="24"/>
      <c r="AO2362" s="24"/>
      <c r="AP2362" s="24"/>
      <c r="AQ2362" s="24"/>
      <c r="AR2362" s="24"/>
      <c r="AS2362" s="24"/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</row>
    <row r="2363" spans="2:55" x14ac:dyDescent="0.3">
      <c r="B2363" s="48"/>
      <c r="C2363" s="25"/>
      <c r="D2363" s="25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</row>
    <row r="2364" spans="2:55" x14ac:dyDescent="0.3">
      <c r="B2364" s="48"/>
      <c r="C2364" s="25"/>
      <c r="D2364" s="25"/>
      <c r="E2364" s="26"/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4"/>
      <c r="AH2364" s="24"/>
      <c r="AI2364" s="24"/>
      <c r="AJ2364" s="24"/>
      <c r="AK2364" s="24"/>
      <c r="AL2364" s="24"/>
      <c r="AM2364" s="24"/>
      <c r="AN2364" s="24"/>
      <c r="AO2364" s="24"/>
      <c r="AP2364" s="24"/>
      <c r="AQ2364" s="24"/>
      <c r="AR2364" s="24"/>
      <c r="AS2364" s="24"/>
      <c r="AT2364" s="24"/>
      <c r="AU2364" s="24"/>
      <c r="AV2364" s="24"/>
      <c r="AW2364" s="24"/>
      <c r="AX2364" s="24"/>
      <c r="AY2364" s="24"/>
      <c r="AZ2364" s="24"/>
      <c r="BA2364" s="24"/>
      <c r="BB2364" s="24"/>
      <c r="BC2364" s="24"/>
    </row>
    <row r="2365" spans="2:55" x14ac:dyDescent="0.3">
      <c r="B2365" s="48"/>
      <c r="C2365" s="25"/>
      <c r="D2365" s="25"/>
      <c r="E2365" s="26"/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4"/>
      <c r="AH2365" s="24"/>
      <c r="AI2365" s="24"/>
      <c r="AJ2365" s="24"/>
      <c r="AK2365" s="24"/>
      <c r="AL2365" s="24"/>
      <c r="AM2365" s="24"/>
      <c r="AN2365" s="24"/>
      <c r="AO2365" s="24"/>
      <c r="AP2365" s="24"/>
      <c r="AQ2365" s="24"/>
      <c r="AR2365" s="24"/>
      <c r="AS2365" s="24"/>
      <c r="AT2365" s="24"/>
      <c r="AU2365" s="24"/>
      <c r="AV2365" s="24"/>
      <c r="AW2365" s="24"/>
      <c r="AX2365" s="24"/>
      <c r="AY2365" s="24"/>
      <c r="AZ2365" s="24"/>
      <c r="BA2365" s="24"/>
      <c r="BB2365" s="24"/>
      <c r="BC2365" s="24"/>
    </row>
    <row r="2366" spans="2:55" x14ac:dyDescent="0.3">
      <c r="B2366" s="48"/>
      <c r="C2366" s="25"/>
      <c r="D2366" s="25"/>
      <c r="E2366" s="26"/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4"/>
      <c r="AH2366" s="24"/>
      <c r="AI2366" s="24"/>
      <c r="AJ2366" s="24"/>
      <c r="AK2366" s="24"/>
      <c r="AL2366" s="24"/>
      <c r="AM2366" s="24"/>
      <c r="AN2366" s="24"/>
      <c r="AO2366" s="24"/>
      <c r="AP2366" s="24"/>
      <c r="AQ2366" s="24"/>
      <c r="AR2366" s="24"/>
      <c r="AS2366" s="24"/>
      <c r="AT2366" s="24"/>
      <c r="AU2366" s="24"/>
      <c r="AV2366" s="24"/>
      <c r="AW2366" s="24"/>
      <c r="AX2366" s="24"/>
      <c r="AY2366" s="24"/>
      <c r="AZ2366" s="24"/>
      <c r="BA2366" s="24"/>
      <c r="BB2366" s="24"/>
      <c r="BC2366" s="24"/>
    </row>
    <row r="2367" spans="2:55" x14ac:dyDescent="0.3">
      <c r="B2367" s="48"/>
      <c r="C2367" s="25"/>
      <c r="D2367" s="25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4"/>
      <c r="AH2367" s="24"/>
      <c r="AI2367" s="24"/>
      <c r="AJ2367" s="24"/>
      <c r="AK2367" s="24"/>
      <c r="AL2367" s="24"/>
      <c r="AM2367" s="24"/>
      <c r="AN2367" s="24"/>
      <c r="AO2367" s="24"/>
      <c r="AP2367" s="24"/>
      <c r="AQ2367" s="24"/>
      <c r="AR2367" s="24"/>
      <c r="AS2367" s="24"/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</row>
    <row r="2368" spans="2:55" x14ac:dyDescent="0.3">
      <c r="B2368" s="48"/>
      <c r="C2368" s="25"/>
      <c r="D2368" s="25"/>
      <c r="E2368" s="26"/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</row>
    <row r="2369" spans="2:55" x14ac:dyDescent="0.3">
      <c r="B2369" s="48"/>
      <c r="C2369" s="25"/>
      <c r="D2369" s="25"/>
      <c r="E2369" s="26"/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4"/>
      <c r="AH2369" s="24"/>
      <c r="AI2369" s="24"/>
      <c r="AJ2369" s="24"/>
      <c r="AK2369" s="24"/>
      <c r="AL2369" s="24"/>
      <c r="AM2369" s="24"/>
      <c r="AN2369" s="24"/>
      <c r="AO2369" s="24"/>
      <c r="AP2369" s="24"/>
      <c r="AQ2369" s="24"/>
      <c r="AR2369" s="24"/>
      <c r="AS2369" s="24"/>
      <c r="AT2369" s="24"/>
      <c r="AU2369" s="24"/>
      <c r="AV2369" s="24"/>
      <c r="AW2369" s="24"/>
      <c r="AX2369" s="24"/>
      <c r="AY2369" s="24"/>
      <c r="AZ2369" s="24"/>
      <c r="BA2369" s="24"/>
      <c r="BB2369" s="24"/>
      <c r="BC2369" s="24"/>
    </row>
    <row r="2370" spans="2:55" x14ac:dyDescent="0.3">
      <c r="B2370" s="48"/>
      <c r="C2370" s="25"/>
      <c r="D2370" s="25"/>
      <c r="E2370" s="26"/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4"/>
      <c r="AH2370" s="24"/>
      <c r="AI2370" s="24"/>
      <c r="AJ2370" s="24"/>
      <c r="AK2370" s="24"/>
      <c r="AL2370" s="24"/>
      <c r="AM2370" s="24"/>
      <c r="AN2370" s="24"/>
      <c r="AO2370" s="24"/>
      <c r="AP2370" s="24"/>
      <c r="AQ2370" s="24"/>
      <c r="AR2370" s="24"/>
      <c r="AS2370" s="24"/>
      <c r="AT2370" s="24"/>
      <c r="AU2370" s="24"/>
      <c r="AV2370" s="24"/>
      <c r="AW2370" s="24"/>
      <c r="AX2370" s="24"/>
      <c r="AY2370" s="24"/>
      <c r="AZ2370" s="24"/>
      <c r="BA2370" s="24"/>
      <c r="BB2370" s="24"/>
      <c r="BC2370" s="24"/>
    </row>
    <row r="2371" spans="2:55" x14ac:dyDescent="0.3">
      <c r="B2371" s="48"/>
      <c r="C2371" s="25"/>
      <c r="D2371" s="25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4"/>
      <c r="AH2371" s="24"/>
      <c r="AI2371" s="24"/>
      <c r="AJ2371" s="24"/>
      <c r="AK2371" s="24"/>
      <c r="AL2371" s="24"/>
      <c r="AM2371" s="24"/>
      <c r="AN2371" s="24"/>
      <c r="AO2371" s="24"/>
      <c r="AP2371" s="24"/>
      <c r="AQ2371" s="24"/>
      <c r="AR2371" s="24"/>
      <c r="AS2371" s="24"/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</row>
    <row r="2372" spans="2:55" x14ac:dyDescent="0.3">
      <c r="B2372" s="48"/>
      <c r="C2372" s="25"/>
      <c r="D2372" s="25"/>
      <c r="E2372" s="26"/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</row>
    <row r="2373" spans="2:55" x14ac:dyDescent="0.3">
      <c r="B2373" s="48"/>
      <c r="C2373" s="25"/>
      <c r="D2373" s="25"/>
      <c r="E2373" s="26"/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</row>
    <row r="2374" spans="2:55" x14ac:dyDescent="0.3">
      <c r="B2374" s="48"/>
      <c r="C2374" s="25"/>
      <c r="D2374" s="25"/>
      <c r="E2374" s="26"/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4"/>
      <c r="AH2374" s="24"/>
      <c r="AI2374" s="24"/>
      <c r="AJ2374" s="24"/>
      <c r="AK2374" s="24"/>
      <c r="AL2374" s="24"/>
      <c r="AM2374" s="24"/>
      <c r="AN2374" s="24"/>
      <c r="AO2374" s="24"/>
      <c r="AP2374" s="24"/>
      <c r="AQ2374" s="24"/>
      <c r="AR2374" s="24"/>
      <c r="AS2374" s="24"/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</row>
    <row r="2375" spans="2:55" x14ac:dyDescent="0.3">
      <c r="B2375" s="48"/>
      <c r="C2375" s="25"/>
      <c r="D2375" s="25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</row>
    <row r="2376" spans="2:55" x14ac:dyDescent="0.3">
      <c r="B2376" s="48"/>
      <c r="C2376" s="25"/>
      <c r="D2376" s="25"/>
      <c r="E2376" s="26"/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</row>
    <row r="2377" spans="2:55" x14ac:dyDescent="0.3">
      <c r="B2377" s="48"/>
      <c r="C2377" s="25"/>
      <c r="D2377" s="25"/>
      <c r="E2377" s="26"/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4"/>
      <c r="AH2377" s="24"/>
      <c r="AI2377" s="24"/>
      <c r="AJ2377" s="24"/>
      <c r="AK2377" s="24"/>
      <c r="AL2377" s="24"/>
      <c r="AM2377" s="24"/>
      <c r="AN2377" s="24"/>
      <c r="AO2377" s="24"/>
      <c r="AP2377" s="24"/>
      <c r="AQ2377" s="24"/>
      <c r="AR2377" s="24"/>
      <c r="AS2377" s="24"/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</row>
    <row r="2378" spans="2:55" x14ac:dyDescent="0.3">
      <c r="B2378" s="48"/>
      <c r="C2378" s="25"/>
      <c r="D2378" s="25"/>
      <c r="E2378" s="26"/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</row>
    <row r="2379" spans="2:55" x14ac:dyDescent="0.3">
      <c r="B2379" s="48"/>
      <c r="C2379" s="25"/>
      <c r="D2379" s="25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</row>
    <row r="2380" spans="2:55" x14ac:dyDescent="0.3">
      <c r="B2380" s="48"/>
      <c r="C2380" s="25"/>
      <c r="D2380" s="25"/>
      <c r="E2380" s="26"/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</row>
    <row r="2381" spans="2:55" x14ac:dyDescent="0.3">
      <c r="B2381" s="48"/>
      <c r="C2381" s="25"/>
      <c r="D2381" s="25"/>
      <c r="E2381" s="26"/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</row>
    <row r="2382" spans="2:55" x14ac:dyDescent="0.3">
      <c r="B2382" s="48"/>
      <c r="C2382" s="25"/>
      <c r="D2382" s="25"/>
      <c r="E2382" s="26"/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</row>
    <row r="2383" spans="2:55" x14ac:dyDescent="0.3">
      <c r="B2383" s="48"/>
      <c r="C2383" s="25"/>
      <c r="D2383" s="25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</row>
    <row r="2384" spans="2:55" x14ac:dyDescent="0.3">
      <c r="B2384" s="48"/>
      <c r="C2384" s="25"/>
      <c r="D2384" s="25"/>
      <c r="E2384" s="26"/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4"/>
      <c r="AH2384" s="24"/>
      <c r="AI2384" s="24"/>
      <c r="AJ2384" s="24"/>
      <c r="AK2384" s="24"/>
      <c r="AL2384" s="24"/>
      <c r="AM2384" s="24"/>
      <c r="AN2384" s="24"/>
      <c r="AO2384" s="24"/>
      <c r="AP2384" s="24"/>
      <c r="AQ2384" s="24"/>
      <c r="AR2384" s="24"/>
      <c r="AS2384" s="24"/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</row>
    <row r="2385" spans="2:55" x14ac:dyDescent="0.3">
      <c r="B2385" s="48"/>
      <c r="C2385" s="25"/>
      <c r="D2385" s="25"/>
      <c r="E2385" s="26"/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</row>
    <row r="2386" spans="2:55" x14ac:dyDescent="0.3">
      <c r="B2386" s="48"/>
      <c r="C2386" s="25"/>
      <c r="D2386" s="25"/>
      <c r="E2386" s="26"/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</row>
    <row r="2387" spans="2:55" x14ac:dyDescent="0.3">
      <c r="B2387" s="48"/>
      <c r="C2387" s="25"/>
      <c r="D2387" s="25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</row>
    <row r="2388" spans="2:55" x14ac:dyDescent="0.3">
      <c r="B2388" s="48"/>
      <c r="C2388" s="25"/>
      <c r="D2388" s="25"/>
      <c r="E2388" s="26"/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</row>
    <row r="2389" spans="2:55" x14ac:dyDescent="0.3">
      <c r="B2389" s="48"/>
      <c r="C2389" s="25"/>
      <c r="D2389" s="25"/>
      <c r="E2389" s="26"/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</row>
    <row r="2390" spans="2:55" x14ac:dyDescent="0.3">
      <c r="B2390" s="48"/>
      <c r="C2390" s="25"/>
      <c r="D2390" s="25"/>
      <c r="E2390" s="26"/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4"/>
      <c r="AH2390" s="24"/>
      <c r="AI2390" s="24"/>
      <c r="AJ2390" s="24"/>
      <c r="AK2390" s="24"/>
      <c r="AL2390" s="24"/>
      <c r="AM2390" s="24"/>
      <c r="AN2390" s="24"/>
      <c r="AO2390" s="24"/>
      <c r="AP2390" s="24"/>
      <c r="AQ2390" s="24"/>
      <c r="AR2390" s="24"/>
      <c r="AS2390" s="24"/>
      <c r="AT2390" s="24"/>
      <c r="AU2390" s="24"/>
      <c r="AV2390" s="24"/>
      <c r="AW2390" s="24"/>
      <c r="AX2390" s="24"/>
      <c r="AY2390" s="24"/>
      <c r="AZ2390" s="24"/>
      <c r="BA2390" s="24"/>
      <c r="BB2390" s="24"/>
      <c r="BC2390" s="24"/>
    </row>
    <row r="2391" spans="2:55" x14ac:dyDescent="0.3">
      <c r="B2391" s="48"/>
      <c r="C2391" s="25"/>
      <c r="D2391" s="25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4"/>
      <c r="AH2391" s="24"/>
      <c r="AI2391" s="24"/>
      <c r="AJ2391" s="24"/>
      <c r="AK2391" s="24"/>
      <c r="AL2391" s="24"/>
      <c r="AM2391" s="24"/>
      <c r="AN2391" s="24"/>
      <c r="AO2391" s="24"/>
      <c r="AP2391" s="24"/>
      <c r="AQ2391" s="24"/>
      <c r="AR2391" s="24"/>
      <c r="AS2391" s="24"/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</row>
    <row r="2392" spans="2:55" x14ac:dyDescent="0.3">
      <c r="B2392" s="48"/>
      <c r="C2392" s="25"/>
      <c r="D2392" s="25"/>
      <c r="E2392" s="26"/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</row>
    <row r="2393" spans="2:55" x14ac:dyDescent="0.3">
      <c r="B2393" s="48"/>
      <c r="C2393" s="25"/>
      <c r="D2393" s="25"/>
      <c r="E2393" s="26"/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4"/>
      <c r="AH2393" s="24"/>
      <c r="AI2393" s="24"/>
      <c r="AJ2393" s="24"/>
      <c r="AK2393" s="24"/>
      <c r="AL2393" s="24"/>
      <c r="AM2393" s="24"/>
      <c r="AN2393" s="24"/>
      <c r="AO2393" s="24"/>
      <c r="AP2393" s="24"/>
      <c r="AQ2393" s="24"/>
      <c r="AR2393" s="24"/>
      <c r="AS2393" s="24"/>
      <c r="AT2393" s="24"/>
      <c r="AU2393" s="24"/>
      <c r="AV2393" s="24"/>
      <c r="AW2393" s="24"/>
      <c r="AX2393" s="24"/>
      <c r="AY2393" s="24"/>
      <c r="AZ2393" s="24"/>
      <c r="BA2393" s="24"/>
      <c r="BB2393" s="24"/>
      <c r="BC2393" s="24"/>
    </row>
    <row r="2394" spans="2:55" x14ac:dyDescent="0.3">
      <c r="B2394" s="48"/>
      <c r="C2394" s="25"/>
      <c r="D2394" s="25"/>
      <c r="E2394" s="26"/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4"/>
      <c r="AH2394" s="24"/>
      <c r="AI2394" s="24"/>
      <c r="AJ2394" s="24"/>
      <c r="AK2394" s="24"/>
      <c r="AL2394" s="24"/>
      <c r="AM2394" s="24"/>
      <c r="AN2394" s="24"/>
      <c r="AO2394" s="24"/>
      <c r="AP2394" s="24"/>
      <c r="AQ2394" s="24"/>
      <c r="AR2394" s="24"/>
      <c r="AS2394" s="24"/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</row>
    <row r="2395" spans="2:55" x14ac:dyDescent="0.3">
      <c r="B2395" s="48"/>
      <c r="C2395" s="25"/>
      <c r="D2395" s="25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</row>
    <row r="2396" spans="2:55" x14ac:dyDescent="0.3">
      <c r="B2396" s="48"/>
      <c r="C2396" s="25"/>
      <c r="D2396" s="25"/>
      <c r="E2396" s="26"/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4"/>
      <c r="AH2396" s="24"/>
      <c r="AI2396" s="24"/>
      <c r="AJ2396" s="24"/>
      <c r="AK2396" s="24"/>
      <c r="AL2396" s="24"/>
      <c r="AM2396" s="24"/>
      <c r="AN2396" s="24"/>
      <c r="AO2396" s="24"/>
      <c r="AP2396" s="24"/>
      <c r="AQ2396" s="24"/>
      <c r="AR2396" s="24"/>
      <c r="AS2396" s="24"/>
      <c r="AT2396" s="24"/>
      <c r="AU2396" s="24"/>
      <c r="AV2396" s="24"/>
      <c r="AW2396" s="24"/>
      <c r="AX2396" s="24"/>
      <c r="AY2396" s="24"/>
      <c r="AZ2396" s="24"/>
      <c r="BA2396" s="24"/>
      <c r="BB2396" s="24"/>
      <c r="BC2396" s="24"/>
    </row>
    <row r="2397" spans="2:55" x14ac:dyDescent="0.3">
      <c r="B2397" s="48"/>
      <c r="C2397" s="25"/>
      <c r="D2397" s="25"/>
      <c r="E2397" s="26"/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4"/>
      <c r="AH2397" s="24"/>
      <c r="AI2397" s="24"/>
      <c r="AJ2397" s="24"/>
      <c r="AK2397" s="24"/>
      <c r="AL2397" s="24"/>
      <c r="AM2397" s="24"/>
      <c r="AN2397" s="24"/>
      <c r="AO2397" s="24"/>
      <c r="AP2397" s="24"/>
      <c r="AQ2397" s="24"/>
      <c r="AR2397" s="24"/>
      <c r="AS2397" s="24"/>
      <c r="AT2397" s="24"/>
      <c r="AU2397" s="24"/>
      <c r="AV2397" s="24"/>
      <c r="AW2397" s="24"/>
      <c r="AX2397" s="24"/>
      <c r="AY2397" s="24"/>
      <c r="AZ2397" s="24"/>
      <c r="BA2397" s="24"/>
      <c r="BB2397" s="24"/>
      <c r="BC2397" s="24"/>
    </row>
    <row r="2398" spans="2:55" x14ac:dyDescent="0.3">
      <c r="B2398" s="48"/>
      <c r="C2398" s="25"/>
      <c r="D2398" s="25"/>
      <c r="E2398" s="26"/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4"/>
      <c r="AH2398" s="24"/>
      <c r="AI2398" s="24"/>
      <c r="AJ2398" s="24"/>
      <c r="AK2398" s="24"/>
      <c r="AL2398" s="24"/>
      <c r="AM2398" s="24"/>
      <c r="AN2398" s="24"/>
      <c r="AO2398" s="24"/>
      <c r="AP2398" s="24"/>
      <c r="AQ2398" s="24"/>
      <c r="AR2398" s="24"/>
      <c r="AS2398" s="24"/>
      <c r="AT2398" s="24"/>
      <c r="AU2398" s="24"/>
      <c r="AV2398" s="24"/>
      <c r="AW2398" s="24"/>
      <c r="AX2398" s="24"/>
      <c r="AY2398" s="24"/>
      <c r="AZ2398" s="24"/>
      <c r="BA2398" s="24"/>
      <c r="BB2398" s="24"/>
      <c r="BC2398" s="24"/>
    </row>
    <row r="2399" spans="2:55" x14ac:dyDescent="0.3">
      <c r="B2399" s="48"/>
      <c r="C2399" s="25"/>
      <c r="D2399" s="25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4"/>
      <c r="AH2399" s="24"/>
      <c r="AI2399" s="24"/>
      <c r="AJ2399" s="24"/>
      <c r="AK2399" s="24"/>
      <c r="AL2399" s="24"/>
      <c r="AM2399" s="24"/>
      <c r="AN2399" s="24"/>
      <c r="AO2399" s="24"/>
      <c r="AP2399" s="24"/>
      <c r="AQ2399" s="24"/>
      <c r="AR2399" s="24"/>
      <c r="AS2399" s="24"/>
      <c r="AT2399" s="24"/>
      <c r="AU2399" s="24"/>
      <c r="AV2399" s="24"/>
      <c r="AW2399" s="24"/>
      <c r="AX2399" s="24"/>
      <c r="AY2399" s="24"/>
      <c r="AZ2399" s="24"/>
      <c r="BA2399" s="24"/>
      <c r="BB2399" s="24"/>
      <c r="BC2399" s="24"/>
    </row>
    <row r="2400" spans="2:55" x14ac:dyDescent="0.3">
      <c r="B2400" s="48"/>
      <c r="C2400" s="25"/>
      <c r="D2400" s="25"/>
      <c r="E2400" s="26"/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4"/>
      <c r="AH2400" s="24"/>
      <c r="AI2400" s="24"/>
      <c r="AJ2400" s="24"/>
      <c r="AK2400" s="24"/>
      <c r="AL2400" s="24"/>
      <c r="AM2400" s="24"/>
      <c r="AN2400" s="24"/>
      <c r="AO2400" s="24"/>
      <c r="AP2400" s="24"/>
      <c r="AQ2400" s="24"/>
      <c r="AR2400" s="24"/>
      <c r="AS2400" s="24"/>
      <c r="AT2400" s="24"/>
      <c r="AU2400" s="24"/>
      <c r="AV2400" s="24"/>
      <c r="AW2400" s="24"/>
      <c r="AX2400" s="24"/>
      <c r="AY2400" s="24"/>
      <c r="AZ2400" s="24"/>
      <c r="BA2400" s="24"/>
      <c r="BB2400" s="24"/>
      <c r="BC2400" s="24"/>
    </row>
    <row r="2401" spans="2:55" x14ac:dyDescent="0.3">
      <c r="B2401" s="48"/>
      <c r="C2401" s="25"/>
      <c r="D2401" s="25"/>
      <c r="E2401" s="26"/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4"/>
      <c r="AH2401" s="24"/>
      <c r="AI2401" s="24"/>
      <c r="AJ2401" s="24"/>
      <c r="AK2401" s="24"/>
      <c r="AL2401" s="24"/>
      <c r="AM2401" s="24"/>
      <c r="AN2401" s="24"/>
      <c r="AO2401" s="24"/>
      <c r="AP2401" s="24"/>
      <c r="AQ2401" s="24"/>
      <c r="AR2401" s="24"/>
      <c r="AS2401" s="24"/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</row>
    <row r="2402" spans="2:55" x14ac:dyDescent="0.3">
      <c r="B2402" s="48"/>
      <c r="C2402" s="25"/>
      <c r="D2402" s="25"/>
      <c r="E2402" s="26"/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</row>
    <row r="2403" spans="2:55" x14ac:dyDescent="0.3">
      <c r="B2403" s="48"/>
      <c r="C2403" s="25"/>
      <c r="D2403" s="25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</row>
    <row r="2404" spans="2:55" x14ac:dyDescent="0.3">
      <c r="B2404" s="48"/>
      <c r="C2404" s="25"/>
      <c r="D2404" s="25"/>
      <c r="E2404" s="26"/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</row>
    <row r="2405" spans="2:55" x14ac:dyDescent="0.3">
      <c r="B2405" s="48"/>
      <c r="C2405" s="25"/>
      <c r="D2405" s="25"/>
      <c r="E2405" s="26"/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</row>
    <row r="2406" spans="2:55" x14ac:dyDescent="0.3">
      <c r="B2406" s="48"/>
      <c r="C2406" s="25"/>
      <c r="D2406" s="25"/>
      <c r="E2406" s="26"/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</row>
    <row r="2407" spans="2:55" x14ac:dyDescent="0.3">
      <c r="B2407" s="48"/>
      <c r="C2407" s="25"/>
      <c r="D2407" s="25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</row>
    <row r="2408" spans="2:55" x14ac:dyDescent="0.3">
      <c r="B2408" s="48"/>
      <c r="C2408" s="25"/>
      <c r="D2408" s="25"/>
      <c r="E2408" s="26"/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</row>
    <row r="2409" spans="2:55" x14ac:dyDescent="0.3">
      <c r="B2409" s="48"/>
      <c r="C2409" s="25"/>
      <c r="D2409" s="25"/>
      <c r="E2409" s="26"/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4"/>
      <c r="AH2409" s="24"/>
      <c r="AI2409" s="24"/>
      <c r="AJ2409" s="24"/>
      <c r="AK2409" s="24"/>
      <c r="AL2409" s="24"/>
      <c r="AM2409" s="24"/>
      <c r="AN2409" s="24"/>
      <c r="AO2409" s="24"/>
      <c r="AP2409" s="24"/>
      <c r="AQ2409" s="24"/>
      <c r="AR2409" s="24"/>
      <c r="AS2409" s="24"/>
      <c r="AT2409" s="24"/>
      <c r="AU2409" s="24"/>
      <c r="AV2409" s="24"/>
      <c r="AW2409" s="24"/>
      <c r="AX2409" s="24"/>
      <c r="AY2409" s="24"/>
      <c r="AZ2409" s="24"/>
      <c r="BA2409" s="24"/>
      <c r="BB2409" s="24"/>
      <c r="BC2409" s="24"/>
    </row>
    <row r="2410" spans="2:55" x14ac:dyDescent="0.3">
      <c r="B2410" s="48"/>
      <c r="C2410" s="25"/>
      <c r="D2410" s="25"/>
      <c r="E2410" s="26"/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4"/>
      <c r="AH2410" s="24"/>
      <c r="AI2410" s="24"/>
      <c r="AJ2410" s="24"/>
      <c r="AK2410" s="24"/>
      <c r="AL2410" s="24"/>
      <c r="AM2410" s="24"/>
      <c r="AN2410" s="24"/>
      <c r="AO2410" s="24"/>
      <c r="AP2410" s="24"/>
      <c r="AQ2410" s="24"/>
      <c r="AR2410" s="24"/>
      <c r="AS2410" s="24"/>
      <c r="AT2410" s="24"/>
      <c r="AU2410" s="24"/>
      <c r="AV2410" s="24"/>
      <c r="AW2410" s="24"/>
      <c r="AX2410" s="24"/>
      <c r="AY2410" s="24"/>
      <c r="AZ2410" s="24"/>
      <c r="BA2410" s="24"/>
      <c r="BB2410" s="24"/>
      <c r="BC2410" s="24"/>
    </row>
    <row r="2411" spans="2:55" x14ac:dyDescent="0.3">
      <c r="B2411" s="48"/>
      <c r="C2411" s="25"/>
      <c r="D2411" s="25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</row>
    <row r="2412" spans="2:55" x14ac:dyDescent="0.3">
      <c r="B2412" s="48"/>
      <c r="C2412" s="25"/>
      <c r="D2412" s="25"/>
      <c r="E2412" s="26"/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4"/>
      <c r="AH2412" s="24"/>
      <c r="AI2412" s="24"/>
      <c r="AJ2412" s="24"/>
      <c r="AK2412" s="24"/>
      <c r="AL2412" s="24"/>
      <c r="AM2412" s="24"/>
      <c r="AN2412" s="24"/>
      <c r="AO2412" s="24"/>
      <c r="AP2412" s="24"/>
      <c r="AQ2412" s="24"/>
      <c r="AR2412" s="24"/>
      <c r="AS2412" s="24"/>
      <c r="AT2412" s="24"/>
      <c r="AU2412" s="24"/>
      <c r="AV2412" s="24"/>
      <c r="AW2412" s="24"/>
      <c r="AX2412" s="24"/>
      <c r="AY2412" s="24"/>
      <c r="AZ2412" s="24"/>
      <c r="BA2412" s="24"/>
      <c r="BB2412" s="24"/>
      <c r="BC2412" s="24"/>
    </row>
    <row r="2413" spans="2:55" x14ac:dyDescent="0.3">
      <c r="B2413" s="48"/>
      <c r="C2413" s="25"/>
      <c r="D2413" s="25"/>
      <c r="E2413" s="26"/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</row>
    <row r="2414" spans="2:55" x14ac:dyDescent="0.3">
      <c r="B2414" s="48"/>
      <c r="C2414" s="25"/>
      <c r="D2414" s="25"/>
      <c r="E2414" s="26"/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4"/>
      <c r="AH2414" s="24"/>
      <c r="AI2414" s="24"/>
      <c r="AJ2414" s="24"/>
      <c r="AK2414" s="24"/>
      <c r="AL2414" s="24"/>
      <c r="AM2414" s="24"/>
      <c r="AN2414" s="24"/>
      <c r="AO2414" s="24"/>
      <c r="AP2414" s="24"/>
      <c r="AQ2414" s="24"/>
      <c r="AR2414" s="24"/>
      <c r="AS2414" s="24"/>
      <c r="AT2414" s="24"/>
      <c r="AU2414" s="24"/>
      <c r="AV2414" s="24"/>
      <c r="AW2414" s="24"/>
      <c r="AX2414" s="24"/>
      <c r="AY2414" s="24"/>
      <c r="AZ2414" s="24"/>
      <c r="BA2414" s="24"/>
      <c r="BB2414" s="24"/>
      <c r="BC2414" s="24"/>
    </row>
    <row r="2415" spans="2:55" x14ac:dyDescent="0.3">
      <c r="B2415" s="48"/>
      <c r="C2415" s="25"/>
      <c r="D2415" s="25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</row>
    <row r="2416" spans="2:55" x14ac:dyDescent="0.3">
      <c r="B2416" s="48"/>
      <c r="C2416" s="25"/>
      <c r="D2416" s="25"/>
      <c r="E2416" s="26"/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</row>
    <row r="2417" spans="2:55" x14ac:dyDescent="0.3">
      <c r="B2417" s="48"/>
      <c r="C2417" s="25"/>
      <c r="D2417" s="25"/>
      <c r="E2417" s="26"/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4"/>
      <c r="AH2417" s="24"/>
      <c r="AI2417" s="24"/>
      <c r="AJ2417" s="24"/>
      <c r="AK2417" s="24"/>
      <c r="AL2417" s="24"/>
      <c r="AM2417" s="24"/>
      <c r="AN2417" s="24"/>
      <c r="AO2417" s="24"/>
      <c r="AP2417" s="24"/>
      <c r="AQ2417" s="24"/>
      <c r="AR2417" s="24"/>
      <c r="AS2417" s="24"/>
      <c r="AT2417" s="24"/>
      <c r="AU2417" s="24"/>
      <c r="AV2417" s="24"/>
      <c r="AW2417" s="24"/>
      <c r="AX2417" s="24"/>
      <c r="AY2417" s="24"/>
      <c r="AZ2417" s="24"/>
      <c r="BA2417" s="24"/>
      <c r="BB2417" s="24"/>
      <c r="BC2417" s="24"/>
    </row>
    <row r="2418" spans="2:55" x14ac:dyDescent="0.3">
      <c r="B2418" s="48"/>
      <c r="C2418" s="25"/>
      <c r="D2418" s="25"/>
      <c r="E2418" s="26"/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</row>
    <row r="2419" spans="2:55" x14ac:dyDescent="0.3">
      <c r="B2419" s="48"/>
      <c r="C2419" s="25"/>
      <c r="D2419" s="25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</row>
    <row r="2420" spans="2:55" x14ac:dyDescent="0.3">
      <c r="B2420" s="48"/>
      <c r="C2420" s="25"/>
      <c r="D2420" s="25"/>
      <c r="E2420" s="26"/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</row>
    <row r="2421" spans="2:55" x14ac:dyDescent="0.3">
      <c r="B2421" s="48"/>
      <c r="C2421" s="25"/>
      <c r="D2421" s="25"/>
      <c r="E2421" s="26"/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4"/>
      <c r="AH2421" s="24"/>
      <c r="AI2421" s="24"/>
      <c r="AJ2421" s="24"/>
      <c r="AK2421" s="24"/>
      <c r="AL2421" s="24"/>
      <c r="AM2421" s="24"/>
      <c r="AN2421" s="24"/>
      <c r="AO2421" s="24"/>
      <c r="AP2421" s="24"/>
      <c r="AQ2421" s="24"/>
      <c r="AR2421" s="24"/>
      <c r="AS2421" s="24"/>
      <c r="AT2421" s="24"/>
      <c r="AU2421" s="24"/>
      <c r="AV2421" s="24"/>
      <c r="AW2421" s="24"/>
      <c r="AX2421" s="24"/>
      <c r="AY2421" s="24"/>
      <c r="AZ2421" s="24"/>
      <c r="BA2421" s="24"/>
      <c r="BB2421" s="24"/>
      <c r="BC2421" s="24"/>
    </row>
    <row r="2422" spans="2:55" x14ac:dyDescent="0.3">
      <c r="B2422" s="48"/>
      <c r="C2422" s="25"/>
      <c r="D2422" s="25"/>
      <c r="E2422" s="26"/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</row>
    <row r="2423" spans="2:55" x14ac:dyDescent="0.3">
      <c r="B2423" s="48"/>
      <c r="C2423" s="25"/>
      <c r="D2423" s="25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</row>
    <row r="2424" spans="2:55" x14ac:dyDescent="0.3">
      <c r="B2424" s="48"/>
      <c r="C2424" s="25"/>
      <c r="D2424" s="25"/>
      <c r="E2424" s="26"/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</row>
    <row r="2425" spans="2:55" x14ac:dyDescent="0.3">
      <c r="B2425" s="48"/>
      <c r="C2425" s="25"/>
      <c r="D2425" s="25"/>
      <c r="E2425" s="26"/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</row>
    <row r="2426" spans="2:55" x14ac:dyDescent="0.3">
      <c r="B2426" s="48"/>
      <c r="C2426" s="25"/>
      <c r="D2426" s="25"/>
      <c r="E2426" s="26"/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</row>
    <row r="2427" spans="2:55" x14ac:dyDescent="0.3">
      <c r="B2427" s="48"/>
      <c r="C2427" s="25"/>
      <c r="D2427" s="25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</row>
    <row r="2428" spans="2:55" x14ac:dyDescent="0.3">
      <c r="B2428" s="48"/>
      <c r="C2428" s="25"/>
      <c r="D2428" s="25"/>
      <c r="E2428" s="26"/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4"/>
      <c r="AH2428" s="24"/>
      <c r="AI2428" s="24"/>
      <c r="AJ2428" s="24"/>
      <c r="AK2428" s="24"/>
      <c r="AL2428" s="24"/>
      <c r="AM2428" s="24"/>
      <c r="AN2428" s="24"/>
      <c r="AO2428" s="24"/>
      <c r="AP2428" s="24"/>
      <c r="AQ2428" s="24"/>
      <c r="AR2428" s="24"/>
      <c r="AS2428" s="24"/>
      <c r="AT2428" s="24"/>
      <c r="AU2428" s="24"/>
      <c r="AV2428" s="24"/>
      <c r="AW2428" s="24"/>
      <c r="AX2428" s="24"/>
      <c r="AY2428" s="24"/>
      <c r="AZ2428" s="24"/>
      <c r="BA2428" s="24"/>
      <c r="BB2428" s="24"/>
      <c r="BC2428" s="24"/>
    </row>
    <row r="2429" spans="2:55" x14ac:dyDescent="0.3">
      <c r="B2429" s="48"/>
      <c r="C2429" s="25"/>
      <c r="D2429" s="25"/>
      <c r="E2429" s="26"/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4"/>
      <c r="AH2429" s="24"/>
      <c r="AI2429" s="24"/>
      <c r="AJ2429" s="24"/>
      <c r="AK2429" s="24"/>
      <c r="AL2429" s="24"/>
      <c r="AM2429" s="24"/>
      <c r="AN2429" s="24"/>
      <c r="AO2429" s="24"/>
      <c r="AP2429" s="24"/>
      <c r="AQ2429" s="24"/>
      <c r="AR2429" s="24"/>
      <c r="AS2429" s="24"/>
      <c r="AT2429" s="24"/>
      <c r="AU2429" s="24"/>
      <c r="AV2429" s="24"/>
      <c r="AW2429" s="24"/>
      <c r="AX2429" s="24"/>
      <c r="AY2429" s="24"/>
      <c r="AZ2429" s="24"/>
      <c r="BA2429" s="24"/>
      <c r="BB2429" s="24"/>
      <c r="BC2429" s="24"/>
    </row>
    <row r="2430" spans="2:55" x14ac:dyDescent="0.3">
      <c r="B2430" s="48"/>
      <c r="C2430" s="25"/>
      <c r="D2430" s="25"/>
      <c r="E2430" s="26"/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</row>
    <row r="2431" spans="2:55" x14ac:dyDescent="0.3">
      <c r="B2431" s="48"/>
      <c r="C2431" s="25"/>
      <c r="D2431" s="25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</row>
    <row r="2432" spans="2:55" x14ac:dyDescent="0.3">
      <c r="B2432" s="48"/>
      <c r="C2432" s="25"/>
      <c r="D2432" s="25"/>
      <c r="E2432" s="26"/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</row>
    <row r="2433" spans="2:55" x14ac:dyDescent="0.3">
      <c r="B2433" s="48"/>
      <c r="C2433" s="25"/>
      <c r="D2433" s="25"/>
      <c r="E2433" s="26"/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4"/>
      <c r="AH2433" s="24"/>
      <c r="AI2433" s="24"/>
      <c r="AJ2433" s="24"/>
      <c r="AK2433" s="24"/>
      <c r="AL2433" s="24"/>
      <c r="AM2433" s="24"/>
      <c r="AN2433" s="24"/>
      <c r="AO2433" s="24"/>
      <c r="AP2433" s="24"/>
      <c r="AQ2433" s="24"/>
      <c r="AR2433" s="24"/>
      <c r="AS2433" s="24"/>
      <c r="AT2433" s="24"/>
      <c r="AU2433" s="24"/>
      <c r="AV2433" s="24"/>
      <c r="AW2433" s="24"/>
      <c r="AX2433" s="24"/>
      <c r="AY2433" s="24"/>
      <c r="AZ2433" s="24"/>
      <c r="BA2433" s="24"/>
      <c r="BB2433" s="24"/>
      <c r="BC2433" s="24"/>
    </row>
    <row r="2434" spans="2:55" x14ac:dyDescent="0.3">
      <c r="B2434" s="48"/>
      <c r="C2434" s="25"/>
      <c r="D2434" s="25"/>
      <c r="E2434" s="26"/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</row>
    <row r="2435" spans="2:55" x14ac:dyDescent="0.3">
      <c r="B2435" s="48"/>
      <c r="C2435" s="25"/>
      <c r="D2435" s="25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</row>
    <row r="2436" spans="2:55" x14ac:dyDescent="0.3">
      <c r="B2436" s="48"/>
      <c r="C2436" s="25"/>
      <c r="D2436" s="25"/>
      <c r="E2436" s="26"/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</row>
    <row r="2437" spans="2:55" x14ac:dyDescent="0.3">
      <c r="B2437" s="48"/>
      <c r="C2437" s="25"/>
      <c r="D2437" s="25"/>
      <c r="E2437" s="26"/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4"/>
      <c r="AH2437" s="24"/>
      <c r="AI2437" s="24"/>
      <c r="AJ2437" s="24"/>
      <c r="AK2437" s="24"/>
      <c r="AL2437" s="24"/>
      <c r="AM2437" s="24"/>
      <c r="AN2437" s="24"/>
      <c r="AO2437" s="24"/>
      <c r="AP2437" s="24"/>
      <c r="AQ2437" s="24"/>
      <c r="AR2437" s="24"/>
      <c r="AS2437" s="24"/>
      <c r="AT2437" s="24"/>
      <c r="AU2437" s="24"/>
      <c r="AV2437" s="24"/>
      <c r="AW2437" s="24"/>
      <c r="AX2437" s="24"/>
      <c r="AY2437" s="24"/>
      <c r="AZ2437" s="24"/>
      <c r="BA2437" s="24"/>
      <c r="BB2437" s="24"/>
      <c r="BC2437" s="24"/>
    </row>
    <row r="2438" spans="2:55" x14ac:dyDescent="0.3">
      <c r="B2438" s="48"/>
      <c r="C2438" s="25"/>
      <c r="D2438" s="25"/>
      <c r="E2438" s="26"/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</row>
    <row r="2439" spans="2:55" x14ac:dyDescent="0.3">
      <c r="B2439" s="48"/>
      <c r="C2439" s="25"/>
      <c r="D2439" s="25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4"/>
      <c r="AH2439" s="24"/>
      <c r="AI2439" s="24"/>
      <c r="AJ2439" s="24"/>
      <c r="AK2439" s="24"/>
      <c r="AL2439" s="24"/>
      <c r="AM2439" s="24"/>
      <c r="AN2439" s="24"/>
      <c r="AO2439" s="24"/>
      <c r="AP2439" s="24"/>
      <c r="AQ2439" s="24"/>
      <c r="AR2439" s="24"/>
      <c r="AS2439" s="24"/>
      <c r="AT2439" s="24"/>
      <c r="AU2439" s="24"/>
      <c r="AV2439" s="24"/>
      <c r="AW2439" s="24"/>
      <c r="AX2439" s="24"/>
      <c r="AY2439" s="24"/>
      <c r="AZ2439" s="24"/>
      <c r="BA2439" s="24"/>
      <c r="BB2439" s="24"/>
      <c r="BC2439" s="24"/>
    </row>
    <row r="2440" spans="2:55" x14ac:dyDescent="0.3">
      <c r="B2440" s="48"/>
      <c r="C2440" s="25"/>
      <c r="D2440" s="25"/>
      <c r="E2440" s="26"/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</row>
    <row r="2441" spans="2:55" x14ac:dyDescent="0.3">
      <c r="B2441" s="48"/>
      <c r="C2441" s="25"/>
      <c r="D2441" s="25"/>
      <c r="E2441" s="26"/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4"/>
      <c r="AH2441" s="24"/>
      <c r="AI2441" s="24"/>
      <c r="AJ2441" s="24"/>
      <c r="AK2441" s="24"/>
      <c r="AL2441" s="24"/>
      <c r="AM2441" s="24"/>
      <c r="AN2441" s="24"/>
      <c r="AO2441" s="24"/>
      <c r="AP2441" s="24"/>
      <c r="AQ2441" s="24"/>
      <c r="AR2441" s="24"/>
      <c r="AS2441" s="24"/>
      <c r="AT2441" s="24"/>
      <c r="AU2441" s="24"/>
      <c r="AV2441" s="24"/>
      <c r="AW2441" s="24"/>
      <c r="AX2441" s="24"/>
      <c r="AY2441" s="24"/>
      <c r="AZ2441" s="24"/>
      <c r="BA2441" s="24"/>
      <c r="BB2441" s="24"/>
      <c r="BC2441" s="24"/>
    </row>
    <row r="2442" spans="2:55" x14ac:dyDescent="0.3">
      <c r="B2442" s="48"/>
      <c r="C2442" s="25"/>
      <c r="D2442" s="25"/>
      <c r="E2442" s="26"/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</row>
    <row r="2443" spans="2:55" x14ac:dyDescent="0.3">
      <c r="B2443" s="48"/>
      <c r="C2443" s="25"/>
      <c r="D2443" s="25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</row>
    <row r="2444" spans="2:55" x14ac:dyDescent="0.3">
      <c r="B2444" s="48"/>
      <c r="C2444" s="25"/>
      <c r="D2444" s="25"/>
      <c r="E2444" s="26"/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4"/>
      <c r="AH2444" s="24"/>
      <c r="AI2444" s="24"/>
      <c r="AJ2444" s="24"/>
      <c r="AK2444" s="24"/>
      <c r="AL2444" s="24"/>
      <c r="AM2444" s="24"/>
      <c r="AN2444" s="24"/>
      <c r="AO2444" s="24"/>
      <c r="AP2444" s="24"/>
      <c r="AQ2444" s="24"/>
      <c r="AR2444" s="24"/>
      <c r="AS2444" s="24"/>
      <c r="AT2444" s="24"/>
      <c r="AU2444" s="24"/>
      <c r="AV2444" s="24"/>
      <c r="AW2444" s="24"/>
      <c r="AX2444" s="24"/>
      <c r="AY2444" s="24"/>
      <c r="AZ2444" s="24"/>
      <c r="BA2444" s="24"/>
      <c r="BB2444" s="24"/>
      <c r="BC2444" s="24"/>
    </row>
    <row r="2445" spans="2:55" x14ac:dyDescent="0.3">
      <c r="B2445" s="48"/>
      <c r="C2445" s="25"/>
      <c r="D2445" s="25"/>
      <c r="E2445" s="26"/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4"/>
      <c r="AH2445" s="24"/>
      <c r="AI2445" s="24"/>
      <c r="AJ2445" s="24"/>
      <c r="AK2445" s="24"/>
      <c r="AL2445" s="24"/>
      <c r="AM2445" s="24"/>
      <c r="AN2445" s="24"/>
      <c r="AO2445" s="24"/>
      <c r="AP2445" s="24"/>
      <c r="AQ2445" s="24"/>
      <c r="AR2445" s="24"/>
      <c r="AS2445" s="24"/>
      <c r="AT2445" s="24"/>
      <c r="AU2445" s="24"/>
      <c r="AV2445" s="24"/>
      <c r="AW2445" s="24"/>
      <c r="AX2445" s="24"/>
      <c r="AY2445" s="24"/>
      <c r="AZ2445" s="24"/>
      <c r="BA2445" s="24"/>
      <c r="BB2445" s="24"/>
      <c r="BC2445" s="24"/>
    </row>
    <row r="2446" spans="2:55" x14ac:dyDescent="0.3">
      <c r="B2446" s="48"/>
      <c r="C2446" s="25"/>
      <c r="D2446" s="25"/>
      <c r="E2446" s="26"/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</row>
    <row r="2447" spans="2:55" x14ac:dyDescent="0.3">
      <c r="B2447" s="48"/>
      <c r="C2447" s="25"/>
      <c r="D2447" s="25"/>
      <c r="E2447" s="26"/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4"/>
      <c r="AH2447" s="24"/>
      <c r="AI2447" s="24"/>
      <c r="AJ2447" s="24"/>
      <c r="AK2447" s="24"/>
      <c r="AL2447" s="24"/>
      <c r="AM2447" s="24"/>
      <c r="AN2447" s="24"/>
      <c r="AO2447" s="24"/>
      <c r="AP2447" s="24"/>
      <c r="AQ2447" s="24"/>
      <c r="AR2447" s="24"/>
      <c r="AS2447" s="24"/>
      <c r="AT2447" s="24"/>
      <c r="AU2447" s="24"/>
      <c r="AV2447" s="24"/>
      <c r="AW2447" s="24"/>
      <c r="AX2447" s="24"/>
      <c r="AY2447" s="24"/>
      <c r="AZ2447" s="24"/>
      <c r="BA2447" s="24"/>
      <c r="BB2447" s="24"/>
      <c r="BC2447" s="24"/>
    </row>
    <row r="2448" spans="2:55" x14ac:dyDescent="0.3">
      <c r="B2448" s="48"/>
      <c r="C2448" s="25"/>
      <c r="D2448" s="25"/>
      <c r="E2448" s="26"/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4"/>
      <c r="AH2448" s="24"/>
      <c r="AI2448" s="24"/>
      <c r="AJ2448" s="24"/>
      <c r="AK2448" s="24"/>
      <c r="AL2448" s="24"/>
      <c r="AM2448" s="24"/>
      <c r="AN2448" s="24"/>
      <c r="AO2448" s="24"/>
      <c r="AP2448" s="24"/>
      <c r="AQ2448" s="24"/>
      <c r="AR2448" s="24"/>
      <c r="AS2448" s="24"/>
      <c r="AT2448" s="24"/>
      <c r="AU2448" s="24"/>
      <c r="AV2448" s="24"/>
      <c r="AW2448" s="24"/>
      <c r="AX2448" s="24"/>
      <c r="AY2448" s="24"/>
      <c r="AZ2448" s="24"/>
      <c r="BA2448" s="24"/>
      <c r="BB2448" s="24"/>
      <c r="BC2448" s="24"/>
    </row>
    <row r="2449" spans="2:55" x14ac:dyDescent="0.3">
      <c r="B2449" s="48"/>
      <c r="C2449" s="25"/>
      <c r="D2449" s="25"/>
      <c r="E2449" s="26"/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</row>
    <row r="2450" spans="2:55" x14ac:dyDescent="0.3">
      <c r="B2450" s="48"/>
      <c r="C2450" s="25"/>
      <c r="D2450" s="25"/>
      <c r="E2450" s="26"/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4"/>
      <c r="AH2450" s="24"/>
      <c r="AI2450" s="24"/>
      <c r="AJ2450" s="24"/>
      <c r="AK2450" s="24"/>
      <c r="AL2450" s="24"/>
      <c r="AM2450" s="24"/>
      <c r="AN2450" s="24"/>
      <c r="AO2450" s="24"/>
      <c r="AP2450" s="24"/>
      <c r="AQ2450" s="24"/>
      <c r="AR2450" s="24"/>
      <c r="AS2450" s="24"/>
      <c r="AT2450" s="24"/>
      <c r="AU2450" s="24"/>
      <c r="AV2450" s="24"/>
      <c r="AW2450" s="24"/>
      <c r="AX2450" s="24"/>
      <c r="AY2450" s="24"/>
      <c r="AZ2450" s="24"/>
      <c r="BA2450" s="24"/>
      <c r="BB2450" s="24"/>
      <c r="BC2450" s="24"/>
    </row>
    <row r="2451" spans="2:55" x14ac:dyDescent="0.3">
      <c r="B2451" s="48"/>
      <c r="C2451" s="25"/>
      <c r="D2451" s="25"/>
      <c r="E2451" s="26"/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</row>
    <row r="2452" spans="2:55" x14ac:dyDescent="0.3">
      <c r="B2452" s="48"/>
      <c r="C2452" s="25"/>
      <c r="D2452" s="25"/>
      <c r="E2452" s="26"/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4"/>
      <c r="AH2452" s="24"/>
      <c r="AI2452" s="24"/>
      <c r="AJ2452" s="24"/>
      <c r="AK2452" s="24"/>
      <c r="AL2452" s="24"/>
      <c r="AM2452" s="24"/>
      <c r="AN2452" s="24"/>
      <c r="AO2452" s="24"/>
      <c r="AP2452" s="24"/>
      <c r="AQ2452" s="24"/>
      <c r="AR2452" s="24"/>
      <c r="AS2452" s="24"/>
      <c r="AT2452" s="24"/>
      <c r="AU2452" s="24"/>
      <c r="AV2452" s="24"/>
      <c r="AW2452" s="24"/>
      <c r="AX2452" s="24"/>
      <c r="AY2452" s="24"/>
      <c r="AZ2452" s="24"/>
      <c r="BA2452" s="24"/>
      <c r="BB2452" s="24"/>
      <c r="BC2452" s="24"/>
    </row>
    <row r="2453" spans="2:55" x14ac:dyDescent="0.3">
      <c r="B2453" s="48"/>
      <c r="C2453" s="25"/>
      <c r="D2453" s="25"/>
      <c r="E2453" s="26"/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</row>
    <row r="2454" spans="2:55" x14ac:dyDescent="0.3">
      <c r="B2454" s="48"/>
      <c r="C2454" s="25"/>
      <c r="D2454" s="25"/>
      <c r="E2454" s="26"/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</row>
    <row r="2455" spans="2:55" x14ac:dyDescent="0.3">
      <c r="B2455" s="48"/>
      <c r="C2455" s="25"/>
      <c r="D2455" s="25"/>
      <c r="E2455" s="26"/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</row>
    <row r="2456" spans="2:55" x14ac:dyDescent="0.3">
      <c r="B2456" s="48"/>
      <c r="C2456" s="25"/>
      <c r="D2456" s="25"/>
      <c r="E2456" s="26"/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</row>
    <row r="2457" spans="2:55" x14ac:dyDescent="0.3">
      <c r="B2457" s="48"/>
      <c r="C2457" s="25"/>
      <c r="D2457" s="25"/>
      <c r="E2457" s="26"/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</row>
    <row r="2458" spans="2:55" x14ac:dyDescent="0.3">
      <c r="B2458" s="48"/>
      <c r="C2458" s="25"/>
      <c r="D2458" s="25"/>
      <c r="E2458" s="26"/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4"/>
      <c r="AH2458" s="24"/>
      <c r="AI2458" s="24"/>
      <c r="AJ2458" s="24"/>
      <c r="AK2458" s="24"/>
      <c r="AL2458" s="24"/>
      <c r="AM2458" s="24"/>
      <c r="AN2458" s="24"/>
      <c r="AO2458" s="24"/>
      <c r="AP2458" s="24"/>
      <c r="AQ2458" s="24"/>
      <c r="AR2458" s="24"/>
      <c r="AS2458" s="24"/>
      <c r="AT2458" s="24"/>
      <c r="AU2458" s="24"/>
      <c r="AV2458" s="24"/>
      <c r="AW2458" s="24"/>
      <c r="AX2458" s="24"/>
      <c r="AY2458" s="24"/>
      <c r="AZ2458" s="24"/>
      <c r="BA2458" s="24"/>
      <c r="BB2458" s="24"/>
      <c r="BC2458" s="24"/>
    </row>
    <row r="2459" spans="2:55" x14ac:dyDescent="0.3">
      <c r="B2459" s="48"/>
      <c r="C2459" s="25"/>
      <c r="D2459" s="25"/>
      <c r="E2459" s="26"/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</row>
    <row r="2460" spans="2:55" x14ac:dyDescent="0.3">
      <c r="B2460" s="48"/>
      <c r="C2460" s="25"/>
      <c r="D2460" s="25"/>
      <c r="E2460" s="26"/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4"/>
      <c r="AH2460" s="24"/>
      <c r="AI2460" s="24"/>
      <c r="AJ2460" s="24"/>
      <c r="AK2460" s="24"/>
      <c r="AL2460" s="24"/>
      <c r="AM2460" s="24"/>
      <c r="AN2460" s="24"/>
      <c r="AO2460" s="24"/>
      <c r="AP2460" s="24"/>
      <c r="AQ2460" s="24"/>
      <c r="AR2460" s="24"/>
      <c r="AS2460" s="24"/>
      <c r="AT2460" s="24"/>
      <c r="AU2460" s="24"/>
      <c r="AV2460" s="24"/>
      <c r="AW2460" s="24"/>
      <c r="AX2460" s="24"/>
      <c r="AY2460" s="24"/>
      <c r="AZ2460" s="24"/>
      <c r="BA2460" s="24"/>
      <c r="BB2460" s="24"/>
      <c r="BC2460" s="24"/>
    </row>
    <row r="2461" spans="2:55" x14ac:dyDescent="0.3">
      <c r="B2461" s="48"/>
      <c r="C2461" s="25"/>
      <c r="D2461" s="25"/>
      <c r="E2461" s="26"/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4"/>
      <c r="AH2461" s="24"/>
      <c r="AI2461" s="24"/>
      <c r="AJ2461" s="24"/>
      <c r="AK2461" s="24"/>
      <c r="AL2461" s="24"/>
      <c r="AM2461" s="24"/>
      <c r="AN2461" s="24"/>
      <c r="AO2461" s="24"/>
      <c r="AP2461" s="24"/>
      <c r="AQ2461" s="24"/>
      <c r="AR2461" s="24"/>
      <c r="AS2461" s="24"/>
      <c r="AT2461" s="24"/>
      <c r="AU2461" s="24"/>
      <c r="AV2461" s="24"/>
      <c r="AW2461" s="24"/>
      <c r="AX2461" s="24"/>
      <c r="AY2461" s="24"/>
      <c r="AZ2461" s="24"/>
      <c r="BA2461" s="24"/>
      <c r="BB2461" s="24"/>
      <c r="BC2461" s="24"/>
    </row>
    <row r="2462" spans="2:55" x14ac:dyDescent="0.3">
      <c r="B2462" s="48"/>
      <c r="C2462" s="25"/>
      <c r="D2462" s="25"/>
      <c r="E2462" s="26"/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</row>
    <row r="2463" spans="2:55" x14ac:dyDescent="0.3">
      <c r="B2463" s="48"/>
      <c r="C2463" s="25"/>
      <c r="D2463" s="25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</row>
    <row r="2464" spans="2:55" x14ac:dyDescent="0.3">
      <c r="B2464" s="48"/>
      <c r="C2464" s="25"/>
      <c r="D2464" s="25"/>
      <c r="E2464" s="26"/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4"/>
      <c r="AH2464" s="24"/>
      <c r="AI2464" s="24"/>
      <c r="AJ2464" s="24"/>
      <c r="AK2464" s="24"/>
      <c r="AL2464" s="24"/>
      <c r="AM2464" s="24"/>
      <c r="AN2464" s="24"/>
      <c r="AO2464" s="24"/>
      <c r="AP2464" s="24"/>
      <c r="AQ2464" s="24"/>
      <c r="AR2464" s="24"/>
      <c r="AS2464" s="24"/>
      <c r="AT2464" s="24"/>
      <c r="AU2464" s="24"/>
      <c r="AV2464" s="24"/>
      <c r="AW2464" s="24"/>
      <c r="AX2464" s="24"/>
      <c r="AY2464" s="24"/>
      <c r="AZ2464" s="24"/>
      <c r="BA2464" s="24"/>
      <c r="BB2464" s="24"/>
      <c r="BC2464" s="24"/>
    </row>
    <row r="2465" spans="2:55" x14ac:dyDescent="0.3">
      <c r="B2465" s="48"/>
      <c r="C2465" s="25"/>
      <c r="D2465" s="25"/>
      <c r="E2465" s="26"/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</row>
    <row r="2466" spans="2:55" x14ac:dyDescent="0.3">
      <c r="B2466" s="48"/>
      <c r="C2466" s="25"/>
      <c r="D2466" s="25"/>
      <c r="E2466" s="26"/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</row>
    <row r="2467" spans="2:55" x14ac:dyDescent="0.3">
      <c r="B2467" s="48"/>
      <c r="C2467" s="25"/>
      <c r="D2467" s="25"/>
      <c r="E2467" s="26"/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4"/>
      <c r="AH2467" s="24"/>
      <c r="AI2467" s="24"/>
      <c r="AJ2467" s="24"/>
      <c r="AK2467" s="24"/>
      <c r="AL2467" s="24"/>
      <c r="AM2467" s="24"/>
      <c r="AN2467" s="24"/>
      <c r="AO2467" s="24"/>
      <c r="AP2467" s="24"/>
      <c r="AQ2467" s="24"/>
      <c r="AR2467" s="24"/>
      <c r="AS2467" s="24"/>
      <c r="AT2467" s="24"/>
      <c r="AU2467" s="24"/>
      <c r="AV2467" s="24"/>
      <c r="AW2467" s="24"/>
      <c r="AX2467" s="24"/>
      <c r="AY2467" s="24"/>
      <c r="AZ2467" s="24"/>
      <c r="BA2467" s="24"/>
      <c r="BB2467" s="24"/>
      <c r="BC2467" s="24"/>
    </row>
    <row r="2468" spans="2:55" x14ac:dyDescent="0.3">
      <c r="B2468" s="48"/>
      <c r="C2468" s="25"/>
      <c r="D2468" s="25"/>
      <c r="E2468" s="26"/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</row>
    <row r="2469" spans="2:55" x14ac:dyDescent="0.3">
      <c r="B2469" s="48"/>
      <c r="C2469" s="25"/>
      <c r="D2469" s="25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</row>
    <row r="2470" spans="2:55" x14ac:dyDescent="0.3">
      <c r="B2470" s="48"/>
      <c r="C2470" s="25"/>
      <c r="D2470" s="25"/>
      <c r="E2470" s="26"/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4"/>
      <c r="AH2470" s="24"/>
      <c r="AI2470" s="24"/>
      <c r="AJ2470" s="24"/>
      <c r="AK2470" s="24"/>
      <c r="AL2470" s="24"/>
      <c r="AM2470" s="24"/>
      <c r="AN2470" s="24"/>
      <c r="AO2470" s="24"/>
      <c r="AP2470" s="24"/>
      <c r="AQ2470" s="24"/>
      <c r="AR2470" s="24"/>
      <c r="AS2470" s="24"/>
      <c r="AT2470" s="24"/>
      <c r="AU2470" s="24"/>
      <c r="AV2470" s="24"/>
      <c r="AW2470" s="24"/>
      <c r="AX2470" s="24"/>
      <c r="AY2470" s="24"/>
      <c r="AZ2470" s="24"/>
      <c r="BA2470" s="24"/>
      <c r="BB2470" s="24"/>
      <c r="BC2470" s="24"/>
    </row>
    <row r="2471" spans="2:55" x14ac:dyDescent="0.3">
      <c r="B2471" s="48"/>
      <c r="C2471" s="25"/>
      <c r="D2471" s="25"/>
      <c r="E2471" s="26"/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</row>
    <row r="2472" spans="2:55" x14ac:dyDescent="0.3">
      <c r="B2472" s="48"/>
      <c r="C2472" s="25"/>
      <c r="D2472" s="25"/>
      <c r="E2472" s="26"/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4"/>
      <c r="AH2472" s="24"/>
      <c r="AI2472" s="24"/>
      <c r="AJ2472" s="24"/>
      <c r="AK2472" s="24"/>
      <c r="AL2472" s="24"/>
      <c r="AM2472" s="24"/>
      <c r="AN2472" s="24"/>
      <c r="AO2472" s="24"/>
      <c r="AP2472" s="24"/>
      <c r="AQ2472" s="24"/>
      <c r="AR2472" s="24"/>
      <c r="AS2472" s="24"/>
      <c r="AT2472" s="24"/>
      <c r="AU2472" s="24"/>
      <c r="AV2472" s="24"/>
      <c r="AW2472" s="24"/>
      <c r="AX2472" s="24"/>
      <c r="AY2472" s="24"/>
      <c r="AZ2472" s="24"/>
      <c r="BA2472" s="24"/>
      <c r="BB2472" s="24"/>
      <c r="BC2472" s="24"/>
    </row>
    <row r="2473" spans="2:55" x14ac:dyDescent="0.3">
      <c r="B2473" s="48"/>
      <c r="C2473" s="25"/>
      <c r="D2473" s="25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</row>
    <row r="2474" spans="2:55" x14ac:dyDescent="0.3">
      <c r="B2474" s="48"/>
      <c r="C2474" s="25"/>
      <c r="D2474" s="25"/>
      <c r="E2474" s="26"/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</row>
    <row r="2475" spans="2:55" x14ac:dyDescent="0.3">
      <c r="B2475" s="48"/>
      <c r="C2475" s="25"/>
      <c r="D2475" s="25"/>
      <c r="E2475" s="26"/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4"/>
      <c r="AH2475" s="24"/>
      <c r="AI2475" s="24"/>
      <c r="AJ2475" s="24"/>
      <c r="AK2475" s="24"/>
      <c r="AL2475" s="24"/>
      <c r="AM2475" s="24"/>
      <c r="AN2475" s="24"/>
      <c r="AO2475" s="24"/>
      <c r="AP2475" s="24"/>
      <c r="AQ2475" s="24"/>
      <c r="AR2475" s="24"/>
      <c r="AS2475" s="24"/>
      <c r="AT2475" s="24"/>
      <c r="AU2475" s="24"/>
      <c r="AV2475" s="24"/>
      <c r="AW2475" s="24"/>
      <c r="AX2475" s="24"/>
      <c r="AY2475" s="24"/>
      <c r="AZ2475" s="24"/>
      <c r="BA2475" s="24"/>
      <c r="BB2475" s="24"/>
      <c r="BC2475" s="24"/>
    </row>
    <row r="2476" spans="2:55" x14ac:dyDescent="0.3">
      <c r="B2476" s="48"/>
      <c r="C2476" s="25"/>
      <c r="D2476" s="25"/>
      <c r="E2476" s="26"/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4"/>
      <c r="AH2476" s="24"/>
      <c r="AI2476" s="24"/>
      <c r="AJ2476" s="24"/>
      <c r="AK2476" s="24"/>
      <c r="AL2476" s="24"/>
      <c r="AM2476" s="24"/>
      <c r="AN2476" s="24"/>
      <c r="AO2476" s="24"/>
      <c r="AP2476" s="24"/>
      <c r="AQ2476" s="24"/>
      <c r="AR2476" s="24"/>
      <c r="AS2476" s="24"/>
      <c r="AT2476" s="24"/>
      <c r="AU2476" s="24"/>
      <c r="AV2476" s="24"/>
      <c r="AW2476" s="24"/>
      <c r="AX2476" s="24"/>
      <c r="AY2476" s="24"/>
      <c r="AZ2476" s="24"/>
      <c r="BA2476" s="24"/>
      <c r="BB2476" s="24"/>
      <c r="BC2476" s="24"/>
    </row>
    <row r="2477" spans="2:55" x14ac:dyDescent="0.3">
      <c r="B2477" s="48"/>
      <c r="C2477" s="25"/>
      <c r="D2477" s="25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4"/>
      <c r="AH2477" s="24"/>
      <c r="AI2477" s="24"/>
      <c r="AJ2477" s="24"/>
      <c r="AK2477" s="24"/>
      <c r="AL2477" s="24"/>
      <c r="AM2477" s="24"/>
      <c r="AN2477" s="24"/>
      <c r="AO2477" s="24"/>
      <c r="AP2477" s="24"/>
      <c r="AQ2477" s="24"/>
      <c r="AR2477" s="24"/>
      <c r="AS2477" s="24"/>
      <c r="AT2477" s="24"/>
      <c r="AU2477" s="24"/>
      <c r="AV2477" s="24"/>
      <c r="AW2477" s="24"/>
      <c r="AX2477" s="24"/>
      <c r="AY2477" s="24"/>
      <c r="AZ2477" s="24"/>
      <c r="BA2477" s="24"/>
      <c r="BB2477" s="24"/>
      <c r="BC2477" s="24"/>
    </row>
    <row r="2478" spans="2:55" x14ac:dyDescent="0.3">
      <c r="B2478" s="48"/>
      <c r="C2478" s="25"/>
      <c r="D2478" s="25"/>
      <c r="E2478" s="26"/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4"/>
      <c r="AH2478" s="24"/>
      <c r="AI2478" s="24"/>
      <c r="AJ2478" s="24"/>
      <c r="AK2478" s="24"/>
      <c r="AL2478" s="24"/>
      <c r="AM2478" s="24"/>
      <c r="AN2478" s="24"/>
      <c r="AO2478" s="24"/>
      <c r="AP2478" s="24"/>
      <c r="AQ2478" s="24"/>
      <c r="AR2478" s="24"/>
      <c r="AS2478" s="24"/>
      <c r="AT2478" s="24"/>
      <c r="AU2478" s="24"/>
      <c r="AV2478" s="24"/>
      <c r="AW2478" s="24"/>
      <c r="AX2478" s="24"/>
      <c r="AY2478" s="24"/>
      <c r="AZ2478" s="24"/>
      <c r="BA2478" s="24"/>
      <c r="BB2478" s="24"/>
      <c r="BC2478" s="24"/>
    </row>
    <row r="2479" spans="2:55" x14ac:dyDescent="0.3">
      <c r="B2479" s="48"/>
      <c r="C2479" s="25"/>
      <c r="D2479" s="25"/>
      <c r="E2479" s="26"/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4"/>
      <c r="AH2479" s="24"/>
      <c r="AI2479" s="24"/>
      <c r="AJ2479" s="24"/>
      <c r="AK2479" s="24"/>
      <c r="AL2479" s="24"/>
      <c r="AM2479" s="24"/>
      <c r="AN2479" s="24"/>
      <c r="AO2479" s="24"/>
      <c r="AP2479" s="24"/>
      <c r="AQ2479" s="24"/>
      <c r="AR2479" s="24"/>
      <c r="AS2479" s="24"/>
      <c r="AT2479" s="24"/>
      <c r="AU2479" s="24"/>
      <c r="AV2479" s="24"/>
      <c r="AW2479" s="24"/>
      <c r="AX2479" s="24"/>
      <c r="AY2479" s="24"/>
      <c r="AZ2479" s="24"/>
      <c r="BA2479" s="24"/>
      <c r="BB2479" s="24"/>
      <c r="BC2479" s="24"/>
    </row>
    <row r="2480" spans="2:55" x14ac:dyDescent="0.3">
      <c r="B2480" s="48"/>
      <c r="C2480" s="25"/>
      <c r="D2480" s="25"/>
      <c r="E2480" s="26"/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</row>
    <row r="2481" spans="2:55" x14ac:dyDescent="0.3">
      <c r="B2481" s="48"/>
      <c r="C2481" s="25"/>
      <c r="D2481" s="25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4"/>
      <c r="AH2481" s="24"/>
      <c r="AI2481" s="24"/>
      <c r="AJ2481" s="24"/>
      <c r="AK2481" s="24"/>
      <c r="AL2481" s="24"/>
      <c r="AM2481" s="24"/>
      <c r="AN2481" s="24"/>
      <c r="AO2481" s="24"/>
      <c r="AP2481" s="24"/>
      <c r="AQ2481" s="24"/>
      <c r="AR2481" s="24"/>
      <c r="AS2481" s="24"/>
      <c r="AT2481" s="24"/>
      <c r="AU2481" s="24"/>
      <c r="AV2481" s="24"/>
      <c r="AW2481" s="24"/>
      <c r="AX2481" s="24"/>
      <c r="AY2481" s="24"/>
      <c r="AZ2481" s="24"/>
      <c r="BA2481" s="24"/>
      <c r="BB2481" s="24"/>
      <c r="BC2481" s="24"/>
    </row>
    <row r="2482" spans="2:55" x14ac:dyDescent="0.3">
      <c r="B2482" s="48"/>
      <c r="C2482" s="25"/>
      <c r="D2482" s="25"/>
      <c r="E2482" s="26"/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</row>
    <row r="2483" spans="2:55" x14ac:dyDescent="0.3">
      <c r="B2483" s="48"/>
      <c r="C2483" s="25"/>
      <c r="D2483" s="25"/>
      <c r="E2483" s="26"/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</row>
    <row r="2484" spans="2:55" x14ac:dyDescent="0.3">
      <c r="B2484" s="48"/>
      <c r="C2484" s="25"/>
      <c r="D2484" s="25"/>
      <c r="E2484" s="26"/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</row>
    <row r="2485" spans="2:55" x14ac:dyDescent="0.3">
      <c r="B2485" s="48"/>
      <c r="C2485" s="25"/>
      <c r="D2485" s="25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4"/>
      <c r="AH2485" s="24"/>
      <c r="AI2485" s="24"/>
      <c r="AJ2485" s="24"/>
      <c r="AK2485" s="24"/>
      <c r="AL2485" s="24"/>
      <c r="AM2485" s="24"/>
      <c r="AN2485" s="24"/>
      <c r="AO2485" s="24"/>
      <c r="AP2485" s="24"/>
      <c r="AQ2485" s="24"/>
      <c r="AR2485" s="24"/>
      <c r="AS2485" s="24"/>
      <c r="AT2485" s="24"/>
      <c r="AU2485" s="24"/>
      <c r="AV2485" s="24"/>
      <c r="AW2485" s="24"/>
      <c r="AX2485" s="24"/>
      <c r="AY2485" s="24"/>
      <c r="AZ2485" s="24"/>
      <c r="BA2485" s="24"/>
      <c r="BB2485" s="24"/>
      <c r="BC2485" s="24"/>
    </row>
    <row r="2486" spans="2:55" x14ac:dyDescent="0.3">
      <c r="B2486" s="48"/>
      <c r="C2486" s="25"/>
      <c r="D2486" s="25"/>
      <c r="E2486" s="26"/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</row>
    <row r="2487" spans="2:55" x14ac:dyDescent="0.3">
      <c r="B2487" s="48"/>
      <c r="C2487" s="25"/>
      <c r="D2487" s="25"/>
      <c r="E2487" s="26"/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</row>
    <row r="2488" spans="2:55" x14ac:dyDescent="0.3">
      <c r="B2488" s="48"/>
      <c r="C2488" s="25"/>
      <c r="D2488" s="25"/>
      <c r="E2488" s="26"/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</row>
    <row r="2489" spans="2:55" x14ac:dyDescent="0.3">
      <c r="B2489" s="48"/>
      <c r="C2489" s="25"/>
      <c r="D2489" s="25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</row>
    <row r="2490" spans="2:55" x14ac:dyDescent="0.3">
      <c r="B2490" s="48"/>
      <c r="C2490" s="25"/>
      <c r="D2490" s="25"/>
      <c r="E2490" s="26"/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</row>
    <row r="2491" spans="2:55" x14ac:dyDescent="0.3">
      <c r="B2491" s="48"/>
      <c r="C2491" s="25"/>
      <c r="D2491" s="25"/>
      <c r="E2491" s="26"/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</row>
    <row r="2492" spans="2:55" x14ac:dyDescent="0.3">
      <c r="B2492" s="48"/>
      <c r="C2492" s="25"/>
      <c r="D2492" s="25"/>
      <c r="E2492" s="26"/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</row>
    <row r="2493" spans="2:55" x14ac:dyDescent="0.3">
      <c r="B2493" s="48"/>
      <c r="C2493" s="25"/>
      <c r="D2493" s="25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4"/>
      <c r="AH2493" s="24"/>
      <c r="AI2493" s="24"/>
      <c r="AJ2493" s="24"/>
      <c r="AK2493" s="24"/>
      <c r="AL2493" s="24"/>
      <c r="AM2493" s="24"/>
      <c r="AN2493" s="24"/>
      <c r="AO2493" s="24"/>
      <c r="AP2493" s="24"/>
      <c r="AQ2493" s="24"/>
      <c r="AR2493" s="24"/>
      <c r="AS2493" s="24"/>
      <c r="AT2493" s="24"/>
      <c r="AU2493" s="24"/>
      <c r="AV2493" s="24"/>
      <c r="AW2493" s="24"/>
      <c r="AX2493" s="24"/>
      <c r="AY2493" s="24"/>
      <c r="AZ2493" s="24"/>
      <c r="BA2493" s="24"/>
      <c r="BB2493" s="24"/>
      <c r="BC2493" s="24"/>
    </row>
    <row r="2494" spans="2:55" x14ac:dyDescent="0.3">
      <c r="B2494" s="48"/>
      <c r="C2494" s="25"/>
      <c r="D2494" s="25"/>
      <c r="E2494" s="26"/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4"/>
      <c r="AH2494" s="24"/>
      <c r="AI2494" s="24"/>
      <c r="AJ2494" s="24"/>
      <c r="AK2494" s="24"/>
      <c r="AL2494" s="24"/>
      <c r="AM2494" s="24"/>
      <c r="AN2494" s="24"/>
      <c r="AO2494" s="24"/>
      <c r="AP2494" s="24"/>
      <c r="AQ2494" s="24"/>
      <c r="AR2494" s="24"/>
      <c r="AS2494" s="24"/>
      <c r="AT2494" s="24"/>
      <c r="AU2494" s="24"/>
      <c r="AV2494" s="24"/>
      <c r="AW2494" s="24"/>
      <c r="AX2494" s="24"/>
      <c r="AY2494" s="24"/>
      <c r="AZ2494" s="24"/>
      <c r="BA2494" s="24"/>
      <c r="BB2494" s="24"/>
      <c r="BC2494" s="24"/>
    </row>
    <row r="2495" spans="2:55" x14ac:dyDescent="0.3">
      <c r="B2495" s="48"/>
      <c r="C2495" s="25"/>
      <c r="D2495" s="25"/>
      <c r="E2495" s="26"/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</row>
    <row r="2496" spans="2:55" x14ac:dyDescent="0.3">
      <c r="B2496" s="48"/>
      <c r="C2496" s="25"/>
      <c r="D2496" s="25"/>
      <c r="E2496" s="26"/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4"/>
      <c r="AH2496" s="24"/>
      <c r="AI2496" s="24"/>
      <c r="AJ2496" s="24"/>
      <c r="AK2496" s="24"/>
      <c r="AL2496" s="24"/>
      <c r="AM2496" s="24"/>
      <c r="AN2496" s="24"/>
      <c r="AO2496" s="24"/>
      <c r="AP2496" s="24"/>
      <c r="AQ2496" s="24"/>
      <c r="AR2496" s="24"/>
      <c r="AS2496" s="24"/>
      <c r="AT2496" s="24"/>
      <c r="AU2496" s="24"/>
      <c r="AV2496" s="24"/>
      <c r="AW2496" s="24"/>
      <c r="AX2496" s="24"/>
      <c r="AY2496" s="24"/>
      <c r="AZ2496" s="24"/>
      <c r="BA2496" s="24"/>
      <c r="BB2496" s="24"/>
      <c r="BC2496" s="24"/>
    </row>
    <row r="2497" spans="2:55" x14ac:dyDescent="0.3">
      <c r="B2497" s="48"/>
      <c r="C2497" s="25"/>
      <c r="D2497" s="25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</row>
    <row r="2498" spans="2:55" x14ac:dyDescent="0.3">
      <c r="B2498" s="48"/>
      <c r="C2498" s="25"/>
      <c r="D2498" s="25"/>
      <c r="E2498" s="26"/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</row>
    <row r="2499" spans="2:55" x14ac:dyDescent="0.3">
      <c r="B2499" s="48"/>
      <c r="C2499" s="25"/>
      <c r="D2499" s="25"/>
      <c r="E2499" s="26"/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4"/>
      <c r="AH2499" s="24"/>
      <c r="AI2499" s="24"/>
      <c r="AJ2499" s="24"/>
      <c r="AK2499" s="24"/>
      <c r="AL2499" s="24"/>
      <c r="AM2499" s="24"/>
      <c r="AN2499" s="24"/>
      <c r="AO2499" s="24"/>
      <c r="AP2499" s="24"/>
      <c r="AQ2499" s="24"/>
      <c r="AR2499" s="24"/>
      <c r="AS2499" s="24"/>
      <c r="AT2499" s="24"/>
      <c r="AU2499" s="24"/>
      <c r="AV2499" s="24"/>
      <c r="AW2499" s="24"/>
      <c r="AX2499" s="24"/>
      <c r="AY2499" s="24"/>
      <c r="AZ2499" s="24"/>
      <c r="BA2499" s="24"/>
      <c r="BB2499" s="24"/>
      <c r="BC2499" s="24"/>
    </row>
    <row r="2500" spans="2:55" x14ac:dyDescent="0.3">
      <c r="B2500" s="48"/>
      <c r="C2500" s="25"/>
      <c r="D2500" s="25"/>
      <c r="E2500" s="26"/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4"/>
      <c r="AH2500" s="24"/>
      <c r="AI2500" s="24"/>
      <c r="AJ2500" s="24"/>
      <c r="AK2500" s="24"/>
      <c r="AL2500" s="24"/>
      <c r="AM2500" s="24"/>
      <c r="AN2500" s="24"/>
      <c r="AO2500" s="24"/>
      <c r="AP2500" s="24"/>
      <c r="AQ2500" s="24"/>
      <c r="AR2500" s="24"/>
      <c r="AS2500" s="24"/>
      <c r="AT2500" s="24"/>
      <c r="AU2500" s="24"/>
      <c r="AV2500" s="24"/>
      <c r="AW2500" s="24"/>
      <c r="AX2500" s="24"/>
      <c r="AY2500" s="24"/>
      <c r="AZ2500" s="24"/>
      <c r="BA2500" s="24"/>
      <c r="BB2500" s="24"/>
      <c r="BC2500" s="24"/>
    </row>
    <row r="2501" spans="2:55" x14ac:dyDescent="0.3">
      <c r="B2501" s="48"/>
      <c r="C2501" s="25"/>
      <c r="D2501" s="25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</row>
    <row r="2502" spans="2:55" x14ac:dyDescent="0.3">
      <c r="B2502" s="48"/>
      <c r="C2502" s="25"/>
      <c r="D2502" s="25"/>
      <c r="E2502" s="26"/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4"/>
      <c r="AH2502" s="24"/>
      <c r="AI2502" s="24"/>
      <c r="AJ2502" s="24"/>
      <c r="AK2502" s="24"/>
      <c r="AL2502" s="24"/>
      <c r="AM2502" s="24"/>
      <c r="AN2502" s="24"/>
      <c r="AO2502" s="24"/>
      <c r="AP2502" s="24"/>
      <c r="AQ2502" s="24"/>
      <c r="AR2502" s="24"/>
      <c r="AS2502" s="24"/>
      <c r="AT2502" s="24"/>
      <c r="AU2502" s="24"/>
      <c r="AV2502" s="24"/>
      <c r="AW2502" s="24"/>
      <c r="AX2502" s="24"/>
      <c r="AY2502" s="24"/>
      <c r="AZ2502" s="24"/>
      <c r="BA2502" s="24"/>
      <c r="BB2502" s="24"/>
      <c r="BC2502" s="24"/>
    </row>
    <row r="2503" spans="2:55" x14ac:dyDescent="0.3">
      <c r="B2503" s="48"/>
      <c r="C2503" s="25"/>
      <c r="D2503" s="25"/>
      <c r="E2503" s="26"/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</row>
    <row r="2504" spans="2:55" x14ac:dyDescent="0.3">
      <c r="B2504" s="48"/>
      <c r="C2504" s="25"/>
      <c r="D2504" s="25"/>
      <c r="E2504" s="26"/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4"/>
      <c r="AH2504" s="24"/>
      <c r="AI2504" s="24"/>
      <c r="AJ2504" s="24"/>
      <c r="AK2504" s="24"/>
      <c r="AL2504" s="24"/>
      <c r="AM2504" s="24"/>
      <c r="AN2504" s="24"/>
      <c r="AO2504" s="24"/>
      <c r="AP2504" s="24"/>
      <c r="AQ2504" s="24"/>
      <c r="AR2504" s="24"/>
      <c r="AS2504" s="24"/>
      <c r="AT2504" s="24"/>
      <c r="AU2504" s="24"/>
      <c r="AV2504" s="24"/>
      <c r="AW2504" s="24"/>
      <c r="AX2504" s="24"/>
      <c r="AY2504" s="24"/>
      <c r="AZ2504" s="24"/>
      <c r="BA2504" s="24"/>
      <c r="BB2504" s="24"/>
      <c r="BC2504" s="24"/>
    </row>
    <row r="2505" spans="2:55" x14ac:dyDescent="0.3">
      <c r="B2505" s="48"/>
      <c r="C2505" s="25"/>
      <c r="D2505" s="25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</row>
    <row r="2506" spans="2:55" x14ac:dyDescent="0.3">
      <c r="B2506" s="48"/>
      <c r="C2506" s="25"/>
      <c r="D2506" s="25"/>
      <c r="E2506" s="26"/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4"/>
      <c r="AH2506" s="24"/>
      <c r="AI2506" s="24"/>
      <c r="AJ2506" s="24"/>
      <c r="AK2506" s="24"/>
      <c r="AL2506" s="24"/>
      <c r="AM2506" s="24"/>
      <c r="AN2506" s="24"/>
      <c r="AO2506" s="24"/>
      <c r="AP2506" s="24"/>
      <c r="AQ2506" s="24"/>
      <c r="AR2506" s="24"/>
      <c r="AS2506" s="24"/>
      <c r="AT2506" s="24"/>
      <c r="AU2506" s="24"/>
      <c r="AV2506" s="24"/>
      <c r="AW2506" s="24"/>
      <c r="AX2506" s="24"/>
      <c r="AY2506" s="24"/>
      <c r="AZ2506" s="24"/>
      <c r="BA2506" s="24"/>
      <c r="BB2506" s="24"/>
      <c r="BC2506" s="24"/>
    </row>
    <row r="2507" spans="2:55" x14ac:dyDescent="0.3">
      <c r="B2507" s="48"/>
      <c r="C2507" s="25"/>
      <c r="D2507" s="25"/>
      <c r="E2507" s="26"/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4"/>
      <c r="AH2507" s="24"/>
      <c r="AI2507" s="24"/>
      <c r="AJ2507" s="24"/>
      <c r="AK2507" s="24"/>
      <c r="AL2507" s="24"/>
      <c r="AM2507" s="24"/>
      <c r="AN2507" s="24"/>
      <c r="AO2507" s="24"/>
      <c r="AP2507" s="24"/>
      <c r="AQ2507" s="24"/>
      <c r="AR2507" s="24"/>
      <c r="AS2507" s="24"/>
      <c r="AT2507" s="24"/>
      <c r="AU2507" s="24"/>
      <c r="AV2507" s="24"/>
      <c r="AW2507" s="24"/>
      <c r="AX2507" s="24"/>
      <c r="AY2507" s="24"/>
      <c r="AZ2507" s="24"/>
      <c r="BA2507" s="24"/>
      <c r="BB2507" s="24"/>
      <c r="BC2507" s="24"/>
    </row>
    <row r="2508" spans="2:55" x14ac:dyDescent="0.3">
      <c r="B2508" s="48"/>
      <c r="C2508" s="25"/>
      <c r="D2508" s="25"/>
      <c r="E2508" s="26"/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</row>
    <row r="2509" spans="2:55" x14ac:dyDescent="0.3">
      <c r="B2509" s="48"/>
      <c r="C2509" s="25"/>
      <c r="D2509" s="25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4"/>
      <c r="AH2509" s="24"/>
      <c r="AI2509" s="24"/>
      <c r="AJ2509" s="24"/>
      <c r="AK2509" s="24"/>
      <c r="AL2509" s="24"/>
      <c r="AM2509" s="24"/>
      <c r="AN2509" s="24"/>
      <c r="AO2509" s="24"/>
      <c r="AP2509" s="24"/>
      <c r="AQ2509" s="24"/>
      <c r="AR2509" s="24"/>
      <c r="AS2509" s="24"/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</row>
    <row r="2510" spans="2:55" x14ac:dyDescent="0.3">
      <c r="B2510" s="48"/>
      <c r="C2510" s="25"/>
      <c r="D2510" s="25"/>
      <c r="E2510" s="26"/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</row>
    <row r="2511" spans="2:55" x14ac:dyDescent="0.3">
      <c r="B2511" s="48"/>
      <c r="C2511" s="25"/>
      <c r="D2511" s="25"/>
      <c r="E2511" s="26"/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</row>
    <row r="2512" spans="2:55" x14ac:dyDescent="0.3">
      <c r="B2512" s="48"/>
      <c r="C2512" s="25"/>
      <c r="D2512" s="25"/>
      <c r="E2512" s="26"/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</row>
    <row r="2513" spans="2:55" x14ac:dyDescent="0.3">
      <c r="B2513" s="48"/>
      <c r="C2513" s="25"/>
      <c r="D2513" s="25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</row>
    <row r="2514" spans="2:55" x14ac:dyDescent="0.3">
      <c r="B2514" s="48"/>
      <c r="C2514" s="25"/>
      <c r="D2514" s="25"/>
      <c r="E2514" s="26"/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</row>
    <row r="2515" spans="2:55" x14ac:dyDescent="0.3">
      <c r="B2515" s="48"/>
      <c r="C2515" s="25"/>
      <c r="D2515" s="25"/>
      <c r="E2515" s="26"/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4"/>
      <c r="AH2515" s="24"/>
      <c r="AI2515" s="24"/>
      <c r="AJ2515" s="24"/>
      <c r="AK2515" s="24"/>
      <c r="AL2515" s="24"/>
      <c r="AM2515" s="24"/>
      <c r="AN2515" s="24"/>
      <c r="AO2515" s="24"/>
      <c r="AP2515" s="24"/>
      <c r="AQ2515" s="24"/>
      <c r="AR2515" s="24"/>
      <c r="AS2515" s="24"/>
      <c r="AT2515" s="24"/>
      <c r="AU2515" s="24"/>
      <c r="AV2515" s="24"/>
      <c r="AW2515" s="24"/>
      <c r="AX2515" s="24"/>
      <c r="AY2515" s="24"/>
      <c r="AZ2515" s="24"/>
      <c r="BA2515" s="24"/>
      <c r="BB2515" s="24"/>
      <c r="BC2515" s="24"/>
    </row>
    <row r="2516" spans="2:55" x14ac:dyDescent="0.3">
      <c r="B2516" s="48"/>
      <c r="C2516" s="25"/>
      <c r="D2516" s="25"/>
      <c r="E2516" s="26"/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4"/>
      <c r="AH2516" s="24"/>
      <c r="AI2516" s="24"/>
      <c r="AJ2516" s="24"/>
      <c r="AK2516" s="24"/>
      <c r="AL2516" s="24"/>
      <c r="AM2516" s="24"/>
      <c r="AN2516" s="24"/>
      <c r="AO2516" s="24"/>
      <c r="AP2516" s="24"/>
      <c r="AQ2516" s="24"/>
      <c r="AR2516" s="24"/>
      <c r="AS2516" s="24"/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</row>
    <row r="2517" spans="2:55" x14ac:dyDescent="0.3">
      <c r="B2517" s="48"/>
      <c r="C2517" s="25"/>
      <c r="D2517" s="25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</row>
    <row r="2518" spans="2:55" x14ac:dyDescent="0.3">
      <c r="B2518" s="48"/>
      <c r="C2518" s="25"/>
      <c r="D2518" s="25"/>
      <c r="E2518" s="26"/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</row>
    <row r="2519" spans="2:55" x14ac:dyDescent="0.3">
      <c r="B2519" s="48"/>
      <c r="C2519" s="25"/>
      <c r="D2519" s="25"/>
      <c r="E2519" s="26"/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</row>
    <row r="2520" spans="2:55" x14ac:dyDescent="0.3">
      <c r="B2520" s="48"/>
      <c r="C2520" s="25"/>
      <c r="D2520" s="25"/>
      <c r="E2520" s="26"/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4"/>
      <c r="AH2520" s="24"/>
      <c r="AI2520" s="24"/>
      <c r="AJ2520" s="24"/>
      <c r="AK2520" s="24"/>
      <c r="AL2520" s="24"/>
      <c r="AM2520" s="24"/>
      <c r="AN2520" s="24"/>
      <c r="AO2520" s="24"/>
      <c r="AP2520" s="24"/>
      <c r="AQ2520" s="24"/>
      <c r="AR2520" s="24"/>
      <c r="AS2520" s="24"/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</row>
    <row r="2521" spans="2:55" x14ac:dyDescent="0.3">
      <c r="B2521" s="48"/>
      <c r="C2521" s="25"/>
      <c r="D2521" s="25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</row>
    <row r="2522" spans="2:55" x14ac:dyDescent="0.3">
      <c r="B2522" s="48"/>
      <c r="C2522" s="25"/>
      <c r="D2522" s="25"/>
      <c r="E2522" s="26"/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</row>
    <row r="2523" spans="2:55" x14ac:dyDescent="0.3">
      <c r="B2523" s="48"/>
      <c r="C2523" s="25"/>
      <c r="D2523" s="25"/>
      <c r="E2523" s="26"/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</row>
    <row r="2524" spans="2:55" x14ac:dyDescent="0.3">
      <c r="B2524" s="48"/>
      <c r="C2524" s="25"/>
      <c r="D2524" s="25"/>
      <c r="E2524" s="26"/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</row>
    <row r="2525" spans="2:55" x14ac:dyDescent="0.3">
      <c r="B2525" s="48"/>
      <c r="C2525" s="25"/>
      <c r="D2525" s="25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</row>
    <row r="2526" spans="2:55" x14ac:dyDescent="0.3">
      <c r="B2526" s="48"/>
      <c r="C2526" s="25"/>
      <c r="D2526" s="25"/>
      <c r="E2526" s="26"/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</row>
    <row r="2527" spans="2:55" x14ac:dyDescent="0.3">
      <c r="B2527" s="48"/>
      <c r="C2527" s="25"/>
      <c r="D2527" s="25"/>
      <c r="E2527" s="26"/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</row>
    <row r="2528" spans="2:55" x14ac:dyDescent="0.3">
      <c r="B2528" s="48"/>
      <c r="C2528" s="25"/>
      <c r="D2528" s="25"/>
      <c r="E2528" s="26"/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</row>
    <row r="2529" spans="2:55" x14ac:dyDescent="0.3">
      <c r="B2529" s="48"/>
      <c r="C2529" s="25"/>
      <c r="D2529" s="25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</row>
    <row r="2530" spans="2:55" x14ac:dyDescent="0.3">
      <c r="B2530" s="48"/>
      <c r="C2530" s="25"/>
      <c r="D2530" s="25"/>
      <c r="E2530" s="26"/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</row>
    <row r="2531" spans="2:55" x14ac:dyDescent="0.3">
      <c r="B2531" s="48"/>
      <c r="C2531" s="25"/>
      <c r="D2531" s="25"/>
      <c r="E2531" s="26"/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4"/>
      <c r="AH2531" s="24"/>
      <c r="AI2531" s="24"/>
      <c r="AJ2531" s="24"/>
      <c r="AK2531" s="24"/>
      <c r="AL2531" s="24"/>
      <c r="AM2531" s="24"/>
      <c r="AN2531" s="24"/>
      <c r="AO2531" s="24"/>
      <c r="AP2531" s="24"/>
      <c r="AQ2531" s="24"/>
      <c r="AR2531" s="24"/>
      <c r="AS2531" s="24"/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</row>
    <row r="2532" spans="2:55" x14ac:dyDescent="0.3">
      <c r="B2532" s="48"/>
      <c r="C2532" s="25"/>
      <c r="D2532" s="25"/>
      <c r="E2532" s="26"/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</row>
    <row r="2533" spans="2:55" x14ac:dyDescent="0.3">
      <c r="B2533" s="48"/>
      <c r="C2533" s="25"/>
      <c r="D2533" s="25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4"/>
      <c r="AH2533" s="24"/>
      <c r="AI2533" s="24"/>
      <c r="AJ2533" s="24"/>
      <c r="AK2533" s="24"/>
      <c r="AL2533" s="24"/>
      <c r="AM2533" s="24"/>
      <c r="AN2533" s="24"/>
      <c r="AO2533" s="24"/>
      <c r="AP2533" s="24"/>
      <c r="AQ2533" s="24"/>
      <c r="AR2533" s="24"/>
      <c r="AS2533" s="24"/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</row>
    <row r="2534" spans="2:55" x14ac:dyDescent="0.3">
      <c r="B2534" s="48"/>
      <c r="C2534" s="25"/>
      <c r="D2534" s="25"/>
      <c r="E2534" s="26"/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</row>
    <row r="2535" spans="2:55" x14ac:dyDescent="0.3">
      <c r="B2535" s="48"/>
      <c r="C2535" s="25"/>
      <c r="D2535" s="25"/>
      <c r="E2535" s="26"/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4"/>
      <c r="AH2535" s="24"/>
      <c r="AI2535" s="24"/>
      <c r="AJ2535" s="24"/>
      <c r="AK2535" s="24"/>
      <c r="AL2535" s="24"/>
      <c r="AM2535" s="24"/>
      <c r="AN2535" s="24"/>
      <c r="AO2535" s="24"/>
      <c r="AP2535" s="24"/>
      <c r="AQ2535" s="24"/>
      <c r="AR2535" s="24"/>
      <c r="AS2535" s="24"/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</row>
    <row r="2536" spans="2:55" x14ac:dyDescent="0.3">
      <c r="B2536" s="48"/>
      <c r="C2536" s="25"/>
      <c r="D2536" s="25"/>
      <c r="E2536" s="26"/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</row>
    <row r="2537" spans="2:55" x14ac:dyDescent="0.3">
      <c r="B2537" s="48"/>
      <c r="C2537" s="25"/>
      <c r="D2537" s="25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</row>
    <row r="2538" spans="2:55" x14ac:dyDescent="0.3">
      <c r="B2538" s="48"/>
      <c r="C2538" s="25"/>
      <c r="D2538" s="25"/>
      <c r="E2538" s="26"/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</row>
    <row r="2539" spans="2:55" x14ac:dyDescent="0.3">
      <c r="B2539" s="48"/>
      <c r="C2539" s="25"/>
      <c r="D2539" s="25"/>
      <c r="E2539" s="26"/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</row>
    <row r="2540" spans="2:55" x14ac:dyDescent="0.3">
      <c r="B2540" s="48"/>
      <c r="C2540" s="25"/>
      <c r="D2540" s="25"/>
      <c r="E2540" s="26"/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</row>
    <row r="2541" spans="2:55" x14ac:dyDescent="0.3">
      <c r="B2541" s="48"/>
      <c r="C2541" s="25"/>
      <c r="D2541" s="25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4"/>
      <c r="AH2541" s="24"/>
      <c r="AI2541" s="24"/>
      <c r="AJ2541" s="24"/>
      <c r="AK2541" s="24"/>
      <c r="AL2541" s="24"/>
      <c r="AM2541" s="24"/>
      <c r="AN2541" s="24"/>
      <c r="AO2541" s="24"/>
      <c r="AP2541" s="24"/>
      <c r="AQ2541" s="24"/>
      <c r="AR2541" s="24"/>
      <c r="AS2541" s="24"/>
      <c r="AT2541" s="24"/>
      <c r="AU2541" s="24"/>
      <c r="AV2541" s="24"/>
      <c r="AW2541" s="24"/>
      <c r="AX2541" s="24"/>
      <c r="AY2541" s="24"/>
      <c r="AZ2541" s="24"/>
      <c r="BA2541" s="24"/>
      <c r="BB2541" s="24"/>
      <c r="BC2541" s="24"/>
    </row>
    <row r="2542" spans="2:55" x14ac:dyDescent="0.3">
      <c r="B2542" s="48"/>
      <c r="C2542" s="25"/>
      <c r="D2542" s="25"/>
      <c r="E2542" s="26"/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4"/>
      <c r="AH2542" s="24"/>
      <c r="AI2542" s="24"/>
      <c r="AJ2542" s="24"/>
      <c r="AK2542" s="24"/>
      <c r="AL2542" s="24"/>
      <c r="AM2542" s="24"/>
      <c r="AN2542" s="24"/>
      <c r="AO2542" s="24"/>
      <c r="AP2542" s="24"/>
      <c r="AQ2542" s="24"/>
      <c r="AR2542" s="24"/>
      <c r="AS2542" s="24"/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</row>
    <row r="2543" spans="2:55" x14ac:dyDescent="0.3">
      <c r="B2543" s="48"/>
      <c r="C2543" s="25"/>
      <c r="D2543" s="25"/>
      <c r="E2543" s="26"/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</row>
    <row r="2544" spans="2:55" x14ac:dyDescent="0.3">
      <c r="B2544" s="48"/>
      <c r="C2544" s="25"/>
      <c r="D2544" s="25"/>
      <c r="E2544" s="26"/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</row>
    <row r="2545" spans="2:55" x14ac:dyDescent="0.3">
      <c r="B2545" s="48"/>
      <c r="C2545" s="25"/>
      <c r="D2545" s="25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</row>
    <row r="2546" spans="2:55" x14ac:dyDescent="0.3">
      <c r="B2546" s="48"/>
      <c r="C2546" s="25"/>
      <c r="D2546" s="25"/>
      <c r="E2546" s="26"/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4"/>
      <c r="AH2546" s="24"/>
      <c r="AI2546" s="24"/>
      <c r="AJ2546" s="24"/>
      <c r="AK2546" s="24"/>
      <c r="AL2546" s="24"/>
      <c r="AM2546" s="24"/>
      <c r="AN2546" s="24"/>
      <c r="AO2546" s="24"/>
      <c r="AP2546" s="24"/>
      <c r="AQ2546" s="24"/>
      <c r="AR2546" s="24"/>
      <c r="AS2546" s="24"/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</row>
    <row r="2547" spans="2:55" x14ac:dyDescent="0.3">
      <c r="B2547" s="48"/>
      <c r="C2547" s="25"/>
      <c r="D2547" s="25"/>
      <c r="E2547" s="26"/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</row>
    <row r="2548" spans="2:55" x14ac:dyDescent="0.3">
      <c r="B2548" s="48"/>
      <c r="C2548" s="25"/>
      <c r="D2548" s="25"/>
      <c r="E2548" s="26"/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</row>
    <row r="2549" spans="2:55" x14ac:dyDescent="0.3">
      <c r="B2549" s="48"/>
      <c r="C2549" s="25"/>
      <c r="D2549" s="25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</row>
    <row r="2550" spans="2:55" x14ac:dyDescent="0.3">
      <c r="B2550" s="48"/>
      <c r="C2550" s="25"/>
      <c r="D2550" s="25"/>
      <c r="E2550" s="26"/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</row>
    <row r="2551" spans="2:55" x14ac:dyDescent="0.3">
      <c r="B2551" s="48"/>
      <c r="C2551" s="25"/>
      <c r="D2551" s="25"/>
      <c r="E2551" s="26"/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</row>
    <row r="2552" spans="2:55" x14ac:dyDescent="0.3">
      <c r="B2552" s="48"/>
      <c r="C2552" s="25"/>
      <c r="D2552" s="25"/>
      <c r="E2552" s="26"/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</row>
    <row r="2553" spans="2:55" x14ac:dyDescent="0.3">
      <c r="B2553" s="48"/>
      <c r="C2553" s="25"/>
      <c r="D2553" s="25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</row>
    <row r="2554" spans="2:55" x14ac:dyDescent="0.3">
      <c r="B2554" s="48"/>
      <c r="C2554" s="25"/>
      <c r="D2554" s="25"/>
      <c r="E2554" s="26"/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</row>
    <row r="2555" spans="2:55" x14ac:dyDescent="0.3">
      <c r="B2555" s="48"/>
      <c r="C2555" s="25"/>
      <c r="D2555" s="25"/>
      <c r="E2555" s="26"/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</row>
    <row r="2556" spans="2:55" x14ac:dyDescent="0.3">
      <c r="B2556" s="48"/>
      <c r="C2556" s="25"/>
      <c r="D2556" s="25"/>
      <c r="E2556" s="26"/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</row>
    <row r="2557" spans="2:55" x14ac:dyDescent="0.3">
      <c r="B2557" s="48"/>
      <c r="C2557" s="25"/>
      <c r="D2557" s="25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4"/>
      <c r="AH2557" s="24"/>
      <c r="AI2557" s="24"/>
      <c r="AJ2557" s="24"/>
      <c r="AK2557" s="24"/>
      <c r="AL2557" s="24"/>
      <c r="AM2557" s="24"/>
      <c r="AN2557" s="24"/>
      <c r="AO2557" s="24"/>
      <c r="AP2557" s="24"/>
      <c r="AQ2557" s="24"/>
      <c r="AR2557" s="24"/>
      <c r="AS2557" s="24"/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</row>
    <row r="2558" spans="2:55" x14ac:dyDescent="0.3">
      <c r="B2558" s="48"/>
      <c r="C2558" s="25"/>
      <c r="D2558" s="25"/>
      <c r="E2558" s="26"/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</row>
    <row r="2559" spans="2:55" x14ac:dyDescent="0.3">
      <c r="B2559" s="48"/>
      <c r="C2559" s="25"/>
      <c r="D2559" s="25"/>
      <c r="E2559" s="26"/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</row>
    <row r="2560" spans="2:55" x14ac:dyDescent="0.3">
      <c r="B2560" s="48"/>
      <c r="C2560" s="25"/>
      <c r="D2560" s="25"/>
      <c r="E2560" s="26"/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4"/>
      <c r="AH2560" s="24"/>
      <c r="AI2560" s="24"/>
      <c r="AJ2560" s="24"/>
      <c r="AK2560" s="24"/>
      <c r="AL2560" s="24"/>
      <c r="AM2560" s="24"/>
      <c r="AN2560" s="24"/>
      <c r="AO2560" s="24"/>
      <c r="AP2560" s="24"/>
      <c r="AQ2560" s="24"/>
      <c r="AR2560" s="24"/>
      <c r="AS2560" s="24"/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</row>
    <row r="2561" spans="2:55" x14ac:dyDescent="0.3">
      <c r="B2561" s="48"/>
      <c r="C2561" s="25"/>
      <c r="D2561" s="25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</row>
    <row r="2562" spans="2:55" x14ac:dyDescent="0.3">
      <c r="B2562" s="48"/>
      <c r="C2562" s="25"/>
      <c r="D2562" s="25"/>
      <c r="E2562" s="26"/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4"/>
      <c r="AH2562" s="24"/>
      <c r="AI2562" s="24"/>
      <c r="AJ2562" s="24"/>
      <c r="AK2562" s="24"/>
      <c r="AL2562" s="24"/>
      <c r="AM2562" s="24"/>
      <c r="AN2562" s="24"/>
      <c r="AO2562" s="24"/>
      <c r="AP2562" s="24"/>
      <c r="AQ2562" s="24"/>
      <c r="AR2562" s="24"/>
      <c r="AS2562" s="24"/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</row>
    <row r="2563" spans="2:55" x14ac:dyDescent="0.3">
      <c r="B2563" s="48"/>
      <c r="C2563" s="25"/>
      <c r="D2563" s="25"/>
      <c r="E2563" s="26"/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</row>
    <row r="2564" spans="2:55" x14ac:dyDescent="0.3">
      <c r="B2564" s="48"/>
      <c r="C2564" s="25"/>
      <c r="D2564" s="25"/>
      <c r="E2564" s="26"/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</row>
    <row r="2565" spans="2:55" x14ac:dyDescent="0.3">
      <c r="B2565" s="48"/>
      <c r="C2565" s="25"/>
      <c r="D2565" s="25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</row>
    <row r="2566" spans="2:55" x14ac:dyDescent="0.3">
      <c r="B2566" s="48"/>
      <c r="C2566" s="25"/>
      <c r="D2566" s="25"/>
      <c r="E2566" s="26"/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</row>
    <row r="2567" spans="2:55" x14ac:dyDescent="0.3">
      <c r="B2567" s="48"/>
      <c r="C2567" s="25"/>
      <c r="D2567" s="25"/>
      <c r="E2567" s="26"/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</row>
    <row r="2568" spans="2:55" x14ac:dyDescent="0.3">
      <c r="B2568" s="48"/>
      <c r="C2568" s="25"/>
      <c r="D2568" s="25"/>
      <c r="E2568" s="26"/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4"/>
      <c r="AH2568" s="24"/>
      <c r="AI2568" s="24"/>
      <c r="AJ2568" s="24"/>
      <c r="AK2568" s="24"/>
      <c r="AL2568" s="24"/>
      <c r="AM2568" s="24"/>
      <c r="AN2568" s="24"/>
      <c r="AO2568" s="24"/>
      <c r="AP2568" s="24"/>
      <c r="AQ2568" s="24"/>
      <c r="AR2568" s="24"/>
      <c r="AS2568" s="24"/>
      <c r="AT2568" s="24"/>
      <c r="AU2568" s="24"/>
      <c r="AV2568" s="24"/>
      <c r="AW2568" s="24"/>
      <c r="AX2568" s="24"/>
      <c r="AY2568" s="24"/>
      <c r="AZ2568" s="24"/>
      <c r="BA2568" s="24"/>
      <c r="BB2568" s="24"/>
      <c r="BC2568" s="24"/>
    </row>
    <row r="2569" spans="2:55" x14ac:dyDescent="0.3">
      <c r="B2569" s="48"/>
      <c r="C2569" s="25"/>
      <c r="D2569" s="25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4"/>
      <c r="AH2569" s="24"/>
      <c r="AI2569" s="24"/>
      <c r="AJ2569" s="24"/>
      <c r="AK2569" s="24"/>
      <c r="AL2569" s="24"/>
      <c r="AM2569" s="24"/>
      <c r="AN2569" s="24"/>
      <c r="AO2569" s="24"/>
      <c r="AP2569" s="24"/>
      <c r="AQ2569" s="24"/>
      <c r="AR2569" s="24"/>
      <c r="AS2569" s="24"/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</row>
    <row r="2570" spans="2:55" x14ac:dyDescent="0.3">
      <c r="B2570" s="48"/>
      <c r="C2570" s="25"/>
      <c r="D2570" s="25"/>
      <c r="E2570" s="26"/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</row>
    <row r="2571" spans="2:55" x14ac:dyDescent="0.3">
      <c r="B2571" s="48"/>
      <c r="C2571" s="25"/>
      <c r="D2571" s="25"/>
      <c r="E2571" s="26"/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</row>
    <row r="2572" spans="2:55" x14ac:dyDescent="0.3">
      <c r="B2572" s="48"/>
      <c r="C2572" s="25"/>
      <c r="D2572" s="25"/>
      <c r="E2572" s="26"/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</row>
    <row r="2573" spans="2:55" x14ac:dyDescent="0.3">
      <c r="B2573" s="48"/>
      <c r="C2573" s="25"/>
      <c r="D2573" s="25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4"/>
      <c r="AH2573" s="24"/>
      <c r="AI2573" s="24"/>
      <c r="AJ2573" s="24"/>
      <c r="AK2573" s="24"/>
      <c r="AL2573" s="24"/>
      <c r="AM2573" s="24"/>
      <c r="AN2573" s="24"/>
      <c r="AO2573" s="24"/>
      <c r="AP2573" s="24"/>
      <c r="AQ2573" s="24"/>
      <c r="AR2573" s="24"/>
      <c r="AS2573" s="24"/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</row>
    <row r="2574" spans="2:55" x14ac:dyDescent="0.3">
      <c r="B2574" s="48"/>
      <c r="C2574" s="25"/>
      <c r="D2574" s="25"/>
      <c r="E2574" s="26"/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</row>
    <row r="2575" spans="2:55" x14ac:dyDescent="0.3">
      <c r="B2575" s="48"/>
      <c r="C2575" s="25"/>
      <c r="D2575" s="25"/>
      <c r="E2575" s="26"/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</row>
    <row r="2576" spans="2:55" x14ac:dyDescent="0.3">
      <c r="B2576" s="48"/>
      <c r="C2576" s="25"/>
      <c r="D2576" s="25"/>
      <c r="E2576" s="26"/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</row>
    <row r="2577" spans="2:55" x14ac:dyDescent="0.3">
      <c r="B2577" s="48"/>
      <c r="C2577" s="25"/>
      <c r="D2577" s="25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</row>
    <row r="2578" spans="2:55" x14ac:dyDescent="0.3">
      <c r="B2578" s="48"/>
      <c r="C2578" s="25"/>
      <c r="D2578" s="25"/>
      <c r="E2578" s="26"/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</row>
    <row r="2579" spans="2:55" x14ac:dyDescent="0.3">
      <c r="B2579" s="48"/>
      <c r="C2579" s="25"/>
      <c r="D2579" s="25"/>
      <c r="E2579" s="26"/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</row>
    <row r="2580" spans="2:55" x14ac:dyDescent="0.3">
      <c r="B2580" s="48"/>
      <c r="C2580" s="25"/>
      <c r="D2580" s="25"/>
      <c r="E2580" s="26"/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</row>
    <row r="2581" spans="2:55" x14ac:dyDescent="0.3">
      <c r="B2581" s="48"/>
      <c r="C2581" s="25"/>
      <c r="D2581" s="25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</row>
    <row r="2582" spans="2:55" x14ac:dyDescent="0.3">
      <c r="B2582" s="48"/>
      <c r="C2582" s="25"/>
      <c r="D2582" s="25"/>
      <c r="E2582" s="26"/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</row>
    <row r="2583" spans="2:55" x14ac:dyDescent="0.3">
      <c r="B2583" s="48"/>
      <c r="C2583" s="25"/>
      <c r="D2583" s="25"/>
      <c r="E2583" s="26"/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</row>
    <row r="2584" spans="2:55" x14ac:dyDescent="0.3">
      <c r="B2584" s="48"/>
      <c r="C2584" s="25"/>
      <c r="D2584" s="25"/>
      <c r="E2584" s="26"/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4"/>
      <c r="AH2584" s="24"/>
      <c r="AI2584" s="24"/>
      <c r="AJ2584" s="24"/>
      <c r="AK2584" s="24"/>
      <c r="AL2584" s="24"/>
      <c r="AM2584" s="24"/>
      <c r="AN2584" s="24"/>
      <c r="AO2584" s="24"/>
      <c r="AP2584" s="24"/>
      <c r="AQ2584" s="24"/>
      <c r="AR2584" s="24"/>
      <c r="AS2584" s="24"/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</row>
    <row r="2585" spans="2:55" x14ac:dyDescent="0.3">
      <c r="B2585" s="48"/>
      <c r="C2585" s="25"/>
      <c r="D2585" s="25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</row>
    <row r="2586" spans="2:55" x14ac:dyDescent="0.3">
      <c r="B2586" s="48"/>
      <c r="C2586" s="25"/>
      <c r="D2586" s="25"/>
      <c r="E2586" s="26"/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</row>
    <row r="2587" spans="2:55" x14ac:dyDescent="0.3">
      <c r="B2587" s="48"/>
      <c r="C2587" s="25"/>
      <c r="D2587" s="25"/>
      <c r="E2587" s="26"/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4"/>
      <c r="AH2587" s="24"/>
      <c r="AI2587" s="24"/>
      <c r="AJ2587" s="24"/>
      <c r="AK2587" s="24"/>
      <c r="AL2587" s="24"/>
      <c r="AM2587" s="24"/>
      <c r="AN2587" s="24"/>
      <c r="AO2587" s="24"/>
      <c r="AP2587" s="24"/>
      <c r="AQ2587" s="24"/>
      <c r="AR2587" s="24"/>
      <c r="AS2587" s="24"/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</row>
    <row r="2588" spans="2:55" x14ac:dyDescent="0.3">
      <c r="B2588" s="48"/>
      <c r="C2588" s="25"/>
      <c r="D2588" s="25"/>
      <c r="E2588" s="26"/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</row>
    <row r="2589" spans="2:55" x14ac:dyDescent="0.3">
      <c r="B2589" s="48"/>
      <c r="C2589" s="25"/>
      <c r="D2589" s="25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4"/>
      <c r="AH2589" s="24"/>
      <c r="AI2589" s="24"/>
      <c r="AJ2589" s="24"/>
      <c r="AK2589" s="24"/>
      <c r="AL2589" s="24"/>
      <c r="AM2589" s="24"/>
      <c r="AN2589" s="24"/>
      <c r="AO2589" s="24"/>
      <c r="AP2589" s="24"/>
      <c r="AQ2589" s="24"/>
      <c r="AR2589" s="24"/>
      <c r="AS2589" s="24"/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</row>
    <row r="2590" spans="2:55" x14ac:dyDescent="0.3">
      <c r="B2590" s="48"/>
      <c r="C2590" s="25"/>
      <c r="D2590" s="25"/>
      <c r="E2590" s="26"/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</row>
    <row r="2591" spans="2:55" x14ac:dyDescent="0.3">
      <c r="B2591" s="48"/>
      <c r="C2591" s="25"/>
      <c r="D2591" s="25"/>
      <c r="E2591" s="26"/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</row>
    <row r="2592" spans="2:55" x14ac:dyDescent="0.3">
      <c r="B2592" s="48"/>
      <c r="C2592" s="25"/>
      <c r="D2592" s="25"/>
      <c r="E2592" s="26"/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</row>
    <row r="2593" spans="2:55" x14ac:dyDescent="0.3">
      <c r="B2593" s="48"/>
      <c r="C2593" s="25"/>
      <c r="D2593" s="25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</row>
    <row r="2594" spans="2:55" x14ac:dyDescent="0.3">
      <c r="B2594" s="48"/>
      <c r="C2594" s="25"/>
      <c r="D2594" s="25"/>
      <c r="E2594" s="26"/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</row>
    <row r="2595" spans="2:55" x14ac:dyDescent="0.3">
      <c r="B2595" s="48"/>
      <c r="C2595" s="25"/>
      <c r="D2595" s="25"/>
      <c r="E2595" s="26"/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</row>
    <row r="2596" spans="2:55" x14ac:dyDescent="0.3">
      <c r="B2596" s="48"/>
      <c r="C2596" s="25"/>
      <c r="D2596" s="25"/>
      <c r="E2596" s="26"/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</row>
    <row r="2597" spans="2:55" x14ac:dyDescent="0.3">
      <c r="B2597" s="48"/>
      <c r="C2597" s="25"/>
      <c r="D2597" s="25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</row>
    <row r="2598" spans="2:55" x14ac:dyDescent="0.3">
      <c r="B2598" s="48"/>
      <c r="C2598" s="25"/>
      <c r="D2598" s="25"/>
      <c r="E2598" s="26"/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</row>
    <row r="2599" spans="2:55" x14ac:dyDescent="0.3">
      <c r="B2599" s="48"/>
      <c r="C2599" s="25"/>
      <c r="D2599" s="25"/>
      <c r="E2599" s="26"/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</row>
    <row r="2600" spans="2:55" x14ac:dyDescent="0.3">
      <c r="B2600" s="48"/>
      <c r="C2600" s="25"/>
      <c r="D2600" s="25"/>
      <c r="E2600" s="26"/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4"/>
      <c r="AH2600" s="24"/>
      <c r="AI2600" s="24"/>
      <c r="AJ2600" s="24"/>
      <c r="AK2600" s="24"/>
      <c r="AL2600" s="24"/>
      <c r="AM2600" s="24"/>
      <c r="AN2600" s="24"/>
      <c r="AO2600" s="24"/>
      <c r="AP2600" s="24"/>
      <c r="AQ2600" s="24"/>
      <c r="AR2600" s="24"/>
      <c r="AS2600" s="24"/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</row>
    <row r="2601" spans="2:55" x14ac:dyDescent="0.3">
      <c r="B2601" s="48"/>
      <c r="C2601" s="25"/>
      <c r="D2601" s="25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</row>
    <row r="2602" spans="2:55" x14ac:dyDescent="0.3">
      <c r="B2602" s="48"/>
      <c r="C2602" s="25"/>
      <c r="D2602" s="25"/>
      <c r="E2602" s="26"/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</row>
    <row r="2603" spans="2:55" x14ac:dyDescent="0.3">
      <c r="B2603" s="48"/>
      <c r="C2603" s="25"/>
      <c r="D2603" s="25"/>
      <c r="E2603" s="26"/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</row>
    <row r="2604" spans="2:55" x14ac:dyDescent="0.3">
      <c r="B2604" s="48"/>
      <c r="C2604" s="25"/>
      <c r="D2604" s="25"/>
      <c r="E2604" s="26"/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</row>
    <row r="2605" spans="2:55" x14ac:dyDescent="0.3">
      <c r="B2605" s="48"/>
      <c r="C2605" s="25"/>
      <c r="D2605" s="25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</row>
    <row r="2606" spans="2:55" x14ac:dyDescent="0.3">
      <c r="B2606" s="48"/>
      <c r="C2606" s="25"/>
      <c r="D2606" s="25"/>
      <c r="E2606" s="26"/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</row>
    <row r="2607" spans="2:55" x14ac:dyDescent="0.3">
      <c r="B2607" s="48"/>
      <c r="C2607" s="25"/>
      <c r="D2607" s="25"/>
      <c r="E2607" s="26"/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</row>
    <row r="2608" spans="2:55" x14ac:dyDescent="0.3">
      <c r="B2608" s="48"/>
      <c r="C2608" s="25"/>
      <c r="D2608" s="25"/>
      <c r="E2608" s="26"/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</row>
    <row r="2609" spans="2:55" x14ac:dyDescent="0.3">
      <c r="B2609" s="48"/>
      <c r="C2609" s="25"/>
      <c r="D2609" s="25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</row>
    <row r="2610" spans="2:55" x14ac:dyDescent="0.3">
      <c r="B2610" s="48"/>
      <c r="C2610" s="25"/>
      <c r="D2610" s="25"/>
      <c r="E2610" s="26"/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</row>
    <row r="2611" spans="2:55" x14ac:dyDescent="0.3">
      <c r="B2611" s="48"/>
      <c r="C2611" s="25"/>
      <c r="D2611" s="25"/>
      <c r="E2611" s="26"/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4"/>
      <c r="AH2611" s="24"/>
      <c r="AI2611" s="24"/>
      <c r="AJ2611" s="24"/>
      <c r="AK2611" s="24"/>
      <c r="AL2611" s="24"/>
      <c r="AM2611" s="24"/>
      <c r="AN2611" s="24"/>
      <c r="AO2611" s="24"/>
      <c r="AP2611" s="24"/>
      <c r="AQ2611" s="24"/>
      <c r="AR2611" s="24"/>
      <c r="AS2611" s="24"/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</row>
    <row r="2612" spans="2:55" x14ac:dyDescent="0.3">
      <c r="B2612" s="48"/>
      <c r="C2612" s="25"/>
      <c r="D2612" s="25"/>
      <c r="E2612" s="26"/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</row>
    <row r="2613" spans="2:55" x14ac:dyDescent="0.3">
      <c r="B2613" s="48"/>
      <c r="C2613" s="25"/>
      <c r="D2613" s="25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</row>
    <row r="2614" spans="2:55" x14ac:dyDescent="0.3">
      <c r="B2614" s="48"/>
      <c r="C2614" s="25"/>
      <c r="D2614" s="25"/>
      <c r="E2614" s="26"/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4"/>
      <c r="AH2614" s="24"/>
      <c r="AI2614" s="24"/>
      <c r="AJ2614" s="24"/>
      <c r="AK2614" s="24"/>
      <c r="AL2614" s="24"/>
      <c r="AM2614" s="24"/>
      <c r="AN2614" s="24"/>
      <c r="AO2614" s="24"/>
      <c r="AP2614" s="24"/>
      <c r="AQ2614" s="24"/>
      <c r="AR2614" s="24"/>
      <c r="AS2614" s="24"/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</row>
    <row r="2615" spans="2:55" x14ac:dyDescent="0.3">
      <c r="B2615" s="48"/>
      <c r="C2615" s="25"/>
      <c r="D2615" s="25"/>
      <c r="E2615" s="26"/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</row>
    <row r="2616" spans="2:55" x14ac:dyDescent="0.3">
      <c r="B2616" s="48"/>
      <c r="C2616" s="25"/>
      <c r="D2616" s="25"/>
      <c r="E2616" s="26"/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4"/>
      <c r="AH2616" s="24"/>
      <c r="AI2616" s="24"/>
      <c r="AJ2616" s="24"/>
      <c r="AK2616" s="24"/>
      <c r="AL2616" s="24"/>
      <c r="AM2616" s="24"/>
      <c r="AN2616" s="24"/>
      <c r="AO2616" s="24"/>
      <c r="AP2616" s="24"/>
      <c r="AQ2616" s="24"/>
      <c r="AR2616" s="24"/>
      <c r="AS2616" s="24"/>
      <c r="AT2616" s="24"/>
      <c r="AU2616" s="24"/>
      <c r="AV2616" s="24"/>
      <c r="AW2616" s="24"/>
      <c r="AX2616" s="24"/>
      <c r="AY2616" s="24"/>
      <c r="AZ2616" s="24"/>
      <c r="BA2616" s="24"/>
      <c r="BB2616" s="24"/>
      <c r="BC2616" s="24"/>
    </row>
    <row r="2617" spans="2:55" x14ac:dyDescent="0.3">
      <c r="B2617" s="48"/>
      <c r="C2617" s="25"/>
      <c r="D2617" s="25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4"/>
      <c r="AH2617" s="24"/>
      <c r="AI2617" s="24"/>
      <c r="AJ2617" s="24"/>
      <c r="AK2617" s="24"/>
      <c r="AL2617" s="24"/>
      <c r="AM2617" s="24"/>
      <c r="AN2617" s="24"/>
      <c r="AO2617" s="24"/>
      <c r="AP2617" s="24"/>
      <c r="AQ2617" s="24"/>
      <c r="AR2617" s="24"/>
      <c r="AS2617" s="24"/>
      <c r="AT2617" s="24"/>
      <c r="AU2617" s="24"/>
      <c r="AV2617" s="24"/>
      <c r="AW2617" s="24"/>
      <c r="AX2617" s="24"/>
      <c r="AY2617" s="24"/>
      <c r="AZ2617" s="24"/>
      <c r="BA2617" s="24"/>
      <c r="BB2617" s="24"/>
      <c r="BC2617" s="24"/>
    </row>
    <row r="2618" spans="2:55" x14ac:dyDescent="0.3">
      <c r="B2618" s="48"/>
      <c r="C2618" s="25"/>
      <c r="D2618" s="25"/>
      <c r="E2618" s="26"/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4"/>
      <c r="AH2618" s="24"/>
      <c r="AI2618" s="24"/>
      <c r="AJ2618" s="24"/>
      <c r="AK2618" s="24"/>
      <c r="AL2618" s="24"/>
      <c r="AM2618" s="24"/>
      <c r="AN2618" s="24"/>
      <c r="AO2618" s="24"/>
      <c r="AP2618" s="24"/>
      <c r="AQ2618" s="24"/>
      <c r="AR2618" s="24"/>
      <c r="AS2618" s="24"/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</row>
    <row r="2619" spans="2:55" x14ac:dyDescent="0.3">
      <c r="B2619" s="48"/>
      <c r="C2619" s="25"/>
      <c r="D2619" s="25"/>
      <c r="E2619" s="26"/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</row>
    <row r="2620" spans="2:55" x14ac:dyDescent="0.3">
      <c r="B2620" s="48"/>
      <c r="C2620" s="25"/>
      <c r="D2620" s="25"/>
      <c r="E2620" s="26"/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</row>
    <row r="2621" spans="2:55" x14ac:dyDescent="0.3">
      <c r="B2621" s="48"/>
      <c r="C2621" s="25"/>
      <c r="D2621" s="25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</row>
    <row r="2622" spans="2:55" x14ac:dyDescent="0.3">
      <c r="B2622" s="48"/>
      <c r="C2622" s="25"/>
      <c r="D2622" s="25"/>
      <c r="E2622" s="26"/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</row>
    <row r="2623" spans="2:55" x14ac:dyDescent="0.3">
      <c r="B2623" s="48"/>
      <c r="C2623" s="25"/>
      <c r="D2623" s="25"/>
      <c r="E2623" s="26"/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</row>
    <row r="2624" spans="2:55" x14ac:dyDescent="0.3">
      <c r="B2624" s="48"/>
      <c r="C2624" s="25"/>
      <c r="D2624" s="25"/>
      <c r="E2624" s="26"/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4"/>
      <c r="AH2624" s="24"/>
      <c r="AI2624" s="24"/>
      <c r="AJ2624" s="24"/>
      <c r="AK2624" s="24"/>
      <c r="AL2624" s="24"/>
      <c r="AM2624" s="24"/>
      <c r="AN2624" s="24"/>
      <c r="AO2624" s="24"/>
      <c r="AP2624" s="24"/>
      <c r="AQ2624" s="24"/>
      <c r="AR2624" s="24"/>
      <c r="AS2624" s="24"/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</row>
    <row r="2625" spans="2:55" x14ac:dyDescent="0.3">
      <c r="B2625" s="48"/>
      <c r="C2625" s="25"/>
      <c r="D2625" s="25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</row>
    <row r="2626" spans="2:55" x14ac:dyDescent="0.3">
      <c r="B2626" s="48"/>
      <c r="C2626" s="25"/>
      <c r="D2626" s="25"/>
      <c r="E2626" s="26"/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</row>
    <row r="2627" spans="2:55" x14ac:dyDescent="0.3">
      <c r="B2627" s="48"/>
      <c r="C2627" s="25"/>
      <c r="D2627" s="25"/>
      <c r="E2627" s="26"/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4"/>
      <c r="AH2627" s="24"/>
      <c r="AI2627" s="24"/>
      <c r="AJ2627" s="24"/>
      <c r="AK2627" s="24"/>
      <c r="AL2627" s="24"/>
      <c r="AM2627" s="24"/>
      <c r="AN2627" s="24"/>
      <c r="AO2627" s="24"/>
      <c r="AP2627" s="24"/>
      <c r="AQ2627" s="24"/>
      <c r="AR2627" s="24"/>
      <c r="AS2627" s="24"/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</row>
    <row r="2628" spans="2:55" x14ac:dyDescent="0.3">
      <c r="B2628" s="48"/>
      <c r="C2628" s="25"/>
      <c r="D2628" s="25"/>
      <c r="E2628" s="26"/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</row>
    <row r="2629" spans="2:55" x14ac:dyDescent="0.3">
      <c r="B2629" s="48"/>
      <c r="C2629" s="25"/>
      <c r="D2629" s="25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</row>
    <row r="2630" spans="2:55" x14ac:dyDescent="0.3">
      <c r="B2630" s="48"/>
      <c r="C2630" s="25"/>
      <c r="D2630" s="25"/>
      <c r="E2630" s="26"/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4"/>
      <c r="AH2630" s="24"/>
      <c r="AI2630" s="24"/>
      <c r="AJ2630" s="24"/>
      <c r="AK2630" s="24"/>
      <c r="AL2630" s="24"/>
      <c r="AM2630" s="24"/>
      <c r="AN2630" s="24"/>
      <c r="AO2630" s="24"/>
      <c r="AP2630" s="24"/>
      <c r="AQ2630" s="24"/>
      <c r="AR2630" s="24"/>
      <c r="AS2630" s="24"/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</row>
    <row r="2631" spans="2:55" x14ac:dyDescent="0.3">
      <c r="B2631" s="48"/>
      <c r="C2631" s="25"/>
      <c r="D2631" s="25"/>
      <c r="E2631" s="26"/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</row>
    <row r="2632" spans="2:55" x14ac:dyDescent="0.3">
      <c r="B2632" s="48"/>
      <c r="C2632" s="25"/>
      <c r="D2632" s="25"/>
      <c r="E2632" s="26"/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</row>
    <row r="2633" spans="2:55" x14ac:dyDescent="0.3">
      <c r="B2633" s="48"/>
      <c r="C2633" s="25"/>
      <c r="D2633" s="25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4"/>
      <c r="AH2633" s="24"/>
      <c r="AI2633" s="24"/>
      <c r="AJ2633" s="24"/>
      <c r="AK2633" s="24"/>
      <c r="AL2633" s="24"/>
      <c r="AM2633" s="24"/>
      <c r="AN2633" s="24"/>
      <c r="AO2633" s="24"/>
      <c r="AP2633" s="24"/>
      <c r="AQ2633" s="24"/>
      <c r="AR2633" s="24"/>
      <c r="AS2633" s="24"/>
      <c r="AT2633" s="24"/>
      <c r="AU2633" s="24"/>
      <c r="AV2633" s="24"/>
      <c r="AW2633" s="24"/>
      <c r="AX2633" s="24"/>
      <c r="AY2633" s="24"/>
      <c r="AZ2633" s="24"/>
      <c r="BA2633" s="24"/>
      <c r="BB2633" s="24"/>
      <c r="BC2633" s="24"/>
    </row>
    <row r="2634" spans="2:55" x14ac:dyDescent="0.3">
      <c r="B2634" s="48"/>
      <c r="C2634" s="25"/>
      <c r="D2634" s="25"/>
      <c r="E2634" s="26"/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4"/>
      <c r="AH2634" s="24"/>
      <c r="AI2634" s="24"/>
      <c r="AJ2634" s="24"/>
      <c r="AK2634" s="24"/>
      <c r="AL2634" s="24"/>
      <c r="AM2634" s="24"/>
      <c r="AN2634" s="24"/>
      <c r="AO2634" s="24"/>
      <c r="AP2634" s="24"/>
      <c r="AQ2634" s="24"/>
      <c r="AR2634" s="24"/>
      <c r="AS2634" s="24"/>
      <c r="AT2634" s="24"/>
      <c r="AU2634" s="24"/>
      <c r="AV2634" s="24"/>
      <c r="AW2634" s="24"/>
      <c r="AX2634" s="24"/>
      <c r="AY2634" s="24"/>
      <c r="AZ2634" s="24"/>
      <c r="BA2634" s="24"/>
      <c r="BB2634" s="24"/>
      <c r="BC2634" s="24"/>
    </row>
    <row r="2635" spans="2:55" x14ac:dyDescent="0.3">
      <c r="B2635" s="48"/>
      <c r="C2635" s="25"/>
      <c r="D2635" s="25"/>
      <c r="E2635" s="26"/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4"/>
      <c r="AH2635" s="24"/>
      <c r="AI2635" s="24"/>
      <c r="AJ2635" s="24"/>
      <c r="AK2635" s="24"/>
      <c r="AL2635" s="24"/>
      <c r="AM2635" s="24"/>
      <c r="AN2635" s="24"/>
      <c r="AO2635" s="24"/>
      <c r="AP2635" s="24"/>
      <c r="AQ2635" s="24"/>
      <c r="AR2635" s="24"/>
      <c r="AS2635" s="24"/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</row>
    <row r="2636" spans="2:55" x14ac:dyDescent="0.3">
      <c r="B2636" s="48"/>
      <c r="C2636" s="25"/>
      <c r="D2636" s="25"/>
      <c r="E2636" s="26"/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</row>
    <row r="2637" spans="2:55" x14ac:dyDescent="0.3">
      <c r="B2637" s="48"/>
      <c r="C2637" s="25"/>
      <c r="D2637" s="25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</row>
    <row r="2638" spans="2:55" x14ac:dyDescent="0.3">
      <c r="B2638" s="48"/>
      <c r="C2638" s="25"/>
      <c r="D2638" s="25"/>
      <c r="E2638" s="26"/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</row>
    <row r="2639" spans="2:55" x14ac:dyDescent="0.3">
      <c r="B2639" s="48"/>
      <c r="C2639" s="25"/>
      <c r="D2639" s="25"/>
      <c r="E2639" s="26"/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</row>
    <row r="2640" spans="2:55" x14ac:dyDescent="0.3">
      <c r="B2640" s="48"/>
      <c r="C2640" s="25"/>
      <c r="D2640" s="25"/>
      <c r="E2640" s="26"/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4"/>
      <c r="AH2640" s="24"/>
      <c r="AI2640" s="24"/>
      <c r="AJ2640" s="24"/>
      <c r="AK2640" s="24"/>
      <c r="AL2640" s="24"/>
      <c r="AM2640" s="24"/>
      <c r="AN2640" s="24"/>
      <c r="AO2640" s="24"/>
      <c r="AP2640" s="24"/>
      <c r="AQ2640" s="24"/>
      <c r="AR2640" s="24"/>
      <c r="AS2640" s="24"/>
      <c r="AT2640" s="24"/>
      <c r="AU2640" s="24"/>
      <c r="AV2640" s="24"/>
      <c r="AW2640" s="24"/>
      <c r="AX2640" s="24"/>
      <c r="AY2640" s="24"/>
      <c r="AZ2640" s="24"/>
      <c r="BA2640" s="24"/>
      <c r="BB2640" s="24"/>
      <c r="BC2640" s="24"/>
    </row>
    <row r="2641" spans="2:55" x14ac:dyDescent="0.3">
      <c r="B2641" s="48"/>
      <c r="C2641" s="25"/>
      <c r="D2641" s="25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4"/>
      <c r="AH2641" s="24"/>
      <c r="AI2641" s="24"/>
      <c r="AJ2641" s="24"/>
      <c r="AK2641" s="24"/>
      <c r="AL2641" s="24"/>
      <c r="AM2641" s="24"/>
      <c r="AN2641" s="24"/>
      <c r="AO2641" s="24"/>
      <c r="AP2641" s="24"/>
      <c r="AQ2641" s="24"/>
      <c r="AR2641" s="24"/>
      <c r="AS2641" s="24"/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</row>
    <row r="2642" spans="2:55" x14ac:dyDescent="0.3">
      <c r="B2642" s="48"/>
      <c r="C2642" s="25"/>
      <c r="D2642" s="25"/>
      <c r="E2642" s="26"/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</row>
    <row r="2643" spans="2:55" x14ac:dyDescent="0.3">
      <c r="B2643" s="48"/>
      <c r="C2643" s="25"/>
      <c r="D2643" s="25"/>
      <c r="E2643" s="26"/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</row>
    <row r="2644" spans="2:55" x14ac:dyDescent="0.3">
      <c r="B2644" s="48"/>
      <c r="C2644" s="25"/>
      <c r="D2644" s="25"/>
      <c r="E2644" s="26"/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</row>
    <row r="2645" spans="2:55" x14ac:dyDescent="0.3">
      <c r="B2645" s="48"/>
      <c r="C2645" s="25"/>
      <c r="D2645" s="25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4"/>
      <c r="AH2645" s="24"/>
      <c r="AI2645" s="24"/>
      <c r="AJ2645" s="24"/>
      <c r="AK2645" s="24"/>
      <c r="AL2645" s="24"/>
      <c r="AM2645" s="24"/>
      <c r="AN2645" s="24"/>
      <c r="AO2645" s="24"/>
      <c r="AP2645" s="24"/>
      <c r="AQ2645" s="24"/>
      <c r="AR2645" s="24"/>
      <c r="AS2645" s="24"/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</row>
    <row r="2646" spans="2:55" x14ac:dyDescent="0.3">
      <c r="B2646" s="48"/>
      <c r="C2646" s="25"/>
      <c r="D2646" s="25"/>
      <c r="E2646" s="26"/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</row>
    <row r="2647" spans="2:55" x14ac:dyDescent="0.3">
      <c r="B2647" s="48"/>
      <c r="C2647" s="25"/>
      <c r="D2647" s="25"/>
      <c r="E2647" s="26"/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</row>
    <row r="2648" spans="2:55" x14ac:dyDescent="0.3">
      <c r="B2648" s="48"/>
      <c r="C2648" s="25"/>
      <c r="D2648" s="25"/>
      <c r="E2648" s="26"/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4"/>
      <c r="AH2648" s="24"/>
      <c r="AI2648" s="24"/>
      <c r="AJ2648" s="24"/>
      <c r="AK2648" s="24"/>
      <c r="AL2648" s="24"/>
      <c r="AM2648" s="24"/>
      <c r="AN2648" s="24"/>
      <c r="AO2648" s="24"/>
      <c r="AP2648" s="24"/>
      <c r="AQ2648" s="24"/>
      <c r="AR2648" s="24"/>
      <c r="AS2648" s="24"/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</row>
    <row r="2649" spans="2:55" x14ac:dyDescent="0.3">
      <c r="B2649" s="48"/>
      <c r="C2649" s="25"/>
      <c r="D2649" s="25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</row>
    <row r="2650" spans="2:55" x14ac:dyDescent="0.3">
      <c r="B2650" s="48"/>
      <c r="C2650" s="25"/>
      <c r="D2650" s="25"/>
      <c r="E2650" s="26"/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4"/>
      <c r="AH2650" s="24"/>
      <c r="AI2650" s="24"/>
      <c r="AJ2650" s="24"/>
      <c r="AK2650" s="24"/>
      <c r="AL2650" s="24"/>
      <c r="AM2650" s="24"/>
      <c r="AN2650" s="24"/>
      <c r="AO2650" s="24"/>
      <c r="AP2650" s="24"/>
      <c r="AQ2650" s="24"/>
      <c r="AR2650" s="24"/>
      <c r="AS2650" s="24"/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</row>
    <row r="2651" spans="2:55" x14ac:dyDescent="0.3">
      <c r="B2651" s="48"/>
      <c r="C2651" s="25"/>
      <c r="D2651" s="25"/>
      <c r="E2651" s="26"/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</row>
    <row r="2652" spans="2:55" x14ac:dyDescent="0.3">
      <c r="B2652" s="48"/>
      <c r="C2652" s="25"/>
      <c r="D2652" s="25"/>
      <c r="E2652" s="26"/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</row>
    <row r="2653" spans="2:55" x14ac:dyDescent="0.3">
      <c r="B2653" s="48"/>
      <c r="C2653" s="25"/>
      <c r="D2653" s="25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</row>
    <row r="2654" spans="2:55" x14ac:dyDescent="0.3">
      <c r="B2654" s="48"/>
      <c r="C2654" s="25"/>
      <c r="D2654" s="25"/>
      <c r="E2654" s="26"/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4"/>
      <c r="AH2654" s="24"/>
      <c r="AI2654" s="24"/>
      <c r="AJ2654" s="24"/>
      <c r="AK2654" s="24"/>
      <c r="AL2654" s="24"/>
      <c r="AM2654" s="24"/>
      <c r="AN2654" s="24"/>
      <c r="AO2654" s="24"/>
      <c r="AP2654" s="24"/>
      <c r="AQ2654" s="24"/>
      <c r="AR2654" s="24"/>
      <c r="AS2654" s="24"/>
      <c r="AT2654" s="24"/>
      <c r="AU2654" s="24"/>
      <c r="AV2654" s="24"/>
      <c r="AW2654" s="24"/>
      <c r="AX2654" s="24"/>
      <c r="AY2654" s="24"/>
      <c r="AZ2654" s="24"/>
      <c r="BA2654" s="24"/>
      <c r="BB2654" s="24"/>
      <c r="BC2654" s="24"/>
    </row>
    <row r="2655" spans="2:55" x14ac:dyDescent="0.3">
      <c r="B2655" s="48"/>
      <c r="C2655" s="25"/>
      <c r="D2655" s="25"/>
      <c r="E2655" s="26"/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4"/>
      <c r="AH2655" s="24"/>
      <c r="AI2655" s="24"/>
      <c r="AJ2655" s="24"/>
      <c r="AK2655" s="24"/>
      <c r="AL2655" s="24"/>
      <c r="AM2655" s="24"/>
      <c r="AN2655" s="24"/>
      <c r="AO2655" s="24"/>
      <c r="AP2655" s="24"/>
      <c r="AQ2655" s="24"/>
      <c r="AR2655" s="24"/>
      <c r="AS2655" s="24"/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</row>
    <row r="2656" spans="2:55" x14ac:dyDescent="0.3">
      <c r="B2656" s="48"/>
      <c r="C2656" s="25"/>
      <c r="D2656" s="25"/>
      <c r="E2656" s="26"/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</row>
    <row r="2657" spans="2:55" x14ac:dyDescent="0.3">
      <c r="B2657" s="48"/>
      <c r="C2657" s="25"/>
      <c r="D2657" s="25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</row>
    <row r="2658" spans="2:55" x14ac:dyDescent="0.3">
      <c r="B2658" s="48"/>
      <c r="C2658" s="25"/>
      <c r="D2658" s="25"/>
      <c r="E2658" s="26"/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</row>
    <row r="2659" spans="2:55" x14ac:dyDescent="0.3">
      <c r="B2659" s="48"/>
      <c r="C2659" s="25"/>
      <c r="D2659" s="25"/>
      <c r="E2659" s="26"/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</row>
    <row r="2660" spans="2:55" x14ac:dyDescent="0.3">
      <c r="B2660" s="48"/>
      <c r="C2660" s="25"/>
      <c r="D2660" s="25"/>
      <c r="E2660" s="26"/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4"/>
      <c r="AH2660" s="24"/>
      <c r="AI2660" s="24"/>
      <c r="AJ2660" s="24"/>
      <c r="AK2660" s="24"/>
      <c r="AL2660" s="24"/>
      <c r="AM2660" s="24"/>
      <c r="AN2660" s="24"/>
      <c r="AO2660" s="24"/>
      <c r="AP2660" s="24"/>
      <c r="AQ2660" s="24"/>
      <c r="AR2660" s="24"/>
      <c r="AS2660" s="24"/>
      <c r="AT2660" s="24"/>
      <c r="AU2660" s="24"/>
      <c r="AV2660" s="24"/>
      <c r="AW2660" s="24"/>
      <c r="AX2660" s="24"/>
      <c r="AY2660" s="24"/>
      <c r="AZ2660" s="24"/>
      <c r="BA2660" s="24"/>
      <c r="BB2660" s="24"/>
      <c r="BC2660" s="24"/>
    </row>
    <row r="2661" spans="2:55" x14ac:dyDescent="0.3">
      <c r="B2661" s="48"/>
      <c r="C2661" s="25"/>
      <c r="D2661" s="25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4"/>
      <c r="AH2661" s="24"/>
      <c r="AI2661" s="24"/>
      <c r="AJ2661" s="24"/>
      <c r="AK2661" s="24"/>
      <c r="AL2661" s="24"/>
      <c r="AM2661" s="24"/>
      <c r="AN2661" s="24"/>
      <c r="AO2661" s="24"/>
      <c r="AP2661" s="24"/>
      <c r="AQ2661" s="24"/>
      <c r="AR2661" s="24"/>
      <c r="AS2661" s="24"/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</row>
    <row r="2662" spans="2:55" x14ac:dyDescent="0.3">
      <c r="B2662" s="48"/>
      <c r="C2662" s="25"/>
      <c r="D2662" s="25"/>
      <c r="E2662" s="26"/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</row>
    <row r="2663" spans="2:55" x14ac:dyDescent="0.3">
      <c r="B2663" s="48"/>
      <c r="C2663" s="25"/>
      <c r="D2663" s="25"/>
      <c r="E2663" s="26"/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</row>
    <row r="2664" spans="2:55" x14ac:dyDescent="0.3">
      <c r="B2664" s="48"/>
      <c r="C2664" s="25"/>
      <c r="D2664" s="25"/>
      <c r="E2664" s="26"/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</row>
    <row r="2665" spans="2:55" x14ac:dyDescent="0.3">
      <c r="B2665" s="48"/>
      <c r="C2665" s="25"/>
      <c r="D2665" s="25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</row>
    <row r="2666" spans="2:55" x14ac:dyDescent="0.3">
      <c r="B2666" s="48"/>
      <c r="C2666" s="25"/>
      <c r="D2666" s="25"/>
      <c r="E2666" s="26"/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</row>
    <row r="2667" spans="2:55" x14ac:dyDescent="0.3">
      <c r="B2667" s="48"/>
      <c r="C2667" s="25"/>
      <c r="D2667" s="25"/>
      <c r="E2667" s="26"/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4"/>
      <c r="AH2667" s="24"/>
      <c r="AI2667" s="24"/>
      <c r="AJ2667" s="24"/>
      <c r="AK2667" s="24"/>
      <c r="AL2667" s="24"/>
      <c r="AM2667" s="24"/>
      <c r="AN2667" s="24"/>
      <c r="AO2667" s="24"/>
      <c r="AP2667" s="24"/>
      <c r="AQ2667" s="24"/>
      <c r="AR2667" s="24"/>
      <c r="AS2667" s="24"/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</row>
    <row r="2668" spans="2:55" x14ac:dyDescent="0.3">
      <c r="B2668" s="48"/>
      <c r="C2668" s="25"/>
      <c r="D2668" s="25"/>
      <c r="E2668" s="26"/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</row>
    <row r="2669" spans="2:55" x14ac:dyDescent="0.3">
      <c r="B2669" s="48"/>
      <c r="C2669" s="25"/>
      <c r="D2669" s="25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</row>
    <row r="2670" spans="2:55" x14ac:dyDescent="0.3">
      <c r="B2670" s="48"/>
      <c r="C2670" s="25"/>
      <c r="D2670" s="25"/>
      <c r="E2670" s="26"/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4"/>
      <c r="AH2670" s="24"/>
      <c r="AI2670" s="24"/>
      <c r="AJ2670" s="24"/>
      <c r="AK2670" s="24"/>
      <c r="AL2670" s="24"/>
      <c r="AM2670" s="24"/>
      <c r="AN2670" s="24"/>
      <c r="AO2670" s="24"/>
      <c r="AP2670" s="24"/>
      <c r="AQ2670" s="24"/>
      <c r="AR2670" s="24"/>
      <c r="AS2670" s="24"/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</row>
    <row r="2671" spans="2:55" x14ac:dyDescent="0.3">
      <c r="B2671" s="48"/>
      <c r="C2671" s="25"/>
      <c r="D2671" s="25"/>
      <c r="E2671" s="26"/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</row>
    <row r="2672" spans="2:55" x14ac:dyDescent="0.3">
      <c r="B2672" s="48"/>
      <c r="C2672" s="25"/>
      <c r="D2672" s="25"/>
      <c r="E2672" s="26"/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4"/>
      <c r="AH2672" s="24"/>
      <c r="AI2672" s="24"/>
      <c r="AJ2672" s="24"/>
      <c r="AK2672" s="24"/>
      <c r="AL2672" s="24"/>
      <c r="AM2672" s="24"/>
      <c r="AN2672" s="24"/>
      <c r="AO2672" s="24"/>
      <c r="AP2672" s="24"/>
      <c r="AQ2672" s="24"/>
      <c r="AR2672" s="24"/>
      <c r="AS2672" s="24"/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</row>
    <row r="2673" spans="2:55" x14ac:dyDescent="0.3">
      <c r="B2673" s="48"/>
      <c r="C2673" s="25"/>
      <c r="D2673" s="25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</row>
    <row r="2674" spans="2:55" x14ac:dyDescent="0.3">
      <c r="B2674" s="48"/>
      <c r="C2674" s="25"/>
      <c r="D2674" s="25"/>
      <c r="E2674" s="26"/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</row>
    <row r="2675" spans="2:55" x14ac:dyDescent="0.3">
      <c r="B2675" s="48"/>
      <c r="C2675" s="25"/>
      <c r="D2675" s="25"/>
      <c r="E2675" s="26"/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</row>
    <row r="2676" spans="2:55" x14ac:dyDescent="0.3">
      <c r="B2676" s="48"/>
      <c r="C2676" s="25"/>
      <c r="D2676" s="25"/>
      <c r="E2676" s="26"/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</row>
    <row r="2677" spans="2:55" x14ac:dyDescent="0.3">
      <c r="B2677" s="48"/>
      <c r="C2677" s="25"/>
      <c r="D2677" s="25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</row>
    <row r="2678" spans="2:55" x14ac:dyDescent="0.3">
      <c r="B2678" s="48"/>
      <c r="C2678" s="25"/>
      <c r="D2678" s="25"/>
      <c r="E2678" s="26"/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</row>
    <row r="2679" spans="2:55" x14ac:dyDescent="0.3">
      <c r="B2679" s="48"/>
      <c r="C2679" s="25"/>
      <c r="D2679" s="25"/>
      <c r="E2679" s="26"/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</row>
    <row r="2680" spans="2:55" x14ac:dyDescent="0.3">
      <c r="B2680" s="48"/>
      <c r="C2680" s="25"/>
      <c r="D2680" s="25"/>
      <c r="E2680" s="26"/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4"/>
      <c r="AH2680" s="24"/>
      <c r="AI2680" s="24"/>
      <c r="AJ2680" s="24"/>
      <c r="AK2680" s="24"/>
      <c r="AL2680" s="24"/>
      <c r="AM2680" s="24"/>
      <c r="AN2680" s="24"/>
      <c r="AO2680" s="24"/>
      <c r="AP2680" s="24"/>
      <c r="AQ2680" s="24"/>
      <c r="AR2680" s="24"/>
      <c r="AS2680" s="24"/>
      <c r="AT2680" s="24"/>
      <c r="AU2680" s="24"/>
      <c r="AV2680" s="24"/>
      <c r="AW2680" s="24"/>
      <c r="AX2680" s="24"/>
      <c r="AY2680" s="24"/>
      <c r="AZ2680" s="24"/>
      <c r="BA2680" s="24"/>
      <c r="BB2680" s="24"/>
      <c r="BC2680" s="24"/>
    </row>
    <row r="2681" spans="2:55" x14ac:dyDescent="0.3">
      <c r="B2681" s="48"/>
      <c r="C2681" s="25"/>
      <c r="D2681" s="25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4"/>
      <c r="AH2681" s="24"/>
      <c r="AI2681" s="24"/>
      <c r="AJ2681" s="24"/>
      <c r="AK2681" s="24"/>
      <c r="AL2681" s="24"/>
      <c r="AM2681" s="24"/>
      <c r="AN2681" s="24"/>
      <c r="AO2681" s="24"/>
      <c r="AP2681" s="24"/>
      <c r="AQ2681" s="24"/>
      <c r="AR2681" s="24"/>
      <c r="AS2681" s="24"/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</row>
    <row r="2682" spans="2:55" x14ac:dyDescent="0.3">
      <c r="B2682" s="48"/>
      <c r="C2682" s="25"/>
      <c r="D2682" s="25"/>
      <c r="E2682" s="26"/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</row>
    <row r="2683" spans="2:55" x14ac:dyDescent="0.3">
      <c r="B2683" s="48"/>
      <c r="C2683" s="25"/>
      <c r="D2683" s="25"/>
      <c r="E2683" s="26"/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</row>
    <row r="2684" spans="2:55" x14ac:dyDescent="0.3">
      <c r="B2684" s="48"/>
      <c r="C2684" s="25"/>
      <c r="D2684" s="25"/>
      <c r="E2684" s="26"/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</row>
    <row r="2685" spans="2:55" x14ac:dyDescent="0.3">
      <c r="B2685" s="48"/>
      <c r="C2685" s="25"/>
      <c r="D2685" s="25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4"/>
      <c r="AH2685" s="24"/>
      <c r="AI2685" s="24"/>
      <c r="AJ2685" s="24"/>
      <c r="AK2685" s="24"/>
      <c r="AL2685" s="24"/>
      <c r="AM2685" s="24"/>
      <c r="AN2685" s="24"/>
      <c r="AO2685" s="24"/>
      <c r="AP2685" s="24"/>
      <c r="AQ2685" s="24"/>
      <c r="AR2685" s="24"/>
      <c r="AS2685" s="24"/>
      <c r="AT2685" s="24"/>
      <c r="AU2685" s="24"/>
      <c r="AV2685" s="24"/>
      <c r="AW2685" s="24"/>
      <c r="AX2685" s="24"/>
      <c r="AY2685" s="24"/>
      <c r="AZ2685" s="24"/>
      <c r="BA2685" s="24"/>
      <c r="BB2685" s="24"/>
      <c r="BC2685" s="24"/>
    </row>
    <row r="2686" spans="2:55" x14ac:dyDescent="0.3">
      <c r="B2686" s="48"/>
      <c r="C2686" s="25"/>
      <c r="D2686" s="25"/>
      <c r="E2686" s="26"/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4"/>
      <c r="AH2686" s="24"/>
      <c r="AI2686" s="24"/>
      <c r="AJ2686" s="24"/>
      <c r="AK2686" s="24"/>
      <c r="AL2686" s="24"/>
      <c r="AM2686" s="24"/>
      <c r="AN2686" s="24"/>
      <c r="AO2686" s="24"/>
      <c r="AP2686" s="24"/>
      <c r="AQ2686" s="24"/>
      <c r="AR2686" s="24"/>
      <c r="AS2686" s="24"/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</row>
    <row r="2687" spans="2:55" x14ac:dyDescent="0.3">
      <c r="B2687" s="48"/>
      <c r="C2687" s="25"/>
      <c r="D2687" s="25"/>
      <c r="E2687" s="26"/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</row>
    <row r="2688" spans="2:55" x14ac:dyDescent="0.3">
      <c r="B2688" s="48"/>
      <c r="C2688" s="25"/>
      <c r="D2688" s="25"/>
      <c r="E2688" s="26"/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</row>
    <row r="2689" spans="2:55" x14ac:dyDescent="0.3">
      <c r="B2689" s="48"/>
      <c r="C2689" s="25"/>
      <c r="D2689" s="25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</row>
    <row r="2690" spans="2:55" x14ac:dyDescent="0.3">
      <c r="B2690" s="48"/>
      <c r="C2690" s="25"/>
      <c r="D2690" s="25"/>
      <c r="E2690" s="26"/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</row>
    <row r="2691" spans="2:55" x14ac:dyDescent="0.3">
      <c r="B2691" s="48"/>
      <c r="C2691" s="25"/>
      <c r="D2691" s="25"/>
      <c r="E2691" s="26"/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4"/>
      <c r="AH2691" s="24"/>
      <c r="AI2691" s="24"/>
      <c r="AJ2691" s="24"/>
      <c r="AK2691" s="24"/>
      <c r="AL2691" s="24"/>
      <c r="AM2691" s="24"/>
      <c r="AN2691" s="24"/>
      <c r="AO2691" s="24"/>
      <c r="AP2691" s="24"/>
      <c r="AQ2691" s="24"/>
      <c r="AR2691" s="24"/>
      <c r="AS2691" s="24"/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</row>
    <row r="2692" spans="2:55" x14ac:dyDescent="0.3">
      <c r="B2692" s="48"/>
      <c r="C2692" s="25"/>
      <c r="D2692" s="25"/>
      <c r="E2692" s="26"/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</row>
    <row r="2693" spans="2:55" x14ac:dyDescent="0.3">
      <c r="B2693" s="48"/>
      <c r="C2693" s="25"/>
      <c r="D2693" s="25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</row>
    <row r="2694" spans="2:55" x14ac:dyDescent="0.3">
      <c r="B2694" s="48"/>
      <c r="C2694" s="25"/>
      <c r="D2694" s="25"/>
      <c r="E2694" s="26"/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4"/>
      <c r="AH2694" s="24"/>
      <c r="AI2694" s="24"/>
      <c r="AJ2694" s="24"/>
      <c r="AK2694" s="24"/>
      <c r="AL2694" s="24"/>
      <c r="AM2694" s="24"/>
      <c r="AN2694" s="24"/>
      <c r="AO2694" s="24"/>
      <c r="AP2694" s="24"/>
      <c r="AQ2694" s="24"/>
      <c r="AR2694" s="24"/>
      <c r="AS2694" s="24"/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</row>
    <row r="2695" spans="2:55" x14ac:dyDescent="0.3">
      <c r="B2695" s="48"/>
      <c r="C2695" s="25"/>
      <c r="D2695" s="25"/>
      <c r="E2695" s="26"/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</row>
    <row r="2696" spans="2:55" x14ac:dyDescent="0.3">
      <c r="B2696" s="48"/>
      <c r="C2696" s="25"/>
      <c r="D2696" s="25"/>
      <c r="E2696" s="26"/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4"/>
      <c r="AH2696" s="24"/>
      <c r="AI2696" s="24"/>
      <c r="AJ2696" s="24"/>
      <c r="AK2696" s="24"/>
      <c r="AL2696" s="24"/>
      <c r="AM2696" s="24"/>
      <c r="AN2696" s="24"/>
      <c r="AO2696" s="24"/>
      <c r="AP2696" s="24"/>
      <c r="AQ2696" s="24"/>
      <c r="AR2696" s="24"/>
      <c r="AS2696" s="24"/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</row>
    <row r="2697" spans="2:55" x14ac:dyDescent="0.3">
      <c r="B2697" s="48"/>
      <c r="C2697" s="25"/>
      <c r="D2697" s="25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</row>
    <row r="2698" spans="2:55" x14ac:dyDescent="0.3">
      <c r="B2698" s="48"/>
      <c r="C2698" s="25"/>
      <c r="D2698" s="25"/>
      <c r="E2698" s="26"/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4"/>
      <c r="AH2698" s="24"/>
      <c r="AI2698" s="24"/>
      <c r="AJ2698" s="24"/>
      <c r="AK2698" s="24"/>
      <c r="AL2698" s="24"/>
      <c r="AM2698" s="24"/>
      <c r="AN2698" s="24"/>
      <c r="AO2698" s="24"/>
      <c r="AP2698" s="24"/>
      <c r="AQ2698" s="24"/>
      <c r="AR2698" s="24"/>
      <c r="AS2698" s="24"/>
      <c r="AT2698" s="24"/>
      <c r="AU2698" s="24"/>
      <c r="AV2698" s="24"/>
      <c r="AW2698" s="24"/>
      <c r="AX2698" s="24"/>
      <c r="AY2698" s="24"/>
      <c r="AZ2698" s="24"/>
      <c r="BA2698" s="24"/>
      <c r="BB2698" s="24"/>
      <c r="BC2698" s="24"/>
    </row>
    <row r="2699" spans="2:55" x14ac:dyDescent="0.3">
      <c r="B2699" s="48"/>
      <c r="C2699" s="25"/>
      <c r="D2699" s="25"/>
      <c r="E2699" s="26"/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4"/>
      <c r="AH2699" s="24"/>
      <c r="AI2699" s="24"/>
      <c r="AJ2699" s="24"/>
      <c r="AK2699" s="24"/>
      <c r="AL2699" s="24"/>
      <c r="AM2699" s="24"/>
      <c r="AN2699" s="24"/>
      <c r="AO2699" s="24"/>
      <c r="AP2699" s="24"/>
      <c r="AQ2699" s="24"/>
      <c r="AR2699" s="24"/>
      <c r="AS2699" s="24"/>
      <c r="AT2699" s="24"/>
      <c r="AU2699" s="24"/>
      <c r="AV2699" s="24"/>
      <c r="AW2699" s="24"/>
      <c r="AX2699" s="24"/>
      <c r="AY2699" s="24"/>
      <c r="AZ2699" s="24"/>
      <c r="BA2699" s="24"/>
      <c r="BB2699" s="24"/>
      <c r="BC2699" s="24"/>
    </row>
    <row r="2700" spans="2:55" x14ac:dyDescent="0.3">
      <c r="B2700" s="48"/>
      <c r="C2700" s="25"/>
      <c r="D2700" s="25"/>
      <c r="E2700" s="26"/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4"/>
      <c r="AH2700" s="24"/>
      <c r="AI2700" s="24"/>
      <c r="AJ2700" s="24"/>
      <c r="AK2700" s="24"/>
      <c r="AL2700" s="24"/>
      <c r="AM2700" s="24"/>
      <c r="AN2700" s="24"/>
      <c r="AO2700" s="24"/>
      <c r="AP2700" s="24"/>
      <c r="AQ2700" s="24"/>
      <c r="AR2700" s="24"/>
      <c r="AS2700" s="24"/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</row>
    <row r="2701" spans="2:55" x14ac:dyDescent="0.3">
      <c r="B2701" s="48"/>
      <c r="C2701" s="25"/>
      <c r="D2701" s="25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</row>
    <row r="2702" spans="2:55" x14ac:dyDescent="0.3">
      <c r="B2702" s="48"/>
      <c r="C2702" s="25"/>
      <c r="D2702" s="25"/>
      <c r="E2702" s="26"/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4"/>
      <c r="AH2702" s="24"/>
      <c r="AI2702" s="24"/>
      <c r="AJ2702" s="24"/>
      <c r="AK2702" s="24"/>
      <c r="AL2702" s="24"/>
      <c r="AM2702" s="24"/>
      <c r="AN2702" s="24"/>
      <c r="AO2702" s="24"/>
      <c r="AP2702" s="24"/>
      <c r="AQ2702" s="24"/>
      <c r="AR2702" s="24"/>
      <c r="AS2702" s="24"/>
      <c r="AT2702" s="24"/>
      <c r="AU2702" s="24"/>
      <c r="AV2702" s="24"/>
      <c r="AW2702" s="24"/>
      <c r="AX2702" s="24"/>
      <c r="AY2702" s="24"/>
      <c r="AZ2702" s="24"/>
      <c r="BA2702" s="24"/>
      <c r="BB2702" s="24"/>
      <c r="BC2702" s="24"/>
    </row>
    <row r="2703" spans="2:55" x14ac:dyDescent="0.3">
      <c r="B2703" s="48"/>
      <c r="C2703" s="25"/>
      <c r="D2703" s="25"/>
      <c r="E2703" s="26"/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4"/>
      <c r="AH2703" s="24"/>
      <c r="AI2703" s="24"/>
      <c r="AJ2703" s="24"/>
      <c r="AK2703" s="24"/>
      <c r="AL2703" s="24"/>
      <c r="AM2703" s="24"/>
      <c r="AN2703" s="24"/>
      <c r="AO2703" s="24"/>
      <c r="AP2703" s="24"/>
      <c r="AQ2703" s="24"/>
      <c r="AR2703" s="24"/>
      <c r="AS2703" s="24"/>
      <c r="AT2703" s="24"/>
      <c r="AU2703" s="24"/>
      <c r="AV2703" s="24"/>
      <c r="AW2703" s="24"/>
      <c r="AX2703" s="24"/>
      <c r="AY2703" s="24"/>
      <c r="AZ2703" s="24"/>
      <c r="BA2703" s="24"/>
      <c r="BB2703" s="24"/>
      <c r="BC2703" s="24"/>
    </row>
    <row r="2704" spans="2:55" x14ac:dyDescent="0.3">
      <c r="B2704" s="48"/>
      <c r="C2704" s="25"/>
      <c r="D2704" s="25"/>
      <c r="E2704" s="26"/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4"/>
      <c r="AH2704" s="24"/>
      <c r="AI2704" s="24"/>
      <c r="AJ2704" s="24"/>
      <c r="AK2704" s="24"/>
      <c r="AL2704" s="24"/>
      <c r="AM2704" s="24"/>
      <c r="AN2704" s="24"/>
      <c r="AO2704" s="24"/>
      <c r="AP2704" s="24"/>
      <c r="AQ2704" s="24"/>
      <c r="AR2704" s="24"/>
      <c r="AS2704" s="24"/>
      <c r="AT2704" s="24"/>
      <c r="AU2704" s="24"/>
      <c r="AV2704" s="24"/>
      <c r="AW2704" s="24"/>
      <c r="AX2704" s="24"/>
      <c r="AY2704" s="24"/>
      <c r="AZ2704" s="24"/>
      <c r="BA2704" s="24"/>
      <c r="BB2704" s="24"/>
      <c r="BC2704" s="24"/>
    </row>
    <row r="2705" spans="2:55" x14ac:dyDescent="0.3">
      <c r="B2705" s="48"/>
      <c r="C2705" s="25"/>
      <c r="D2705" s="25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4"/>
      <c r="AH2705" s="24"/>
      <c r="AI2705" s="24"/>
      <c r="AJ2705" s="24"/>
      <c r="AK2705" s="24"/>
      <c r="AL2705" s="24"/>
      <c r="AM2705" s="24"/>
      <c r="AN2705" s="24"/>
      <c r="AO2705" s="24"/>
      <c r="AP2705" s="24"/>
      <c r="AQ2705" s="24"/>
      <c r="AR2705" s="24"/>
      <c r="AS2705" s="24"/>
      <c r="AT2705" s="24"/>
      <c r="AU2705" s="24"/>
      <c r="AV2705" s="24"/>
      <c r="AW2705" s="24"/>
      <c r="AX2705" s="24"/>
      <c r="AY2705" s="24"/>
      <c r="AZ2705" s="24"/>
      <c r="BA2705" s="24"/>
      <c r="BB2705" s="24"/>
      <c r="BC2705" s="24"/>
    </row>
    <row r="2706" spans="2:55" x14ac:dyDescent="0.3">
      <c r="B2706" s="48"/>
      <c r="C2706" s="25"/>
      <c r="D2706" s="25"/>
      <c r="E2706" s="26"/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4"/>
      <c r="AH2706" s="24"/>
      <c r="AI2706" s="24"/>
      <c r="AJ2706" s="24"/>
      <c r="AK2706" s="24"/>
      <c r="AL2706" s="24"/>
      <c r="AM2706" s="24"/>
      <c r="AN2706" s="24"/>
      <c r="AO2706" s="24"/>
      <c r="AP2706" s="24"/>
      <c r="AQ2706" s="24"/>
      <c r="AR2706" s="24"/>
      <c r="AS2706" s="24"/>
      <c r="AT2706" s="24"/>
      <c r="AU2706" s="24"/>
      <c r="AV2706" s="24"/>
      <c r="AW2706" s="24"/>
      <c r="AX2706" s="24"/>
      <c r="AY2706" s="24"/>
      <c r="AZ2706" s="24"/>
      <c r="BA2706" s="24"/>
      <c r="BB2706" s="24"/>
      <c r="BC2706" s="24"/>
    </row>
    <row r="2707" spans="2:55" x14ac:dyDescent="0.3">
      <c r="B2707" s="48"/>
      <c r="C2707" s="25"/>
      <c r="D2707" s="25"/>
      <c r="E2707" s="26"/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4"/>
      <c r="AH2707" s="24"/>
      <c r="AI2707" s="24"/>
      <c r="AJ2707" s="24"/>
      <c r="AK2707" s="24"/>
      <c r="AL2707" s="24"/>
      <c r="AM2707" s="24"/>
      <c r="AN2707" s="24"/>
      <c r="AO2707" s="24"/>
      <c r="AP2707" s="24"/>
      <c r="AQ2707" s="24"/>
      <c r="AR2707" s="24"/>
      <c r="AS2707" s="24"/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</row>
    <row r="2708" spans="2:55" x14ac:dyDescent="0.3">
      <c r="B2708" s="48"/>
      <c r="C2708" s="25"/>
      <c r="D2708" s="25"/>
      <c r="E2708" s="26"/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</row>
    <row r="2709" spans="2:55" x14ac:dyDescent="0.3">
      <c r="B2709" s="48"/>
      <c r="C2709" s="25"/>
      <c r="D2709" s="25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</row>
    <row r="2710" spans="2:55" x14ac:dyDescent="0.3">
      <c r="B2710" s="48"/>
      <c r="C2710" s="25"/>
      <c r="D2710" s="25"/>
      <c r="E2710" s="26"/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4"/>
      <c r="AH2710" s="24"/>
      <c r="AI2710" s="24"/>
      <c r="AJ2710" s="24"/>
      <c r="AK2710" s="24"/>
      <c r="AL2710" s="24"/>
      <c r="AM2710" s="24"/>
      <c r="AN2710" s="24"/>
      <c r="AO2710" s="24"/>
      <c r="AP2710" s="24"/>
      <c r="AQ2710" s="24"/>
      <c r="AR2710" s="24"/>
      <c r="AS2710" s="24"/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</row>
    <row r="2711" spans="2:55" x14ac:dyDescent="0.3">
      <c r="B2711" s="48"/>
      <c r="C2711" s="25"/>
      <c r="D2711" s="25"/>
      <c r="E2711" s="26"/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</row>
    <row r="2712" spans="2:55" x14ac:dyDescent="0.3">
      <c r="B2712" s="48"/>
      <c r="C2712" s="25"/>
      <c r="D2712" s="25"/>
      <c r="E2712" s="26"/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</row>
    <row r="2713" spans="2:55" x14ac:dyDescent="0.3">
      <c r="B2713" s="48"/>
      <c r="C2713" s="25"/>
      <c r="D2713" s="25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</row>
    <row r="2714" spans="2:55" x14ac:dyDescent="0.3">
      <c r="B2714" s="48"/>
      <c r="C2714" s="25"/>
      <c r="D2714" s="25"/>
      <c r="E2714" s="26"/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4"/>
      <c r="AH2714" s="24"/>
      <c r="AI2714" s="24"/>
      <c r="AJ2714" s="24"/>
      <c r="AK2714" s="24"/>
      <c r="AL2714" s="24"/>
      <c r="AM2714" s="24"/>
      <c r="AN2714" s="24"/>
      <c r="AO2714" s="24"/>
      <c r="AP2714" s="24"/>
      <c r="AQ2714" s="24"/>
      <c r="AR2714" s="24"/>
      <c r="AS2714" s="24"/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</row>
    <row r="2715" spans="2:55" x14ac:dyDescent="0.3">
      <c r="B2715" s="48"/>
      <c r="C2715" s="25"/>
      <c r="D2715" s="25"/>
      <c r="E2715" s="26"/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</row>
    <row r="2716" spans="2:55" x14ac:dyDescent="0.3">
      <c r="B2716" s="48"/>
      <c r="C2716" s="25"/>
      <c r="D2716" s="25"/>
      <c r="E2716" s="26"/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</row>
    <row r="2717" spans="2:55" x14ac:dyDescent="0.3">
      <c r="B2717" s="48"/>
      <c r="C2717" s="25"/>
      <c r="D2717" s="25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4"/>
      <c r="AH2717" s="24"/>
      <c r="AI2717" s="24"/>
      <c r="AJ2717" s="24"/>
      <c r="AK2717" s="24"/>
      <c r="AL2717" s="24"/>
      <c r="AM2717" s="24"/>
      <c r="AN2717" s="24"/>
      <c r="AO2717" s="24"/>
      <c r="AP2717" s="24"/>
      <c r="AQ2717" s="24"/>
      <c r="AR2717" s="24"/>
      <c r="AS2717" s="24"/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</row>
    <row r="2718" spans="2:55" x14ac:dyDescent="0.3">
      <c r="B2718" s="48"/>
      <c r="C2718" s="25"/>
      <c r="D2718" s="25"/>
      <c r="E2718" s="26"/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</row>
    <row r="2719" spans="2:55" x14ac:dyDescent="0.3">
      <c r="B2719" s="48"/>
      <c r="C2719" s="25"/>
      <c r="D2719" s="25"/>
      <c r="E2719" s="26"/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</row>
    <row r="2720" spans="2:55" x14ac:dyDescent="0.3">
      <c r="B2720" s="48"/>
      <c r="C2720" s="25"/>
      <c r="D2720" s="25"/>
      <c r="E2720" s="26"/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</row>
    <row r="2721" spans="2:55" x14ac:dyDescent="0.3">
      <c r="B2721" s="48"/>
      <c r="C2721" s="25"/>
      <c r="D2721" s="25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4"/>
      <c r="AH2721" s="24"/>
      <c r="AI2721" s="24"/>
      <c r="AJ2721" s="24"/>
      <c r="AK2721" s="24"/>
      <c r="AL2721" s="24"/>
      <c r="AM2721" s="24"/>
      <c r="AN2721" s="24"/>
      <c r="AO2721" s="24"/>
      <c r="AP2721" s="24"/>
      <c r="AQ2721" s="24"/>
      <c r="AR2721" s="24"/>
      <c r="AS2721" s="24"/>
      <c r="AT2721" s="24"/>
      <c r="AU2721" s="24"/>
      <c r="AV2721" s="24"/>
      <c r="AW2721" s="24"/>
      <c r="AX2721" s="24"/>
      <c r="AY2721" s="24"/>
      <c r="AZ2721" s="24"/>
      <c r="BA2721" s="24"/>
      <c r="BB2721" s="24"/>
      <c r="BC2721" s="24"/>
    </row>
    <row r="2722" spans="2:55" x14ac:dyDescent="0.3">
      <c r="B2722" s="48"/>
      <c r="C2722" s="25"/>
      <c r="D2722" s="25"/>
      <c r="E2722" s="26"/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4"/>
      <c r="AH2722" s="24"/>
      <c r="AI2722" s="24"/>
      <c r="AJ2722" s="24"/>
      <c r="AK2722" s="24"/>
      <c r="AL2722" s="24"/>
      <c r="AM2722" s="24"/>
      <c r="AN2722" s="24"/>
      <c r="AO2722" s="24"/>
      <c r="AP2722" s="24"/>
      <c r="AQ2722" s="24"/>
      <c r="AR2722" s="24"/>
      <c r="AS2722" s="24"/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</row>
    <row r="2723" spans="2:55" x14ac:dyDescent="0.3">
      <c r="B2723" s="48"/>
      <c r="C2723" s="25"/>
      <c r="D2723" s="25"/>
      <c r="E2723" s="26"/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</row>
    <row r="2724" spans="2:55" x14ac:dyDescent="0.3">
      <c r="B2724" s="48"/>
      <c r="C2724" s="25"/>
      <c r="D2724" s="25"/>
      <c r="E2724" s="26"/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4"/>
      <c r="AH2724" s="24"/>
      <c r="AI2724" s="24"/>
      <c r="AJ2724" s="24"/>
      <c r="AK2724" s="24"/>
      <c r="AL2724" s="24"/>
      <c r="AM2724" s="24"/>
      <c r="AN2724" s="24"/>
      <c r="AO2724" s="24"/>
      <c r="AP2724" s="24"/>
      <c r="AQ2724" s="24"/>
      <c r="AR2724" s="24"/>
      <c r="AS2724" s="24"/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</row>
    <row r="2725" spans="2:55" x14ac:dyDescent="0.3">
      <c r="B2725" s="48"/>
      <c r="C2725" s="25"/>
      <c r="D2725" s="25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</row>
    <row r="2726" spans="2:55" x14ac:dyDescent="0.3">
      <c r="B2726" s="48"/>
      <c r="C2726" s="25"/>
      <c r="D2726" s="25"/>
      <c r="E2726" s="26"/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</row>
    <row r="2727" spans="2:55" x14ac:dyDescent="0.3">
      <c r="B2727" s="48"/>
      <c r="C2727" s="25"/>
      <c r="D2727" s="25"/>
      <c r="E2727" s="26"/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</row>
    <row r="2728" spans="2:55" x14ac:dyDescent="0.3">
      <c r="B2728" s="48"/>
      <c r="C2728" s="25"/>
      <c r="D2728" s="25"/>
      <c r="E2728" s="26"/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</row>
    <row r="2729" spans="2:55" x14ac:dyDescent="0.3">
      <c r="B2729" s="48"/>
      <c r="C2729" s="25"/>
      <c r="D2729" s="25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</row>
    <row r="2730" spans="2:55" x14ac:dyDescent="0.3">
      <c r="B2730" s="48"/>
      <c r="C2730" s="25"/>
      <c r="D2730" s="25"/>
      <c r="E2730" s="26"/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4"/>
      <c r="AH2730" s="24"/>
      <c r="AI2730" s="24"/>
      <c r="AJ2730" s="24"/>
      <c r="AK2730" s="24"/>
      <c r="AL2730" s="24"/>
      <c r="AM2730" s="24"/>
      <c r="AN2730" s="24"/>
      <c r="AO2730" s="24"/>
      <c r="AP2730" s="24"/>
      <c r="AQ2730" s="24"/>
      <c r="AR2730" s="24"/>
      <c r="AS2730" s="24"/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</row>
    <row r="2731" spans="2:55" x14ac:dyDescent="0.3">
      <c r="B2731" s="48"/>
      <c r="C2731" s="25"/>
      <c r="D2731" s="25"/>
      <c r="E2731" s="26"/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</row>
    <row r="2732" spans="2:55" x14ac:dyDescent="0.3">
      <c r="B2732" s="48"/>
      <c r="C2732" s="25"/>
      <c r="D2732" s="25"/>
      <c r="E2732" s="26"/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</row>
    <row r="2733" spans="2:55" x14ac:dyDescent="0.3">
      <c r="B2733" s="48"/>
      <c r="C2733" s="25"/>
      <c r="D2733" s="25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4"/>
      <c r="AH2733" s="24"/>
      <c r="AI2733" s="24"/>
      <c r="AJ2733" s="24"/>
      <c r="AK2733" s="24"/>
      <c r="AL2733" s="24"/>
      <c r="AM2733" s="24"/>
      <c r="AN2733" s="24"/>
      <c r="AO2733" s="24"/>
      <c r="AP2733" s="24"/>
      <c r="AQ2733" s="24"/>
      <c r="AR2733" s="24"/>
      <c r="AS2733" s="24"/>
      <c r="AT2733" s="24"/>
      <c r="AU2733" s="24"/>
      <c r="AV2733" s="24"/>
      <c r="AW2733" s="24"/>
      <c r="AX2733" s="24"/>
      <c r="AY2733" s="24"/>
      <c r="AZ2733" s="24"/>
      <c r="BA2733" s="24"/>
      <c r="BB2733" s="24"/>
      <c r="BC2733" s="24"/>
    </row>
    <row r="2734" spans="2:55" x14ac:dyDescent="0.3">
      <c r="B2734" s="48"/>
      <c r="C2734" s="25"/>
      <c r="D2734" s="25"/>
      <c r="E2734" s="26"/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4"/>
      <c r="AH2734" s="24"/>
      <c r="AI2734" s="24"/>
      <c r="AJ2734" s="24"/>
      <c r="AK2734" s="24"/>
      <c r="AL2734" s="24"/>
      <c r="AM2734" s="24"/>
      <c r="AN2734" s="24"/>
      <c r="AO2734" s="24"/>
      <c r="AP2734" s="24"/>
      <c r="AQ2734" s="24"/>
      <c r="AR2734" s="24"/>
      <c r="AS2734" s="24"/>
      <c r="AT2734" s="24"/>
      <c r="AU2734" s="24"/>
      <c r="AV2734" s="24"/>
      <c r="AW2734" s="24"/>
      <c r="AX2734" s="24"/>
      <c r="AY2734" s="24"/>
      <c r="AZ2734" s="24"/>
      <c r="BA2734" s="24"/>
      <c r="BB2734" s="24"/>
      <c r="BC2734" s="24"/>
    </row>
    <row r="2735" spans="2:55" x14ac:dyDescent="0.3">
      <c r="B2735" s="48"/>
      <c r="C2735" s="25"/>
      <c r="D2735" s="25"/>
      <c r="E2735" s="26"/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4"/>
      <c r="AH2735" s="24"/>
      <c r="AI2735" s="24"/>
      <c r="AJ2735" s="24"/>
      <c r="AK2735" s="24"/>
      <c r="AL2735" s="24"/>
      <c r="AM2735" s="24"/>
      <c r="AN2735" s="24"/>
      <c r="AO2735" s="24"/>
      <c r="AP2735" s="24"/>
      <c r="AQ2735" s="24"/>
      <c r="AR2735" s="24"/>
      <c r="AS2735" s="24"/>
      <c r="AT2735" s="24"/>
      <c r="AU2735" s="24"/>
      <c r="AV2735" s="24"/>
      <c r="AW2735" s="24"/>
      <c r="AX2735" s="24"/>
      <c r="AY2735" s="24"/>
      <c r="AZ2735" s="24"/>
      <c r="BA2735" s="24"/>
      <c r="BB2735" s="24"/>
      <c r="BC2735" s="24"/>
    </row>
    <row r="2736" spans="2:55" x14ac:dyDescent="0.3">
      <c r="B2736" s="48"/>
      <c r="C2736" s="25"/>
      <c r="D2736" s="25"/>
      <c r="E2736" s="26"/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4"/>
      <c r="AH2736" s="24"/>
      <c r="AI2736" s="24"/>
      <c r="AJ2736" s="24"/>
      <c r="AK2736" s="24"/>
      <c r="AL2736" s="24"/>
      <c r="AM2736" s="24"/>
      <c r="AN2736" s="24"/>
      <c r="AO2736" s="24"/>
      <c r="AP2736" s="24"/>
      <c r="AQ2736" s="24"/>
      <c r="AR2736" s="24"/>
      <c r="AS2736" s="24"/>
      <c r="AT2736" s="24"/>
      <c r="AU2736" s="24"/>
      <c r="AV2736" s="24"/>
      <c r="AW2736" s="24"/>
      <c r="AX2736" s="24"/>
      <c r="AY2736" s="24"/>
      <c r="AZ2736" s="24"/>
      <c r="BA2736" s="24"/>
      <c r="BB2736" s="24"/>
      <c r="BC2736" s="24"/>
    </row>
    <row r="2737" spans="2:55" x14ac:dyDescent="0.3">
      <c r="B2737" s="48"/>
      <c r="C2737" s="25"/>
      <c r="D2737" s="25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4"/>
      <c r="AH2737" s="24"/>
      <c r="AI2737" s="24"/>
      <c r="AJ2737" s="24"/>
      <c r="AK2737" s="24"/>
      <c r="AL2737" s="24"/>
      <c r="AM2737" s="24"/>
      <c r="AN2737" s="24"/>
      <c r="AO2737" s="24"/>
      <c r="AP2737" s="24"/>
      <c r="AQ2737" s="24"/>
      <c r="AR2737" s="24"/>
      <c r="AS2737" s="24"/>
      <c r="AT2737" s="24"/>
      <c r="AU2737" s="24"/>
      <c r="AV2737" s="24"/>
      <c r="AW2737" s="24"/>
      <c r="AX2737" s="24"/>
      <c r="AY2737" s="24"/>
      <c r="AZ2737" s="24"/>
      <c r="BA2737" s="24"/>
      <c r="BB2737" s="24"/>
      <c r="BC2737" s="24"/>
    </row>
    <row r="2738" spans="2:55" x14ac:dyDescent="0.3">
      <c r="B2738" s="48"/>
      <c r="C2738" s="25"/>
      <c r="D2738" s="25"/>
      <c r="E2738" s="26"/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4"/>
      <c r="AH2738" s="24"/>
      <c r="AI2738" s="24"/>
      <c r="AJ2738" s="24"/>
      <c r="AK2738" s="24"/>
      <c r="AL2738" s="24"/>
      <c r="AM2738" s="24"/>
      <c r="AN2738" s="24"/>
      <c r="AO2738" s="24"/>
      <c r="AP2738" s="24"/>
      <c r="AQ2738" s="24"/>
      <c r="AR2738" s="24"/>
      <c r="AS2738" s="24"/>
      <c r="AT2738" s="24"/>
      <c r="AU2738" s="24"/>
      <c r="AV2738" s="24"/>
      <c r="AW2738" s="24"/>
      <c r="AX2738" s="24"/>
      <c r="AY2738" s="24"/>
      <c r="AZ2738" s="24"/>
      <c r="BA2738" s="24"/>
      <c r="BB2738" s="24"/>
      <c r="BC2738" s="24"/>
    </row>
    <row r="2739" spans="2:55" x14ac:dyDescent="0.3">
      <c r="B2739" s="48"/>
      <c r="C2739" s="25"/>
      <c r="D2739" s="25"/>
      <c r="E2739" s="26"/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4"/>
      <c r="AH2739" s="24"/>
      <c r="AI2739" s="24"/>
      <c r="AJ2739" s="24"/>
      <c r="AK2739" s="24"/>
      <c r="AL2739" s="24"/>
      <c r="AM2739" s="24"/>
      <c r="AN2739" s="24"/>
      <c r="AO2739" s="24"/>
      <c r="AP2739" s="24"/>
      <c r="AQ2739" s="24"/>
      <c r="AR2739" s="24"/>
      <c r="AS2739" s="24"/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</row>
    <row r="2740" spans="2:55" x14ac:dyDescent="0.3">
      <c r="B2740" s="48"/>
      <c r="C2740" s="25"/>
      <c r="D2740" s="25"/>
      <c r="E2740" s="26"/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</row>
    <row r="2741" spans="2:55" x14ac:dyDescent="0.3">
      <c r="B2741" s="48"/>
      <c r="C2741" s="25"/>
      <c r="D2741" s="25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</row>
    <row r="2742" spans="2:55" x14ac:dyDescent="0.3">
      <c r="B2742" s="48"/>
      <c r="C2742" s="25"/>
      <c r="D2742" s="25"/>
      <c r="E2742" s="26"/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</row>
    <row r="2743" spans="2:55" x14ac:dyDescent="0.3">
      <c r="B2743" s="48"/>
      <c r="C2743" s="25"/>
      <c r="D2743" s="25"/>
      <c r="E2743" s="26"/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4"/>
      <c r="AH2743" s="24"/>
      <c r="AI2743" s="24"/>
      <c r="AJ2743" s="24"/>
      <c r="AK2743" s="24"/>
      <c r="AL2743" s="24"/>
      <c r="AM2743" s="24"/>
      <c r="AN2743" s="24"/>
      <c r="AO2743" s="24"/>
      <c r="AP2743" s="24"/>
      <c r="AQ2743" s="24"/>
      <c r="AR2743" s="24"/>
      <c r="AS2743" s="24"/>
      <c r="AT2743" s="24"/>
      <c r="AU2743" s="24"/>
      <c r="AV2743" s="24"/>
      <c r="AW2743" s="24"/>
      <c r="AX2743" s="24"/>
      <c r="AY2743" s="24"/>
      <c r="AZ2743" s="24"/>
      <c r="BA2743" s="24"/>
      <c r="BB2743" s="24"/>
      <c r="BC2743" s="24"/>
    </row>
    <row r="2744" spans="2:55" x14ac:dyDescent="0.3">
      <c r="B2744" s="48"/>
      <c r="C2744" s="25"/>
      <c r="D2744" s="25"/>
      <c r="E2744" s="26"/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4"/>
      <c r="AH2744" s="24"/>
      <c r="AI2744" s="24"/>
      <c r="AJ2744" s="24"/>
      <c r="AK2744" s="24"/>
      <c r="AL2744" s="24"/>
      <c r="AM2744" s="24"/>
      <c r="AN2744" s="24"/>
      <c r="AO2744" s="24"/>
      <c r="AP2744" s="24"/>
      <c r="AQ2744" s="24"/>
      <c r="AR2744" s="24"/>
      <c r="AS2744" s="24"/>
      <c r="AT2744" s="24"/>
      <c r="AU2744" s="24"/>
      <c r="AV2744" s="24"/>
      <c r="AW2744" s="24"/>
      <c r="AX2744" s="24"/>
      <c r="AY2744" s="24"/>
      <c r="AZ2744" s="24"/>
      <c r="BA2744" s="24"/>
      <c r="BB2744" s="24"/>
      <c r="BC2744" s="24"/>
    </row>
    <row r="2745" spans="2:55" x14ac:dyDescent="0.3">
      <c r="B2745" s="48"/>
      <c r="C2745" s="25"/>
      <c r="D2745" s="25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4"/>
      <c r="AH2745" s="24"/>
      <c r="AI2745" s="24"/>
      <c r="AJ2745" s="24"/>
      <c r="AK2745" s="24"/>
      <c r="AL2745" s="24"/>
      <c r="AM2745" s="24"/>
      <c r="AN2745" s="24"/>
      <c r="AO2745" s="24"/>
      <c r="AP2745" s="24"/>
      <c r="AQ2745" s="24"/>
      <c r="AR2745" s="24"/>
      <c r="AS2745" s="24"/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</row>
    <row r="2746" spans="2:55" x14ac:dyDescent="0.3">
      <c r="B2746" s="48"/>
      <c r="C2746" s="25"/>
      <c r="D2746" s="25"/>
      <c r="E2746" s="26"/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</row>
    <row r="2747" spans="2:55" x14ac:dyDescent="0.3">
      <c r="B2747" s="48"/>
      <c r="C2747" s="25"/>
      <c r="D2747" s="25"/>
      <c r="E2747" s="26"/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4"/>
      <c r="AH2747" s="24"/>
      <c r="AI2747" s="24"/>
      <c r="AJ2747" s="24"/>
      <c r="AK2747" s="24"/>
      <c r="AL2747" s="24"/>
      <c r="AM2747" s="24"/>
      <c r="AN2747" s="24"/>
      <c r="AO2747" s="24"/>
      <c r="AP2747" s="24"/>
      <c r="AQ2747" s="24"/>
      <c r="AR2747" s="24"/>
      <c r="AS2747" s="24"/>
      <c r="AT2747" s="24"/>
      <c r="AU2747" s="24"/>
      <c r="AV2747" s="24"/>
      <c r="AW2747" s="24"/>
      <c r="AX2747" s="24"/>
      <c r="AY2747" s="24"/>
      <c r="AZ2747" s="24"/>
      <c r="BA2747" s="24"/>
      <c r="BB2747" s="24"/>
      <c r="BC2747" s="24"/>
    </row>
    <row r="2748" spans="2:55" x14ac:dyDescent="0.3">
      <c r="B2748" s="48"/>
      <c r="C2748" s="25"/>
      <c r="D2748" s="25"/>
      <c r="E2748" s="26"/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4"/>
      <c r="AH2748" s="24"/>
      <c r="AI2748" s="24"/>
      <c r="AJ2748" s="24"/>
      <c r="AK2748" s="24"/>
      <c r="AL2748" s="24"/>
      <c r="AM2748" s="24"/>
      <c r="AN2748" s="24"/>
      <c r="AO2748" s="24"/>
      <c r="AP2748" s="24"/>
      <c r="AQ2748" s="24"/>
      <c r="AR2748" s="24"/>
      <c r="AS2748" s="24"/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</row>
    <row r="2749" spans="2:55" x14ac:dyDescent="0.3">
      <c r="B2749" s="48"/>
      <c r="C2749" s="25"/>
      <c r="D2749" s="25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</row>
    <row r="2750" spans="2:55" x14ac:dyDescent="0.3">
      <c r="B2750" s="48"/>
      <c r="C2750" s="25"/>
      <c r="D2750" s="25"/>
      <c r="E2750" s="26"/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</row>
    <row r="2751" spans="2:55" x14ac:dyDescent="0.3">
      <c r="B2751" s="48"/>
      <c r="C2751" s="25"/>
      <c r="D2751" s="25"/>
      <c r="E2751" s="26"/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</row>
    <row r="2752" spans="2:55" x14ac:dyDescent="0.3">
      <c r="B2752" s="48"/>
      <c r="C2752" s="25"/>
      <c r="D2752" s="25"/>
      <c r="E2752" s="26"/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4"/>
      <c r="AH2752" s="24"/>
      <c r="AI2752" s="24"/>
      <c r="AJ2752" s="24"/>
      <c r="AK2752" s="24"/>
      <c r="AL2752" s="24"/>
      <c r="AM2752" s="24"/>
      <c r="AN2752" s="24"/>
      <c r="AO2752" s="24"/>
      <c r="AP2752" s="24"/>
      <c r="AQ2752" s="24"/>
      <c r="AR2752" s="24"/>
      <c r="AS2752" s="24"/>
      <c r="AT2752" s="24"/>
      <c r="AU2752" s="24"/>
      <c r="AV2752" s="24"/>
      <c r="AW2752" s="24"/>
      <c r="AX2752" s="24"/>
      <c r="AY2752" s="24"/>
      <c r="AZ2752" s="24"/>
      <c r="BA2752" s="24"/>
      <c r="BB2752" s="24"/>
      <c r="BC2752" s="24"/>
    </row>
    <row r="2753" spans="2:55" x14ac:dyDescent="0.3">
      <c r="B2753" s="48"/>
      <c r="C2753" s="25"/>
      <c r="D2753" s="25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4"/>
      <c r="AH2753" s="24"/>
      <c r="AI2753" s="24"/>
      <c r="AJ2753" s="24"/>
      <c r="AK2753" s="24"/>
      <c r="AL2753" s="24"/>
      <c r="AM2753" s="24"/>
      <c r="AN2753" s="24"/>
      <c r="AO2753" s="24"/>
      <c r="AP2753" s="24"/>
      <c r="AQ2753" s="24"/>
      <c r="AR2753" s="24"/>
      <c r="AS2753" s="24"/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</row>
    <row r="2754" spans="2:55" x14ac:dyDescent="0.3">
      <c r="B2754" s="48"/>
      <c r="C2754" s="25"/>
      <c r="D2754" s="25"/>
      <c r="E2754" s="26"/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</row>
    <row r="2755" spans="2:55" x14ac:dyDescent="0.3">
      <c r="B2755" s="48"/>
      <c r="C2755" s="25"/>
      <c r="D2755" s="25"/>
      <c r="E2755" s="26"/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</row>
    <row r="2756" spans="2:55" x14ac:dyDescent="0.3">
      <c r="B2756" s="48"/>
      <c r="C2756" s="25"/>
      <c r="D2756" s="25"/>
      <c r="E2756" s="26"/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</row>
    <row r="2757" spans="2:55" x14ac:dyDescent="0.3">
      <c r="B2757" s="48"/>
      <c r="C2757" s="25"/>
      <c r="D2757" s="25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</row>
    <row r="2758" spans="2:55" x14ac:dyDescent="0.3">
      <c r="B2758" s="48"/>
      <c r="C2758" s="25"/>
      <c r="D2758" s="25"/>
      <c r="E2758" s="26"/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4"/>
      <c r="AH2758" s="24"/>
      <c r="AI2758" s="24"/>
      <c r="AJ2758" s="24"/>
      <c r="AK2758" s="24"/>
      <c r="AL2758" s="24"/>
      <c r="AM2758" s="24"/>
      <c r="AN2758" s="24"/>
      <c r="AO2758" s="24"/>
      <c r="AP2758" s="24"/>
      <c r="AQ2758" s="24"/>
      <c r="AR2758" s="24"/>
      <c r="AS2758" s="24"/>
      <c r="AT2758" s="24"/>
      <c r="AU2758" s="24"/>
      <c r="AV2758" s="24"/>
      <c r="AW2758" s="24"/>
      <c r="AX2758" s="24"/>
      <c r="AY2758" s="24"/>
      <c r="AZ2758" s="24"/>
      <c r="BA2758" s="24"/>
      <c r="BB2758" s="24"/>
      <c r="BC2758" s="24"/>
    </row>
    <row r="2759" spans="2:55" x14ac:dyDescent="0.3">
      <c r="B2759" s="48"/>
      <c r="C2759" s="25"/>
      <c r="D2759" s="25"/>
      <c r="E2759" s="26"/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4"/>
      <c r="AH2759" s="24"/>
      <c r="AI2759" s="24"/>
      <c r="AJ2759" s="24"/>
      <c r="AK2759" s="24"/>
      <c r="AL2759" s="24"/>
      <c r="AM2759" s="24"/>
      <c r="AN2759" s="24"/>
      <c r="AO2759" s="24"/>
      <c r="AP2759" s="24"/>
      <c r="AQ2759" s="24"/>
      <c r="AR2759" s="24"/>
      <c r="AS2759" s="24"/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</row>
    <row r="2760" spans="2:55" x14ac:dyDescent="0.3">
      <c r="B2760" s="48"/>
      <c r="C2760" s="25"/>
      <c r="D2760" s="25"/>
      <c r="E2760" s="26"/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</row>
    <row r="2761" spans="2:55" x14ac:dyDescent="0.3">
      <c r="B2761" s="48"/>
      <c r="C2761" s="25"/>
      <c r="D2761" s="25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</row>
    <row r="2762" spans="2:55" x14ac:dyDescent="0.3">
      <c r="B2762" s="48"/>
      <c r="C2762" s="25"/>
      <c r="D2762" s="25"/>
      <c r="E2762" s="26"/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4"/>
      <c r="AH2762" s="24"/>
      <c r="AI2762" s="24"/>
      <c r="AJ2762" s="24"/>
      <c r="AK2762" s="24"/>
      <c r="AL2762" s="24"/>
      <c r="AM2762" s="24"/>
      <c r="AN2762" s="24"/>
      <c r="AO2762" s="24"/>
      <c r="AP2762" s="24"/>
      <c r="AQ2762" s="24"/>
      <c r="AR2762" s="24"/>
      <c r="AS2762" s="24"/>
      <c r="AT2762" s="24"/>
      <c r="AU2762" s="24"/>
      <c r="AV2762" s="24"/>
      <c r="AW2762" s="24"/>
      <c r="AX2762" s="24"/>
      <c r="AY2762" s="24"/>
      <c r="AZ2762" s="24"/>
      <c r="BA2762" s="24"/>
      <c r="BB2762" s="24"/>
      <c r="BC2762" s="24"/>
    </row>
    <row r="2763" spans="2:55" x14ac:dyDescent="0.3">
      <c r="B2763" s="48"/>
      <c r="C2763" s="25"/>
      <c r="D2763" s="25"/>
      <c r="E2763" s="26"/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4"/>
      <c r="AH2763" s="24"/>
      <c r="AI2763" s="24"/>
      <c r="AJ2763" s="24"/>
      <c r="AK2763" s="24"/>
      <c r="AL2763" s="24"/>
      <c r="AM2763" s="24"/>
      <c r="AN2763" s="24"/>
      <c r="AO2763" s="24"/>
      <c r="AP2763" s="24"/>
      <c r="AQ2763" s="24"/>
      <c r="AR2763" s="24"/>
      <c r="AS2763" s="24"/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</row>
    <row r="2764" spans="2:55" x14ac:dyDescent="0.3">
      <c r="B2764" s="48"/>
      <c r="C2764" s="25"/>
      <c r="D2764" s="25"/>
      <c r="E2764" s="26"/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</row>
    <row r="2765" spans="2:55" x14ac:dyDescent="0.3">
      <c r="B2765" s="48"/>
      <c r="C2765" s="25"/>
      <c r="D2765" s="25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</row>
    <row r="2766" spans="2:55" x14ac:dyDescent="0.3">
      <c r="B2766" s="48"/>
      <c r="C2766" s="25"/>
      <c r="D2766" s="25"/>
      <c r="E2766" s="26"/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4"/>
      <c r="AH2766" s="24"/>
      <c r="AI2766" s="24"/>
      <c r="AJ2766" s="24"/>
      <c r="AK2766" s="24"/>
      <c r="AL2766" s="24"/>
      <c r="AM2766" s="24"/>
      <c r="AN2766" s="24"/>
      <c r="AO2766" s="24"/>
      <c r="AP2766" s="24"/>
      <c r="AQ2766" s="24"/>
      <c r="AR2766" s="24"/>
      <c r="AS2766" s="24"/>
      <c r="AT2766" s="24"/>
      <c r="AU2766" s="24"/>
      <c r="AV2766" s="24"/>
      <c r="AW2766" s="24"/>
      <c r="AX2766" s="24"/>
      <c r="AY2766" s="24"/>
      <c r="AZ2766" s="24"/>
      <c r="BA2766" s="24"/>
      <c r="BB2766" s="24"/>
      <c r="BC2766" s="24"/>
    </row>
    <row r="2767" spans="2:55" x14ac:dyDescent="0.3">
      <c r="B2767" s="48"/>
      <c r="C2767" s="25"/>
      <c r="D2767" s="25"/>
      <c r="E2767" s="26"/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4"/>
      <c r="AH2767" s="24"/>
      <c r="AI2767" s="24"/>
      <c r="AJ2767" s="24"/>
      <c r="AK2767" s="24"/>
      <c r="AL2767" s="24"/>
      <c r="AM2767" s="24"/>
      <c r="AN2767" s="24"/>
      <c r="AO2767" s="24"/>
      <c r="AP2767" s="24"/>
      <c r="AQ2767" s="24"/>
      <c r="AR2767" s="24"/>
      <c r="AS2767" s="24"/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</row>
    <row r="2768" spans="2:55" x14ac:dyDescent="0.3">
      <c r="B2768" s="48"/>
      <c r="C2768" s="25"/>
      <c r="D2768" s="25"/>
      <c r="E2768" s="26"/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</row>
    <row r="2769" spans="2:55" x14ac:dyDescent="0.3">
      <c r="B2769" s="48"/>
      <c r="C2769" s="25"/>
      <c r="D2769" s="25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</row>
    <row r="2770" spans="2:55" x14ac:dyDescent="0.3">
      <c r="B2770" s="48"/>
      <c r="C2770" s="25"/>
      <c r="D2770" s="25"/>
      <c r="E2770" s="26"/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</row>
    <row r="2771" spans="2:55" x14ac:dyDescent="0.3">
      <c r="B2771" s="48"/>
      <c r="C2771" s="25"/>
      <c r="D2771" s="25"/>
      <c r="E2771" s="26"/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4"/>
      <c r="AH2771" s="24"/>
      <c r="AI2771" s="24"/>
      <c r="AJ2771" s="24"/>
      <c r="AK2771" s="24"/>
      <c r="AL2771" s="24"/>
      <c r="AM2771" s="24"/>
      <c r="AN2771" s="24"/>
      <c r="AO2771" s="24"/>
      <c r="AP2771" s="24"/>
      <c r="AQ2771" s="24"/>
      <c r="AR2771" s="24"/>
      <c r="AS2771" s="24"/>
      <c r="AT2771" s="24"/>
      <c r="AU2771" s="24"/>
      <c r="AV2771" s="24"/>
      <c r="AW2771" s="24"/>
      <c r="AX2771" s="24"/>
      <c r="AY2771" s="24"/>
      <c r="AZ2771" s="24"/>
      <c r="BA2771" s="24"/>
      <c r="BB2771" s="24"/>
      <c r="BC2771" s="24"/>
    </row>
    <row r="2772" spans="2:55" x14ac:dyDescent="0.3">
      <c r="B2772" s="48"/>
      <c r="C2772" s="25"/>
      <c r="D2772" s="25"/>
      <c r="E2772" s="26"/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4"/>
      <c r="AH2772" s="24"/>
      <c r="AI2772" s="24"/>
      <c r="AJ2772" s="24"/>
      <c r="AK2772" s="24"/>
      <c r="AL2772" s="24"/>
      <c r="AM2772" s="24"/>
      <c r="AN2772" s="24"/>
      <c r="AO2772" s="24"/>
      <c r="AP2772" s="24"/>
      <c r="AQ2772" s="24"/>
      <c r="AR2772" s="24"/>
      <c r="AS2772" s="24"/>
      <c r="AT2772" s="24"/>
      <c r="AU2772" s="24"/>
      <c r="AV2772" s="24"/>
      <c r="AW2772" s="24"/>
      <c r="AX2772" s="24"/>
      <c r="AY2772" s="24"/>
      <c r="AZ2772" s="24"/>
      <c r="BA2772" s="24"/>
      <c r="BB2772" s="24"/>
      <c r="BC2772" s="24"/>
    </row>
    <row r="2773" spans="2:55" x14ac:dyDescent="0.3">
      <c r="B2773" s="48"/>
      <c r="C2773" s="25"/>
      <c r="D2773" s="25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4"/>
      <c r="AH2773" s="24"/>
      <c r="AI2773" s="24"/>
      <c r="AJ2773" s="24"/>
      <c r="AK2773" s="24"/>
      <c r="AL2773" s="24"/>
      <c r="AM2773" s="24"/>
      <c r="AN2773" s="24"/>
      <c r="AO2773" s="24"/>
      <c r="AP2773" s="24"/>
      <c r="AQ2773" s="24"/>
      <c r="AR2773" s="24"/>
      <c r="AS2773" s="24"/>
      <c r="AT2773" s="24"/>
      <c r="AU2773" s="24"/>
      <c r="AV2773" s="24"/>
      <c r="AW2773" s="24"/>
      <c r="AX2773" s="24"/>
      <c r="AY2773" s="24"/>
      <c r="AZ2773" s="24"/>
      <c r="BA2773" s="24"/>
      <c r="BB2773" s="24"/>
      <c r="BC2773" s="24"/>
    </row>
    <row r="2774" spans="2:55" x14ac:dyDescent="0.3">
      <c r="B2774" s="48"/>
      <c r="C2774" s="25"/>
      <c r="D2774" s="25"/>
      <c r="E2774" s="26"/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4"/>
      <c r="AH2774" s="24"/>
      <c r="AI2774" s="24"/>
      <c r="AJ2774" s="24"/>
      <c r="AK2774" s="24"/>
      <c r="AL2774" s="24"/>
      <c r="AM2774" s="24"/>
      <c r="AN2774" s="24"/>
      <c r="AO2774" s="24"/>
      <c r="AP2774" s="24"/>
      <c r="AQ2774" s="24"/>
      <c r="AR2774" s="24"/>
      <c r="AS2774" s="24"/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</row>
    <row r="2775" spans="2:55" x14ac:dyDescent="0.3">
      <c r="B2775" s="48"/>
      <c r="C2775" s="25"/>
      <c r="D2775" s="25"/>
      <c r="E2775" s="26"/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</row>
    <row r="2776" spans="2:55" x14ac:dyDescent="0.3">
      <c r="B2776" s="48"/>
      <c r="C2776" s="25"/>
      <c r="D2776" s="25"/>
      <c r="E2776" s="26"/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4"/>
      <c r="AH2776" s="24"/>
      <c r="AI2776" s="24"/>
      <c r="AJ2776" s="24"/>
      <c r="AK2776" s="24"/>
      <c r="AL2776" s="24"/>
      <c r="AM2776" s="24"/>
      <c r="AN2776" s="24"/>
      <c r="AO2776" s="24"/>
      <c r="AP2776" s="24"/>
      <c r="AQ2776" s="24"/>
      <c r="AR2776" s="24"/>
      <c r="AS2776" s="24"/>
      <c r="AT2776" s="24"/>
      <c r="AU2776" s="24"/>
      <c r="AV2776" s="24"/>
      <c r="AW2776" s="24"/>
      <c r="AX2776" s="24"/>
      <c r="AY2776" s="24"/>
      <c r="AZ2776" s="24"/>
      <c r="BA2776" s="24"/>
      <c r="BB2776" s="24"/>
      <c r="BC2776" s="24"/>
    </row>
    <row r="2777" spans="2:55" x14ac:dyDescent="0.3">
      <c r="B2777" s="48"/>
      <c r="C2777" s="25"/>
      <c r="D2777" s="25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4"/>
      <c r="AH2777" s="24"/>
      <c r="AI2777" s="24"/>
      <c r="AJ2777" s="24"/>
      <c r="AK2777" s="24"/>
      <c r="AL2777" s="24"/>
      <c r="AM2777" s="24"/>
      <c r="AN2777" s="24"/>
      <c r="AO2777" s="24"/>
      <c r="AP2777" s="24"/>
      <c r="AQ2777" s="24"/>
      <c r="AR2777" s="24"/>
      <c r="AS2777" s="24"/>
      <c r="AT2777" s="24"/>
      <c r="AU2777" s="24"/>
      <c r="AV2777" s="24"/>
      <c r="AW2777" s="24"/>
      <c r="AX2777" s="24"/>
      <c r="AY2777" s="24"/>
      <c r="AZ2777" s="24"/>
      <c r="BA2777" s="24"/>
      <c r="BB2777" s="24"/>
      <c r="BC2777" s="24"/>
    </row>
    <row r="2778" spans="2:55" x14ac:dyDescent="0.3">
      <c r="B2778" s="48"/>
      <c r="C2778" s="25"/>
      <c r="D2778" s="25"/>
      <c r="E2778" s="26"/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4"/>
      <c r="AH2778" s="24"/>
      <c r="AI2778" s="24"/>
      <c r="AJ2778" s="24"/>
      <c r="AK2778" s="24"/>
      <c r="AL2778" s="24"/>
      <c r="AM2778" s="24"/>
      <c r="AN2778" s="24"/>
      <c r="AO2778" s="24"/>
      <c r="AP2778" s="24"/>
      <c r="AQ2778" s="24"/>
      <c r="AR2778" s="24"/>
      <c r="AS2778" s="24"/>
      <c r="AT2778" s="24"/>
      <c r="AU2778" s="24"/>
      <c r="AV2778" s="24"/>
      <c r="AW2778" s="24"/>
      <c r="AX2778" s="24"/>
      <c r="AY2778" s="24"/>
      <c r="AZ2778" s="24"/>
      <c r="BA2778" s="24"/>
      <c r="BB2778" s="24"/>
      <c r="BC2778" s="24"/>
    </row>
    <row r="2779" spans="2:55" x14ac:dyDescent="0.3">
      <c r="B2779" s="48"/>
      <c r="C2779" s="25"/>
      <c r="D2779" s="25"/>
      <c r="E2779" s="26"/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4"/>
      <c r="AH2779" s="24"/>
      <c r="AI2779" s="24"/>
      <c r="AJ2779" s="24"/>
      <c r="AK2779" s="24"/>
      <c r="AL2779" s="24"/>
      <c r="AM2779" s="24"/>
      <c r="AN2779" s="24"/>
      <c r="AO2779" s="24"/>
      <c r="AP2779" s="24"/>
      <c r="AQ2779" s="24"/>
      <c r="AR2779" s="24"/>
      <c r="AS2779" s="24"/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</row>
    <row r="2780" spans="2:55" x14ac:dyDescent="0.3">
      <c r="B2780" s="48"/>
      <c r="C2780" s="25"/>
      <c r="D2780" s="25"/>
      <c r="E2780" s="26"/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</row>
    <row r="2781" spans="2:55" x14ac:dyDescent="0.3">
      <c r="B2781" s="48"/>
      <c r="C2781" s="25"/>
      <c r="D2781" s="25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4"/>
      <c r="AH2781" s="24"/>
      <c r="AI2781" s="24"/>
      <c r="AJ2781" s="24"/>
      <c r="AK2781" s="24"/>
      <c r="AL2781" s="24"/>
      <c r="AM2781" s="24"/>
      <c r="AN2781" s="24"/>
      <c r="AO2781" s="24"/>
      <c r="AP2781" s="24"/>
      <c r="AQ2781" s="24"/>
      <c r="AR2781" s="24"/>
      <c r="AS2781" s="24"/>
      <c r="AT2781" s="24"/>
      <c r="AU2781" s="24"/>
      <c r="AV2781" s="24"/>
      <c r="AW2781" s="24"/>
      <c r="AX2781" s="24"/>
      <c r="AY2781" s="24"/>
      <c r="AZ2781" s="24"/>
      <c r="BA2781" s="24"/>
      <c r="BB2781" s="24"/>
      <c r="BC2781" s="24"/>
    </row>
    <row r="2782" spans="2:55" x14ac:dyDescent="0.3">
      <c r="B2782" s="48"/>
      <c r="C2782" s="25"/>
      <c r="D2782" s="25"/>
      <c r="E2782" s="26"/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4"/>
      <c r="AH2782" s="24"/>
      <c r="AI2782" s="24"/>
      <c r="AJ2782" s="24"/>
      <c r="AK2782" s="24"/>
      <c r="AL2782" s="24"/>
      <c r="AM2782" s="24"/>
      <c r="AN2782" s="24"/>
      <c r="AO2782" s="24"/>
      <c r="AP2782" s="24"/>
      <c r="AQ2782" s="24"/>
      <c r="AR2782" s="24"/>
      <c r="AS2782" s="24"/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</row>
    <row r="2783" spans="2:55" x14ac:dyDescent="0.3">
      <c r="B2783" s="48"/>
      <c r="C2783" s="25"/>
      <c r="D2783" s="25"/>
      <c r="E2783" s="26"/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</row>
    <row r="2784" spans="2:55" x14ac:dyDescent="0.3">
      <c r="B2784" s="48"/>
      <c r="C2784" s="25"/>
      <c r="D2784" s="25"/>
      <c r="E2784" s="26"/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4"/>
      <c r="AH2784" s="24"/>
      <c r="AI2784" s="24"/>
      <c r="AJ2784" s="24"/>
      <c r="AK2784" s="24"/>
      <c r="AL2784" s="24"/>
      <c r="AM2784" s="24"/>
      <c r="AN2784" s="24"/>
      <c r="AO2784" s="24"/>
      <c r="AP2784" s="24"/>
      <c r="AQ2784" s="24"/>
      <c r="AR2784" s="24"/>
      <c r="AS2784" s="24"/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</row>
    <row r="2785" spans="2:55" x14ac:dyDescent="0.3">
      <c r="B2785" s="48"/>
      <c r="C2785" s="25"/>
      <c r="D2785" s="25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</row>
    <row r="2786" spans="2:55" x14ac:dyDescent="0.3">
      <c r="B2786" s="48"/>
      <c r="C2786" s="25"/>
      <c r="D2786" s="25"/>
      <c r="E2786" s="26"/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</row>
    <row r="2787" spans="2:55" x14ac:dyDescent="0.3">
      <c r="B2787" s="48"/>
      <c r="C2787" s="25"/>
      <c r="D2787" s="25"/>
      <c r="E2787" s="26"/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4"/>
      <c r="AH2787" s="24"/>
      <c r="AI2787" s="24"/>
      <c r="AJ2787" s="24"/>
      <c r="AK2787" s="24"/>
      <c r="AL2787" s="24"/>
      <c r="AM2787" s="24"/>
      <c r="AN2787" s="24"/>
      <c r="AO2787" s="24"/>
      <c r="AP2787" s="24"/>
      <c r="AQ2787" s="24"/>
      <c r="AR2787" s="24"/>
      <c r="AS2787" s="24"/>
      <c r="AT2787" s="24"/>
      <c r="AU2787" s="24"/>
      <c r="AV2787" s="24"/>
      <c r="AW2787" s="24"/>
      <c r="AX2787" s="24"/>
      <c r="AY2787" s="24"/>
      <c r="AZ2787" s="24"/>
      <c r="BA2787" s="24"/>
      <c r="BB2787" s="24"/>
      <c r="BC2787" s="24"/>
    </row>
    <row r="2788" spans="2:55" x14ac:dyDescent="0.3">
      <c r="B2788" s="48"/>
      <c r="C2788" s="25"/>
      <c r="D2788" s="25"/>
      <c r="E2788" s="26"/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4"/>
      <c r="AH2788" s="24"/>
      <c r="AI2788" s="24"/>
      <c r="AJ2788" s="24"/>
      <c r="AK2788" s="24"/>
      <c r="AL2788" s="24"/>
      <c r="AM2788" s="24"/>
      <c r="AN2788" s="24"/>
      <c r="AO2788" s="24"/>
      <c r="AP2788" s="24"/>
      <c r="AQ2788" s="24"/>
      <c r="AR2788" s="24"/>
      <c r="AS2788" s="24"/>
      <c r="AT2788" s="24"/>
      <c r="AU2788" s="24"/>
      <c r="AV2788" s="24"/>
      <c r="AW2788" s="24"/>
      <c r="AX2788" s="24"/>
      <c r="AY2788" s="24"/>
      <c r="AZ2788" s="24"/>
      <c r="BA2788" s="24"/>
      <c r="BB2788" s="24"/>
      <c r="BC2788" s="24"/>
    </row>
    <row r="2789" spans="2:55" x14ac:dyDescent="0.3">
      <c r="B2789" s="48"/>
      <c r="C2789" s="25"/>
      <c r="D2789" s="25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4"/>
      <c r="AH2789" s="24"/>
      <c r="AI2789" s="24"/>
      <c r="AJ2789" s="24"/>
      <c r="AK2789" s="24"/>
      <c r="AL2789" s="24"/>
      <c r="AM2789" s="24"/>
      <c r="AN2789" s="24"/>
      <c r="AO2789" s="24"/>
      <c r="AP2789" s="24"/>
      <c r="AQ2789" s="24"/>
      <c r="AR2789" s="24"/>
      <c r="AS2789" s="24"/>
      <c r="AT2789" s="24"/>
      <c r="AU2789" s="24"/>
      <c r="AV2789" s="24"/>
      <c r="AW2789" s="24"/>
      <c r="AX2789" s="24"/>
      <c r="AY2789" s="24"/>
      <c r="AZ2789" s="24"/>
      <c r="BA2789" s="24"/>
      <c r="BB2789" s="24"/>
      <c r="BC2789" s="24"/>
    </row>
    <row r="2790" spans="2:55" x14ac:dyDescent="0.3">
      <c r="B2790" s="48"/>
      <c r="C2790" s="25"/>
      <c r="D2790" s="25"/>
      <c r="E2790" s="26"/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4"/>
      <c r="AH2790" s="24"/>
      <c r="AI2790" s="24"/>
      <c r="AJ2790" s="24"/>
      <c r="AK2790" s="24"/>
      <c r="AL2790" s="24"/>
      <c r="AM2790" s="24"/>
      <c r="AN2790" s="24"/>
      <c r="AO2790" s="24"/>
      <c r="AP2790" s="24"/>
      <c r="AQ2790" s="24"/>
      <c r="AR2790" s="24"/>
      <c r="AS2790" s="24"/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</row>
    <row r="2791" spans="2:55" x14ac:dyDescent="0.3">
      <c r="B2791" s="48"/>
      <c r="C2791" s="25"/>
      <c r="D2791" s="25"/>
      <c r="E2791" s="26"/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</row>
    <row r="2792" spans="2:55" x14ac:dyDescent="0.3">
      <c r="B2792" s="48"/>
      <c r="C2792" s="25"/>
      <c r="D2792" s="25"/>
      <c r="E2792" s="26"/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4"/>
      <c r="AH2792" s="24"/>
      <c r="AI2792" s="24"/>
      <c r="AJ2792" s="24"/>
      <c r="AK2792" s="24"/>
      <c r="AL2792" s="24"/>
      <c r="AM2792" s="24"/>
      <c r="AN2792" s="24"/>
      <c r="AO2792" s="24"/>
      <c r="AP2792" s="24"/>
      <c r="AQ2792" s="24"/>
      <c r="AR2792" s="24"/>
      <c r="AS2792" s="24"/>
      <c r="AT2792" s="24"/>
      <c r="AU2792" s="24"/>
      <c r="AV2792" s="24"/>
      <c r="AW2792" s="24"/>
      <c r="AX2792" s="24"/>
      <c r="AY2792" s="24"/>
      <c r="AZ2792" s="24"/>
      <c r="BA2792" s="24"/>
      <c r="BB2792" s="24"/>
      <c r="BC2792" s="24"/>
    </row>
    <row r="2793" spans="2:55" x14ac:dyDescent="0.3">
      <c r="B2793" s="48"/>
      <c r="C2793" s="25"/>
      <c r="D2793" s="25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4"/>
      <c r="AH2793" s="24"/>
      <c r="AI2793" s="24"/>
      <c r="AJ2793" s="24"/>
      <c r="AK2793" s="24"/>
      <c r="AL2793" s="24"/>
      <c r="AM2793" s="24"/>
      <c r="AN2793" s="24"/>
      <c r="AO2793" s="24"/>
      <c r="AP2793" s="24"/>
      <c r="AQ2793" s="24"/>
      <c r="AR2793" s="24"/>
      <c r="AS2793" s="24"/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</row>
    <row r="2794" spans="2:55" x14ac:dyDescent="0.3">
      <c r="B2794" s="48"/>
      <c r="C2794" s="25"/>
      <c r="D2794" s="25"/>
      <c r="E2794" s="26"/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</row>
    <row r="2795" spans="2:55" x14ac:dyDescent="0.3">
      <c r="B2795" s="48"/>
      <c r="C2795" s="25"/>
      <c r="D2795" s="25"/>
      <c r="E2795" s="26"/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4"/>
      <c r="AH2795" s="24"/>
      <c r="AI2795" s="24"/>
      <c r="AJ2795" s="24"/>
      <c r="AK2795" s="24"/>
      <c r="AL2795" s="24"/>
      <c r="AM2795" s="24"/>
      <c r="AN2795" s="24"/>
      <c r="AO2795" s="24"/>
      <c r="AP2795" s="24"/>
      <c r="AQ2795" s="24"/>
      <c r="AR2795" s="24"/>
      <c r="AS2795" s="24"/>
      <c r="AT2795" s="24"/>
      <c r="AU2795" s="24"/>
      <c r="AV2795" s="24"/>
      <c r="AW2795" s="24"/>
      <c r="AX2795" s="24"/>
      <c r="AY2795" s="24"/>
      <c r="AZ2795" s="24"/>
      <c r="BA2795" s="24"/>
      <c r="BB2795" s="24"/>
      <c r="BC2795" s="24"/>
    </row>
    <row r="2796" spans="2:55" x14ac:dyDescent="0.3">
      <c r="B2796" s="48"/>
      <c r="C2796" s="25"/>
      <c r="D2796" s="25"/>
      <c r="E2796" s="26"/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4"/>
      <c r="AH2796" s="24"/>
      <c r="AI2796" s="24"/>
      <c r="AJ2796" s="24"/>
      <c r="AK2796" s="24"/>
      <c r="AL2796" s="24"/>
      <c r="AM2796" s="24"/>
      <c r="AN2796" s="24"/>
      <c r="AO2796" s="24"/>
      <c r="AP2796" s="24"/>
      <c r="AQ2796" s="24"/>
      <c r="AR2796" s="24"/>
      <c r="AS2796" s="24"/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</row>
    <row r="2797" spans="2:55" x14ac:dyDescent="0.3">
      <c r="B2797" s="48"/>
      <c r="C2797" s="25"/>
      <c r="D2797" s="25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</row>
    <row r="2798" spans="2:55" x14ac:dyDescent="0.3">
      <c r="B2798" s="48"/>
      <c r="C2798" s="25"/>
      <c r="D2798" s="25"/>
      <c r="E2798" s="26"/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</row>
    <row r="2799" spans="2:55" x14ac:dyDescent="0.3">
      <c r="B2799" s="48"/>
      <c r="C2799" s="25"/>
      <c r="D2799" s="25"/>
      <c r="E2799" s="26"/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</row>
    <row r="2800" spans="2:55" x14ac:dyDescent="0.3">
      <c r="B2800" s="48"/>
      <c r="C2800" s="25"/>
      <c r="D2800" s="25"/>
      <c r="E2800" s="26"/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</row>
    <row r="2801" spans="2:55" x14ac:dyDescent="0.3">
      <c r="B2801" s="48"/>
      <c r="C2801" s="25"/>
      <c r="D2801" s="25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</row>
    <row r="2802" spans="2:55" x14ac:dyDescent="0.3">
      <c r="B2802" s="48"/>
      <c r="C2802" s="25"/>
      <c r="D2802" s="25"/>
      <c r="E2802" s="26"/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</row>
    <row r="2803" spans="2:55" x14ac:dyDescent="0.3">
      <c r="B2803" s="48"/>
      <c r="C2803" s="25"/>
      <c r="D2803" s="25"/>
      <c r="E2803" s="26"/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</row>
    <row r="2804" spans="2:55" x14ac:dyDescent="0.3">
      <c r="B2804" s="48"/>
      <c r="C2804" s="25"/>
      <c r="D2804" s="25"/>
      <c r="E2804" s="26"/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4"/>
      <c r="AH2804" s="24"/>
      <c r="AI2804" s="24"/>
      <c r="AJ2804" s="24"/>
      <c r="AK2804" s="24"/>
      <c r="AL2804" s="24"/>
      <c r="AM2804" s="24"/>
      <c r="AN2804" s="24"/>
      <c r="AO2804" s="24"/>
      <c r="AP2804" s="24"/>
      <c r="AQ2804" s="24"/>
      <c r="AR2804" s="24"/>
      <c r="AS2804" s="24"/>
      <c r="AT2804" s="24"/>
      <c r="AU2804" s="24"/>
      <c r="AV2804" s="24"/>
      <c r="AW2804" s="24"/>
      <c r="AX2804" s="24"/>
      <c r="AY2804" s="24"/>
      <c r="AZ2804" s="24"/>
      <c r="BA2804" s="24"/>
      <c r="BB2804" s="24"/>
      <c r="BC2804" s="24"/>
    </row>
    <row r="2805" spans="2:55" x14ac:dyDescent="0.3">
      <c r="B2805" s="48"/>
      <c r="C2805" s="25"/>
      <c r="D2805" s="25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4"/>
      <c r="AH2805" s="24"/>
      <c r="AI2805" s="24"/>
      <c r="AJ2805" s="24"/>
      <c r="AK2805" s="24"/>
      <c r="AL2805" s="24"/>
      <c r="AM2805" s="24"/>
      <c r="AN2805" s="24"/>
      <c r="AO2805" s="24"/>
      <c r="AP2805" s="24"/>
      <c r="AQ2805" s="24"/>
      <c r="AR2805" s="24"/>
      <c r="AS2805" s="24"/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</row>
    <row r="2806" spans="2:55" x14ac:dyDescent="0.3">
      <c r="B2806" s="48"/>
      <c r="C2806" s="25"/>
      <c r="D2806" s="25"/>
      <c r="E2806" s="26"/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</row>
    <row r="2807" spans="2:55" x14ac:dyDescent="0.3">
      <c r="B2807" s="48"/>
      <c r="C2807" s="25"/>
      <c r="D2807" s="25"/>
      <c r="E2807" s="26"/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</row>
    <row r="2808" spans="2:55" x14ac:dyDescent="0.3">
      <c r="B2808" s="48"/>
      <c r="C2808" s="25"/>
      <c r="D2808" s="25"/>
      <c r="E2808" s="26"/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4"/>
      <c r="AH2808" s="24"/>
      <c r="AI2808" s="24"/>
      <c r="AJ2808" s="24"/>
      <c r="AK2808" s="24"/>
      <c r="AL2808" s="24"/>
      <c r="AM2808" s="24"/>
      <c r="AN2808" s="24"/>
      <c r="AO2808" s="24"/>
      <c r="AP2808" s="24"/>
      <c r="AQ2808" s="24"/>
      <c r="AR2808" s="24"/>
      <c r="AS2808" s="24"/>
      <c r="AT2808" s="24"/>
      <c r="AU2808" s="24"/>
      <c r="AV2808" s="24"/>
      <c r="AW2808" s="24"/>
      <c r="AX2808" s="24"/>
      <c r="AY2808" s="24"/>
      <c r="AZ2808" s="24"/>
      <c r="BA2808" s="24"/>
      <c r="BB2808" s="24"/>
      <c r="BC2808" s="24"/>
    </row>
    <row r="2809" spans="2:55" x14ac:dyDescent="0.3">
      <c r="B2809" s="48"/>
      <c r="C2809" s="25"/>
      <c r="D2809" s="25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4"/>
      <c r="AH2809" s="24"/>
      <c r="AI2809" s="24"/>
      <c r="AJ2809" s="24"/>
      <c r="AK2809" s="24"/>
      <c r="AL2809" s="24"/>
      <c r="AM2809" s="24"/>
      <c r="AN2809" s="24"/>
      <c r="AO2809" s="24"/>
      <c r="AP2809" s="24"/>
      <c r="AQ2809" s="24"/>
      <c r="AR2809" s="24"/>
      <c r="AS2809" s="24"/>
      <c r="AT2809" s="24"/>
      <c r="AU2809" s="24"/>
      <c r="AV2809" s="24"/>
      <c r="AW2809" s="24"/>
      <c r="AX2809" s="24"/>
      <c r="AY2809" s="24"/>
      <c r="AZ2809" s="24"/>
      <c r="BA2809" s="24"/>
      <c r="BB2809" s="24"/>
      <c r="BC2809" s="24"/>
    </row>
    <row r="2810" spans="2:55" x14ac:dyDescent="0.3">
      <c r="B2810" s="48"/>
      <c r="C2810" s="25"/>
      <c r="D2810" s="25"/>
      <c r="E2810" s="26"/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4"/>
      <c r="AH2810" s="24"/>
      <c r="AI2810" s="24"/>
      <c r="AJ2810" s="24"/>
      <c r="AK2810" s="24"/>
      <c r="AL2810" s="24"/>
      <c r="AM2810" s="24"/>
      <c r="AN2810" s="24"/>
      <c r="AO2810" s="24"/>
      <c r="AP2810" s="24"/>
      <c r="AQ2810" s="24"/>
      <c r="AR2810" s="24"/>
      <c r="AS2810" s="24"/>
      <c r="AT2810" s="24"/>
      <c r="AU2810" s="24"/>
      <c r="AV2810" s="24"/>
      <c r="AW2810" s="24"/>
      <c r="AX2810" s="24"/>
      <c r="AY2810" s="24"/>
      <c r="AZ2810" s="24"/>
      <c r="BA2810" s="24"/>
      <c r="BB2810" s="24"/>
      <c r="BC2810" s="24"/>
    </row>
    <row r="2811" spans="2:55" x14ac:dyDescent="0.3">
      <c r="B2811" s="48"/>
      <c r="C2811" s="25"/>
      <c r="D2811" s="25"/>
      <c r="E2811" s="26"/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4"/>
      <c r="AH2811" s="24"/>
      <c r="AI2811" s="24"/>
      <c r="AJ2811" s="24"/>
      <c r="AK2811" s="24"/>
      <c r="AL2811" s="24"/>
      <c r="AM2811" s="24"/>
      <c r="AN2811" s="24"/>
      <c r="AO2811" s="24"/>
      <c r="AP2811" s="24"/>
      <c r="AQ2811" s="24"/>
      <c r="AR2811" s="24"/>
      <c r="AS2811" s="24"/>
      <c r="AT2811" s="24"/>
      <c r="AU2811" s="24"/>
      <c r="AV2811" s="24"/>
      <c r="AW2811" s="24"/>
      <c r="AX2811" s="24"/>
      <c r="AY2811" s="24"/>
      <c r="AZ2811" s="24"/>
      <c r="BA2811" s="24"/>
      <c r="BB2811" s="24"/>
      <c r="BC2811" s="24"/>
    </row>
    <row r="2812" spans="2:55" x14ac:dyDescent="0.3">
      <c r="B2812" s="48"/>
      <c r="C2812" s="25"/>
      <c r="D2812" s="25"/>
      <c r="E2812" s="26"/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4"/>
      <c r="AH2812" s="24"/>
      <c r="AI2812" s="24"/>
      <c r="AJ2812" s="24"/>
      <c r="AK2812" s="24"/>
      <c r="AL2812" s="24"/>
      <c r="AM2812" s="24"/>
      <c r="AN2812" s="24"/>
      <c r="AO2812" s="24"/>
      <c r="AP2812" s="24"/>
      <c r="AQ2812" s="24"/>
      <c r="AR2812" s="24"/>
      <c r="AS2812" s="24"/>
      <c r="AT2812" s="24"/>
      <c r="AU2812" s="24"/>
      <c r="AV2812" s="24"/>
      <c r="AW2812" s="24"/>
      <c r="AX2812" s="24"/>
      <c r="AY2812" s="24"/>
      <c r="AZ2812" s="24"/>
      <c r="BA2812" s="24"/>
      <c r="BB2812" s="24"/>
      <c r="BC2812" s="24"/>
    </row>
    <row r="2813" spans="2:55" x14ac:dyDescent="0.3">
      <c r="B2813" s="48"/>
      <c r="C2813" s="25"/>
      <c r="D2813" s="25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4"/>
      <c r="AH2813" s="24"/>
      <c r="AI2813" s="24"/>
      <c r="AJ2813" s="24"/>
      <c r="AK2813" s="24"/>
      <c r="AL2813" s="24"/>
      <c r="AM2813" s="24"/>
      <c r="AN2813" s="24"/>
      <c r="AO2813" s="24"/>
      <c r="AP2813" s="24"/>
      <c r="AQ2813" s="24"/>
      <c r="AR2813" s="24"/>
      <c r="AS2813" s="24"/>
      <c r="AT2813" s="24"/>
      <c r="AU2813" s="24"/>
      <c r="AV2813" s="24"/>
      <c r="AW2813" s="24"/>
      <c r="AX2813" s="24"/>
      <c r="AY2813" s="24"/>
      <c r="AZ2813" s="24"/>
      <c r="BA2813" s="24"/>
      <c r="BB2813" s="24"/>
      <c r="BC2813" s="24"/>
    </row>
    <row r="2814" spans="2:55" x14ac:dyDescent="0.3">
      <c r="B2814" s="48"/>
      <c r="C2814" s="25"/>
      <c r="D2814" s="25"/>
      <c r="E2814" s="26"/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4"/>
      <c r="AH2814" s="24"/>
      <c r="AI2814" s="24"/>
      <c r="AJ2814" s="24"/>
      <c r="AK2814" s="24"/>
      <c r="AL2814" s="24"/>
      <c r="AM2814" s="24"/>
      <c r="AN2814" s="24"/>
      <c r="AO2814" s="24"/>
      <c r="AP2814" s="24"/>
      <c r="AQ2814" s="24"/>
      <c r="AR2814" s="24"/>
      <c r="AS2814" s="24"/>
      <c r="AT2814" s="24"/>
      <c r="AU2814" s="24"/>
      <c r="AV2814" s="24"/>
      <c r="AW2814" s="24"/>
      <c r="AX2814" s="24"/>
      <c r="AY2814" s="24"/>
      <c r="AZ2814" s="24"/>
      <c r="BA2814" s="24"/>
      <c r="BB2814" s="24"/>
      <c r="BC2814" s="24"/>
    </row>
    <row r="2815" spans="2:55" x14ac:dyDescent="0.3">
      <c r="B2815" s="48"/>
      <c r="C2815" s="25"/>
      <c r="D2815" s="25"/>
      <c r="E2815" s="26"/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4"/>
      <c r="AH2815" s="24"/>
      <c r="AI2815" s="24"/>
      <c r="AJ2815" s="24"/>
      <c r="AK2815" s="24"/>
      <c r="AL2815" s="24"/>
      <c r="AM2815" s="24"/>
      <c r="AN2815" s="24"/>
      <c r="AO2815" s="24"/>
      <c r="AP2815" s="24"/>
      <c r="AQ2815" s="24"/>
      <c r="AR2815" s="24"/>
      <c r="AS2815" s="24"/>
      <c r="AT2815" s="24"/>
      <c r="AU2815" s="24"/>
      <c r="AV2815" s="24"/>
      <c r="AW2815" s="24"/>
      <c r="AX2815" s="24"/>
      <c r="AY2815" s="24"/>
      <c r="AZ2815" s="24"/>
      <c r="BA2815" s="24"/>
      <c r="BB2815" s="24"/>
      <c r="BC2815" s="24"/>
    </row>
    <row r="2816" spans="2:55" x14ac:dyDescent="0.3">
      <c r="B2816" s="48"/>
      <c r="C2816" s="25"/>
      <c r="D2816" s="25"/>
      <c r="E2816" s="26"/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4"/>
      <c r="AH2816" s="24"/>
      <c r="AI2816" s="24"/>
      <c r="AJ2816" s="24"/>
      <c r="AK2816" s="24"/>
      <c r="AL2816" s="24"/>
      <c r="AM2816" s="24"/>
      <c r="AN2816" s="24"/>
      <c r="AO2816" s="24"/>
      <c r="AP2816" s="24"/>
      <c r="AQ2816" s="24"/>
      <c r="AR2816" s="24"/>
      <c r="AS2816" s="24"/>
      <c r="AT2816" s="24"/>
      <c r="AU2816" s="24"/>
      <c r="AV2816" s="24"/>
      <c r="AW2816" s="24"/>
      <c r="AX2816" s="24"/>
      <c r="AY2816" s="24"/>
      <c r="AZ2816" s="24"/>
      <c r="BA2816" s="24"/>
      <c r="BB2816" s="24"/>
      <c r="BC2816" s="24"/>
    </row>
    <row r="2817" spans="2:55" x14ac:dyDescent="0.3">
      <c r="B2817" s="48"/>
      <c r="C2817" s="25"/>
      <c r="D2817" s="25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4"/>
      <c r="AH2817" s="24"/>
      <c r="AI2817" s="24"/>
      <c r="AJ2817" s="24"/>
      <c r="AK2817" s="24"/>
      <c r="AL2817" s="24"/>
      <c r="AM2817" s="24"/>
      <c r="AN2817" s="24"/>
      <c r="AO2817" s="24"/>
      <c r="AP2817" s="24"/>
      <c r="AQ2817" s="24"/>
      <c r="AR2817" s="24"/>
      <c r="AS2817" s="24"/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</row>
    <row r="2818" spans="2:55" x14ac:dyDescent="0.3">
      <c r="B2818" s="48"/>
      <c r="C2818" s="25"/>
      <c r="D2818" s="25"/>
      <c r="E2818" s="26"/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</row>
    <row r="2819" spans="2:55" x14ac:dyDescent="0.3">
      <c r="B2819" s="48"/>
      <c r="C2819" s="25"/>
      <c r="D2819" s="25"/>
      <c r="E2819" s="26"/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</row>
    <row r="2820" spans="2:55" x14ac:dyDescent="0.3">
      <c r="B2820" s="48"/>
      <c r="C2820" s="25"/>
      <c r="D2820" s="25"/>
      <c r="E2820" s="26"/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</row>
    <row r="2821" spans="2:55" x14ac:dyDescent="0.3">
      <c r="B2821" s="48"/>
      <c r="C2821" s="25"/>
      <c r="D2821" s="25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</row>
    <row r="2822" spans="2:55" x14ac:dyDescent="0.3">
      <c r="B2822" s="48"/>
      <c r="C2822" s="25"/>
      <c r="D2822" s="25"/>
      <c r="E2822" s="26"/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</row>
    <row r="2823" spans="2:55" x14ac:dyDescent="0.3">
      <c r="B2823" s="48"/>
      <c r="C2823" s="25"/>
      <c r="D2823" s="25"/>
      <c r="E2823" s="26"/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</row>
    <row r="2824" spans="2:55" x14ac:dyDescent="0.3">
      <c r="B2824" s="48"/>
      <c r="C2824" s="25"/>
      <c r="D2824" s="25"/>
      <c r="E2824" s="26"/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</row>
    <row r="2825" spans="2:55" x14ac:dyDescent="0.3">
      <c r="B2825" s="48"/>
      <c r="C2825" s="25"/>
      <c r="D2825" s="25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4"/>
      <c r="AH2825" s="24"/>
      <c r="AI2825" s="24"/>
      <c r="AJ2825" s="24"/>
      <c r="AK2825" s="24"/>
      <c r="AL2825" s="24"/>
      <c r="AM2825" s="24"/>
      <c r="AN2825" s="24"/>
      <c r="AO2825" s="24"/>
      <c r="AP2825" s="24"/>
      <c r="AQ2825" s="24"/>
      <c r="AR2825" s="24"/>
      <c r="AS2825" s="24"/>
      <c r="AT2825" s="24"/>
      <c r="AU2825" s="24"/>
      <c r="AV2825" s="24"/>
      <c r="AW2825" s="24"/>
      <c r="AX2825" s="24"/>
      <c r="AY2825" s="24"/>
      <c r="AZ2825" s="24"/>
      <c r="BA2825" s="24"/>
      <c r="BB2825" s="24"/>
      <c r="BC2825" s="24"/>
    </row>
    <row r="2826" spans="2:55" x14ac:dyDescent="0.3">
      <c r="B2826" s="48"/>
      <c r="C2826" s="25"/>
      <c r="D2826" s="25"/>
      <c r="E2826" s="26"/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4"/>
      <c r="AH2826" s="24"/>
      <c r="AI2826" s="24"/>
      <c r="AJ2826" s="24"/>
      <c r="AK2826" s="24"/>
      <c r="AL2826" s="24"/>
      <c r="AM2826" s="24"/>
      <c r="AN2826" s="24"/>
      <c r="AO2826" s="24"/>
      <c r="AP2826" s="24"/>
      <c r="AQ2826" s="24"/>
      <c r="AR2826" s="24"/>
      <c r="AS2826" s="24"/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</row>
    <row r="2827" spans="2:55" x14ac:dyDescent="0.3">
      <c r="B2827" s="48"/>
      <c r="C2827" s="25"/>
      <c r="D2827" s="25"/>
      <c r="E2827" s="26"/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</row>
    <row r="2828" spans="2:55" x14ac:dyDescent="0.3">
      <c r="B2828" s="48"/>
      <c r="C2828" s="25"/>
      <c r="D2828" s="25"/>
      <c r="E2828" s="26"/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</row>
    <row r="2829" spans="2:55" x14ac:dyDescent="0.3">
      <c r="B2829" s="48"/>
      <c r="C2829" s="25"/>
      <c r="D2829" s="25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4"/>
      <c r="AH2829" s="24"/>
      <c r="AI2829" s="24"/>
      <c r="AJ2829" s="24"/>
      <c r="AK2829" s="24"/>
      <c r="AL2829" s="24"/>
      <c r="AM2829" s="24"/>
      <c r="AN2829" s="24"/>
      <c r="AO2829" s="24"/>
      <c r="AP2829" s="24"/>
      <c r="AQ2829" s="24"/>
      <c r="AR2829" s="24"/>
      <c r="AS2829" s="24"/>
      <c r="AT2829" s="24"/>
      <c r="AU2829" s="24"/>
      <c r="AV2829" s="24"/>
      <c r="AW2829" s="24"/>
      <c r="AX2829" s="24"/>
      <c r="AY2829" s="24"/>
      <c r="AZ2829" s="24"/>
      <c r="BA2829" s="24"/>
      <c r="BB2829" s="24"/>
      <c r="BC2829" s="24"/>
    </row>
    <row r="2830" spans="2:55" x14ac:dyDescent="0.3">
      <c r="B2830" s="48"/>
      <c r="C2830" s="25"/>
      <c r="D2830" s="25"/>
      <c r="E2830" s="26"/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4"/>
      <c r="AH2830" s="24"/>
      <c r="AI2830" s="24"/>
      <c r="AJ2830" s="24"/>
      <c r="AK2830" s="24"/>
      <c r="AL2830" s="24"/>
      <c r="AM2830" s="24"/>
      <c r="AN2830" s="24"/>
      <c r="AO2830" s="24"/>
      <c r="AP2830" s="24"/>
      <c r="AQ2830" s="24"/>
      <c r="AR2830" s="24"/>
      <c r="AS2830" s="24"/>
      <c r="AT2830" s="24"/>
      <c r="AU2830" s="24"/>
      <c r="AV2830" s="24"/>
      <c r="AW2830" s="24"/>
      <c r="AX2830" s="24"/>
      <c r="AY2830" s="24"/>
      <c r="AZ2830" s="24"/>
      <c r="BA2830" s="24"/>
      <c r="BB2830" s="24"/>
      <c r="BC2830" s="24"/>
    </row>
    <row r="2831" spans="2:55" x14ac:dyDescent="0.3">
      <c r="B2831" s="48"/>
      <c r="C2831" s="25"/>
      <c r="D2831" s="25"/>
      <c r="E2831" s="26"/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4"/>
      <c r="AH2831" s="24"/>
      <c r="AI2831" s="24"/>
      <c r="AJ2831" s="24"/>
      <c r="AK2831" s="24"/>
      <c r="AL2831" s="24"/>
      <c r="AM2831" s="24"/>
      <c r="AN2831" s="24"/>
      <c r="AO2831" s="24"/>
      <c r="AP2831" s="24"/>
      <c r="AQ2831" s="24"/>
      <c r="AR2831" s="24"/>
      <c r="AS2831" s="24"/>
      <c r="AT2831" s="24"/>
      <c r="AU2831" s="24"/>
      <c r="AV2831" s="24"/>
      <c r="AW2831" s="24"/>
      <c r="AX2831" s="24"/>
      <c r="AY2831" s="24"/>
      <c r="AZ2831" s="24"/>
      <c r="BA2831" s="24"/>
      <c r="BB2831" s="24"/>
      <c r="BC2831" s="24"/>
    </row>
    <row r="2832" spans="2:55" x14ac:dyDescent="0.3">
      <c r="B2832" s="48"/>
      <c r="C2832" s="25"/>
      <c r="D2832" s="25"/>
      <c r="E2832" s="26"/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4"/>
      <c r="AH2832" s="24"/>
      <c r="AI2832" s="24"/>
      <c r="AJ2832" s="24"/>
      <c r="AK2832" s="24"/>
      <c r="AL2832" s="24"/>
      <c r="AM2832" s="24"/>
      <c r="AN2832" s="24"/>
      <c r="AO2832" s="24"/>
      <c r="AP2832" s="24"/>
      <c r="AQ2832" s="24"/>
      <c r="AR2832" s="24"/>
      <c r="AS2832" s="24"/>
      <c r="AT2832" s="24"/>
      <c r="AU2832" s="24"/>
      <c r="AV2832" s="24"/>
      <c r="AW2832" s="24"/>
      <c r="AX2832" s="24"/>
      <c r="AY2832" s="24"/>
      <c r="AZ2832" s="24"/>
      <c r="BA2832" s="24"/>
      <c r="BB2832" s="24"/>
      <c r="BC2832" s="24"/>
    </row>
    <row r="2833" spans="2:55" x14ac:dyDescent="0.3">
      <c r="B2833" s="48"/>
      <c r="C2833" s="25"/>
      <c r="D2833" s="25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4"/>
      <c r="AH2833" s="24"/>
      <c r="AI2833" s="24"/>
      <c r="AJ2833" s="24"/>
      <c r="AK2833" s="24"/>
      <c r="AL2833" s="24"/>
      <c r="AM2833" s="24"/>
      <c r="AN2833" s="24"/>
      <c r="AO2833" s="24"/>
      <c r="AP2833" s="24"/>
      <c r="AQ2833" s="24"/>
      <c r="AR2833" s="24"/>
      <c r="AS2833" s="24"/>
      <c r="AT2833" s="24"/>
      <c r="AU2833" s="24"/>
      <c r="AV2833" s="24"/>
      <c r="AW2833" s="24"/>
      <c r="AX2833" s="24"/>
      <c r="AY2833" s="24"/>
      <c r="AZ2833" s="24"/>
      <c r="BA2833" s="24"/>
      <c r="BB2833" s="24"/>
      <c r="BC2833" s="24"/>
    </row>
    <row r="2834" spans="2:55" x14ac:dyDescent="0.3">
      <c r="B2834" s="48"/>
      <c r="C2834" s="25"/>
      <c r="D2834" s="25"/>
      <c r="E2834" s="26"/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4"/>
      <c r="AH2834" s="24"/>
      <c r="AI2834" s="24"/>
      <c r="AJ2834" s="24"/>
      <c r="AK2834" s="24"/>
      <c r="AL2834" s="24"/>
      <c r="AM2834" s="24"/>
      <c r="AN2834" s="24"/>
      <c r="AO2834" s="24"/>
      <c r="AP2834" s="24"/>
      <c r="AQ2834" s="24"/>
      <c r="AR2834" s="24"/>
      <c r="AS2834" s="24"/>
      <c r="AT2834" s="24"/>
      <c r="AU2834" s="24"/>
      <c r="AV2834" s="24"/>
      <c r="AW2834" s="24"/>
      <c r="AX2834" s="24"/>
      <c r="AY2834" s="24"/>
      <c r="AZ2834" s="24"/>
      <c r="BA2834" s="24"/>
      <c r="BB2834" s="24"/>
      <c r="BC2834" s="24"/>
    </row>
    <row r="2835" spans="2:55" x14ac:dyDescent="0.3">
      <c r="B2835" s="48"/>
      <c r="C2835" s="25"/>
      <c r="D2835" s="25"/>
      <c r="E2835" s="26"/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4"/>
      <c r="AH2835" s="24"/>
      <c r="AI2835" s="24"/>
      <c r="AJ2835" s="24"/>
      <c r="AK2835" s="24"/>
      <c r="AL2835" s="24"/>
      <c r="AM2835" s="24"/>
      <c r="AN2835" s="24"/>
      <c r="AO2835" s="24"/>
      <c r="AP2835" s="24"/>
      <c r="AQ2835" s="24"/>
      <c r="AR2835" s="24"/>
      <c r="AS2835" s="24"/>
      <c r="AT2835" s="24"/>
      <c r="AU2835" s="24"/>
      <c r="AV2835" s="24"/>
      <c r="AW2835" s="24"/>
      <c r="AX2835" s="24"/>
      <c r="AY2835" s="24"/>
      <c r="AZ2835" s="24"/>
      <c r="BA2835" s="24"/>
      <c r="BB2835" s="24"/>
      <c r="BC2835" s="24"/>
    </row>
    <row r="2836" spans="2:55" x14ac:dyDescent="0.3">
      <c r="B2836" s="48"/>
      <c r="C2836" s="25"/>
      <c r="D2836" s="25"/>
      <c r="E2836" s="26"/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4"/>
      <c r="AH2836" s="24"/>
      <c r="AI2836" s="24"/>
      <c r="AJ2836" s="24"/>
      <c r="AK2836" s="24"/>
      <c r="AL2836" s="24"/>
      <c r="AM2836" s="24"/>
      <c r="AN2836" s="24"/>
      <c r="AO2836" s="24"/>
      <c r="AP2836" s="24"/>
      <c r="AQ2836" s="24"/>
      <c r="AR2836" s="24"/>
      <c r="AS2836" s="24"/>
      <c r="AT2836" s="24"/>
      <c r="AU2836" s="24"/>
      <c r="AV2836" s="24"/>
      <c r="AW2836" s="24"/>
      <c r="AX2836" s="24"/>
      <c r="AY2836" s="24"/>
      <c r="AZ2836" s="24"/>
      <c r="BA2836" s="24"/>
      <c r="BB2836" s="24"/>
      <c r="BC2836" s="24"/>
    </row>
    <row r="2837" spans="2:55" x14ac:dyDescent="0.3">
      <c r="B2837" s="48"/>
      <c r="C2837" s="25"/>
      <c r="D2837" s="25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4"/>
      <c r="AH2837" s="24"/>
      <c r="AI2837" s="24"/>
      <c r="AJ2837" s="24"/>
      <c r="AK2837" s="24"/>
      <c r="AL2837" s="24"/>
      <c r="AM2837" s="24"/>
      <c r="AN2837" s="24"/>
      <c r="AO2837" s="24"/>
      <c r="AP2837" s="24"/>
      <c r="AQ2837" s="24"/>
      <c r="AR2837" s="24"/>
      <c r="AS2837" s="24"/>
      <c r="AT2837" s="24"/>
      <c r="AU2837" s="24"/>
      <c r="AV2837" s="24"/>
      <c r="AW2837" s="24"/>
      <c r="AX2837" s="24"/>
      <c r="AY2837" s="24"/>
      <c r="AZ2837" s="24"/>
      <c r="BA2837" s="24"/>
      <c r="BB2837" s="24"/>
      <c r="BC2837" s="24"/>
    </row>
    <row r="2838" spans="2:55" x14ac:dyDescent="0.3">
      <c r="B2838" s="48"/>
      <c r="C2838" s="25"/>
      <c r="D2838" s="25"/>
      <c r="E2838" s="26"/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4"/>
      <c r="AH2838" s="24"/>
      <c r="AI2838" s="24"/>
      <c r="AJ2838" s="24"/>
      <c r="AK2838" s="24"/>
      <c r="AL2838" s="24"/>
      <c r="AM2838" s="24"/>
      <c r="AN2838" s="24"/>
      <c r="AO2838" s="24"/>
      <c r="AP2838" s="24"/>
      <c r="AQ2838" s="24"/>
      <c r="AR2838" s="24"/>
      <c r="AS2838" s="24"/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</row>
    <row r="2839" spans="2:55" x14ac:dyDescent="0.3">
      <c r="B2839" s="48"/>
      <c r="C2839" s="25"/>
      <c r="D2839" s="25"/>
      <c r="E2839" s="26"/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</row>
    <row r="2840" spans="2:55" x14ac:dyDescent="0.3">
      <c r="B2840" s="48"/>
      <c r="C2840" s="25"/>
      <c r="D2840" s="25"/>
      <c r="E2840" s="26"/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</row>
    <row r="2841" spans="2:55" x14ac:dyDescent="0.3">
      <c r="B2841" s="48"/>
      <c r="C2841" s="25"/>
      <c r="D2841" s="25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</row>
    <row r="2842" spans="2:55" x14ac:dyDescent="0.3">
      <c r="B2842" s="48"/>
      <c r="C2842" s="25"/>
      <c r="D2842" s="25"/>
      <c r="E2842" s="26"/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</row>
    <row r="2843" spans="2:55" x14ac:dyDescent="0.3">
      <c r="B2843" s="48"/>
      <c r="C2843" s="25"/>
      <c r="D2843" s="25"/>
      <c r="E2843" s="26"/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</row>
    <row r="2844" spans="2:55" x14ac:dyDescent="0.3">
      <c r="B2844" s="48"/>
      <c r="C2844" s="25"/>
      <c r="D2844" s="25"/>
      <c r="E2844" s="26"/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</row>
    <row r="2845" spans="2:55" x14ac:dyDescent="0.3">
      <c r="B2845" s="48"/>
      <c r="C2845" s="25"/>
      <c r="D2845" s="25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</row>
    <row r="2846" spans="2:55" x14ac:dyDescent="0.3">
      <c r="B2846" s="48"/>
      <c r="C2846" s="25"/>
      <c r="D2846" s="25"/>
      <c r="E2846" s="26"/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4"/>
      <c r="AH2846" s="24"/>
      <c r="AI2846" s="24"/>
      <c r="AJ2846" s="24"/>
      <c r="AK2846" s="24"/>
      <c r="AL2846" s="24"/>
      <c r="AM2846" s="24"/>
      <c r="AN2846" s="24"/>
      <c r="AO2846" s="24"/>
      <c r="AP2846" s="24"/>
      <c r="AQ2846" s="24"/>
      <c r="AR2846" s="24"/>
      <c r="AS2846" s="24"/>
      <c r="AT2846" s="24"/>
      <c r="AU2846" s="24"/>
      <c r="AV2846" s="24"/>
      <c r="AW2846" s="24"/>
      <c r="AX2846" s="24"/>
      <c r="AY2846" s="24"/>
      <c r="AZ2846" s="24"/>
      <c r="BA2846" s="24"/>
      <c r="BB2846" s="24"/>
      <c r="BC2846" s="24"/>
    </row>
    <row r="2847" spans="2:55" x14ac:dyDescent="0.3">
      <c r="B2847" s="48"/>
      <c r="C2847" s="25"/>
      <c r="D2847" s="25"/>
      <c r="E2847" s="26"/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4"/>
      <c r="AH2847" s="24"/>
      <c r="AI2847" s="24"/>
      <c r="AJ2847" s="24"/>
      <c r="AK2847" s="24"/>
      <c r="AL2847" s="24"/>
      <c r="AM2847" s="24"/>
      <c r="AN2847" s="24"/>
      <c r="AO2847" s="24"/>
      <c r="AP2847" s="24"/>
      <c r="AQ2847" s="24"/>
      <c r="AR2847" s="24"/>
      <c r="AS2847" s="24"/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</row>
    <row r="2848" spans="2:55" x14ac:dyDescent="0.3">
      <c r="B2848" s="48"/>
      <c r="C2848" s="25"/>
      <c r="D2848" s="25"/>
      <c r="E2848" s="26"/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</row>
    <row r="2849" spans="2:55" x14ac:dyDescent="0.3">
      <c r="B2849" s="48"/>
      <c r="C2849" s="25"/>
      <c r="D2849" s="25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</row>
    <row r="2850" spans="2:55" x14ac:dyDescent="0.3">
      <c r="B2850" s="48"/>
      <c r="C2850" s="25"/>
      <c r="D2850" s="25"/>
      <c r="E2850" s="26"/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4"/>
      <c r="AH2850" s="24"/>
      <c r="AI2850" s="24"/>
      <c r="AJ2850" s="24"/>
      <c r="AK2850" s="24"/>
      <c r="AL2850" s="24"/>
      <c r="AM2850" s="24"/>
      <c r="AN2850" s="24"/>
      <c r="AO2850" s="24"/>
      <c r="AP2850" s="24"/>
      <c r="AQ2850" s="24"/>
      <c r="AR2850" s="24"/>
      <c r="AS2850" s="24"/>
      <c r="AT2850" s="24"/>
      <c r="AU2850" s="24"/>
      <c r="AV2850" s="24"/>
      <c r="AW2850" s="24"/>
      <c r="AX2850" s="24"/>
      <c r="AY2850" s="24"/>
      <c r="AZ2850" s="24"/>
      <c r="BA2850" s="24"/>
      <c r="BB2850" s="24"/>
      <c r="BC2850" s="24"/>
    </row>
    <row r="2851" spans="2:55" x14ac:dyDescent="0.3">
      <c r="B2851" s="48"/>
      <c r="C2851" s="25"/>
      <c r="D2851" s="25"/>
      <c r="E2851" s="26"/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4"/>
      <c r="AH2851" s="24"/>
      <c r="AI2851" s="24"/>
      <c r="AJ2851" s="24"/>
      <c r="AK2851" s="24"/>
      <c r="AL2851" s="24"/>
      <c r="AM2851" s="24"/>
      <c r="AN2851" s="24"/>
      <c r="AO2851" s="24"/>
      <c r="AP2851" s="24"/>
      <c r="AQ2851" s="24"/>
      <c r="AR2851" s="24"/>
      <c r="AS2851" s="24"/>
      <c r="AT2851" s="24"/>
      <c r="AU2851" s="24"/>
      <c r="AV2851" s="24"/>
      <c r="AW2851" s="24"/>
      <c r="AX2851" s="24"/>
      <c r="AY2851" s="24"/>
      <c r="AZ2851" s="24"/>
      <c r="BA2851" s="24"/>
      <c r="BB2851" s="24"/>
      <c r="BC2851" s="24"/>
    </row>
    <row r="2852" spans="2:55" x14ac:dyDescent="0.3">
      <c r="B2852" s="48"/>
      <c r="C2852" s="25"/>
      <c r="D2852" s="25"/>
      <c r="E2852" s="26"/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4"/>
      <c r="AH2852" s="24"/>
      <c r="AI2852" s="24"/>
      <c r="AJ2852" s="24"/>
      <c r="AK2852" s="24"/>
      <c r="AL2852" s="24"/>
      <c r="AM2852" s="24"/>
      <c r="AN2852" s="24"/>
      <c r="AO2852" s="24"/>
      <c r="AP2852" s="24"/>
      <c r="AQ2852" s="24"/>
      <c r="AR2852" s="24"/>
      <c r="AS2852" s="24"/>
      <c r="AT2852" s="24"/>
      <c r="AU2852" s="24"/>
      <c r="AV2852" s="24"/>
      <c r="AW2852" s="24"/>
      <c r="AX2852" s="24"/>
      <c r="AY2852" s="24"/>
      <c r="AZ2852" s="24"/>
      <c r="BA2852" s="24"/>
      <c r="BB2852" s="24"/>
      <c r="BC2852" s="24"/>
    </row>
    <row r="2853" spans="2:55" x14ac:dyDescent="0.3">
      <c r="B2853" s="48"/>
      <c r="C2853" s="25"/>
      <c r="D2853" s="25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4"/>
      <c r="AH2853" s="24"/>
      <c r="AI2853" s="24"/>
      <c r="AJ2853" s="24"/>
      <c r="AK2853" s="24"/>
      <c r="AL2853" s="24"/>
      <c r="AM2853" s="24"/>
      <c r="AN2853" s="24"/>
      <c r="AO2853" s="24"/>
      <c r="AP2853" s="24"/>
      <c r="AQ2853" s="24"/>
      <c r="AR2853" s="24"/>
      <c r="AS2853" s="24"/>
      <c r="AT2853" s="24"/>
      <c r="AU2853" s="24"/>
      <c r="AV2853" s="24"/>
      <c r="AW2853" s="24"/>
      <c r="AX2853" s="24"/>
      <c r="AY2853" s="24"/>
      <c r="AZ2853" s="24"/>
      <c r="BA2853" s="24"/>
      <c r="BB2853" s="24"/>
      <c r="BC2853" s="24"/>
    </row>
    <row r="2854" spans="2:55" x14ac:dyDescent="0.3">
      <c r="B2854" s="48"/>
      <c r="C2854" s="25"/>
      <c r="D2854" s="25"/>
      <c r="E2854" s="26"/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4"/>
      <c r="AH2854" s="24"/>
      <c r="AI2854" s="24"/>
      <c r="AJ2854" s="24"/>
      <c r="AK2854" s="24"/>
      <c r="AL2854" s="24"/>
      <c r="AM2854" s="24"/>
      <c r="AN2854" s="24"/>
      <c r="AO2854" s="24"/>
      <c r="AP2854" s="24"/>
      <c r="AQ2854" s="24"/>
      <c r="AR2854" s="24"/>
      <c r="AS2854" s="24"/>
      <c r="AT2854" s="24"/>
      <c r="AU2854" s="24"/>
      <c r="AV2854" s="24"/>
      <c r="AW2854" s="24"/>
      <c r="AX2854" s="24"/>
      <c r="AY2854" s="24"/>
      <c r="AZ2854" s="24"/>
      <c r="BA2854" s="24"/>
      <c r="BB2854" s="24"/>
      <c r="BC2854" s="24"/>
    </row>
    <row r="2855" spans="2:55" x14ac:dyDescent="0.3">
      <c r="B2855" s="48"/>
      <c r="C2855" s="25"/>
      <c r="D2855" s="25"/>
      <c r="E2855" s="26"/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4"/>
      <c r="AH2855" s="24"/>
      <c r="AI2855" s="24"/>
      <c r="AJ2855" s="24"/>
      <c r="AK2855" s="24"/>
      <c r="AL2855" s="24"/>
      <c r="AM2855" s="24"/>
      <c r="AN2855" s="24"/>
      <c r="AO2855" s="24"/>
      <c r="AP2855" s="24"/>
      <c r="AQ2855" s="24"/>
      <c r="AR2855" s="24"/>
      <c r="AS2855" s="24"/>
      <c r="AT2855" s="24"/>
      <c r="AU2855" s="24"/>
      <c r="AV2855" s="24"/>
      <c r="AW2855" s="24"/>
      <c r="AX2855" s="24"/>
      <c r="AY2855" s="24"/>
      <c r="AZ2855" s="24"/>
      <c r="BA2855" s="24"/>
      <c r="BB2855" s="24"/>
      <c r="BC2855" s="24"/>
    </row>
    <row r="2856" spans="2:55" x14ac:dyDescent="0.3">
      <c r="B2856" s="48"/>
      <c r="C2856" s="25"/>
      <c r="D2856" s="25"/>
      <c r="E2856" s="26"/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4"/>
      <c r="AH2856" s="24"/>
      <c r="AI2856" s="24"/>
      <c r="AJ2856" s="24"/>
      <c r="AK2856" s="24"/>
      <c r="AL2856" s="24"/>
      <c r="AM2856" s="24"/>
      <c r="AN2856" s="24"/>
      <c r="AO2856" s="24"/>
      <c r="AP2856" s="24"/>
      <c r="AQ2856" s="24"/>
      <c r="AR2856" s="24"/>
      <c r="AS2856" s="24"/>
      <c r="AT2856" s="24"/>
      <c r="AU2856" s="24"/>
      <c r="AV2856" s="24"/>
      <c r="AW2856" s="24"/>
      <c r="AX2856" s="24"/>
      <c r="AY2856" s="24"/>
      <c r="AZ2856" s="24"/>
      <c r="BA2856" s="24"/>
      <c r="BB2856" s="24"/>
      <c r="BC2856" s="24"/>
    </row>
    <row r="2857" spans="2:55" x14ac:dyDescent="0.3">
      <c r="B2857" s="48"/>
      <c r="C2857" s="25"/>
      <c r="D2857" s="25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4"/>
      <c r="AH2857" s="24"/>
      <c r="AI2857" s="24"/>
      <c r="AJ2857" s="24"/>
      <c r="AK2857" s="24"/>
      <c r="AL2857" s="24"/>
      <c r="AM2857" s="24"/>
      <c r="AN2857" s="24"/>
      <c r="AO2857" s="24"/>
      <c r="AP2857" s="24"/>
      <c r="AQ2857" s="24"/>
      <c r="AR2857" s="24"/>
      <c r="AS2857" s="24"/>
      <c r="AT2857" s="24"/>
      <c r="AU2857" s="24"/>
      <c r="AV2857" s="24"/>
      <c r="AW2857" s="24"/>
      <c r="AX2857" s="24"/>
      <c r="AY2857" s="24"/>
      <c r="AZ2857" s="24"/>
      <c r="BA2857" s="24"/>
      <c r="BB2857" s="24"/>
      <c r="BC2857" s="24"/>
    </row>
    <row r="2858" spans="2:55" x14ac:dyDescent="0.3">
      <c r="B2858" s="48"/>
      <c r="C2858" s="25"/>
      <c r="D2858" s="25"/>
      <c r="E2858" s="26"/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</row>
    <row r="2859" spans="2:55" x14ac:dyDescent="0.3">
      <c r="B2859" s="48"/>
      <c r="C2859" s="25"/>
      <c r="D2859" s="25"/>
      <c r="E2859" s="26"/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</row>
    <row r="2860" spans="2:55" x14ac:dyDescent="0.3">
      <c r="B2860" s="48"/>
      <c r="C2860" s="25"/>
      <c r="D2860" s="25"/>
      <c r="E2860" s="26"/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</row>
    <row r="2861" spans="2:55" x14ac:dyDescent="0.3">
      <c r="B2861" s="48"/>
      <c r="C2861" s="25"/>
      <c r="D2861" s="25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</row>
    <row r="2862" spans="2:55" x14ac:dyDescent="0.3">
      <c r="B2862" s="48"/>
      <c r="C2862" s="25"/>
      <c r="D2862" s="25"/>
      <c r="E2862" s="26"/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</row>
    <row r="2863" spans="2:55" x14ac:dyDescent="0.3">
      <c r="B2863" s="48"/>
      <c r="C2863" s="25"/>
      <c r="D2863" s="25"/>
      <c r="E2863" s="26"/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</row>
    <row r="2864" spans="2:55" x14ac:dyDescent="0.3">
      <c r="B2864" s="48"/>
      <c r="C2864" s="25"/>
      <c r="D2864" s="25"/>
      <c r="E2864" s="26"/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</row>
    <row r="2865" spans="2:55" x14ac:dyDescent="0.3">
      <c r="B2865" s="48"/>
      <c r="C2865" s="25"/>
      <c r="D2865" s="25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</row>
    <row r="2866" spans="2:55" x14ac:dyDescent="0.3">
      <c r="B2866" s="48"/>
      <c r="C2866" s="25"/>
      <c r="D2866" s="25"/>
      <c r="E2866" s="26"/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</row>
    <row r="2867" spans="2:55" x14ac:dyDescent="0.3">
      <c r="B2867" s="48"/>
      <c r="C2867" s="25"/>
      <c r="D2867" s="25"/>
      <c r="E2867" s="26"/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4"/>
      <c r="AH2867" s="24"/>
      <c r="AI2867" s="24"/>
      <c r="AJ2867" s="24"/>
      <c r="AK2867" s="24"/>
      <c r="AL2867" s="24"/>
      <c r="AM2867" s="24"/>
      <c r="AN2867" s="24"/>
      <c r="AO2867" s="24"/>
      <c r="AP2867" s="24"/>
      <c r="AQ2867" s="24"/>
      <c r="AR2867" s="24"/>
      <c r="AS2867" s="24"/>
      <c r="AT2867" s="24"/>
      <c r="AU2867" s="24"/>
      <c r="AV2867" s="24"/>
      <c r="AW2867" s="24"/>
      <c r="AX2867" s="24"/>
      <c r="AY2867" s="24"/>
      <c r="AZ2867" s="24"/>
      <c r="BA2867" s="24"/>
      <c r="BB2867" s="24"/>
      <c r="BC2867" s="24"/>
    </row>
    <row r="2868" spans="2:55" x14ac:dyDescent="0.3">
      <c r="B2868" s="48"/>
      <c r="C2868" s="25"/>
      <c r="D2868" s="25"/>
      <c r="E2868" s="26"/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4"/>
      <c r="AH2868" s="24"/>
      <c r="AI2868" s="24"/>
      <c r="AJ2868" s="24"/>
      <c r="AK2868" s="24"/>
      <c r="AL2868" s="24"/>
      <c r="AM2868" s="24"/>
      <c r="AN2868" s="24"/>
      <c r="AO2868" s="24"/>
      <c r="AP2868" s="24"/>
      <c r="AQ2868" s="24"/>
      <c r="AR2868" s="24"/>
      <c r="AS2868" s="24"/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</row>
    <row r="2869" spans="2:55" x14ac:dyDescent="0.3">
      <c r="B2869" s="48"/>
      <c r="C2869" s="25"/>
      <c r="D2869" s="25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</row>
    <row r="2870" spans="2:55" x14ac:dyDescent="0.3">
      <c r="B2870" s="48"/>
      <c r="C2870" s="25"/>
      <c r="D2870" s="25"/>
      <c r="E2870" s="26"/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</row>
    <row r="2871" spans="2:55" x14ac:dyDescent="0.3">
      <c r="B2871" s="48"/>
      <c r="C2871" s="25"/>
      <c r="D2871" s="25"/>
      <c r="E2871" s="26"/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4"/>
      <c r="AH2871" s="24"/>
      <c r="AI2871" s="24"/>
      <c r="AJ2871" s="24"/>
      <c r="AK2871" s="24"/>
      <c r="AL2871" s="24"/>
      <c r="AM2871" s="24"/>
      <c r="AN2871" s="24"/>
      <c r="AO2871" s="24"/>
      <c r="AP2871" s="24"/>
      <c r="AQ2871" s="24"/>
      <c r="AR2871" s="24"/>
      <c r="AS2871" s="24"/>
      <c r="AT2871" s="24"/>
      <c r="AU2871" s="24"/>
      <c r="AV2871" s="24"/>
      <c r="AW2871" s="24"/>
      <c r="AX2871" s="24"/>
      <c r="AY2871" s="24"/>
      <c r="AZ2871" s="24"/>
      <c r="BA2871" s="24"/>
      <c r="BB2871" s="24"/>
      <c r="BC2871" s="24"/>
    </row>
    <row r="2872" spans="2:55" x14ac:dyDescent="0.3">
      <c r="B2872" s="48"/>
      <c r="C2872" s="25"/>
      <c r="D2872" s="25"/>
      <c r="E2872" s="26"/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4"/>
      <c r="AH2872" s="24"/>
      <c r="AI2872" s="24"/>
      <c r="AJ2872" s="24"/>
      <c r="AK2872" s="24"/>
      <c r="AL2872" s="24"/>
      <c r="AM2872" s="24"/>
      <c r="AN2872" s="24"/>
      <c r="AO2872" s="24"/>
      <c r="AP2872" s="24"/>
      <c r="AQ2872" s="24"/>
      <c r="AR2872" s="24"/>
      <c r="AS2872" s="24"/>
      <c r="AT2872" s="24"/>
      <c r="AU2872" s="24"/>
      <c r="AV2872" s="24"/>
      <c r="AW2872" s="24"/>
      <c r="AX2872" s="24"/>
      <c r="AY2872" s="24"/>
      <c r="AZ2872" s="24"/>
      <c r="BA2872" s="24"/>
      <c r="BB2872" s="24"/>
      <c r="BC2872" s="24"/>
    </row>
    <row r="2873" spans="2:55" x14ac:dyDescent="0.3">
      <c r="B2873" s="48"/>
      <c r="C2873" s="25"/>
      <c r="D2873" s="25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4"/>
      <c r="AH2873" s="24"/>
      <c r="AI2873" s="24"/>
      <c r="AJ2873" s="24"/>
      <c r="AK2873" s="24"/>
      <c r="AL2873" s="24"/>
      <c r="AM2873" s="24"/>
      <c r="AN2873" s="24"/>
      <c r="AO2873" s="24"/>
      <c r="AP2873" s="24"/>
      <c r="AQ2873" s="24"/>
      <c r="AR2873" s="24"/>
      <c r="AS2873" s="24"/>
      <c r="AT2873" s="24"/>
      <c r="AU2873" s="24"/>
      <c r="AV2873" s="24"/>
      <c r="AW2873" s="24"/>
      <c r="AX2873" s="24"/>
      <c r="AY2873" s="24"/>
      <c r="AZ2873" s="24"/>
      <c r="BA2873" s="24"/>
      <c r="BB2873" s="24"/>
      <c r="BC2873" s="24"/>
    </row>
    <row r="2874" spans="2:55" x14ac:dyDescent="0.3">
      <c r="B2874" s="48"/>
      <c r="C2874" s="25"/>
      <c r="D2874" s="25"/>
      <c r="E2874" s="26"/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4"/>
      <c r="AH2874" s="24"/>
      <c r="AI2874" s="24"/>
      <c r="AJ2874" s="24"/>
      <c r="AK2874" s="24"/>
      <c r="AL2874" s="24"/>
      <c r="AM2874" s="24"/>
      <c r="AN2874" s="24"/>
      <c r="AO2874" s="24"/>
      <c r="AP2874" s="24"/>
      <c r="AQ2874" s="24"/>
      <c r="AR2874" s="24"/>
      <c r="AS2874" s="24"/>
      <c r="AT2874" s="24"/>
      <c r="AU2874" s="24"/>
      <c r="AV2874" s="24"/>
      <c r="AW2874" s="24"/>
      <c r="AX2874" s="24"/>
      <c r="AY2874" s="24"/>
      <c r="AZ2874" s="24"/>
      <c r="BA2874" s="24"/>
      <c r="BB2874" s="24"/>
      <c r="BC2874" s="24"/>
    </row>
    <row r="2875" spans="2:55" x14ac:dyDescent="0.3">
      <c r="B2875" s="48"/>
      <c r="C2875" s="25"/>
      <c r="D2875" s="25"/>
      <c r="E2875" s="26"/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4"/>
      <c r="AH2875" s="24"/>
      <c r="AI2875" s="24"/>
      <c r="AJ2875" s="24"/>
      <c r="AK2875" s="24"/>
      <c r="AL2875" s="24"/>
      <c r="AM2875" s="24"/>
      <c r="AN2875" s="24"/>
      <c r="AO2875" s="24"/>
      <c r="AP2875" s="24"/>
      <c r="AQ2875" s="24"/>
      <c r="AR2875" s="24"/>
      <c r="AS2875" s="24"/>
      <c r="AT2875" s="24"/>
      <c r="AU2875" s="24"/>
      <c r="AV2875" s="24"/>
      <c r="AW2875" s="24"/>
      <c r="AX2875" s="24"/>
      <c r="AY2875" s="24"/>
      <c r="AZ2875" s="24"/>
      <c r="BA2875" s="24"/>
      <c r="BB2875" s="24"/>
      <c r="BC2875" s="24"/>
    </row>
    <row r="2876" spans="2:55" x14ac:dyDescent="0.3">
      <c r="B2876" s="48"/>
      <c r="C2876" s="25"/>
      <c r="D2876" s="25"/>
      <c r="E2876" s="26"/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4"/>
      <c r="AH2876" s="24"/>
      <c r="AI2876" s="24"/>
      <c r="AJ2876" s="24"/>
      <c r="AK2876" s="24"/>
      <c r="AL2876" s="24"/>
      <c r="AM2876" s="24"/>
      <c r="AN2876" s="24"/>
      <c r="AO2876" s="24"/>
      <c r="AP2876" s="24"/>
      <c r="AQ2876" s="24"/>
      <c r="AR2876" s="24"/>
      <c r="AS2876" s="24"/>
      <c r="AT2876" s="24"/>
      <c r="AU2876" s="24"/>
      <c r="AV2876" s="24"/>
      <c r="AW2876" s="24"/>
      <c r="AX2876" s="24"/>
      <c r="AY2876" s="24"/>
      <c r="AZ2876" s="24"/>
      <c r="BA2876" s="24"/>
      <c r="BB2876" s="24"/>
      <c r="BC2876" s="24"/>
    </row>
    <row r="2877" spans="2:55" x14ac:dyDescent="0.3">
      <c r="B2877" s="48"/>
      <c r="C2877" s="25"/>
      <c r="D2877" s="25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4"/>
      <c r="AH2877" s="24"/>
      <c r="AI2877" s="24"/>
      <c r="AJ2877" s="24"/>
      <c r="AK2877" s="24"/>
      <c r="AL2877" s="24"/>
      <c r="AM2877" s="24"/>
      <c r="AN2877" s="24"/>
      <c r="AO2877" s="24"/>
      <c r="AP2877" s="24"/>
      <c r="AQ2877" s="24"/>
      <c r="AR2877" s="24"/>
      <c r="AS2877" s="24"/>
      <c r="AT2877" s="24"/>
      <c r="AU2877" s="24"/>
      <c r="AV2877" s="24"/>
      <c r="AW2877" s="24"/>
      <c r="AX2877" s="24"/>
      <c r="AY2877" s="24"/>
      <c r="AZ2877" s="24"/>
      <c r="BA2877" s="24"/>
      <c r="BB2877" s="24"/>
      <c r="BC2877" s="24"/>
    </row>
    <row r="2878" spans="2:55" x14ac:dyDescent="0.3">
      <c r="B2878" s="48"/>
      <c r="C2878" s="25"/>
      <c r="D2878" s="25"/>
      <c r="E2878" s="26"/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4"/>
      <c r="AH2878" s="24"/>
      <c r="AI2878" s="24"/>
      <c r="AJ2878" s="24"/>
      <c r="AK2878" s="24"/>
      <c r="AL2878" s="24"/>
      <c r="AM2878" s="24"/>
      <c r="AN2878" s="24"/>
      <c r="AO2878" s="24"/>
      <c r="AP2878" s="24"/>
      <c r="AQ2878" s="24"/>
      <c r="AR2878" s="24"/>
      <c r="AS2878" s="24"/>
      <c r="AT2878" s="24"/>
      <c r="AU2878" s="24"/>
      <c r="AV2878" s="24"/>
      <c r="AW2878" s="24"/>
      <c r="AX2878" s="24"/>
      <c r="AY2878" s="24"/>
      <c r="AZ2878" s="24"/>
      <c r="BA2878" s="24"/>
      <c r="BB2878" s="24"/>
      <c r="BC2878" s="24"/>
    </row>
    <row r="2879" spans="2:55" x14ac:dyDescent="0.3">
      <c r="B2879" s="48"/>
      <c r="C2879" s="25"/>
      <c r="D2879" s="25"/>
      <c r="E2879" s="26"/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4"/>
      <c r="AH2879" s="24"/>
      <c r="AI2879" s="24"/>
      <c r="AJ2879" s="24"/>
      <c r="AK2879" s="24"/>
      <c r="AL2879" s="24"/>
      <c r="AM2879" s="24"/>
      <c r="AN2879" s="24"/>
      <c r="AO2879" s="24"/>
      <c r="AP2879" s="24"/>
      <c r="AQ2879" s="24"/>
      <c r="AR2879" s="24"/>
      <c r="AS2879" s="24"/>
      <c r="AT2879" s="24"/>
      <c r="AU2879" s="24"/>
      <c r="AV2879" s="24"/>
      <c r="AW2879" s="24"/>
      <c r="AX2879" s="24"/>
      <c r="AY2879" s="24"/>
      <c r="AZ2879" s="24"/>
      <c r="BA2879" s="24"/>
      <c r="BB2879" s="24"/>
      <c r="BC2879" s="24"/>
    </row>
    <row r="2880" spans="2:55" x14ac:dyDescent="0.3">
      <c r="B2880" s="48"/>
      <c r="C2880" s="25"/>
      <c r="D2880" s="25"/>
      <c r="E2880" s="26"/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4"/>
      <c r="AH2880" s="24"/>
      <c r="AI2880" s="24"/>
      <c r="AJ2880" s="24"/>
      <c r="AK2880" s="24"/>
      <c r="AL2880" s="24"/>
      <c r="AM2880" s="24"/>
      <c r="AN2880" s="24"/>
      <c r="AO2880" s="24"/>
      <c r="AP2880" s="24"/>
      <c r="AQ2880" s="24"/>
      <c r="AR2880" s="24"/>
      <c r="AS2880" s="24"/>
      <c r="AT2880" s="24"/>
      <c r="AU2880" s="24"/>
      <c r="AV2880" s="24"/>
      <c r="AW2880" s="24"/>
      <c r="AX2880" s="24"/>
      <c r="AY2880" s="24"/>
      <c r="AZ2880" s="24"/>
      <c r="BA2880" s="24"/>
      <c r="BB2880" s="24"/>
      <c r="BC2880" s="24"/>
    </row>
    <row r="2881" spans="2:55" x14ac:dyDescent="0.3">
      <c r="B2881" s="48"/>
      <c r="C2881" s="25"/>
      <c r="D2881" s="25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4"/>
      <c r="AH2881" s="24"/>
      <c r="AI2881" s="24"/>
      <c r="AJ2881" s="24"/>
      <c r="AK2881" s="24"/>
      <c r="AL2881" s="24"/>
      <c r="AM2881" s="24"/>
      <c r="AN2881" s="24"/>
      <c r="AO2881" s="24"/>
      <c r="AP2881" s="24"/>
      <c r="AQ2881" s="24"/>
      <c r="AR2881" s="24"/>
      <c r="AS2881" s="24"/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</row>
    <row r="2882" spans="2:55" x14ac:dyDescent="0.3">
      <c r="B2882" s="48"/>
      <c r="C2882" s="25"/>
      <c r="D2882" s="25"/>
      <c r="E2882" s="26"/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</row>
    <row r="2883" spans="2:55" x14ac:dyDescent="0.3">
      <c r="B2883" s="48"/>
      <c r="C2883" s="25"/>
      <c r="D2883" s="25"/>
      <c r="E2883" s="26"/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</row>
    <row r="2884" spans="2:55" x14ac:dyDescent="0.3">
      <c r="B2884" s="48"/>
      <c r="C2884" s="25"/>
      <c r="D2884" s="25"/>
      <c r="E2884" s="26"/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4"/>
      <c r="AH2884" s="24"/>
      <c r="AI2884" s="24"/>
      <c r="AJ2884" s="24"/>
      <c r="AK2884" s="24"/>
      <c r="AL2884" s="24"/>
      <c r="AM2884" s="24"/>
      <c r="AN2884" s="24"/>
      <c r="AO2884" s="24"/>
      <c r="AP2884" s="24"/>
      <c r="AQ2884" s="24"/>
      <c r="AR2884" s="24"/>
      <c r="AS2884" s="24"/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</row>
    <row r="2885" spans="2:55" x14ac:dyDescent="0.3">
      <c r="B2885" s="48"/>
      <c r="C2885" s="25"/>
      <c r="D2885" s="25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</row>
    <row r="2886" spans="2:55" x14ac:dyDescent="0.3">
      <c r="B2886" s="48"/>
      <c r="C2886" s="25"/>
      <c r="D2886" s="25"/>
      <c r="E2886" s="26"/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4"/>
      <c r="AH2886" s="24"/>
      <c r="AI2886" s="24"/>
      <c r="AJ2886" s="24"/>
      <c r="AK2886" s="24"/>
      <c r="AL2886" s="24"/>
      <c r="AM2886" s="24"/>
      <c r="AN2886" s="24"/>
      <c r="AO2886" s="24"/>
      <c r="AP2886" s="24"/>
      <c r="AQ2886" s="24"/>
      <c r="AR2886" s="24"/>
      <c r="AS2886" s="24"/>
      <c r="AT2886" s="24"/>
      <c r="AU2886" s="24"/>
      <c r="AV2886" s="24"/>
      <c r="AW2886" s="24"/>
      <c r="AX2886" s="24"/>
      <c r="AY2886" s="24"/>
      <c r="AZ2886" s="24"/>
      <c r="BA2886" s="24"/>
      <c r="BB2886" s="24"/>
      <c r="BC2886" s="24"/>
    </row>
    <row r="2887" spans="2:55" x14ac:dyDescent="0.3">
      <c r="B2887" s="48"/>
      <c r="C2887" s="25"/>
      <c r="D2887" s="25"/>
      <c r="E2887" s="26"/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4"/>
      <c r="AH2887" s="24"/>
      <c r="AI2887" s="24"/>
      <c r="AJ2887" s="24"/>
      <c r="AK2887" s="24"/>
      <c r="AL2887" s="24"/>
      <c r="AM2887" s="24"/>
      <c r="AN2887" s="24"/>
      <c r="AO2887" s="24"/>
      <c r="AP2887" s="24"/>
      <c r="AQ2887" s="24"/>
      <c r="AR2887" s="24"/>
      <c r="AS2887" s="24"/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</row>
    <row r="2888" spans="2:55" x14ac:dyDescent="0.3">
      <c r="B2888" s="48"/>
      <c r="C2888" s="25"/>
      <c r="D2888" s="25"/>
      <c r="E2888" s="26"/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</row>
    <row r="2889" spans="2:55" x14ac:dyDescent="0.3">
      <c r="B2889" s="48"/>
      <c r="C2889" s="25"/>
      <c r="D2889" s="25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</row>
    <row r="2890" spans="2:55" x14ac:dyDescent="0.3">
      <c r="B2890" s="48"/>
      <c r="C2890" s="25"/>
      <c r="D2890" s="25"/>
      <c r="E2890" s="26"/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4"/>
      <c r="AH2890" s="24"/>
      <c r="AI2890" s="24"/>
      <c r="AJ2890" s="24"/>
      <c r="AK2890" s="24"/>
      <c r="AL2890" s="24"/>
      <c r="AM2890" s="24"/>
      <c r="AN2890" s="24"/>
      <c r="AO2890" s="24"/>
      <c r="AP2890" s="24"/>
      <c r="AQ2890" s="24"/>
      <c r="AR2890" s="24"/>
      <c r="AS2890" s="24"/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</row>
    <row r="2891" spans="2:55" x14ac:dyDescent="0.3">
      <c r="B2891" s="48"/>
      <c r="C2891" s="25"/>
      <c r="D2891" s="25"/>
      <c r="E2891" s="26"/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</row>
    <row r="2892" spans="2:55" x14ac:dyDescent="0.3">
      <c r="B2892" s="48"/>
      <c r="C2892" s="25"/>
      <c r="D2892" s="25"/>
      <c r="E2892" s="26"/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4"/>
      <c r="AH2892" s="24"/>
      <c r="AI2892" s="24"/>
      <c r="AJ2892" s="24"/>
      <c r="AK2892" s="24"/>
      <c r="AL2892" s="24"/>
      <c r="AM2892" s="24"/>
      <c r="AN2892" s="24"/>
      <c r="AO2892" s="24"/>
      <c r="AP2892" s="24"/>
      <c r="AQ2892" s="24"/>
      <c r="AR2892" s="24"/>
      <c r="AS2892" s="24"/>
      <c r="AT2892" s="24"/>
      <c r="AU2892" s="24"/>
      <c r="AV2892" s="24"/>
      <c r="AW2892" s="24"/>
      <c r="AX2892" s="24"/>
      <c r="AY2892" s="24"/>
      <c r="AZ2892" s="24"/>
      <c r="BA2892" s="24"/>
      <c r="BB2892" s="24"/>
      <c r="BC2892" s="24"/>
    </row>
    <row r="2893" spans="2:55" x14ac:dyDescent="0.3">
      <c r="B2893" s="48"/>
      <c r="C2893" s="25"/>
      <c r="D2893" s="25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4"/>
      <c r="AH2893" s="24"/>
      <c r="AI2893" s="24"/>
      <c r="AJ2893" s="24"/>
      <c r="AK2893" s="24"/>
      <c r="AL2893" s="24"/>
      <c r="AM2893" s="24"/>
      <c r="AN2893" s="24"/>
      <c r="AO2893" s="24"/>
      <c r="AP2893" s="24"/>
      <c r="AQ2893" s="24"/>
      <c r="AR2893" s="24"/>
      <c r="AS2893" s="24"/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</row>
    <row r="2894" spans="2:55" x14ac:dyDescent="0.3">
      <c r="B2894" s="48"/>
      <c r="C2894" s="25"/>
      <c r="D2894" s="25"/>
      <c r="E2894" s="26"/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</row>
    <row r="2895" spans="2:55" x14ac:dyDescent="0.3">
      <c r="B2895" s="48"/>
      <c r="C2895" s="25"/>
      <c r="D2895" s="25"/>
      <c r="E2895" s="26"/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4"/>
      <c r="AH2895" s="24"/>
      <c r="AI2895" s="24"/>
      <c r="AJ2895" s="24"/>
      <c r="AK2895" s="24"/>
      <c r="AL2895" s="24"/>
      <c r="AM2895" s="24"/>
      <c r="AN2895" s="24"/>
      <c r="AO2895" s="24"/>
      <c r="AP2895" s="24"/>
      <c r="AQ2895" s="24"/>
      <c r="AR2895" s="24"/>
      <c r="AS2895" s="24"/>
      <c r="AT2895" s="24"/>
      <c r="AU2895" s="24"/>
      <c r="AV2895" s="24"/>
      <c r="AW2895" s="24"/>
      <c r="AX2895" s="24"/>
      <c r="AY2895" s="24"/>
      <c r="AZ2895" s="24"/>
      <c r="BA2895" s="24"/>
      <c r="BB2895" s="24"/>
      <c r="BC2895" s="24"/>
    </row>
    <row r="2896" spans="2:55" x14ac:dyDescent="0.3">
      <c r="B2896" s="48"/>
      <c r="C2896" s="25"/>
      <c r="D2896" s="25"/>
      <c r="E2896" s="26"/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4"/>
      <c r="AH2896" s="24"/>
      <c r="AI2896" s="24"/>
      <c r="AJ2896" s="24"/>
      <c r="AK2896" s="24"/>
      <c r="AL2896" s="24"/>
      <c r="AM2896" s="24"/>
      <c r="AN2896" s="24"/>
      <c r="AO2896" s="24"/>
      <c r="AP2896" s="24"/>
      <c r="AQ2896" s="24"/>
      <c r="AR2896" s="24"/>
      <c r="AS2896" s="24"/>
      <c r="AT2896" s="24"/>
      <c r="AU2896" s="24"/>
      <c r="AV2896" s="24"/>
      <c r="AW2896" s="24"/>
      <c r="AX2896" s="24"/>
      <c r="AY2896" s="24"/>
      <c r="AZ2896" s="24"/>
      <c r="BA2896" s="24"/>
      <c r="BB2896" s="24"/>
      <c r="BC2896" s="24"/>
    </row>
    <row r="2897" spans="2:55" x14ac:dyDescent="0.3">
      <c r="B2897" s="48"/>
      <c r="C2897" s="25"/>
      <c r="D2897" s="25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4"/>
      <c r="AH2897" s="24"/>
      <c r="AI2897" s="24"/>
      <c r="AJ2897" s="24"/>
      <c r="AK2897" s="24"/>
      <c r="AL2897" s="24"/>
      <c r="AM2897" s="24"/>
      <c r="AN2897" s="24"/>
      <c r="AO2897" s="24"/>
      <c r="AP2897" s="24"/>
      <c r="AQ2897" s="24"/>
      <c r="AR2897" s="24"/>
      <c r="AS2897" s="24"/>
      <c r="AT2897" s="24"/>
      <c r="AU2897" s="24"/>
      <c r="AV2897" s="24"/>
      <c r="AW2897" s="24"/>
      <c r="AX2897" s="24"/>
      <c r="AY2897" s="24"/>
      <c r="AZ2897" s="24"/>
      <c r="BA2897" s="24"/>
      <c r="BB2897" s="24"/>
      <c r="BC2897" s="24"/>
    </row>
    <row r="2898" spans="2:55" x14ac:dyDescent="0.3">
      <c r="B2898" s="48"/>
      <c r="C2898" s="25"/>
      <c r="D2898" s="25"/>
      <c r="E2898" s="26"/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4"/>
      <c r="AH2898" s="24"/>
      <c r="AI2898" s="24"/>
      <c r="AJ2898" s="24"/>
      <c r="AK2898" s="24"/>
      <c r="AL2898" s="24"/>
      <c r="AM2898" s="24"/>
      <c r="AN2898" s="24"/>
      <c r="AO2898" s="24"/>
      <c r="AP2898" s="24"/>
      <c r="AQ2898" s="24"/>
      <c r="AR2898" s="24"/>
      <c r="AS2898" s="24"/>
      <c r="AT2898" s="24"/>
      <c r="AU2898" s="24"/>
      <c r="AV2898" s="24"/>
      <c r="AW2898" s="24"/>
      <c r="AX2898" s="24"/>
      <c r="AY2898" s="24"/>
      <c r="AZ2898" s="24"/>
      <c r="BA2898" s="24"/>
      <c r="BB2898" s="24"/>
      <c r="BC2898" s="24"/>
    </row>
    <row r="2899" spans="2:55" x14ac:dyDescent="0.3">
      <c r="B2899" s="48"/>
      <c r="C2899" s="25"/>
      <c r="D2899" s="25"/>
      <c r="E2899" s="26"/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4"/>
      <c r="AH2899" s="24"/>
      <c r="AI2899" s="24"/>
      <c r="AJ2899" s="24"/>
      <c r="AK2899" s="24"/>
      <c r="AL2899" s="24"/>
      <c r="AM2899" s="24"/>
      <c r="AN2899" s="24"/>
      <c r="AO2899" s="24"/>
      <c r="AP2899" s="24"/>
      <c r="AQ2899" s="24"/>
      <c r="AR2899" s="24"/>
      <c r="AS2899" s="24"/>
      <c r="AT2899" s="24"/>
      <c r="AU2899" s="24"/>
      <c r="AV2899" s="24"/>
      <c r="AW2899" s="24"/>
      <c r="AX2899" s="24"/>
      <c r="AY2899" s="24"/>
      <c r="AZ2899" s="24"/>
      <c r="BA2899" s="24"/>
      <c r="BB2899" s="24"/>
      <c r="BC2899" s="24"/>
    </row>
    <row r="2900" spans="2:55" x14ac:dyDescent="0.3">
      <c r="B2900" s="48"/>
      <c r="C2900" s="25"/>
      <c r="D2900" s="25"/>
      <c r="E2900" s="26"/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4"/>
      <c r="AH2900" s="24"/>
      <c r="AI2900" s="24"/>
      <c r="AJ2900" s="24"/>
      <c r="AK2900" s="24"/>
      <c r="AL2900" s="24"/>
      <c r="AM2900" s="24"/>
      <c r="AN2900" s="24"/>
      <c r="AO2900" s="24"/>
      <c r="AP2900" s="24"/>
      <c r="AQ2900" s="24"/>
      <c r="AR2900" s="24"/>
      <c r="AS2900" s="24"/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</row>
    <row r="2901" spans="2:55" x14ac:dyDescent="0.3">
      <c r="B2901" s="48"/>
      <c r="C2901" s="25"/>
      <c r="D2901" s="25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</row>
    <row r="2902" spans="2:55" x14ac:dyDescent="0.3">
      <c r="B2902" s="48"/>
      <c r="C2902" s="25"/>
      <c r="D2902" s="25"/>
      <c r="E2902" s="26"/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</row>
    <row r="2903" spans="2:55" x14ac:dyDescent="0.3">
      <c r="B2903" s="48"/>
      <c r="C2903" s="25"/>
      <c r="D2903" s="25"/>
      <c r="E2903" s="26"/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4"/>
      <c r="AH2903" s="24"/>
      <c r="AI2903" s="24"/>
      <c r="AJ2903" s="24"/>
      <c r="AK2903" s="24"/>
      <c r="AL2903" s="24"/>
      <c r="AM2903" s="24"/>
      <c r="AN2903" s="24"/>
      <c r="AO2903" s="24"/>
      <c r="AP2903" s="24"/>
      <c r="AQ2903" s="24"/>
      <c r="AR2903" s="24"/>
      <c r="AS2903" s="24"/>
      <c r="AT2903" s="24"/>
      <c r="AU2903" s="24"/>
      <c r="AV2903" s="24"/>
      <c r="AW2903" s="24"/>
      <c r="AX2903" s="24"/>
      <c r="AY2903" s="24"/>
      <c r="AZ2903" s="24"/>
      <c r="BA2903" s="24"/>
      <c r="BB2903" s="24"/>
      <c r="BC2903" s="24"/>
    </row>
    <row r="2904" spans="2:55" x14ac:dyDescent="0.3">
      <c r="B2904" s="48"/>
      <c r="C2904" s="25"/>
      <c r="D2904" s="25"/>
      <c r="E2904" s="26"/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4"/>
      <c r="AH2904" s="24"/>
      <c r="AI2904" s="24"/>
      <c r="AJ2904" s="24"/>
      <c r="AK2904" s="24"/>
      <c r="AL2904" s="24"/>
      <c r="AM2904" s="24"/>
      <c r="AN2904" s="24"/>
      <c r="AO2904" s="24"/>
      <c r="AP2904" s="24"/>
      <c r="AQ2904" s="24"/>
      <c r="AR2904" s="24"/>
      <c r="AS2904" s="24"/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</row>
    <row r="2905" spans="2:55" x14ac:dyDescent="0.3">
      <c r="B2905" s="48"/>
      <c r="C2905" s="25"/>
      <c r="D2905" s="25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</row>
    <row r="2906" spans="2:55" x14ac:dyDescent="0.3">
      <c r="B2906" s="48"/>
      <c r="C2906" s="25"/>
      <c r="D2906" s="25"/>
      <c r="E2906" s="26"/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4"/>
      <c r="AH2906" s="24"/>
      <c r="AI2906" s="24"/>
      <c r="AJ2906" s="24"/>
      <c r="AK2906" s="24"/>
      <c r="AL2906" s="24"/>
      <c r="AM2906" s="24"/>
      <c r="AN2906" s="24"/>
      <c r="AO2906" s="24"/>
      <c r="AP2906" s="24"/>
      <c r="AQ2906" s="24"/>
      <c r="AR2906" s="24"/>
      <c r="AS2906" s="24"/>
      <c r="AT2906" s="24"/>
      <c r="AU2906" s="24"/>
      <c r="AV2906" s="24"/>
      <c r="AW2906" s="24"/>
      <c r="AX2906" s="24"/>
      <c r="AY2906" s="24"/>
      <c r="AZ2906" s="24"/>
      <c r="BA2906" s="24"/>
      <c r="BB2906" s="24"/>
      <c r="BC2906" s="24"/>
    </row>
    <row r="2907" spans="2:55" x14ac:dyDescent="0.3">
      <c r="B2907" s="48"/>
      <c r="C2907" s="25"/>
      <c r="D2907" s="25"/>
      <c r="E2907" s="26"/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4"/>
      <c r="AH2907" s="24"/>
      <c r="AI2907" s="24"/>
      <c r="AJ2907" s="24"/>
      <c r="AK2907" s="24"/>
      <c r="AL2907" s="24"/>
      <c r="AM2907" s="24"/>
      <c r="AN2907" s="24"/>
      <c r="AO2907" s="24"/>
      <c r="AP2907" s="24"/>
      <c r="AQ2907" s="24"/>
      <c r="AR2907" s="24"/>
      <c r="AS2907" s="24"/>
      <c r="AT2907" s="24"/>
      <c r="AU2907" s="24"/>
      <c r="AV2907" s="24"/>
      <c r="AW2907" s="24"/>
      <c r="AX2907" s="24"/>
      <c r="AY2907" s="24"/>
      <c r="AZ2907" s="24"/>
      <c r="BA2907" s="24"/>
      <c r="BB2907" s="24"/>
      <c r="BC2907" s="24"/>
    </row>
    <row r="2908" spans="2:55" x14ac:dyDescent="0.3">
      <c r="B2908" s="48"/>
      <c r="C2908" s="25"/>
      <c r="D2908" s="25"/>
      <c r="E2908" s="26"/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4"/>
      <c r="AH2908" s="24"/>
      <c r="AI2908" s="24"/>
      <c r="AJ2908" s="24"/>
      <c r="AK2908" s="24"/>
      <c r="AL2908" s="24"/>
      <c r="AM2908" s="24"/>
      <c r="AN2908" s="24"/>
      <c r="AO2908" s="24"/>
      <c r="AP2908" s="24"/>
      <c r="AQ2908" s="24"/>
      <c r="AR2908" s="24"/>
      <c r="AS2908" s="24"/>
      <c r="AT2908" s="24"/>
      <c r="AU2908" s="24"/>
      <c r="AV2908" s="24"/>
      <c r="AW2908" s="24"/>
      <c r="AX2908" s="24"/>
      <c r="AY2908" s="24"/>
      <c r="AZ2908" s="24"/>
      <c r="BA2908" s="24"/>
      <c r="BB2908" s="24"/>
      <c r="BC2908" s="24"/>
    </row>
    <row r="2909" spans="2:55" x14ac:dyDescent="0.3">
      <c r="B2909" s="48"/>
      <c r="C2909" s="25"/>
      <c r="D2909" s="25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4"/>
      <c r="AH2909" s="24"/>
      <c r="AI2909" s="24"/>
      <c r="AJ2909" s="24"/>
      <c r="AK2909" s="24"/>
      <c r="AL2909" s="24"/>
      <c r="AM2909" s="24"/>
      <c r="AN2909" s="24"/>
      <c r="AO2909" s="24"/>
      <c r="AP2909" s="24"/>
      <c r="AQ2909" s="24"/>
      <c r="AR2909" s="24"/>
      <c r="AS2909" s="24"/>
      <c r="AT2909" s="24"/>
      <c r="AU2909" s="24"/>
      <c r="AV2909" s="24"/>
      <c r="AW2909" s="24"/>
      <c r="AX2909" s="24"/>
      <c r="AY2909" s="24"/>
      <c r="AZ2909" s="24"/>
      <c r="BA2909" s="24"/>
      <c r="BB2909" s="24"/>
      <c r="BC2909" s="24"/>
    </row>
    <row r="2910" spans="2:55" x14ac:dyDescent="0.3">
      <c r="B2910" s="48"/>
      <c r="C2910" s="25"/>
      <c r="D2910" s="25"/>
      <c r="E2910" s="26"/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4"/>
      <c r="AH2910" s="24"/>
      <c r="AI2910" s="24"/>
      <c r="AJ2910" s="24"/>
      <c r="AK2910" s="24"/>
      <c r="AL2910" s="24"/>
      <c r="AM2910" s="24"/>
      <c r="AN2910" s="24"/>
      <c r="AO2910" s="24"/>
      <c r="AP2910" s="24"/>
      <c r="AQ2910" s="24"/>
      <c r="AR2910" s="24"/>
      <c r="AS2910" s="24"/>
      <c r="AT2910" s="24"/>
      <c r="AU2910" s="24"/>
      <c r="AV2910" s="24"/>
      <c r="AW2910" s="24"/>
      <c r="AX2910" s="24"/>
      <c r="AY2910" s="24"/>
      <c r="AZ2910" s="24"/>
      <c r="BA2910" s="24"/>
      <c r="BB2910" s="24"/>
      <c r="BC2910" s="24"/>
    </row>
    <row r="2911" spans="2:55" x14ac:dyDescent="0.3">
      <c r="B2911" s="48"/>
      <c r="C2911" s="25"/>
      <c r="D2911" s="25"/>
      <c r="E2911" s="26"/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4"/>
      <c r="AH2911" s="24"/>
      <c r="AI2911" s="24"/>
      <c r="AJ2911" s="24"/>
      <c r="AK2911" s="24"/>
      <c r="AL2911" s="24"/>
      <c r="AM2911" s="24"/>
      <c r="AN2911" s="24"/>
      <c r="AO2911" s="24"/>
      <c r="AP2911" s="24"/>
      <c r="AQ2911" s="24"/>
      <c r="AR2911" s="24"/>
      <c r="AS2911" s="24"/>
      <c r="AT2911" s="24"/>
      <c r="AU2911" s="24"/>
      <c r="AV2911" s="24"/>
      <c r="AW2911" s="24"/>
      <c r="AX2911" s="24"/>
      <c r="AY2911" s="24"/>
      <c r="AZ2911" s="24"/>
      <c r="BA2911" s="24"/>
      <c r="BB2911" s="24"/>
      <c r="BC2911" s="24"/>
    </row>
    <row r="2912" spans="2:55" x14ac:dyDescent="0.3">
      <c r="B2912" s="48"/>
      <c r="C2912" s="25"/>
      <c r="D2912" s="25"/>
      <c r="E2912" s="26"/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4"/>
      <c r="AH2912" s="24"/>
      <c r="AI2912" s="24"/>
      <c r="AJ2912" s="24"/>
      <c r="AK2912" s="24"/>
      <c r="AL2912" s="24"/>
      <c r="AM2912" s="24"/>
      <c r="AN2912" s="24"/>
      <c r="AO2912" s="24"/>
      <c r="AP2912" s="24"/>
      <c r="AQ2912" s="24"/>
      <c r="AR2912" s="24"/>
      <c r="AS2912" s="24"/>
      <c r="AT2912" s="24"/>
      <c r="AU2912" s="24"/>
      <c r="AV2912" s="24"/>
      <c r="AW2912" s="24"/>
      <c r="AX2912" s="24"/>
      <c r="AY2912" s="24"/>
      <c r="AZ2912" s="24"/>
      <c r="BA2912" s="24"/>
      <c r="BB2912" s="24"/>
      <c r="BC2912" s="24"/>
    </row>
    <row r="2913" spans="2:55" x14ac:dyDescent="0.3">
      <c r="B2913" s="48"/>
      <c r="C2913" s="25"/>
      <c r="D2913" s="25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4"/>
      <c r="AH2913" s="24"/>
      <c r="AI2913" s="24"/>
      <c r="AJ2913" s="24"/>
      <c r="AK2913" s="24"/>
      <c r="AL2913" s="24"/>
      <c r="AM2913" s="24"/>
      <c r="AN2913" s="24"/>
      <c r="AO2913" s="24"/>
      <c r="AP2913" s="24"/>
      <c r="AQ2913" s="24"/>
      <c r="AR2913" s="24"/>
      <c r="AS2913" s="24"/>
      <c r="AT2913" s="24"/>
      <c r="AU2913" s="24"/>
      <c r="AV2913" s="24"/>
      <c r="AW2913" s="24"/>
      <c r="AX2913" s="24"/>
      <c r="AY2913" s="24"/>
      <c r="AZ2913" s="24"/>
      <c r="BA2913" s="24"/>
      <c r="BB2913" s="24"/>
      <c r="BC2913" s="24"/>
    </row>
    <row r="2914" spans="2:55" x14ac:dyDescent="0.3">
      <c r="B2914" s="48"/>
      <c r="C2914" s="25"/>
      <c r="D2914" s="25"/>
      <c r="E2914" s="26"/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4"/>
      <c r="AH2914" s="24"/>
      <c r="AI2914" s="24"/>
      <c r="AJ2914" s="24"/>
      <c r="AK2914" s="24"/>
      <c r="AL2914" s="24"/>
      <c r="AM2914" s="24"/>
      <c r="AN2914" s="24"/>
      <c r="AO2914" s="24"/>
      <c r="AP2914" s="24"/>
      <c r="AQ2914" s="24"/>
      <c r="AR2914" s="24"/>
      <c r="AS2914" s="24"/>
      <c r="AT2914" s="24"/>
      <c r="AU2914" s="24"/>
      <c r="AV2914" s="24"/>
      <c r="AW2914" s="24"/>
      <c r="AX2914" s="24"/>
      <c r="AY2914" s="24"/>
      <c r="AZ2914" s="24"/>
      <c r="BA2914" s="24"/>
      <c r="BB2914" s="24"/>
      <c r="BC2914" s="24"/>
    </row>
    <row r="2915" spans="2:55" x14ac:dyDescent="0.3">
      <c r="B2915" s="48"/>
      <c r="C2915" s="25"/>
      <c r="D2915" s="25"/>
      <c r="E2915" s="26"/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4"/>
      <c r="AH2915" s="24"/>
      <c r="AI2915" s="24"/>
      <c r="AJ2915" s="24"/>
      <c r="AK2915" s="24"/>
      <c r="AL2915" s="24"/>
      <c r="AM2915" s="24"/>
      <c r="AN2915" s="24"/>
      <c r="AO2915" s="24"/>
      <c r="AP2915" s="24"/>
      <c r="AQ2915" s="24"/>
      <c r="AR2915" s="24"/>
      <c r="AS2915" s="24"/>
      <c r="AT2915" s="24"/>
      <c r="AU2915" s="24"/>
      <c r="AV2915" s="24"/>
      <c r="AW2915" s="24"/>
      <c r="AX2915" s="24"/>
      <c r="AY2915" s="24"/>
      <c r="AZ2915" s="24"/>
      <c r="BA2915" s="24"/>
      <c r="BB2915" s="24"/>
      <c r="BC2915" s="24"/>
    </row>
    <row r="2916" spans="2:55" x14ac:dyDescent="0.3">
      <c r="B2916" s="48"/>
      <c r="C2916" s="25"/>
      <c r="D2916" s="25"/>
      <c r="E2916" s="26"/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4"/>
      <c r="AH2916" s="24"/>
      <c r="AI2916" s="24"/>
      <c r="AJ2916" s="24"/>
      <c r="AK2916" s="24"/>
      <c r="AL2916" s="24"/>
      <c r="AM2916" s="24"/>
      <c r="AN2916" s="24"/>
      <c r="AO2916" s="24"/>
      <c r="AP2916" s="24"/>
      <c r="AQ2916" s="24"/>
      <c r="AR2916" s="24"/>
      <c r="AS2916" s="24"/>
      <c r="AT2916" s="24"/>
      <c r="AU2916" s="24"/>
      <c r="AV2916" s="24"/>
      <c r="AW2916" s="24"/>
      <c r="AX2916" s="24"/>
      <c r="AY2916" s="24"/>
      <c r="AZ2916" s="24"/>
      <c r="BA2916" s="24"/>
      <c r="BB2916" s="24"/>
      <c r="BC2916" s="24"/>
    </row>
    <row r="2917" spans="2:55" x14ac:dyDescent="0.3">
      <c r="B2917" s="48"/>
      <c r="C2917" s="25"/>
      <c r="D2917" s="25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4"/>
      <c r="AH2917" s="24"/>
      <c r="AI2917" s="24"/>
      <c r="AJ2917" s="24"/>
      <c r="AK2917" s="24"/>
      <c r="AL2917" s="24"/>
      <c r="AM2917" s="24"/>
      <c r="AN2917" s="24"/>
      <c r="AO2917" s="24"/>
      <c r="AP2917" s="24"/>
      <c r="AQ2917" s="24"/>
      <c r="AR2917" s="24"/>
      <c r="AS2917" s="24"/>
      <c r="AT2917" s="24"/>
      <c r="AU2917" s="24"/>
      <c r="AV2917" s="24"/>
      <c r="AW2917" s="24"/>
      <c r="AX2917" s="24"/>
      <c r="AY2917" s="24"/>
      <c r="AZ2917" s="24"/>
      <c r="BA2917" s="24"/>
      <c r="BB2917" s="24"/>
      <c r="BC2917" s="24"/>
    </row>
    <row r="2918" spans="2:55" x14ac:dyDescent="0.3">
      <c r="B2918" s="48"/>
      <c r="C2918" s="25"/>
      <c r="D2918" s="25"/>
      <c r="E2918" s="26"/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4"/>
      <c r="AH2918" s="24"/>
      <c r="AI2918" s="24"/>
      <c r="AJ2918" s="24"/>
      <c r="AK2918" s="24"/>
      <c r="AL2918" s="24"/>
      <c r="AM2918" s="24"/>
      <c r="AN2918" s="24"/>
      <c r="AO2918" s="24"/>
      <c r="AP2918" s="24"/>
      <c r="AQ2918" s="24"/>
      <c r="AR2918" s="24"/>
      <c r="AS2918" s="24"/>
      <c r="AT2918" s="24"/>
      <c r="AU2918" s="24"/>
      <c r="AV2918" s="24"/>
      <c r="AW2918" s="24"/>
      <c r="AX2918" s="24"/>
      <c r="AY2918" s="24"/>
      <c r="AZ2918" s="24"/>
      <c r="BA2918" s="24"/>
      <c r="BB2918" s="24"/>
      <c r="BC2918" s="24"/>
    </row>
    <row r="2919" spans="2:55" x14ac:dyDescent="0.3">
      <c r="B2919" s="48"/>
      <c r="C2919" s="25"/>
      <c r="D2919" s="25"/>
      <c r="E2919" s="26"/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4"/>
      <c r="AH2919" s="24"/>
      <c r="AI2919" s="24"/>
      <c r="AJ2919" s="24"/>
      <c r="AK2919" s="24"/>
      <c r="AL2919" s="24"/>
      <c r="AM2919" s="24"/>
      <c r="AN2919" s="24"/>
      <c r="AO2919" s="24"/>
      <c r="AP2919" s="24"/>
      <c r="AQ2919" s="24"/>
      <c r="AR2919" s="24"/>
      <c r="AS2919" s="24"/>
      <c r="AT2919" s="24"/>
      <c r="AU2919" s="24"/>
      <c r="AV2919" s="24"/>
      <c r="AW2919" s="24"/>
      <c r="AX2919" s="24"/>
      <c r="AY2919" s="24"/>
      <c r="AZ2919" s="24"/>
      <c r="BA2919" s="24"/>
      <c r="BB2919" s="24"/>
      <c r="BC2919" s="24"/>
    </row>
    <row r="2920" spans="2:55" x14ac:dyDescent="0.3">
      <c r="B2920" s="48"/>
      <c r="C2920" s="25"/>
      <c r="D2920" s="25"/>
      <c r="E2920" s="26"/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4"/>
      <c r="AH2920" s="24"/>
      <c r="AI2920" s="24"/>
      <c r="AJ2920" s="24"/>
      <c r="AK2920" s="24"/>
      <c r="AL2920" s="24"/>
      <c r="AM2920" s="24"/>
      <c r="AN2920" s="24"/>
      <c r="AO2920" s="24"/>
      <c r="AP2920" s="24"/>
      <c r="AQ2920" s="24"/>
      <c r="AR2920" s="24"/>
      <c r="AS2920" s="24"/>
      <c r="AT2920" s="24"/>
      <c r="AU2920" s="24"/>
      <c r="AV2920" s="24"/>
      <c r="AW2920" s="24"/>
      <c r="AX2920" s="24"/>
      <c r="AY2920" s="24"/>
      <c r="AZ2920" s="24"/>
      <c r="BA2920" s="24"/>
      <c r="BB2920" s="24"/>
      <c r="BC2920" s="24"/>
    </row>
    <row r="2921" spans="2:55" x14ac:dyDescent="0.3">
      <c r="B2921" s="48"/>
      <c r="C2921" s="25"/>
      <c r="D2921" s="25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4"/>
      <c r="AH2921" s="24"/>
      <c r="AI2921" s="24"/>
      <c r="AJ2921" s="24"/>
      <c r="AK2921" s="24"/>
      <c r="AL2921" s="24"/>
      <c r="AM2921" s="24"/>
      <c r="AN2921" s="24"/>
      <c r="AO2921" s="24"/>
      <c r="AP2921" s="24"/>
      <c r="AQ2921" s="24"/>
      <c r="AR2921" s="24"/>
      <c r="AS2921" s="24"/>
      <c r="AT2921" s="24"/>
      <c r="AU2921" s="24"/>
      <c r="AV2921" s="24"/>
      <c r="AW2921" s="24"/>
      <c r="AX2921" s="24"/>
      <c r="AY2921" s="24"/>
      <c r="AZ2921" s="24"/>
      <c r="BA2921" s="24"/>
      <c r="BB2921" s="24"/>
      <c r="BC2921" s="24"/>
    </row>
    <row r="2922" spans="2:55" x14ac:dyDescent="0.3">
      <c r="B2922" s="48"/>
      <c r="C2922" s="25"/>
      <c r="D2922" s="25"/>
      <c r="E2922" s="26"/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4"/>
      <c r="AH2922" s="24"/>
      <c r="AI2922" s="24"/>
      <c r="AJ2922" s="24"/>
      <c r="AK2922" s="24"/>
      <c r="AL2922" s="24"/>
      <c r="AM2922" s="24"/>
      <c r="AN2922" s="24"/>
      <c r="AO2922" s="24"/>
      <c r="AP2922" s="24"/>
      <c r="AQ2922" s="24"/>
      <c r="AR2922" s="24"/>
      <c r="AS2922" s="24"/>
      <c r="AT2922" s="24"/>
      <c r="AU2922" s="24"/>
      <c r="AV2922" s="24"/>
      <c r="AW2922" s="24"/>
      <c r="AX2922" s="24"/>
      <c r="AY2922" s="24"/>
      <c r="AZ2922" s="24"/>
      <c r="BA2922" s="24"/>
      <c r="BB2922" s="24"/>
      <c r="BC2922" s="24"/>
    </row>
    <row r="2923" spans="2:55" x14ac:dyDescent="0.3">
      <c r="B2923" s="48"/>
      <c r="C2923" s="25"/>
      <c r="D2923" s="25"/>
      <c r="E2923" s="26"/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4"/>
      <c r="AH2923" s="24"/>
      <c r="AI2923" s="24"/>
      <c r="AJ2923" s="24"/>
      <c r="AK2923" s="24"/>
      <c r="AL2923" s="24"/>
      <c r="AM2923" s="24"/>
      <c r="AN2923" s="24"/>
      <c r="AO2923" s="24"/>
      <c r="AP2923" s="24"/>
      <c r="AQ2923" s="24"/>
      <c r="AR2923" s="24"/>
      <c r="AS2923" s="24"/>
      <c r="AT2923" s="24"/>
      <c r="AU2923" s="24"/>
      <c r="AV2923" s="24"/>
      <c r="AW2923" s="24"/>
      <c r="AX2923" s="24"/>
      <c r="AY2923" s="24"/>
      <c r="AZ2923" s="24"/>
      <c r="BA2923" s="24"/>
      <c r="BB2923" s="24"/>
      <c r="BC2923" s="24"/>
    </row>
    <row r="2924" spans="2:55" x14ac:dyDescent="0.3">
      <c r="B2924" s="48"/>
      <c r="C2924" s="25"/>
      <c r="D2924" s="25"/>
      <c r="E2924" s="26"/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4"/>
      <c r="AH2924" s="24"/>
      <c r="AI2924" s="24"/>
      <c r="AJ2924" s="24"/>
      <c r="AK2924" s="24"/>
      <c r="AL2924" s="24"/>
      <c r="AM2924" s="24"/>
      <c r="AN2924" s="24"/>
      <c r="AO2924" s="24"/>
      <c r="AP2924" s="24"/>
      <c r="AQ2924" s="24"/>
      <c r="AR2924" s="24"/>
      <c r="AS2924" s="24"/>
      <c r="AT2924" s="24"/>
      <c r="AU2924" s="24"/>
      <c r="AV2924" s="24"/>
      <c r="AW2924" s="24"/>
      <c r="AX2924" s="24"/>
      <c r="AY2924" s="24"/>
      <c r="AZ2924" s="24"/>
      <c r="BA2924" s="24"/>
      <c r="BB2924" s="24"/>
      <c r="BC2924" s="24"/>
    </row>
    <row r="2925" spans="2:55" x14ac:dyDescent="0.3">
      <c r="B2925" s="48"/>
      <c r="C2925" s="25"/>
      <c r="D2925" s="25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4"/>
      <c r="AH2925" s="24"/>
      <c r="AI2925" s="24"/>
      <c r="AJ2925" s="24"/>
      <c r="AK2925" s="24"/>
      <c r="AL2925" s="24"/>
      <c r="AM2925" s="24"/>
      <c r="AN2925" s="24"/>
      <c r="AO2925" s="24"/>
      <c r="AP2925" s="24"/>
      <c r="AQ2925" s="24"/>
      <c r="AR2925" s="24"/>
      <c r="AS2925" s="24"/>
      <c r="AT2925" s="24"/>
      <c r="AU2925" s="24"/>
      <c r="AV2925" s="24"/>
      <c r="AW2925" s="24"/>
      <c r="AX2925" s="24"/>
      <c r="AY2925" s="24"/>
      <c r="AZ2925" s="24"/>
      <c r="BA2925" s="24"/>
      <c r="BB2925" s="24"/>
      <c r="BC2925" s="24"/>
    </row>
    <row r="2926" spans="2:55" x14ac:dyDescent="0.3">
      <c r="B2926" s="48"/>
      <c r="C2926" s="25"/>
      <c r="D2926" s="25"/>
      <c r="E2926" s="26"/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4"/>
      <c r="AH2926" s="24"/>
      <c r="AI2926" s="24"/>
      <c r="AJ2926" s="24"/>
      <c r="AK2926" s="24"/>
      <c r="AL2926" s="24"/>
      <c r="AM2926" s="24"/>
      <c r="AN2926" s="24"/>
      <c r="AO2926" s="24"/>
      <c r="AP2926" s="24"/>
      <c r="AQ2926" s="24"/>
      <c r="AR2926" s="24"/>
      <c r="AS2926" s="24"/>
      <c r="AT2926" s="24"/>
      <c r="AU2926" s="24"/>
      <c r="AV2926" s="24"/>
      <c r="AW2926" s="24"/>
      <c r="AX2926" s="24"/>
      <c r="AY2926" s="24"/>
      <c r="AZ2926" s="24"/>
      <c r="BA2926" s="24"/>
      <c r="BB2926" s="24"/>
      <c r="BC2926" s="24"/>
    </row>
    <row r="2927" spans="2:55" x14ac:dyDescent="0.3">
      <c r="B2927" s="48"/>
      <c r="C2927" s="25"/>
      <c r="D2927" s="25"/>
      <c r="E2927" s="26"/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</row>
    <row r="2928" spans="2:55" x14ac:dyDescent="0.3">
      <c r="B2928" s="48"/>
      <c r="C2928" s="25"/>
      <c r="D2928" s="25"/>
      <c r="E2928" s="26"/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</row>
    <row r="2929" spans="2:55" x14ac:dyDescent="0.3">
      <c r="B2929" s="48"/>
      <c r="C2929" s="25"/>
      <c r="D2929" s="25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</row>
    <row r="2930" spans="2:55" x14ac:dyDescent="0.3">
      <c r="B2930" s="48"/>
      <c r="C2930" s="25"/>
      <c r="D2930" s="25"/>
      <c r="E2930" s="26"/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</row>
    <row r="2931" spans="2:55" x14ac:dyDescent="0.3">
      <c r="B2931" s="48"/>
      <c r="C2931" s="25"/>
      <c r="D2931" s="25"/>
      <c r="E2931" s="26"/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</row>
    <row r="2932" spans="2:55" x14ac:dyDescent="0.3">
      <c r="B2932" s="48"/>
      <c r="C2932" s="25"/>
      <c r="D2932" s="25"/>
      <c r="E2932" s="26"/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</row>
    <row r="2933" spans="2:55" x14ac:dyDescent="0.3">
      <c r="B2933" s="48"/>
      <c r="C2933" s="25"/>
      <c r="D2933" s="25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4"/>
      <c r="AH2933" s="24"/>
      <c r="AI2933" s="24"/>
      <c r="AJ2933" s="24"/>
      <c r="AK2933" s="24"/>
      <c r="AL2933" s="24"/>
      <c r="AM2933" s="24"/>
      <c r="AN2933" s="24"/>
      <c r="AO2933" s="24"/>
      <c r="AP2933" s="24"/>
      <c r="AQ2933" s="24"/>
      <c r="AR2933" s="24"/>
      <c r="AS2933" s="24"/>
      <c r="AT2933" s="24"/>
      <c r="AU2933" s="24"/>
      <c r="AV2933" s="24"/>
      <c r="AW2933" s="24"/>
      <c r="AX2933" s="24"/>
      <c r="AY2933" s="24"/>
      <c r="AZ2933" s="24"/>
      <c r="BA2933" s="24"/>
      <c r="BB2933" s="24"/>
      <c r="BC2933" s="24"/>
    </row>
    <row r="2934" spans="2:55" x14ac:dyDescent="0.3">
      <c r="B2934" s="48"/>
      <c r="C2934" s="25"/>
      <c r="D2934" s="25"/>
      <c r="E2934" s="26"/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4"/>
      <c r="AH2934" s="24"/>
      <c r="AI2934" s="24"/>
      <c r="AJ2934" s="24"/>
      <c r="AK2934" s="24"/>
      <c r="AL2934" s="24"/>
      <c r="AM2934" s="24"/>
      <c r="AN2934" s="24"/>
      <c r="AO2934" s="24"/>
      <c r="AP2934" s="24"/>
      <c r="AQ2934" s="24"/>
      <c r="AR2934" s="24"/>
      <c r="AS2934" s="24"/>
      <c r="AT2934" s="24"/>
      <c r="AU2934" s="24"/>
      <c r="AV2934" s="24"/>
      <c r="AW2934" s="24"/>
      <c r="AX2934" s="24"/>
      <c r="AY2934" s="24"/>
      <c r="AZ2934" s="24"/>
      <c r="BA2934" s="24"/>
      <c r="BB2934" s="24"/>
      <c r="BC2934" s="24"/>
    </row>
    <row r="2935" spans="2:55" x14ac:dyDescent="0.3">
      <c r="B2935" s="48"/>
      <c r="C2935" s="25"/>
      <c r="D2935" s="25"/>
      <c r="E2935" s="26"/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4"/>
      <c r="AH2935" s="24"/>
      <c r="AI2935" s="24"/>
      <c r="AJ2935" s="24"/>
      <c r="AK2935" s="24"/>
      <c r="AL2935" s="24"/>
      <c r="AM2935" s="24"/>
      <c r="AN2935" s="24"/>
      <c r="AO2935" s="24"/>
      <c r="AP2935" s="24"/>
      <c r="AQ2935" s="24"/>
      <c r="AR2935" s="24"/>
      <c r="AS2935" s="24"/>
      <c r="AT2935" s="24"/>
      <c r="AU2935" s="24"/>
      <c r="AV2935" s="24"/>
      <c r="AW2935" s="24"/>
      <c r="AX2935" s="24"/>
      <c r="AY2935" s="24"/>
      <c r="AZ2935" s="24"/>
      <c r="BA2935" s="24"/>
      <c r="BB2935" s="24"/>
      <c r="BC2935" s="24"/>
    </row>
    <row r="2936" spans="2:55" x14ac:dyDescent="0.3">
      <c r="B2936" s="48"/>
      <c r="C2936" s="25"/>
      <c r="D2936" s="25"/>
      <c r="E2936" s="26"/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4"/>
      <c r="AH2936" s="24"/>
      <c r="AI2936" s="24"/>
      <c r="AJ2936" s="24"/>
      <c r="AK2936" s="24"/>
      <c r="AL2936" s="24"/>
      <c r="AM2936" s="24"/>
      <c r="AN2936" s="24"/>
      <c r="AO2936" s="24"/>
      <c r="AP2936" s="24"/>
      <c r="AQ2936" s="24"/>
      <c r="AR2936" s="24"/>
      <c r="AS2936" s="24"/>
      <c r="AT2936" s="24"/>
      <c r="AU2936" s="24"/>
      <c r="AV2936" s="24"/>
      <c r="AW2936" s="24"/>
      <c r="AX2936" s="24"/>
      <c r="AY2936" s="24"/>
      <c r="AZ2936" s="24"/>
      <c r="BA2936" s="24"/>
      <c r="BB2936" s="24"/>
      <c r="BC2936" s="24"/>
    </row>
    <row r="2937" spans="2:55" x14ac:dyDescent="0.3">
      <c r="B2937" s="48"/>
      <c r="C2937" s="25"/>
      <c r="D2937" s="25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4"/>
      <c r="AH2937" s="24"/>
      <c r="AI2937" s="24"/>
      <c r="AJ2937" s="24"/>
      <c r="AK2937" s="24"/>
      <c r="AL2937" s="24"/>
      <c r="AM2937" s="24"/>
      <c r="AN2937" s="24"/>
      <c r="AO2937" s="24"/>
      <c r="AP2937" s="24"/>
      <c r="AQ2937" s="24"/>
      <c r="AR2937" s="24"/>
      <c r="AS2937" s="24"/>
      <c r="AT2937" s="24"/>
      <c r="AU2937" s="24"/>
      <c r="AV2937" s="24"/>
      <c r="AW2937" s="24"/>
      <c r="AX2937" s="24"/>
      <c r="AY2937" s="24"/>
      <c r="AZ2937" s="24"/>
      <c r="BA2937" s="24"/>
      <c r="BB2937" s="24"/>
      <c r="BC2937" s="24"/>
    </row>
    <row r="2938" spans="2:55" x14ac:dyDescent="0.3">
      <c r="B2938" s="48"/>
      <c r="C2938" s="25"/>
      <c r="D2938" s="25"/>
      <c r="E2938" s="26"/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4"/>
      <c r="AH2938" s="24"/>
      <c r="AI2938" s="24"/>
      <c r="AJ2938" s="24"/>
      <c r="AK2938" s="24"/>
      <c r="AL2938" s="24"/>
      <c r="AM2938" s="24"/>
      <c r="AN2938" s="24"/>
      <c r="AO2938" s="24"/>
      <c r="AP2938" s="24"/>
      <c r="AQ2938" s="24"/>
      <c r="AR2938" s="24"/>
      <c r="AS2938" s="24"/>
      <c r="AT2938" s="24"/>
      <c r="AU2938" s="24"/>
      <c r="AV2938" s="24"/>
      <c r="AW2938" s="24"/>
      <c r="AX2938" s="24"/>
      <c r="AY2938" s="24"/>
      <c r="AZ2938" s="24"/>
      <c r="BA2938" s="24"/>
      <c r="BB2938" s="24"/>
      <c r="BC2938" s="24"/>
    </row>
    <row r="2939" spans="2:55" x14ac:dyDescent="0.3">
      <c r="B2939" s="48"/>
      <c r="C2939" s="25"/>
      <c r="D2939" s="25"/>
      <c r="E2939" s="26"/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4"/>
      <c r="AH2939" s="24"/>
      <c r="AI2939" s="24"/>
      <c r="AJ2939" s="24"/>
      <c r="AK2939" s="24"/>
      <c r="AL2939" s="24"/>
      <c r="AM2939" s="24"/>
      <c r="AN2939" s="24"/>
      <c r="AO2939" s="24"/>
      <c r="AP2939" s="24"/>
      <c r="AQ2939" s="24"/>
      <c r="AR2939" s="24"/>
      <c r="AS2939" s="24"/>
      <c r="AT2939" s="24"/>
      <c r="AU2939" s="24"/>
      <c r="AV2939" s="24"/>
      <c r="AW2939" s="24"/>
      <c r="AX2939" s="24"/>
      <c r="AY2939" s="24"/>
      <c r="AZ2939" s="24"/>
      <c r="BA2939" s="24"/>
      <c r="BB2939" s="24"/>
      <c r="BC2939" s="24"/>
    </row>
    <row r="2940" spans="2:55" x14ac:dyDescent="0.3">
      <c r="B2940" s="48"/>
      <c r="C2940" s="25"/>
      <c r="D2940" s="25"/>
      <c r="E2940" s="26"/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4"/>
      <c r="AH2940" s="24"/>
      <c r="AI2940" s="24"/>
      <c r="AJ2940" s="24"/>
      <c r="AK2940" s="24"/>
      <c r="AL2940" s="24"/>
      <c r="AM2940" s="24"/>
      <c r="AN2940" s="24"/>
      <c r="AO2940" s="24"/>
      <c r="AP2940" s="24"/>
      <c r="AQ2940" s="24"/>
      <c r="AR2940" s="24"/>
      <c r="AS2940" s="24"/>
      <c r="AT2940" s="24"/>
      <c r="AU2940" s="24"/>
      <c r="AV2940" s="24"/>
      <c r="AW2940" s="24"/>
      <c r="AX2940" s="24"/>
      <c r="AY2940" s="24"/>
      <c r="AZ2940" s="24"/>
      <c r="BA2940" s="24"/>
      <c r="BB2940" s="24"/>
      <c r="BC2940" s="24"/>
    </row>
    <row r="2941" spans="2:55" x14ac:dyDescent="0.3">
      <c r="B2941" s="48"/>
      <c r="C2941" s="25"/>
      <c r="D2941" s="25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4"/>
      <c r="AH2941" s="24"/>
      <c r="AI2941" s="24"/>
      <c r="AJ2941" s="24"/>
      <c r="AK2941" s="24"/>
      <c r="AL2941" s="24"/>
      <c r="AM2941" s="24"/>
      <c r="AN2941" s="24"/>
      <c r="AO2941" s="24"/>
      <c r="AP2941" s="24"/>
      <c r="AQ2941" s="24"/>
      <c r="AR2941" s="24"/>
      <c r="AS2941" s="24"/>
      <c r="AT2941" s="24"/>
      <c r="AU2941" s="24"/>
      <c r="AV2941" s="24"/>
      <c r="AW2941" s="24"/>
      <c r="AX2941" s="24"/>
      <c r="AY2941" s="24"/>
      <c r="AZ2941" s="24"/>
      <c r="BA2941" s="24"/>
      <c r="BB2941" s="24"/>
      <c r="BC2941" s="24"/>
    </row>
    <row r="2942" spans="2:55" x14ac:dyDescent="0.3">
      <c r="B2942" s="48"/>
      <c r="C2942" s="25"/>
      <c r="D2942" s="25"/>
      <c r="E2942" s="26"/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4"/>
      <c r="AH2942" s="24"/>
      <c r="AI2942" s="24"/>
      <c r="AJ2942" s="24"/>
      <c r="AK2942" s="24"/>
      <c r="AL2942" s="24"/>
      <c r="AM2942" s="24"/>
      <c r="AN2942" s="24"/>
      <c r="AO2942" s="24"/>
      <c r="AP2942" s="24"/>
      <c r="AQ2942" s="24"/>
      <c r="AR2942" s="24"/>
      <c r="AS2942" s="24"/>
      <c r="AT2942" s="24"/>
      <c r="AU2942" s="24"/>
      <c r="AV2942" s="24"/>
      <c r="AW2942" s="24"/>
      <c r="AX2942" s="24"/>
      <c r="AY2942" s="24"/>
      <c r="AZ2942" s="24"/>
      <c r="BA2942" s="24"/>
      <c r="BB2942" s="24"/>
      <c r="BC2942" s="24"/>
    </row>
    <row r="2943" spans="2:55" x14ac:dyDescent="0.3">
      <c r="B2943" s="48"/>
      <c r="C2943" s="25"/>
      <c r="D2943" s="25"/>
      <c r="E2943" s="26"/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4"/>
      <c r="AH2943" s="24"/>
      <c r="AI2943" s="24"/>
      <c r="AJ2943" s="24"/>
      <c r="AK2943" s="24"/>
      <c r="AL2943" s="24"/>
      <c r="AM2943" s="24"/>
      <c r="AN2943" s="24"/>
      <c r="AO2943" s="24"/>
      <c r="AP2943" s="24"/>
      <c r="AQ2943" s="24"/>
      <c r="AR2943" s="24"/>
      <c r="AS2943" s="24"/>
      <c r="AT2943" s="24"/>
      <c r="AU2943" s="24"/>
      <c r="AV2943" s="24"/>
      <c r="AW2943" s="24"/>
      <c r="AX2943" s="24"/>
      <c r="AY2943" s="24"/>
      <c r="AZ2943" s="24"/>
      <c r="BA2943" s="24"/>
      <c r="BB2943" s="24"/>
      <c r="BC2943" s="24"/>
    </row>
    <row r="2944" spans="2:55" x14ac:dyDescent="0.3">
      <c r="B2944" s="48"/>
      <c r="C2944" s="25"/>
      <c r="D2944" s="25"/>
      <c r="E2944" s="26"/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4"/>
      <c r="AH2944" s="24"/>
      <c r="AI2944" s="24"/>
      <c r="AJ2944" s="24"/>
      <c r="AK2944" s="24"/>
      <c r="AL2944" s="24"/>
      <c r="AM2944" s="24"/>
      <c r="AN2944" s="24"/>
      <c r="AO2944" s="24"/>
      <c r="AP2944" s="24"/>
      <c r="AQ2944" s="24"/>
      <c r="AR2944" s="24"/>
      <c r="AS2944" s="24"/>
      <c r="AT2944" s="24"/>
      <c r="AU2944" s="24"/>
      <c r="AV2944" s="24"/>
      <c r="AW2944" s="24"/>
      <c r="AX2944" s="24"/>
      <c r="AY2944" s="24"/>
      <c r="AZ2944" s="24"/>
      <c r="BA2944" s="24"/>
      <c r="BB2944" s="24"/>
      <c r="BC2944" s="24"/>
    </row>
    <row r="2945" spans="2:55" x14ac:dyDescent="0.3">
      <c r="B2945" s="48"/>
      <c r="C2945" s="25"/>
      <c r="D2945" s="25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4"/>
      <c r="AH2945" s="24"/>
      <c r="AI2945" s="24"/>
      <c r="AJ2945" s="24"/>
      <c r="AK2945" s="24"/>
      <c r="AL2945" s="24"/>
      <c r="AM2945" s="24"/>
      <c r="AN2945" s="24"/>
      <c r="AO2945" s="24"/>
      <c r="AP2945" s="24"/>
      <c r="AQ2945" s="24"/>
      <c r="AR2945" s="24"/>
      <c r="AS2945" s="24"/>
      <c r="AT2945" s="24"/>
      <c r="AU2945" s="24"/>
      <c r="AV2945" s="24"/>
      <c r="AW2945" s="24"/>
      <c r="AX2945" s="24"/>
      <c r="AY2945" s="24"/>
      <c r="AZ2945" s="24"/>
      <c r="BA2945" s="24"/>
      <c r="BB2945" s="24"/>
      <c r="BC2945" s="24"/>
    </row>
    <row r="2946" spans="2:55" x14ac:dyDescent="0.3">
      <c r="B2946" s="48"/>
      <c r="C2946" s="25"/>
      <c r="D2946" s="25"/>
      <c r="E2946" s="26"/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4"/>
      <c r="AH2946" s="24"/>
      <c r="AI2946" s="24"/>
      <c r="AJ2946" s="24"/>
      <c r="AK2946" s="24"/>
      <c r="AL2946" s="24"/>
      <c r="AM2946" s="24"/>
      <c r="AN2946" s="24"/>
      <c r="AO2946" s="24"/>
      <c r="AP2946" s="24"/>
      <c r="AQ2946" s="24"/>
      <c r="AR2946" s="24"/>
      <c r="AS2946" s="24"/>
      <c r="AT2946" s="24"/>
      <c r="AU2946" s="24"/>
      <c r="AV2946" s="24"/>
      <c r="AW2946" s="24"/>
      <c r="AX2946" s="24"/>
      <c r="AY2946" s="24"/>
      <c r="AZ2946" s="24"/>
      <c r="BA2946" s="24"/>
      <c r="BB2946" s="24"/>
      <c r="BC2946" s="24"/>
    </row>
    <row r="2947" spans="2:55" x14ac:dyDescent="0.3">
      <c r="B2947" s="48"/>
      <c r="C2947" s="25"/>
      <c r="D2947" s="25"/>
      <c r="E2947" s="26"/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4"/>
      <c r="AH2947" s="24"/>
      <c r="AI2947" s="24"/>
      <c r="AJ2947" s="24"/>
      <c r="AK2947" s="24"/>
      <c r="AL2947" s="24"/>
      <c r="AM2947" s="24"/>
      <c r="AN2947" s="24"/>
      <c r="AO2947" s="24"/>
      <c r="AP2947" s="24"/>
      <c r="AQ2947" s="24"/>
      <c r="AR2947" s="24"/>
      <c r="AS2947" s="24"/>
      <c r="AT2947" s="24"/>
      <c r="AU2947" s="24"/>
      <c r="AV2947" s="24"/>
      <c r="AW2947" s="24"/>
      <c r="AX2947" s="24"/>
      <c r="AY2947" s="24"/>
      <c r="AZ2947" s="24"/>
      <c r="BA2947" s="24"/>
      <c r="BB2947" s="24"/>
      <c r="BC2947" s="24"/>
    </row>
    <row r="2948" spans="2:55" x14ac:dyDescent="0.3">
      <c r="B2948" s="48"/>
      <c r="C2948" s="25"/>
      <c r="D2948" s="25"/>
      <c r="E2948" s="26"/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4"/>
      <c r="AH2948" s="24"/>
      <c r="AI2948" s="24"/>
      <c r="AJ2948" s="24"/>
      <c r="AK2948" s="24"/>
      <c r="AL2948" s="24"/>
      <c r="AM2948" s="24"/>
      <c r="AN2948" s="24"/>
      <c r="AO2948" s="24"/>
      <c r="AP2948" s="24"/>
      <c r="AQ2948" s="24"/>
      <c r="AR2948" s="24"/>
      <c r="AS2948" s="24"/>
      <c r="AT2948" s="24"/>
      <c r="AU2948" s="24"/>
      <c r="AV2948" s="24"/>
      <c r="AW2948" s="24"/>
      <c r="AX2948" s="24"/>
      <c r="AY2948" s="24"/>
      <c r="AZ2948" s="24"/>
      <c r="BA2948" s="24"/>
      <c r="BB2948" s="24"/>
      <c r="BC2948" s="24"/>
    </row>
    <row r="2949" spans="2:55" x14ac:dyDescent="0.3">
      <c r="B2949" s="48"/>
      <c r="C2949" s="25"/>
      <c r="D2949" s="25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4"/>
      <c r="AH2949" s="24"/>
      <c r="AI2949" s="24"/>
      <c r="AJ2949" s="24"/>
      <c r="AK2949" s="24"/>
      <c r="AL2949" s="24"/>
      <c r="AM2949" s="24"/>
      <c r="AN2949" s="24"/>
      <c r="AO2949" s="24"/>
      <c r="AP2949" s="24"/>
      <c r="AQ2949" s="24"/>
      <c r="AR2949" s="24"/>
      <c r="AS2949" s="24"/>
      <c r="AT2949" s="24"/>
      <c r="AU2949" s="24"/>
      <c r="AV2949" s="24"/>
      <c r="AW2949" s="24"/>
      <c r="AX2949" s="24"/>
      <c r="AY2949" s="24"/>
      <c r="AZ2949" s="24"/>
      <c r="BA2949" s="24"/>
      <c r="BB2949" s="24"/>
      <c r="BC2949" s="24"/>
    </row>
    <row r="2950" spans="2:55" x14ac:dyDescent="0.3">
      <c r="B2950" s="48"/>
      <c r="C2950" s="25"/>
      <c r="D2950" s="25"/>
      <c r="E2950" s="26"/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4"/>
      <c r="AH2950" s="24"/>
      <c r="AI2950" s="24"/>
      <c r="AJ2950" s="24"/>
      <c r="AK2950" s="24"/>
      <c r="AL2950" s="24"/>
      <c r="AM2950" s="24"/>
      <c r="AN2950" s="24"/>
      <c r="AO2950" s="24"/>
      <c r="AP2950" s="24"/>
      <c r="AQ2950" s="24"/>
      <c r="AR2950" s="24"/>
      <c r="AS2950" s="24"/>
      <c r="AT2950" s="24"/>
      <c r="AU2950" s="24"/>
      <c r="AV2950" s="24"/>
      <c r="AW2950" s="24"/>
      <c r="AX2950" s="24"/>
      <c r="AY2950" s="24"/>
      <c r="AZ2950" s="24"/>
      <c r="BA2950" s="24"/>
      <c r="BB2950" s="24"/>
      <c r="BC2950" s="24"/>
    </row>
    <row r="2951" spans="2:55" x14ac:dyDescent="0.3">
      <c r="B2951" s="48"/>
      <c r="C2951" s="25"/>
      <c r="D2951" s="25"/>
      <c r="E2951" s="26"/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4"/>
      <c r="AH2951" s="24"/>
      <c r="AI2951" s="24"/>
      <c r="AJ2951" s="24"/>
      <c r="AK2951" s="24"/>
      <c r="AL2951" s="24"/>
      <c r="AM2951" s="24"/>
      <c r="AN2951" s="24"/>
      <c r="AO2951" s="24"/>
      <c r="AP2951" s="24"/>
      <c r="AQ2951" s="24"/>
      <c r="AR2951" s="24"/>
      <c r="AS2951" s="24"/>
      <c r="AT2951" s="24"/>
      <c r="AU2951" s="24"/>
      <c r="AV2951" s="24"/>
      <c r="AW2951" s="24"/>
      <c r="AX2951" s="24"/>
      <c r="AY2951" s="24"/>
      <c r="AZ2951" s="24"/>
      <c r="BA2951" s="24"/>
      <c r="BB2951" s="24"/>
      <c r="BC2951" s="24"/>
    </row>
    <row r="2952" spans="2:55" x14ac:dyDescent="0.3">
      <c r="B2952" s="48"/>
      <c r="C2952" s="25"/>
      <c r="D2952" s="25"/>
      <c r="E2952" s="26"/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4"/>
      <c r="AH2952" s="24"/>
      <c r="AI2952" s="24"/>
      <c r="AJ2952" s="24"/>
      <c r="AK2952" s="24"/>
      <c r="AL2952" s="24"/>
      <c r="AM2952" s="24"/>
      <c r="AN2952" s="24"/>
      <c r="AO2952" s="24"/>
      <c r="AP2952" s="24"/>
      <c r="AQ2952" s="24"/>
      <c r="AR2952" s="24"/>
      <c r="AS2952" s="24"/>
      <c r="AT2952" s="24"/>
      <c r="AU2952" s="24"/>
      <c r="AV2952" s="24"/>
      <c r="AW2952" s="24"/>
      <c r="AX2952" s="24"/>
      <c r="AY2952" s="24"/>
      <c r="AZ2952" s="24"/>
      <c r="BA2952" s="24"/>
      <c r="BB2952" s="24"/>
      <c r="BC2952" s="24"/>
    </row>
    <row r="2953" spans="2:55" x14ac:dyDescent="0.3">
      <c r="B2953" s="48"/>
      <c r="C2953" s="25"/>
      <c r="D2953" s="25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4"/>
      <c r="AH2953" s="24"/>
      <c r="AI2953" s="24"/>
      <c r="AJ2953" s="24"/>
      <c r="AK2953" s="24"/>
      <c r="AL2953" s="24"/>
      <c r="AM2953" s="24"/>
      <c r="AN2953" s="24"/>
      <c r="AO2953" s="24"/>
      <c r="AP2953" s="24"/>
      <c r="AQ2953" s="24"/>
      <c r="AR2953" s="24"/>
      <c r="AS2953" s="24"/>
      <c r="AT2953" s="24"/>
      <c r="AU2953" s="24"/>
      <c r="AV2953" s="24"/>
      <c r="AW2953" s="24"/>
      <c r="AX2953" s="24"/>
      <c r="AY2953" s="24"/>
      <c r="AZ2953" s="24"/>
      <c r="BA2953" s="24"/>
      <c r="BB2953" s="24"/>
      <c r="BC2953" s="24"/>
    </row>
    <row r="2954" spans="2:55" x14ac:dyDescent="0.3">
      <c r="B2954" s="48"/>
      <c r="C2954" s="25"/>
      <c r="D2954" s="25"/>
      <c r="E2954" s="26"/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4"/>
      <c r="AH2954" s="24"/>
      <c r="AI2954" s="24"/>
      <c r="AJ2954" s="24"/>
      <c r="AK2954" s="24"/>
      <c r="AL2954" s="24"/>
      <c r="AM2954" s="24"/>
      <c r="AN2954" s="24"/>
      <c r="AO2954" s="24"/>
      <c r="AP2954" s="24"/>
      <c r="AQ2954" s="24"/>
      <c r="AR2954" s="24"/>
      <c r="AS2954" s="24"/>
      <c r="AT2954" s="24"/>
      <c r="AU2954" s="24"/>
      <c r="AV2954" s="24"/>
      <c r="AW2954" s="24"/>
      <c r="AX2954" s="24"/>
      <c r="AY2954" s="24"/>
      <c r="AZ2954" s="24"/>
      <c r="BA2954" s="24"/>
      <c r="BB2954" s="24"/>
      <c r="BC2954" s="24"/>
    </row>
    <row r="2955" spans="2:55" x14ac:dyDescent="0.3">
      <c r="B2955" s="48"/>
      <c r="C2955" s="25"/>
      <c r="D2955" s="25"/>
      <c r="E2955" s="26"/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4"/>
      <c r="AH2955" s="24"/>
      <c r="AI2955" s="24"/>
      <c r="AJ2955" s="24"/>
      <c r="AK2955" s="24"/>
      <c r="AL2955" s="24"/>
      <c r="AM2955" s="24"/>
      <c r="AN2955" s="24"/>
      <c r="AO2955" s="24"/>
      <c r="AP2955" s="24"/>
      <c r="AQ2955" s="24"/>
      <c r="AR2955" s="24"/>
      <c r="AS2955" s="24"/>
      <c r="AT2955" s="24"/>
      <c r="AU2955" s="24"/>
      <c r="AV2955" s="24"/>
      <c r="AW2955" s="24"/>
      <c r="AX2955" s="24"/>
      <c r="AY2955" s="24"/>
      <c r="AZ2955" s="24"/>
      <c r="BA2955" s="24"/>
      <c r="BB2955" s="24"/>
      <c r="BC2955" s="24"/>
    </row>
    <row r="2956" spans="2:55" x14ac:dyDescent="0.3">
      <c r="B2956" s="48"/>
      <c r="C2956" s="25"/>
      <c r="D2956" s="25"/>
      <c r="E2956" s="26"/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4"/>
      <c r="AH2956" s="24"/>
      <c r="AI2956" s="24"/>
      <c r="AJ2956" s="24"/>
      <c r="AK2956" s="24"/>
      <c r="AL2956" s="24"/>
      <c r="AM2956" s="24"/>
      <c r="AN2956" s="24"/>
      <c r="AO2956" s="24"/>
      <c r="AP2956" s="24"/>
      <c r="AQ2956" s="24"/>
      <c r="AR2956" s="24"/>
      <c r="AS2956" s="24"/>
      <c r="AT2956" s="24"/>
      <c r="AU2956" s="24"/>
      <c r="AV2956" s="24"/>
      <c r="AW2956" s="24"/>
      <c r="AX2956" s="24"/>
      <c r="AY2956" s="24"/>
      <c r="AZ2956" s="24"/>
      <c r="BA2956" s="24"/>
      <c r="BB2956" s="24"/>
      <c r="BC2956" s="24"/>
    </row>
    <row r="2957" spans="2:55" x14ac:dyDescent="0.3">
      <c r="B2957" s="48"/>
      <c r="C2957" s="25"/>
      <c r="D2957" s="25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4"/>
      <c r="AH2957" s="24"/>
      <c r="AI2957" s="24"/>
      <c r="AJ2957" s="24"/>
      <c r="AK2957" s="24"/>
      <c r="AL2957" s="24"/>
      <c r="AM2957" s="24"/>
      <c r="AN2957" s="24"/>
      <c r="AO2957" s="24"/>
      <c r="AP2957" s="24"/>
      <c r="AQ2957" s="24"/>
      <c r="AR2957" s="24"/>
      <c r="AS2957" s="24"/>
      <c r="AT2957" s="24"/>
      <c r="AU2957" s="24"/>
      <c r="AV2957" s="24"/>
      <c r="AW2957" s="24"/>
      <c r="AX2957" s="24"/>
      <c r="AY2957" s="24"/>
      <c r="AZ2957" s="24"/>
      <c r="BA2957" s="24"/>
      <c r="BB2957" s="24"/>
      <c r="BC2957" s="24"/>
    </row>
    <row r="2958" spans="2:55" x14ac:dyDescent="0.3">
      <c r="B2958" s="48"/>
      <c r="C2958" s="25"/>
      <c r="D2958" s="25"/>
      <c r="E2958" s="26"/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4"/>
      <c r="AH2958" s="24"/>
      <c r="AI2958" s="24"/>
      <c r="AJ2958" s="24"/>
      <c r="AK2958" s="24"/>
      <c r="AL2958" s="24"/>
      <c r="AM2958" s="24"/>
      <c r="AN2958" s="24"/>
      <c r="AO2958" s="24"/>
      <c r="AP2958" s="24"/>
      <c r="AQ2958" s="24"/>
      <c r="AR2958" s="24"/>
      <c r="AS2958" s="24"/>
      <c r="AT2958" s="24"/>
      <c r="AU2958" s="24"/>
      <c r="AV2958" s="24"/>
      <c r="AW2958" s="24"/>
      <c r="AX2958" s="24"/>
      <c r="AY2958" s="24"/>
      <c r="AZ2958" s="24"/>
      <c r="BA2958" s="24"/>
      <c r="BB2958" s="24"/>
      <c r="BC2958" s="24"/>
    </row>
    <row r="2959" spans="2:55" x14ac:dyDescent="0.3">
      <c r="B2959" s="48"/>
      <c r="C2959" s="25"/>
      <c r="D2959" s="25"/>
      <c r="E2959" s="26"/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4"/>
      <c r="AH2959" s="24"/>
      <c r="AI2959" s="24"/>
      <c r="AJ2959" s="24"/>
      <c r="AK2959" s="24"/>
      <c r="AL2959" s="24"/>
      <c r="AM2959" s="24"/>
      <c r="AN2959" s="24"/>
      <c r="AO2959" s="24"/>
      <c r="AP2959" s="24"/>
      <c r="AQ2959" s="24"/>
      <c r="AR2959" s="24"/>
      <c r="AS2959" s="24"/>
      <c r="AT2959" s="24"/>
      <c r="AU2959" s="24"/>
      <c r="AV2959" s="24"/>
      <c r="AW2959" s="24"/>
      <c r="AX2959" s="24"/>
      <c r="AY2959" s="24"/>
      <c r="AZ2959" s="24"/>
      <c r="BA2959" s="24"/>
      <c r="BB2959" s="24"/>
      <c r="BC2959" s="24"/>
    </row>
    <row r="2960" spans="2:55" x14ac:dyDescent="0.3">
      <c r="B2960" s="48"/>
      <c r="C2960" s="25"/>
      <c r="D2960" s="25"/>
      <c r="E2960" s="26"/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4"/>
      <c r="AH2960" s="24"/>
      <c r="AI2960" s="24"/>
      <c r="AJ2960" s="24"/>
      <c r="AK2960" s="24"/>
      <c r="AL2960" s="24"/>
      <c r="AM2960" s="24"/>
      <c r="AN2960" s="24"/>
      <c r="AO2960" s="24"/>
      <c r="AP2960" s="24"/>
      <c r="AQ2960" s="24"/>
      <c r="AR2960" s="24"/>
      <c r="AS2960" s="24"/>
      <c r="AT2960" s="24"/>
      <c r="AU2960" s="24"/>
      <c r="AV2960" s="24"/>
      <c r="AW2960" s="24"/>
      <c r="AX2960" s="24"/>
      <c r="AY2960" s="24"/>
      <c r="AZ2960" s="24"/>
      <c r="BA2960" s="24"/>
      <c r="BB2960" s="24"/>
      <c r="BC2960" s="24"/>
    </row>
    <row r="2961" spans="2:55" x14ac:dyDescent="0.3">
      <c r="B2961" s="48"/>
      <c r="C2961" s="25"/>
      <c r="D2961" s="25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4"/>
      <c r="AH2961" s="24"/>
      <c r="AI2961" s="24"/>
      <c r="AJ2961" s="24"/>
      <c r="AK2961" s="24"/>
      <c r="AL2961" s="24"/>
      <c r="AM2961" s="24"/>
      <c r="AN2961" s="24"/>
      <c r="AO2961" s="24"/>
      <c r="AP2961" s="24"/>
      <c r="AQ2961" s="24"/>
      <c r="AR2961" s="24"/>
      <c r="AS2961" s="24"/>
      <c r="AT2961" s="24"/>
      <c r="AU2961" s="24"/>
      <c r="AV2961" s="24"/>
      <c r="AW2961" s="24"/>
      <c r="AX2961" s="24"/>
      <c r="AY2961" s="24"/>
      <c r="AZ2961" s="24"/>
      <c r="BA2961" s="24"/>
      <c r="BB2961" s="24"/>
      <c r="BC2961" s="24"/>
    </row>
    <row r="2962" spans="2:55" x14ac:dyDescent="0.3">
      <c r="B2962" s="48"/>
      <c r="C2962" s="25"/>
      <c r="D2962" s="25"/>
      <c r="E2962" s="26"/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4"/>
      <c r="AH2962" s="24"/>
      <c r="AI2962" s="24"/>
      <c r="AJ2962" s="24"/>
      <c r="AK2962" s="24"/>
      <c r="AL2962" s="24"/>
      <c r="AM2962" s="24"/>
      <c r="AN2962" s="24"/>
      <c r="AO2962" s="24"/>
      <c r="AP2962" s="24"/>
      <c r="AQ2962" s="24"/>
      <c r="AR2962" s="24"/>
      <c r="AS2962" s="24"/>
      <c r="AT2962" s="24"/>
      <c r="AU2962" s="24"/>
      <c r="AV2962" s="24"/>
      <c r="AW2962" s="24"/>
      <c r="AX2962" s="24"/>
      <c r="AY2962" s="24"/>
      <c r="AZ2962" s="24"/>
      <c r="BA2962" s="24"/>
      <c r="BB2962" s="24"/>
      <c r="BC2962" s="24"/>
    </row>
    <row r="2963" spans="2:55" x14ac:dyDescent="0.3">
      <c r="B2963" s="48"/>
      <c r="C2963" s="25"/>
      <c r="D2963" s="25"/>
      <c r="E2963" s="26"/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4"/>
      <c r="AH2963" s="24"/>
      <c r="AI2963" s="24"/>
      <c r="AJ2963" s="24"/>
      <c r="AK2963" s="24"/>
      <c r="AL2963" s="24"/>
      <c r="AM2963" s="24"/>
      <c r="AN2963" s="24"/>
      <c r="AO2963" s="24"/>
      <c r="AP2963" s="24"/>
      <c r="AQ2963" s="24"/>
      <c r="AR2963" s="24"/>
      <c r="AS2963" s="24"/>
      <c r="AT2963" s="24"/>
      <c r="AU2963" s="24"/>
      <c r="AV2963" s="24"/>
      <c r="AW2963" s="24"/>
      <c r="AX2963" s="24"/>
      <c r="AY2963" s="24"/>
      <c r="AZ2963" s="24"/>
      <c r="BA2963" s="24"/>
      <c r="BB2963" s="24"/>
      <c r="BC2963" s="24"/>
    </row>
    <row r="2964" spans="2:55" x14ac:dyDescent="0.3">
      <c r="B2964" s="48"/>
      <c r="C2964" s="25"/>
      <c r="D2964" s="25"/>
      <c r="E2964" s="26"/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4"/>
      <c r="AH2964" s="24"/>
      <c r="AI2964" s="24"/>
      <c r="AJ2964" s="24"/>
      <c r="AK2964" s="24"/>
      <c r="AL2964" s="24"/>
      <c r="AM2964" s="24"/>
      <c r="AN2964" s="24"/>
      <c r="AO2964" s="24"/>
      <c r="AP2964" s="24"/>
      <c r="AQ2964" s="24"/>
      <c r="AR2964" s="24"/>
      <c r="AS2964" s="24"/>
      <c r="AT2964" s="24"/>
      <c r="AU2964" s="24"/>
      <c r="AV2964" s="24"/>
      <c r="AW2964" s="24"/>
      <c r="AX2964" s="24"/>
      <c r="AY2964" s="24"/>
      <c r="AZ2964" s="24"/>
      <c r="BA2964" s="24"/>
      <c r="BB2964" s="24"/>
      <c r="BC2964" s="24"/>
    </row>
    <row r="2965" spans="2:55" x14ac:dyDescent="0.3">
      <c r="B2965" s="48"/>
      <c r="C2965" s="25"/>
      <c r="D2965" s="25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4"/>
      <c r="AH2965" s="24"/>
      <c r="AI2965" s="24"/>
      <c r="AJ2965" s="24"/>
      <c r="AK2965" s="24"/>
      <c r="AL2965" s="24"/>
      <c r="AM2965" s="24"/>
      <c r="AN2965" s="24"/>
      <c r="AO2965" s="24"/>
      <c r="AP2965" s="24"/>
      <c r="AQ2965" s="24"/>
      <c r="AR2965" s="24"/>
      <c r="AS2965" s="24"/>
      <c r="AT2965" s="24"/>
      <c r="AU2965" s="24"/>
      <c r="AV2965" s="24"/>
      <c r="AW2965" s="24"/>
      <c r="AX2965" s="24"/>
      <c r="AY2965" s="24"/>
      <c r="AZ2965" s="24"/>
      <c r="BA2965" s="24"/>
      <c r="BB2965" s="24"/>
      <c r="BC2965" s="24"/>
    </row>
    <row r="2966" spans="2:55" x14ac:dyDescent="0.3">
      <c r="B2966" s="48"/>
      <c r="C2966" s="25"/>
      <c r="D2966" s="25"/>
      <c r="E2966" s="26"/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4"/>
      <c r="AH2966" s="24"/>
      <c r="AI2966" s="24"/>
      <c r="AJ2966" s="24"/>
      <c r="AK2966" s="24"/>
      <c r="AL2966" s="24"/>
      <c r="AM2966" s="24"/>
      <c r="AN2966" s="24"/>
      <c r="AO2966" s="24"/>
      <c r="AP2966" s="24"/>
      <c r="AQ2966" s="24"/>
      <c r="AR2966" s="24"/>
      <c r="AS2966" s="24"/>
      <c r="AT2966" s="24"/>
      <c r="AU2966" s="24"/>
      <c r="AV2966" s="24"/>
      <c r="AW2966" s="24"/>
      <c r="AX2966" s="24"/>
      <c r="AY2966" s="24"/>
      <c r="AZ2966" s="24"/>
      <c r="BA2966" s="24"/>
      <c r="BB2966" s="24"/>
      <c r="BC2966" s="24"/>
    </row>
    <row r="2967" spans="2:55" x14ac:dyDescent="0.3">
      <c r="B2967" s="48"/>
      <c r="C2967" s="25"/>
      <c r="D2967" s="25"/>
      <c r="E2967" s="26"/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4"/>
      <c r="AH2967" s="24"/>
      <c r="AI2967" s="24"/>
      <c r="AJ2967" s="24"/>
      <c r="AK2967" s="24"/>
      <c r="AL2967" s="24"/>
      <c r="AM2967" s="24"/>
      <c r="AN2967" s="24"/>
      <c r="AO2967" s="24"/>
      <c r="AP2967" s="24"/>
      <c r="AQ2967" s="24"/>
      <c r="AR2967" s="24"/>
      <c r="AS2967" s="24"/>
      <c r="AT2967" s="24"/>
      <c r="AU2967" s="24"/>
      <c r="AV2967" s="24"/>
      <c r="AW2967" s="24"/>
      <c r="AX2967" s="24"/>
      <c r="AY2967" s="24"/>
      <c r="AZ2967" s="24"/>
      <c r="BA2967" s="24"/>
      <c r="BB2967" s="24"/>
      <c r="BC2967" s="24"/>
    </row>
    <row r="2968" spans="2:55" x14ac:dyDescent="0.3">
      <c r="B2968" s="48"/>
      <c r="C2968" s="25"/>
      <c r="D2968" s="25"/>
      <c r="E2968" s="26"/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4"/>
      <c r="AH2968" s="24"/>
      <c r="AI2968" s="24"/>
      <c r="AJ2968" s="24"/>
      <c r="AK2968" s="24"/>
      <c r="AL2968" s="24"/>
      <c r="AM2968" s="24"/>
      <c r="AN2968" s="24"/>
      <c r="AO2968" s="24"/>
      <c r="AP2968" s="24"/>
      <c r="AQ2968" s="24"/>
      <c r="AR2968" s="24"/>
      <c r="AS2968" s="24"/>
      <c r="AT2968" s="24"/>
      <c r="AU2968" s="24"/>
      <c r="AV2968" s="24"/>
      <c r="AW2968" s="24"/>
      <c r="AX2968" s="24"/>
      <c r="AY2968" s="24"/>
      <c r="AZ2968" s="24"/>
      <c r="BA2968" s="24"/>
      <c r="BB2968" s="24"/>
      <c r="BC2968" s="24"/>
    </row>
    <row r="2969" spans="2:55" x14ac:dyDescent="0.3">
      <c r="B2969" s="48"/>
      <c r="C2969" s="25"/>
      <c r="D2969" s="25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4"/>
      <c r="AH2969" s="24"/>
      <c r="AI2969" s="24"/>
      <c r="AJ2969" s="24"/>
      <c r="AK2969" s="24"/>
      <c r="AL2969" s="24"/>
      <c r="AM2969" s="24"/>
      <c r="AN2969" s="24"/>
      <c r="AO2969" s="24"/>
      <c r="AP2969" s="24"/>
      <c r="AQ2969" s="24"/>
      <c r="AR2969" s="24"/>
      <c r="AS2969" s="24"/>
      <c r="AT2969" s="24"/>
      <c r="AU2969" s="24"/>
      <c r="AV2969" s="24"/>
      <c r="AW2969" s="24"/>
      <c r="AX2969" s="24"/>
      <c r="AY2969" s="24"/>
      <c r="AZ2969" s="24"/>
      <c r="BA2969" s="24"/>
      <c r="BB2969" s="24"/>
      <c r="BC2969" s="24"/>
    </row>
    <row r="2970" spans="2:55" x14ac:dyDescent="0.3">
      <c r="B2970" s="48"/>
      <c r="C2970" s="25"/>
      <c r="D2970" s="25"/>
      <c r="E2970" s="26"/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4"/>
      <c r="AH2970" s="24"/>
      <c r="AI2970" s="24"/>
      <c r="AJ2970" s="24"/>
      <c r="AK2970" s="24"/>
      <c r="AL2970" s="24"/>
      <c r="AM2970" s="24"/>
      <c r="AN2970" s="24"/>
      <c r="AO2970" s="24"/>
      <c r="AP2970" s="24"/>
      <c r="AQ2970" s="24"/>
      <c r="AR2970" s="24"/>
      <c r="AS2970" s="24"/>
      <c r="AT2970" s="24"/>
      <c r="AU2970" s="24"/>
      <c r="AV2970" s="24"/>
      <c r="AW2970" s="24"/>
      <c r="AX2970" s="24"/>
      <c r="AY2970" s="24"/>
      <c r="AZ2970" s="24"/>
      <c r="BA2970" s="24"/>
      <c r="BB2970" s="24"/>
      <c r="BC2970" s="24"/>
    </row>
    <row r="2971" spans="2:55" x14ac:dyDescent="0.3">
      <c r="B2971" s="48"/>
      <c r="C2971" s="25"/>
      <c r="D2971" s="25"/>
      <c r="E2971" s="26"/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4"/>
      <c r="AH2971" s="24"/>
      <c r="AI2971" s="24"/>
      <c r="AJ2971" s="24"/>
      <c r="AK2971" s="24"/>
      <c r="AL2971" s="24"/>
      <c r="AM2971" s="24"/>
      <c r="AN2971" s="24"/>
      <c r="AO2971" s="24"/>
      <c r="AP2971" s="24"/>
      <c r="AQ2971" s="24"/>
      <c r="AR2971" s="24"/>
      <c r="AS2971" s="24"/>
      <c r="AT2971" s="24"/>
      <c r="AU2971" s="24"/>
      <c r="AV2971" s="24"/>
      <c r="AW2971" s="24"/>
      <c r="AX2971" s="24"/>
      <c r="AY2971" s="24"/>
      <c r="AZ2971" s="24"/>
      <c r="BA2971" s="24"/>
      <c r="BB2971" s="24"/>
      <c r="BC2971" s="24"/>
    </row>
    <row r="2972" spans="2:55" x14ac:dyDescent="0.3">
      <c r="B2972" s="48"/>
      <c r="C2972" s="25"/>
      <c r="D2972" s="25"/>
      <c r="E2972" s="26"/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4"/>
      <c r="AH2972" s="24"/>
      <c r="AI2972" s="24"/>
      <c r="AJ2972" s="24"/>
      <c r="AK2972" s="24"/>
      <c r="AL2972" s="24"/>
      <c r="AM2972" s="24"/>
      <c r="AN2972" s="24"/>
      <c r="AO2972" s="24"/>
      <c r="AP2972" s="24"/>
      <c r="AQ2972" s="24"/>
      <c r="AR2972" s="24"/>
      <c r="AS2972" s="24"/>
      <c r="AT2972" s="24"/>
      <c r="AU2972" s="24"/>
      <c r="AV2972" s="24"/>
      <c r="AW2972" s="24"/>
      <c r="AX2972" s="24"/>
      <c r="AY2972" s="24"/>
      <c r="AZ2972" s="24"/>
      <c r="BA2972" s="24"/>
      <c r="BB2972" s="24"/>
      <c r="BC2972" s="24"/>
    </row>
    <row r="2973" spans="2:55" x14ac:dyDescent="0.3">
      <c r="B2973" s="48"/>
      <c r="C2973" s="25"/>
      <c r="D2973" s="25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4"/>
      <c r="AH2973" s="24"/>
      <c r="AI2973" s="24"/>
      <c r="AJ2973" s="24"/>
      <c r="AK2973" s="24"/>
      <c r="AL2973" s="24"/>
      <c r="AM2973" s="24"/>
      <c r="AN2973" s="24"/>
      <c r="AO2973" s="24"/>
      <c r="AP2973" s="24"/>
      <c r="AQ2973" s="24"/>
      <c r="AR2973" s="24"/>
      <c r="AS2973" s="24"/>
      <c r="AT2973" s="24"/>
      <c r="AU2973" s="24"/>
      <c r="AV2973" s="24"/>
      <c r="AW2973" s="24"/>
      <c r="AX2973" s="24"/>
      <c r="AY2973" s="24"/>
      <c r="AZ2973" s="24"/>
      <c r="BA2973" s="24"/>
      <c r="BB2973" s="24"/>
      <c r="BC2973" s="24"/>
    </row>
    <row r="2974" spans="2:55" x14ac:dyDescent="0.3">
      <c r="B2974" s="48"/>
      <c r="C2974" s="25"/>
      <c r="D2974" s="25"/>
      <c r="E2974" s="26"/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4"/>
      <c r="AH2974" s="24"/>
      <c r="AI2974" s="24"/>
      <c r="AJ2974" s="24"/>
      <c r="AK2974" s="24"/>
      <c r="AL2974" s="24"/>
      <c r="AM2974" s="24"/>
      <c r="AN2974" s="24"/>
      <c r="AO2974" s="24"/>
      <c r="AP2974" s="24"/>
      <c r="AQ2974" s="24"/>
      <c r="AR2974" s="24"/>
      <c r="AS2974" s="24"/>
      <c r="AT2974" s="24"/>
      <c r="AU2974" s="24"/>
      <c r="AV2974" s="24"/>
      <c r="AW2974" s="24"/>
      <c r="AX2974" s="24"/>
      <c r="AY2974" s="24"/>
      <c r="AZ2974" s="24"/>
      <c r="BA2974" s="24"/>
      <c r="BB2974" s="24"/>
      <c r="BC2974" s="24"/>
    </row>
    <row r="2975" spans="2:55" x14ac:dyDescent="0.3">
      <c r="B2975" s="48"/>
      <c r="C2975" s="25"/>
      <c r="D2975" s="25"/>
      <c r="E2975" s="26"/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4"/>
      <c r="AH2975" s="24"/>
      <c r="AI2975" s="24"/>
      <c r="AJ2975" s="24"/>
      <c r="AK2975" s="24"/>
      <c r="AL2975" s="24"/>
      <c r="AM2975" s="24"/>
      <c r="AN2975" s="24"/>
      <c r="AO2975" s="24"/>
      <c r="AP2975" s="24"/>
      <c r="AQ2975" s="24"/>
      <c r="AR2975" s="24"/>
      <c r="AS2975" s="24"/>
      <c r="AT2975" s="24"/>
      <c r="AU2975" s="24"/>
      <c r="AV2975" s="24"/>
      <c r="AW2975" s="24"/>
      <c r="AX2975" s="24"/>
      <c r="AY2975" s="24"/>
      <c r="AZ2975" s="24"/>
      <c r="BA2975" s="24"/>
      <c r="BB2975" s="24"/>
      <c r="BC2975" s="24"/>
    </row>
    <row r="2976" spans="2:55" x14ac:dyDescent="0.3">
      <c r="B2976" s="48"/>
      <c r="C2976" s="25"/>
      <c r="D2976" s="25"/>
      <c r="E2976" s="26"/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4"/>
      <c r="AH2976" s="24"/>
      <c r="AI2976" s="24"/>
      <c r="AJ2976" s="24"/>
      <c r="AK2976" s="24"/>
      <c r="AL2976" s="24"/>
      <c r="AM2976" s="24"/>
      <c r="AN2976" s="24"/>
      <c r="AO2976" s="24"/>
      <c r="AP2976" s="24"/>
      <c r="AQ2976" s="24"/>
      <c r="AR2976" s="24"/>
      <c r="AS2976" s="24"/>
      <c r="AT2976" s="24"/>
      <c r="AU2976" s="24"/>
      <c r="AV2976" s="24"/>
      <c r="AW2976" s="24"/>
      <c r="AX2976" s="24"/>
      <c r="AY2976" s="24"/>
      <c r="AZ2976" s="24"/>
      <c r="BA2976" s="24"/>
      <c r="BB2976" s="24"/>
      <c r="BC2976" s="24"/>
    </row>
    <row r="2977" spans="2:55" x14ac:dyDescent="0.3">
      <c r="B2977" s="48"/>
      <c r="C2977" s="25"/>
      <c r="D2977" s="25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4"/>
      <c r="AH2977" s="24"/>
      <c r="AI2977" s="24"/>
      <c r="AJ2977" s="24"/>
      <c r="AK2977" s="24"/>
      <c r="AL2977" s="24"/>
      <c r="AM2977" s="24"/>
      <c r="AN2977" s="24"/>
      <c r="AO2977" s="24"/>
      <c r="AP2977" s="24"/>
      <c r="AQ2977" s="24"/>
      <c r="AR2977" s="24"/>
      <c r="AS2977" s="24"/>
      <c r="AT2977" s="24"/>
      <c r="AU2977" s="24"/>
      <c r="AV2977" s="24"/>
      <c r="AW2977" s="24"/>
      <c r="AX2977" s="24"/>
      <c r="AY2977" s="24"/>
      <c r="AZ2977" s="24"/>
      <c r="BA2977" s="24"/>
      <c r="BB2977" s="24"/>
      <c r="BC2977" s="24"/>
    </row>
    <row r="2978" spans="2:55" x14ac:dyDescent="0.3">
      <c r="B2978" s="48"/>
      <c r="C2978" s="25"/>
      <c r="D2978" s="25"/>
      <c r="E2978" s="26"/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4"/>
      <c r="AH2978" s="24"/>
      <c r="AI2978" s="24"/>
      <c r="AJ2978" s="24"/>
      <c r="AK2978" s="24"/>
      <c r="AL2978" s="24"/>
      <c r="AM2978" s="24"/>
      <c r="AN2978" s="24"/>
      <c r="AO2978" s="24"/>
      <c r="AP2978" s="24"/>
      <c r="AQ2978" s="24"/>
      <c r="AR2978" s="24"/>
      <c r="AS2978" s="24"/>
      <c r="AT2978" s="24"/>
      <c r="AU2978" s="24"/>
      <c r="AV2978" s="24"/>
      <c r="AW2978" s="24"/>
      <c r="AX2978" s="24"/>
      <c r="AY2978" s="24"/>
      <c r="AZ2978" s="24"/>
      <c r="BA2978" s="24"/>
      <c r="BB2978" s="24"/>
      <c r="BC2978" s="24"/>
    </row>
    <row r="2979" spans="2:55" x14ac:dyDescent="0.3">
      <c r="B2979" s="48"/>
      <c r="C2979" s="25"/>
      <c r="D2979" s="25"/>
      <c r="E2979" s="26"/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4"/>
      <c r="AH2979" s="24"/>
      <c r="AI2979" s="24"/>
      <c r="AJ2979" s="24"/>
      <c r="AK2979" s="24"/>
      <c r="AL2979" s="24"/>
      <c r="AM2979" s="24"/>
      <c r="AN2979" s="24"/>
      <c r="AO2979" s="24"/>
      <c r="AP2979" s="24"/>
      <c r="AQ2979" s="24"/>
      <c r="AR2979" s="24"/>
      <c r="AS2979" s="24"/>
      <c r="AT2979" s="24"/>
      <c r="AU2979" s="24"/>
      <c r="AV2979" s="24"/>
      <c r="AW2979" s="24"/>
      <c r="AX2979" s="24"/>
      <c r="AY2979" s="24"/>
      <c r="AZ2979" s="24"/>
      <c r="BA2979" s="24"/>
      <c r="BB2979" s="24"/>
      <c r="BC2979" s="24"/>
    </row>
    <row r="2980" spans="2:55" x14ac:dyDescent="0.3">
      <c r="B2980" s="48"/>
      <c r="C2980" s="25"/>
      <c r="D2980" s="25"/>
      <c r="E2980" s="26"/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4"/>
      <c r="AH2980" s="24"/>
      <c r="AI2980" s="24"/>
      <c r="AJ2980" s="24"/>
      <c r="AK2980" s="24"/>
      <c r="AL2980" s="24"/>
      <c r="AM2980" s="24"/>
      <c r="AN2980" s="24"/>
      <c r="AO2980" s="24"/>
      <c r="AP2980" s="24"/>
      <c r="AQ2980" s="24"/>
      <c r="AR2980" s="24"/>
      <c r="AS2980" s="24"/>
      <c r="AT2980" s="24"/>
      <c r="AU2980" s="24"/>
      <c r="AV2980" s="24"/>
      <c r="AW2980" s="24"/>
      <c r="AX2980" s="24"/>
      <c r="AY2980" s="24"/>
      <c r="AZ2980" s="24"/>
      <c r="BA2980" s="24"/>
      <c r="BB2980" s="24"/>
      <c r="BC2980" s="24"/>
    </row>
    <row r="2981" spans="2:55" x14ac:dyDescent="0.3">
      <c r="B2981" s="48"/>
      <c r="C2981" s="25"/>
      <c r="D2981" s="25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4"/>
      <c r="AH2981" s="24"/>
      <c r="AI2981" s="24"/>
      <c r="AJ2981" s="24"/>
      <c r="AK2981" s="24"/>
      <c r="AL2981" s="24"/>
      <c r="AM2981" s="24"/>
      <c r="AN2981" s="24"/>
      <c r="AO2981" s="24"/>
      <c r="AP2981" s="24"/>
      <c r="AQ2981" s="24"/>
      <c r="AR2981" s="24"/>
      <c r="AS2981" s="24"/>
      <c r="AT2981" s="24"/>
      <c r="AU2981" s="24"/>
      <c r="AV2981" s="24"/>
      <c r="AW2981" s="24"/>
      <c r="AX2981" s="24"/>
      <c r="AY2981" s="24"/>
      <c r="AZ2981" s="24"/>
      <c r="BA2981" s="24"/>
      <c r="BB2981" s="24"/>
      <c r="BC2981" s="24"/>
    </row>
    <row r="2982" spans="2:55" x14ac:dyDescent="0.3">
      <c r="B2982" s="48"/>
      <c r="C2982" s="25"/>
      <c r="D2982" s="25"/>
      <c r="E2982" s="26"/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4"/>
      <c r="AH2982" s="24"/>
      <c r="AI2982" s="24"/>
      <c r="AJ2982" s="24"/>
      <c r="AK2982" s="24"/>
      <c r="AL2982" s="24"/>
      <c r="AM2982" s="24"/>
      <c r="AN2982" s="24"/>
      <c r="AO2982" s="24"/>
      <c r="AP2982" s="24"/>
      <c r="AQ2982" s="24"/>
      <c r="AR2982" s="24"/>
      <c r="AS2982" s="24"/>
      <c r="AT2982" s="24"/>
      <c r="AU2982" s="24"/>
      <c r="AV2982" s="24"/>
      <c r="AW2982" s="24"/>
      <c r="AX2982" s="24"/>
      <c r="AY2982" s="24"/>
      <c r="AZ2982" s="24"/>
      <c r="BA2982" s="24"/>
      <c r="BB2982" s="24"/>
      <c r="BC2982" s="24"/>
    </row>
    <row r="2983" spans="2:55" x14ac:dyDescent="0.3">
      <c r="B2983" s="48"/>
      <c r="C2983" s="25"/>
      <c r="D2983" s="25"/>
      <c r="E2983" s="26"/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4"/>
      <c r="AH2983" s="24"/>
      <c r="AI2983" s="24"/>
      <c r="AJ2983" s="24"/>
      <c r="AK2983" s="24"/>
      <c r="AL2983" s="24"/>
      <c r="AM2983" s="24"/>
      <c r="AN2983" s="24"/>
      <c r="AO2983" s="24"/>
      <c r="AP2983" s="24"/>
      <c r="AQ2983" s="24"/>
      <c r="AR2983" s="24"/>
      <c r="AS2983" s="24"/>
      <c r="AT2983" s="24"/>
      <c r="AU2983" s="24"/>
      <c r="AV2983" s="24"/>
      <c r="AW2983" s="24"/>
      <c r="AX2983" s="24"/>
      <c r="AY2983" s="24"/>
      <c r="AZ2983" s="24"/>
      <c r="BA2983" s="24"/>
      <c r="BB2983" s="24"/>
      <c r="BC2983" s="24"/>
    </row>
    <row r="2984" spans="2:55" x14ac:dyDescent="0.3">
      <c r="B2984" s="48"/>
      <c r="C2984" s="25"/>
      <c r="D2984" s="25"/>
      <c r="E2984" s="26"/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4"/>
      <c r="AH2984" s="24"/>
      <c r="AI2984" s="24"/>
      <c r="AJ2984" s="24"/>
      <c r="AK2984" s="24"/>
      <c r="AL2984" s="24"/>
      <c r="AM2984" s="24"/>
      <c r="AN2984" s="24"/>
      <c r="AO2984" s="24"/>
      <c r="AP2984" s="24"/>
      <c r="AQ2984" s="24"/>
      <c r="AR2984" s="24"/>
      <c r="AS2984" s="24"/>
      <c r="AT2984" s="24"/>
      <c r="AU2984" s="24"/>
      <c r="AV2984" s="24"/>
      <c r="AW2984" s="24"/>
      <c r="AX2984" s="24"/>
      <c r="AY2984" s="24"/>
      <c r="AZ2984" s="24"/>
      <c r="BA2984" s="24"/>
      <c r="BB2984" s="24"/>
      <c r="BC2984" s="24"/>
    </row>
    <row r="2985" spans="2:55" x14ac:dyDescent="0.3">
      <c r="B2985" s="48"/>
      <c r="C2985" s="25"/>
      <c r="D2985" s="25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4"/>
      <c r="AH2985" s="24"/>
      <c r="AI2985" s="24"/>
      <c r="AJ2985" s="24"/>
      <c r="AK2985" s="24"/>
      <c r="AL2985" s="24"/>
      <c r="AM2985" s="24"/>
      <c r="AN2985" s="24"/>
      <c r="AO2985" s="24"/>
      <c r="AP2985" s="24"/>
      <c r="AQ2985" s="24"/>
      <c r="AR2985" s="24"/>
      <c r="AS2985" s="24"/>
      <c r="AT2985" s="24"/>
      <c r="AU2985" s="24"/>
      <c r="AV2985" s="24"/>
      <c r="AW2985" s="24"/>
      <c r="AX2985" s="24"/>
      <c r="AY2985" s="24"/>
      <c r="AZ2985" s="24"/>
      <c r="BA2985" s="24"/>
      <c r="BB2985" s="24"/>
      <c r="BC2985" s="24"/>
    </row>
    <row r="2986" spans="2:55" x14ac:dyDescent="0.3">
      <c r="B2986" s="48"/>
      <c r="C2986" s="25"/>
      <c r="D2986" s="25"/>
      <c r="E2986" s="26"/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4"/>
      <c r="AH2986" s="24"/>
      <c r="AI2986" s="24"/>
      <c r="AJ2986" s="24"/>
      <c r="AK2986" s="24"/>
      <c r="AL2986" s="24"/>
      <c r="AM2986" s="24"/>
      <c r="AN2986" s="24"/>
      <c r="AO2986" s="24"/>
      <c r="AP2986" s="24"/>
      <c r="AQ2986" s="24"/>
      <c r="AR2986" s="24"/>
      <c r="AS2986" s="24"/>
      <c r="AT2986" s="24"/>
      <c r="AU2986" s="24"/>
      <c r="AV2986" s="24"/>
      <c r="AW2986" s="24"/>
      <c r="AX2986" s="24"/>
      <c r="AY2986" s="24"/>
      <c r="AZ2986" s="24"/>
      <c r="BA2986" s="24"/>
      <c r="BB2986" s="24"/>
      <c r="BC2986" s="24"/>
    </row>
    <row r="2987" spans="2:55" x14ac:dyDescent="0.3">
      <c r="B2987" s="48"/>
      <c r="C2987" s="25"/>
      <c r="D2987" s="25"/>
      <c r="E2987" s="26"/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4"/>
      <c r="AH2987" s="24"/>
      <c r="AI2987" s="24"/>
      <c r="AJ2987" s="24"/>
      <c r="AK2987" s="24"/>
      <c r="AL2987" s="24"/>
      <c r="AM2987" s="24"/>
      <c r="AN2987" s="24"/>
      <c r="AO2987" s="24"/>
      <c r="AP2987" s="24"/>
      <c r="AQ2987" s="24"/>
      <c r="AR2987" s="24"/>
      <c r="AS2987" s="24"/>
      <c r="AT2987" s="24"/>
      <c r="AU2987" s="24"/>
      <c r="AV2987" s="24"/>
      <c r="AW2987" s="24"/>
      <c r="AX2987" s="24"/>
      <c r="AY2987" s="24"/>
      <c r="AZ2987" s="24"/>
      <c r="BA2987" s="24"/>
      <c r="BB2987" s="24"/>
      <c r="BC2987" s="24"/>
    </row>
    <row r="2988" spans="2:55" x14ac:dyDescent="0.3">
      <c r="B2988" s="48"/>
      <c r="C2988" s="25"/>
      <c r="D2988" s="25"/>
      <c r="E2988" s="26"/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4"/>
      <c r="AH2988" s="24"/>
      <c r="AI2988" s="24"/>
      <c r="AJ2988" s="24"/>
      <c r="AK2988" s="24"/>
      <c r="AL2988" s="24"/>
      <c r="AM2988" s="24"/>
      <c r="AN2988" s="24"/>
      <c r="AO2988" s="24"/>
      <c r="AP2988" s="24"/>
      <c r="AQ2988" s="24"/>
      <c r="AR2988" s="24"/>
      <c r="AS2988" s="24"/>
      <c r="AT2988" s="24"/>
      <c r="AU2988" s="24"/>
      <c r="AV2988" s="24"/>
      <c r="AW2988" s="24"/>
      <c r="AX2988" s="24"/>
      <c r="AY2988" s="24"/>
      <c r="AZ2988" s="24"/>
      <c r="BA2988" s="24"/>
      <c r="BB2988" s="24"/>
      <c r="BC2988" s="24"/>
    </row>
    <row r="2989" spans="2:55" x14ac:dyDescent="0.3">
      <c r="B2989" s="48"/>
      <c r="C2989" s="25"/>
      <c r="D2989" s="25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4"/>
      <c r="AH2989" s="24"/>
      <c r="AI2989" s="24"/>
      <c r="AJ2989" s="24"/>
      <c r="AK2989" s="24"/>
      <c r="AL2989" s="24"/>
      <c r="AM2989" s="24"/>
      <c r="AN2989" s="24"/>
      <c r="AO2989" s="24"/>
      <c r="AP2989" s="24"/>
      <c r="AQ2989" s="24"/>
      <c r="AR2989" s="24"/>
      <c r="AS2989" s="24"/>
      <c r="AT2989" s="24"/>
      <c r="AU2989" s="24"/>
      <c r="AV2989" s="24"/>
      <c r="AW2989" s="24"/>
      <c r="AX2989" s="24"/>
      <c r="AY2989" s="24"/>
      <c r="AZ2989" s="24"/>
      <c r="BA2989" s="24"/>
      <c r="BB2989" s="24"/>
      <c r="BC2989" s="24"/>
    </row>
    <row r="2990" spans="2:55" x14ac:dyDescent="0.3">
      <c r="B2990" s="48"/>
      <c r="C2990" s="25"/>
      <c r="D2990" s="25"/>
      <c r="E2990" s="26"/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4"/>
      <c r="AH2990" s="24"/>
      <c r="AI2990" s="24"/>
      <c r="AJ2990" s="24"/>
      <c r="AK2990" s="24"/>
      <c r="AL2990" s="24"/>
      <c r="AM2990" s="24"/>
      <c r="AN2990" s="24"/>
      <c r="AO2990" s="24"/>
      <c r="AP2990" s="24"/>
      <c r="AQ2990" s="24"/>
      <c r="AR2990" s="24"/>
      <c r="AS2990" s="24"/>
      <c r="AT2990" s="24"/>
      <c r="AU2990" s="24"/>
      <c r="AV2990" s="24"/>
      <c r="AW2990" s="24"/>
      <c r="AX2990" s="24"/>
      <c r="AY2990" s="24"/>
      <c r="AZ2990" s="24"/>
      <c r="BA2990" s="24"/>
      <c r="BB2990" s="24"/>
      <c r="BC2990" s="24"/>
    </row>
    <row r="2991" spans="2:55" x14ac:dyDescent="0.3">
      <c r="B2991" s="48"/>
      <c r="C2991" s="25"/>
      <c r="D2991" s="25"/>
      <c r="E2991" s="26"/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4"/>
      <c r="AH2991" s="24"/>
      <c r="AI2991" s="24"/>
      <c r="AJ2991" s="24"/>
      <c r="AK2991" s="24"/>
      <c r="AL2991" s="24"/>
      <c r="AM2991" s="24"/>
      <c r="AN2991" s="24"/>
      <c r="AO2991" s="24"/>
      <c r="AP2991" s="24"/>
      <c r="AQ2991" s="24"/>
      <c r="AR2991" s="24"/>
      <c r="AS2991" s="24"/>
      <c r="AT2991" s="24"/>
      <c r="AU2991" s="24"/>
      <c r="AV2991" s="24"/>
      <c r="AW2991" s="24"/>
      <c r="AX2991" s="24"/>
      <c r="AY2991" s="24"/>
      <c r="AZ2991" s="24"/>
      <c r="BA2991" s="24"/>
      <c r="BB2991" s="24"/>
      <c r="BC2991" s="24"/>
    </row>
    <row r="2992" spans="2:55" x14ac:dyDescent="0.3">
      <c r="B2992" s="48"/>
      <c r="C2992" s="25"/>
      <c r="D2992" s="25"/>
      <c r="E2992" s="26"/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4"/>
      <c r="AH2992" s="24"/>
      <c r="AI2992" s="24"/>
      <c r="AJ2992" s="24"/>
      <c r="AK2992" s="24"/>
      <c r="AL2992" s="24"/>
      <c r="AM2992" s="24"/>
      <c r="AN2992" s="24"/>
      <c r="AO2992" s="24"/>
      <c r="AP2992" s="24"/>
      <c r="AQ2992" s="24"/>
      <c r="AR2992" s="24"/>
      <c r="AS2992" s="24"/>
      <c r="AT2992" s="24"/>
      <c r="AU2992" s="24"/>
      <c r="AV2992" s="24"/>
      <c r="AW2992" s="24"/>
      <c r="AX2992" s="24"/>
      <c r="AY2992" s="24"/>
      <c r="AZ2992" s="24"/>
      <c r="BA2992" s="24"/>
      <c r="BB2992" s="24"/>
      <c r="BC2992" s="24"/>
    </row>
    <row r="2993" spans="2:55" x14ac:dyDescent="0.3">
      <c r="B2993" s="48"/>
      <c r="C2993" s="25"/>
      <c r="D2993" s="25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4"/>
      <c r="AH2993" s="24"/>
      <c r="AI2993" s="24"/>
      <c r="AJ2993" s="24"/>
      <c r="AK2993" s="24"/>
      <c r="AL2993" s="24"/>
      <c r="AM2993" s="24"/>
      <c r="AN2993" s="24"/>
      <c r="AO2993" s="24"/>
      <c r="AP2993" s="24"/>
      <c r="AQ2993" s="24"/>
      <c r="AR2993" s="24"/>
      <c r="AS2993" s="24"/>
      <c r="AT2993" s="24"/>
      <c r="AU2993" s="24"/>
      <c r="AV2993" s="24"/>
      <c r="AW2993" s="24"/>
      <c r="AX2993" s="24"/>
      <c r="AY2993" s="24"/>
      <c r="AZ2993" s="24"/>
      <c r="BA2993" s="24"/>
      <c r="BB2993" s="24"/>
      <c r="BC2993" s="24"/>
    </row>
    <row r="2994" spans="2:55" x14ac:dyDescent="0.3">
      <c r="B2994" s="48"/>
      <c r="C2994" s="25"/>
      <c r="D2994" s="25"/>
      <c r="E2994" s="26"/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4"/>
      <c r="AH2994" s="24"/>
      <c r="AI2994" s="24"/>
      <c r="AJ2994" s="24"/>
      <c r="AK2994" s="24"/>
      <c r="AL2994" s="24"/>
      <c r="AM2994" s="24"/>
      <c r="AN2994" s="24"/>
      <c r="AO2994" s="24"/>
      <c r="AP2994" s="24"/>
      <c r="AQ2994" s="24"/>
      <c r="AR2994" s="24"/>
      <c r="AS2994" s="24"/>
      <c r="AT2994" s="24"/>
      <c r="AU2994" s="24"/>
      <c r="AV2994" s="24"/>
      <c r="AW2994" s="24"/>
      <c r="AX2994" s="24"/>
      <c r="AY2994" s="24"/>
      <c r="AZ2994" s="24"/>
      <c r="BA2994" s="24"/>
      <c r="BB2994" s="24"/>
      <c r="BC2994" s="24"/>
    </row>
    <row r="2995" spans="2:55" x14ac:dyDescent="0.3">
      <c r="B2995" s="48"/>
      <c r="C2995" s="25"/>
      <c r="D2995" s="25"/>
      <c r="E2995" s="26"/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4"/>
      <c r="AH2995" s="24"/>
      <c r="AI2995" s="24"/>
      <c r="AJ2995" s="24"/>
      <c r="AK2995" s="24"/>
      <c r="AL2995" s="24"/>
      <c r="AM2995" s="24"/>
      <c r="AN2995" s="24"/>
      <c r="AO2995" s="24"/>
      <c r="AP2995" s="24"/>
      <c r="AQ2995" s="24"/>
      <c r="AR2995" s="24"/>
      <c r="AS2995" s="24"/>
      <c r="AT2995" s="24"/>
      <c r="AU2995" s="24"/>
      <c r="AV2995" s="24"/>
      <c r="AW2995" s="24"/>
      <c r="AX2995" s="24"/>
      <c r="AY2995" s="24"/>
      <c r="AZ2995" s="24"/>
      <c r="BA2995" s="24"/>
      <c r="BB2995" s="24"/>
      <c r="BC2995" s="24"/>
    </row>
    <row r="2996" spans="2:55" x14ac:dyDescent="0.3">
      <c r="B2996" s="48"/>
      <c r="C2996" s="25"/>
      <c r="D2996" s="25"/>
      <c r="E2996" s="26"/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4"/>
      <c r="AH2996" s="24"/>
      <c r="AI2996" s="24"/>
      <c r="AJ2996" s="24"/>
      <c r="AK2996" s="24"/>
      <c r="AL2996" s="24"/>
      <c r="AM2996" s="24"/>
      <c r="AN2996" s="24"/>
      <c r="AO2996" s="24"/>
      <c r="AP2996" s="24"/>
      <c r="AQ2996" s="24"/>
      <c r="AR2996" s="24"/>
      <c r="AS2996" s="24"/>
      <c r="AT2996" s="24"/>
      <c r="AU2996" s="24"/>
      <c r="AV2996" s="24"/>
      <c r="AW2996" s="24"/>
      <c r="AX2996" s="24"/>
      <c r="AY2996" s="24"/>
      <c r="AZ2996" s="24"/>
      <c r="BA2996" s="24"/>
      <c r="BB2996" s="24"/>
      <c r="BC2996" s="24"/>
    </row>
    <row r="2997" spans="2:55" x14ac:dyDescent="0.3">
      <c r="B2997" s="48"/>
      <c r="C2997" s="25"/>
      <c r="D2997" s="25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</row>
    <row r="2998" spans="2:55" x14ac:dyDescent="0.3">
      <c r="B2998" s="48"/>
      <c r="C2998" s="25"/>
      <c r="D2998" s="25"/>
      <c r="E2998" s="26"/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</row>
    <row r="2999" spans="2:55" x14ac:dyDescent="0.3">
      <c r="B2999" s="48"/>
      <c r="C2999" s="25"/>
      <c r="D2999" s="25"/>
      <c r="E2999" s="26"/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</row>
    <row r="3000" spans="2:55" x14ac:dyDescent="0.3">
      <c r="B3000" s="48"/>
      <c r="C3000" s="25"/>
      <c r="D3000" s="25"/>
      <c r="E3000" s="26"/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</row>
    <row r="3001" spans="2:55" x14ac:dyDescent="0.3">
      <c r="B3001" s="48"/>
      <c r="C3001" s="25"/>
      <c r="D3001" s="25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</row>
    <row r="3002" spans="2:55" x14ac:dyDescent="0.3">
      <c r="B3002" s="48"/>
      <c r="C3002" s="25"/>
      <c r="D3002" s="25"/>
      <c r="E3002" s="26"/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</row>
    <row r="3003" spans="2:55" x14ac:dyDescent="0.3">
      <c r="B3003" s="48"/>
      <c r="C3003" s="25"/>
      <c r="D3003" s="25"/>
      <c r="E3003" s="26"/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</row>
    <row r="3004" spans="2:55" x14ac:dyDescent="0.3">
      <c r="B3004" s="48"/>
      <c r="C3004" s="25"/>
      <c r="D3004" s="25"/>
      <c r="E3004" s="26"/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4"/>
      <c r="AH3004" s="24"/>
      <c r="AI3004" s="24"/>
      <c r="AJ3004" s="24"/>
      <c r="AK3004" s="24"/>
      <c r="AL3004" s="24"/>
      <c r="AM3004" s="24"/>
      <c r="AN3004" s="24"/>
      <c r="AO3004" s="24"/>
      <c r="AP3004" s="24"/>
      <c r="AQ3004" s="24"/>
      <c r="AR3004" s="24"/>
      <c r="AS3004" s="24"/>
      <c r="AT3004" s="24"/>
      <c r="AU3004" s="24"/>
      <c r="AV3004" s="24"/>
      <c r="AW3004" s="24"/>
      <c r="AX3004" s="24"/>
      <c r="AY3004" s="24"/>
      <c r="AZ3004" s="24"/>
      <c r="BA3004" s="24"/>
      <c r="BB3004" s="24"/>
      <c r="BC3004" s="24"/>
    </row>
    <row r="3005" spans="2:55" x14ac:dyDescent="0.3">
      <c r="B3005" s="48"/>
      <c r="C3005" s="25"/>
      <c r="D3005" s="25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4"/>
      <c r="AH3005" s="24"/>
      <c r="AI3005" s="24"/>
      <c r="AJ3005" s="24"/>
      <c r="AK3005" s="24"/>
      <c r="AL3005" s="24"/>
      <c r="AM3005" s="24"/>
      <c r="AN3005" s="24"/>
      <c r="AO3005" s="24"/>
      <c r="AP3005" s="24"/>
      <c r="AQ3005" s="24"/>
      <c r="AR3005" s="24"/>
      <c r="AS3005" s="24"/>
      <c r="AT3005" s="24"/>
      <c r="AU3005" s="24"/>
      <c r="AV3005" s="24"/>
      <c r="AW3005" s="24"/>
      <c r="AX3005" s="24"/>
      <c r="AY3005" s="24"/>
      <c r="AZ3005" s="24"/>
      <c r="BA3005" s="24"/>
      <c r="BB3005" s="24"/>
      <c r="BC3005" s="24"/>
    </row>
    <row r="3006" spans="2:55" x14ac:dyDescent="0.3">
      <c r="B3006" s="48"/>
      <c r="C3006" s="25"/>
      <c r="D3006" s="25"/>
      <c r="E3006" s="26"/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4"/>
      <c r="AH3006" s="24"/>
      <c r="AI3006" s="24"/>
      <c r="AJ3006" s="24"/>
      <c r="AK3006" s="24"/>
      <c r="AL3006" s="24"/>
      <c r="AM3006" s="24"/>
      <c r="AN3006" s="24"/>
      <c r="AO3006" s="24"/>
      <c r="AP3006" s="24"/>
      <c r="AQ3006" s="24"/>
      <c r="AR3006" s="24"/>
      <c r="AS3006" s="24"/>
      <c r="AT3006" s="24"/>
      <c r="AU3006" s="24"/>
      <c r="AV3006" s="24"/>
      <c r="AW3006" s="24"/>
      <c r="AX3006" s="24"/>
      <c r="AY3006" s="24"/>
      <c r="AZ3006" s="24"/>
      <c r="BA3006" s="24"/>
      <c r="BB3006" s="24"/>
      <c r="BC3006" s="24"/>
    </row>
    <row r="3007" spans="2:55" x14ac:dyDescent="0.3">
      <c r="B3007" s="48"/>
      <c r="C3007" s="25"/>
      <c r="D3007" s="25"/>
      <c r="E3007" s="26"/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4"/>
      <c r="AH3007" s="24"/>
      <c r="AI3007" s="24"/>
      <c r="AJ3007" s="24"/>
      <c r="AK3007" s="24"/>
      <c r="AL3007" s="24"/>
      <c r="AM3007" s="24"/>
      <c r="AN3007" s="24"/>
      <c r="AO3007" s="24"/>
      <c r="AP3007" s="24"/>
      <c r="AQ3007" s="24"/>
      <c r="AR3007" s="24"/>
      <c r="AS3007" s="24"/>
      <c r="AT3007" s="24"/>
      <c r="AU3007" s="24"/>
      <c r="AV3007" s="24"/>
      <c r="AW3007" s="24"/>
      <c r="AX3007" s="24"/>
      <c r="AY3007" s="24"/>
      <c r="AZ3007" s="24"/>
      <c r="BA3007" s="24"/>
      <c r="BB3007" s="24"/>
      <c r="BC3007" s="24"/>
    </row>
    <row r="3008" spans="2:55" x14ac:dyDescent="0.3">
      <c r="B3008" s="48"/>
      <c r="C3008" s="25"/>
      <c r="D3008" s="25"/>
      <c r="E3008" s="26"/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4"/>
      <c r="AH3008" s="24"/>
      <c r="AI3008" s="24"/>
      <c r="AJ3008" s="24"/>
      <c r="AK3008" s="24"/>
      <c r="AL3008" s="24"/>
      <c r="AM3008" s="24"/>
      <c r="AN3008" s="24"/>
      <c r="AO3008" s="24"/>
      <c r="AP3008" s="24"/>
      <c r="AQ3008" s="24"/>
      <c r="AR3008" s="24"/>
      <c r="AS3008" s="24"/>
      <c r="AT3008" s="24"/>
      <c r="AU3008" s="24"/>
      <c r="AV3008" s="24"/>
      <c r="AW3008" s="24"/>
      <c r="AX3008" s="24"/>
      <c r="AY3008" s="24"/>
      <c r="AZ3008" s="24"/>
      <c r="BA3008" s="24"/>
      <c r="BB3008" s="24"/>
      <c r="BC3008" s="24"/>
    </row>
    <row r="3009" spans="2:55" x14ac:dyDescent="0.3">
      <c r="B3009" s="48"/>
      <c r="C3009" s="25"/>
      <c r="D3009" s="25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4"/>
      <c r="AH3009" s="24"/>
      <c r="AI3009" s="24"/>
      <c r="AJ3009" s="24"/>
      <c r="AK3009" s="24"/>
      <c r="AL3009" s="24"/>
      <c r="AM3009" s="24"/>
      <c r="AN3009" s="24"/>
      <c r="AO3009" s="24"/>
      <c r="AP3009" s="24"/>
      <c r="AQ3009" s="24"/>
      <c r="AR3009" s="24"/>
      <c r="AS3009" s="24"/>
      <c r="AT3009" s="24"/>
      <c r="AU3009" s="24"/>
      <c r="AV3009" s="24"/>
      <c r="AW3009" s="24"/>
      <c r="AX3009" s="24"/>
      <c r="AY3009" s="24"/>
      <c r="AZ3009" s="24"/>
      <c r="BA3009" s="24"/>
      <c r="BB3009" s="24"/>
      <c r="BC3009" s="24"/>
    </row>
    <row r="3010" spans="2:55" x14ac:dyDescent="0.3">
      <c r="B3010" s="48"/>
      <c r="C3010" s="25"/>
      <c r="D3010" s="25"/>
      <c r="E3010" s="26"/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4"/>
      <c r="AH3010" s="24"/>
      <c r="AI3010" s="24"/>
      <c r="AJ3010" s="24"/>
      <c r="AK3010" s="24"/>
      <c r="AL3010" s="24"/>
      <c r="AM3010" s="24"/>
      <c r="AN3010" s="24"/>
      <c r="AO3010" s="24"/>
      <c r="AP3010" s="24"/>
      <c r="AQ3010" s="24"/>
      <c r="AR3010" s="24"/>
      <c r="AS3010" s="24"/>
      <c r="AT3010" s="24"/>
      <c r="AU3010" s="24"/>
      <c r="AV3010" s="24"/>
      <c r="AW3010" s="24"/>
      <c r="AX3010" s="24"/>
      <c r="AY3010" s="24"/>
      <c r="AZ3010" s="24"/>
      <c r="BA3010" s="24"/>
      <c r="BB3010" s="24"/>
      <c r="BC3010" s="24"/>
    </row>
    <row r="3011" spans="2:55" x14ac:dyDescent="0.3">
      <c r="B3011" s="48"/>
      <c r="C3011" s="25"/>
      <c r="D3011" s="25"/>
      <c r="E3011" s="26"/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4"/>
      <c r="AH3011" s="24"/>
      <c r="AI3011" s="24"/>
      <c r="AJ3011" s="24"/>
      <c r="AK3011" s="24"/>
      <c r="AL3011" s="24"/>
      <c r="AM3011" s="24"/>
      <c r="AN3011" s="24"/>
      <c r="AO3011" s="24"/>
      <c r="AP3011" s="24"/>
      <c r="AQ3011" s="24"/>
      <c r="AR3011" s="24"/>
      <c r="AS3011" s="24"/>
      <c r="AT3011" s="24"/>
      <c r="AU3011" s="24"/>
      <c r="AV3011" s="24"/>
      <c r="AW3011" s="24"/>
      <c r="AX3011" s="24"/>
      <c r="AY3011" s="24"/>
      <c r="AZ3011" s="24"/>
      <c r="BA3011" s="24"/>
      <c r="BB3011" s="24"/>
      <c r="BC3011" s="24"/>
    </row>
    <row r="3012" spans="2:55" x14ac:dyDescent="0.3">
      <c r="B3012" s="48"/>
      <c r="C3012" s="25"/>
      <c r="D3012" s="25"/>
      <c r="E3012" s="26"/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4"/>
      <c r="AH3012" s="24"/>
      <c r="AI3012" s="24"/>
      <c r="AJ3012" s="24"/>
      <c r="AK3012" s="24"/>
      <c r="AL3012" s="24"/>
      <c r="AM3012" s="24"/>
      <c r="AN3012" s="24"/>
      <c r="AO3012" s="24"/>
      <c r="AP3012" s="24"/>
      <c r="AQ3012" s="24"/>
      <c r="AR3012" s="24"/>
      <c r="AS3012" s="24"/>
      <c r="AT3012" s="24"/>
      <c r="AU3012" s="24"/>
      <c r="AV3012" s="24"/>
      <c r="AW3012" s="24"/>
      <c r="AX3012" s="24"/>
      <c r="AY3012" s="24"/>
      <c r="AZ3012" s="24"/>
      <c r="BA3012" s="24"/>
      <c r="BB3012" s="24"/>
      <c r="BC3012" s="24"/>
    </row>
    <row r="3013" spans="2:55" x14ac:dyDescent="0.3">
      <c r="B3013" s="48"/>
      <c r="C3013" s="25"/>
      <c r="D3013" s="25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4"/>
      <c r="AH3013" s="24"/>
      <c r="AI3013" s="24"/>
      <c r="AJ3013" s="24"/>
      <c r="AK3013" s="24"/>
      <c r="AL3013" s="24"/>
      <c r="AM3013" s="24"/>
      <c r="AN3013" s="24"/>
      <c r="AO3013" s="24"/>
      <c r="AP3013" s="24"/>
      <c r="AQ3013" s="24"/>
      <c r="AR3013" s="24"/>
      <c r="AS3013" s="24"/>
      <c r="AT3013" s="24"/>
      <c r="AU3013" s="24"/>
      <c r="AV3013" s="24"/>
      <c r="AW3013" s="24"/>
      <c r="AX3013" s="24"/>
      <c r="AY3013" s="24"/>
      <c r="AZ3013" s="24"/>
      <c r="BA3013" s="24"/>
      <c r="BB3013" s="24"/>
      <c r="BC3013" s="24"/>
    </row>
    <row r="3014" spans="2:55" x14ac:dyDescent="0.3">
      <c r="B3014" s="48"/>
      <c r="C3014" s="25"/>
      <c r="D3014" s="25"/>
      <c r="E3014" s="26"/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4"/>
      <c r="AH3014" s="24"/>
      <c r="AI3014" s="24"/>
      <c r="AJ3014" s="24"/>
      <c r="AK3014" s="24"/>
      <c r="AL3014" s="24"/>
      <c r="AM3014" s="24"/>
      <c r="AN3014" s="24"/>
      <c r="AO3014" s="24"/>
      <c r="AP3014" s="24"/>
      <c r="AQ3014" s="24"/>
      <c r="AR3014" s="24"/>
      <c r="AS3014" s="24"/>
      <c r="AT3014" s="24"/>
      <c r="AU3014" s="24"/>
      <c r="AV3014" s="24"/>
      <c r="AW3014" s="24"/>
      <c r="AX3014" s="24"/>
      <c r="AY3014" s="24"/>
      <c r="AZ3014" s="24"/>
      <c r="BA3014" s="24"/>
      <c r="BB3014" s="24"/>
      <c r="BC3014" s="24"/>
    </row>
    <row r="3015" spans="2:55" x14ac:dyDescent="0.3">
      <c r="B3015" s="48"/>
      <c r="C3015" s="25"/>
      <c r="D3015" s="25"/>
      <c r="E3015" s="26"/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4"/>
      <c r="AH3015" s="24"/>
      <c r="AI3015" s="24"/>
      <c r="AJ3015" s="24"/>
      <c r="AK3015" s="24"/>
      <c r="AL3015" s="24"/>
      <c r="AM3015" s="24"/>
      <c r="AN3015" s="24"/>
      <c r="AO3015" s="24"/>
      <c r="AP3015" s="24"/>
      <c r="AQ3015" s="24"/>
      <c r="AR3015" s="24"/>
      <c r="AS3015" s="24"/>
      <c r="AT3015" s="24"/>
      <c r="AU3015" s="24"/>
      <c r="AV3015" s="24"/>
      <c r="AW3015" s="24"/>
      <c r="AX3015" s="24"/>
      <c r="AY3015" s="24"/>
      <c r="AZ3015" s="24"/>
      <c r="BA3015" s="24"/>
      <c r="BB3015" s="24"/>
      <c r="BC3015" s="24"/>
    </row>
    <row r="3016" spans="2:55" x14ac:dyDescent="0.3">
      <c r="B3016" s="48"/>
      <c r="C3016" s="25"/>
      <c r="D3016" s="25"/>
      <c r="E3016" s="26"/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4"/>
      <c r="AH3016" s="24"/>
      <c r="AI3016" s="24"/>
      <c r="AJ3016" s="24"/>
      <c r="AK3016" s="24"/>
      <c r="AL3016" s="24"/>
      <c r="AM3016" s="24"/>
      <c r="AN3016" s="24"/>
      <c r="AO3016" s="24"/>
      <c r="AP3016" s="24"/>
      <c r="AQ3016" s="24"/>
      <c r="AR3016" s="24"/>
      <c r="AS3016" s="24"/>
      <c r="AT3016" s="24"/>
      <c r="AU3016" s="24"/>
      <c r="AV3016" s="24"/>
      <c r="AW3016" s="24"/>
      <c r="AX3016" s="24"/>
      <c r="AY3016" s="24"/>
      <c r="AZ3016" s="24"/>
      <c r="BA3016" s="24"/>
      <c r="BB3016" s="24"/>
      <c r="BC3016" s="24"/>
    </row>
    <row r="3017" spans="2:55" x14ac:dyDescent="0.3">
      <c r="B3017" s="48"/>
      <c r="C3017" s="25"/>
      <c r="D3017" s="25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4"/>
      <c r="AH3017" s="24"/>
      <c r="AI3017" s="24"/>
      <c r="AJ3017" s="24"/>
      <c r="AK3017" s="24"/>
      <c r="AL3017" s="24"/>
      <c r="AM3017" s="24"/>
      <c r="AN3017" s="24"/>
      <c r="AO3017" s="24"/>
      <c r="AP3017" s="24"/>
      <c r="AQ3017" s="24"/>
      <c r="AR3017" s="24"/>
      <c r="AS3017" s="24"/>
      <c r="AT3017" s="24"/>
      <c r="AU3017" s="24"/>
      <c r="AV3017" s="24"/>
      <c r="AW3017" s="24"/>
      <c r="AX3017" s="24"/>
      <c r="AY3017" s="24"/>
      <c r="AZ3017" s="24"/>
      <c r="BA3017" s="24"/>
      <c r="BB3017" s="24"/>
      <c r="BC3017" s="24"/>
    </row>
    <row r="3018" spans="2:55" x14ac:dyDescent="0.3">
      <c r="B3018" s="48"/>
      <c r="C3018" s="25"/>
      <c r="D3018" s="25"/>
      <c r="E3018" s="26"/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4"/>
      <c r="AH3018" s="24"/>
      <c r="AI3018" s="24"/>
      <c r="AJ3018" s="24"/>
      <c r="AK3018" s="24"/>
      <c r="AL3018" s="24"/>
      <c r="AM3018" s="24"/>
      <c r="AN3018" s="24"/>
      <c r="AO3018" s="24"/>
      <c r="AP3018" s="24"/>
      <c r="AQ3018" s="24"/>
      <c r="AR3018" s="24"/>
      <c r="AS3018" s="24"/>
      <c r="AT3018" s="24"/>
      <c r="AU3018" s="24"/>
      <c r="AV3018" s="24"/>
      <c r="AW3018" s="24"/>
      <c r="AX3018" s="24"/>
      <c r="AY3018" s="24"/>
      <c r="AZ3018" s="24"/>
      <c r="BA3018" s="24"/>
      <c r="BB3018" s="24"/>
      <c r="BC3018" s="24"/>
    </row>
    <row r="3019" spans="2:55" x14ac:dyDescent="0.3">
      <c r="B3019" s="48"/>
      <c r="C3019" s="25"/>
      <c r="D3019" s="25"/>
      <c r="E3019" s="26"/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4"/>
      <c r="AH3019" s="24"/>
      <c r="AI3019" s="24"/>
      <c r="AJ3019" s="24"/>
      <c r="AK3019" s="24"/>
      <c r="AL3019" s="24"/>
      <c r="AM3019" s="24"/>
      <c r="AN3019" s="24"/>
      <c r="AO3019" s="24"/>
      <c r="AP3019" s="24"/>
      <c r="AQ3019" s="24"/>
      <c r="AR3019" s="24"/>
      <c r="AS3019" s="24"/>
      <c r="AT3019" s="24"/>
      <c r="AU3019" s="24"/>
      <c r="AV3019" s="24"/>
      <c r="AW3019" s="24"/>
      <c r="AX3019" s="24"/>
      <c r="AY3019" s="24"/>
      <c r="AZ3019" s="24"/>
      <c r="BA3019" s="24"/>
      <c r="BB3019" s="24"/>
      <c r="BC3019" s="24"/>
    </row>
    <row r="3020" spans="2:55" x14ac:dyDescent="0.3">
      <c r="B3020" s="48"/>
      <c r="C3020" s="25"/>
      <c r="D3020" s="25"/>
      <c r="E3020" s="26"/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4"/>
      <c r="AH3020" s="24"/>
      <c r="AI3020" s="24"/>
      <c r="AJ3020" s="24"/>
      <c r="AK3020" s="24"/>
      <c r="AL3020" s="24"/>
      <c r="AM3020" s="24"/>
      <c r="AN3020" s="24"/>
      <c r="AO3020" s="24"/>
      <c r="AP3020" s="24"/>
      <c r="AQ3020" s="24"/>
      <c r="AR3020" s="24"/>
      <c r="AS3020" s="24"/>
      <c r="AT3020" s="24"/>
      <c r="AU3020" s="24"/>
      <c r="AV3020" s="24"/>
      <c r="AW3020" s="24"/>
      <c r="AX3020" s="24"/>
      <c r="AY3020" s="24"/>
      <c r="AZ3020" s="24"/>
      <c r="BA3020" s="24"/>
      <c r="BB3020" s="24"/>
      <c r="BC3020" s="24"/>
    </row>
    <row r="3021" spans="2:55" x14ac:dyDescent="0.3">
      <c r="B3021" s="48"/>
      <c r="C3021" s="25"/>
      <c r="D3021" s="25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4"/>
      <c r="AH3021" s="24"/>
      <c r="AI3021" s="24"/>
      <c r="AJ3021" s="24"/>
      <c r="AK3021" s="24"/>
      <c r="AL3021" s="24"/>
      <c r="AM3021" s="24"/>
      <c r="AN3021" s="24"/>
      <c r="AO3021" s="24"/>
      <c r="AP3021" s="24"/>
      <c r="AQ3021" s="24"/>
      <c r="AR3021" s="24"/>
      <c r="AS3021" s="24"/>
      <c r="AT3021" s="24"/>
      <c r="AU3021" s="24"/>
      <c r="AV3021" s="24"/>
      <c r="AW3021" s="24"/>
      <c r="AX3021" s="24"/>
      <c r="AY3021" s="24"/>
      <c r="AZ3021" s="24"/>
      <c r="BA3021" s="24"/>
      <c r="BB3021" s="24"/>
      <c r="BC3021" s="24"/>
    </row>
    <row r="3022" spans="2:55" x14ac:dyDescent="0.3">
      <c r="B3022" s="48"/>
      <c r="C3022" s="25"/>
      <c r="D3022" s="25"/>
      <c r="E3022" s="26"/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4"/>
      <c r="AH3022" s="24"/>
      <c r="AI3022" s="24"/>
      <c r="AJ3022" s="24"/>
      <c r="AK3022" s="24"/>
      <c r="AL3022" s="24"/>
      <c r="AM3022" s="24"/>
      <c r="AN3022" s="24"/>
      <c r="AO3022" s="24"/>
      <c r="AP3022" s="24"/>
      <c r="AQ3022" s="24"/>
      <c r="AR3022" s="24"/>
      <c r="AS3022" s="24"/>
      <c r="AT3022" s="24"/>
      <c r="AU3022" s="24"/>
      <c r="AV3022" s="24"/>
      <c r="AW3022" s="24"/>
      <c r="AX3022" s="24"/>
      <c r="AY3022" s="24"/>
      <c r="AZ3022" s="24"/>
      <c r="BA3022" s="24"/>
      <c r="BB3022" s="24"/>
      <c r="BC3022" s="24"/>
    </row>
    <row r="3023" spans="2:55" x14ac:dyDescent="0.3">
      <c r="B3023" s="48"/>
      <c r="C3023" s="25"/>
      <c r="D3023" s="25"/>
      <c r="E3023" s="26"/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4"/>
      <c r="AH3023" s="24"/>
      <c r="AI3023" s="24"/>
      <c r="AJ3023" s="24"/>
      <c r="AK3023" s="24"/>
      <c r="AL3023" s="24"/>
      <c r="AM3023" s="24"/>
      <c r="AN3023" s="24"/>
      <c r="AO3023" s="24"/>
      <c r="AP3023" s="24"/>
      <c r="AQ3023" s="24"/>
      <c r="AR3023" s="24"/>
      <c r="AS3023" s="24"/>
      <c r="AT3023" s="24"/>
      <c r="AU3023" s="24"/>
      <c r="AV3023" s="24"/>
      <c r="AW3023" s="24"/>
      <c r="AX3023" s="24"/>
      <c r="AY3023" s="24"/>
      <c r="AZ3023" s="24"/>
      <c r="BA3023" s="24"/>
      <c r="BB3023" s="24"/>
      <c r="BC3023" s="24"/>
    </row>
    <row r="3024" spans="2:55" x14ac:dyDescent="0.3">
      <c r="B3024" s="48"/>
      <c r="C3024" s="25"/>
      <c r="D3024" s="25"/>
      <c r="E3024" s="26"/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4"/>
      <c r="AH3024" s="24"/>
      <c r="AI3024" s="24"/>
      <c r="AJ3024" s="24"/>
      <c r="AK3024" s="24"/>
      <c r="AL3024" s="24"/>
      <c r="AM3024" s="24"/>
      <c r="AN3024" s="24"/>
      <c r="AO3024" s="24"/>
      <c r="AP3024" s="24"/>
      <c r="AQ3024" s="24"/>
      <c r="AR3024" s="24"/>
      <c r="AS3024" s="24"/>
      <c r="AT3024" s="24"/>
      <c r="AU3024" s="24"/>
      <c r="AV3024" s="24"/>
      <c r="AW3024" s="24"/>
      <c r="AX3024" s="24"/>
      <c r="AY3024" s="24"/>
      <c r="AZ3024" s="24"/>
      <c r="BA3024" s="24"/>
      <c r="BB3024" s="24"/>
      <c r="BC3024" s="24"/>
    </row>
    <row r="3025" spans="2:55" x14ac:dyDescent="0.3">
      <c r="B3025" s="48"/>
      <c r="C3025" s="25"/>
      <c r="D3025" s="25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4"/>
      <c r="AH3025" s="24"/>
      <c r="AI3025" s="24"/>
      <c r="AJ3025" s="24"/>
      <c r="AK3025" s="24"/>
      <c r="AL3025" s="24"/>
      <c r="AM3025" s="24"/>
      <c r="AN3025" s="24"/>
      <c r="AO3025" s="24"/>
      <c r="AP3025" s="24"/>
      <c r="AQ3025" s="24"/>
      <c r="AR3025" s="24"/>
      <c r="AS3025" s="24"/>
      <c r="AT3025" s="24"/>
      <c r="AU3025" s="24"/>
      <c r="AV3025" s="24"/>
      <c r="AW3025" s="24"/>
      <c r="AX3025" s="24"/>
      <c r="AY3025" s="24"/>
      <c r="AZ3025" s="24"/>
      <c r="BA3025" s="24"/>
      <c r="BB3025" s="24"/>
      <c r="BC3025" s="24"/>
    </row>
    <row r="3026" spans="2:55" x14ac:dyDescent="0.3">
      <c r="B3026" s="48"/>
      <c r="C3026" s="25"/>
      <c r="D3026" s="25"/>
      <c r="E3026" s="26"/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4"/>
      <c r="AH3026" s="24"/>
      <c r="AI3026" s="24"/>
      <c r="AJ3026" s="24"/>
      <c r="AK3026" s="24"/>
      <c r="AL3026" s="24"/>
      <c r="AM3026" s="24"/>
      <c r="AN3026" s="24"/>
      <c r="AO3026" s="24"/>
      <c r="AP3026" s="24"/>
      <c r="AQ3026" s="24"/>
      <c r="AR3026" s="24"/>
      <c r="AS3026" s="24"/>
      <c r="AT3026" s="24"/>
      <c r="AU3026" s="24"/>
      <c r="AV3026" s="24"/>
      <c r="AW3026" s="24"/>
      <c r="AX3026" s="24"/>
      <c r="AY3026" s="24"/>
      <c r="AZ3026" s="24"/>
      <c r="BA3026" s="24"/>
      <c r="BB3026" s="24"/>
      <c r="BC3026" s="24"/>
    </row>
    <row r="3027" spans="2:55" x14ac:dyDescent="0.3">
      <c r="B3027" s="48"/>
      <c r="C3027" s="25"/>
      <c r="D3027" s="25"/>
      <c r="E3027" s="26"/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4"/>
      <c r="AH3027" s="24"/>
      <c r="AI3027" s="24"/>
      <c r="AJ3027" s="24"/>
      <c r="AK3027" s="24"/>
      <c r="AL3027" s="24"/>
      <c r="AM3027" s="24"/>
      <c r="AN3027" s="24"/>
      <c r="AO3027" s="24"/>
      <c r="AP3027" s="24"/>
      <c r="AQ3027" s="24"/>
      <c r="AR3027" s="24"/>
      <c r="AS3027" s="24"/>
      <c r="AT3027" s="24"/>
      <c r="AU3027" s="24"/>
      <c r="AV3027" s="24"/>
      <c r="AW3027" s="24"/>
      <c r="AX3027" s="24"/>
      <c r="AY3027" s="24"/>
      <c r="AZ3027" s="24"/>
      <c r="BA3027" s="24"/>
      <c r="BB3027" s="24"/>
      <c r="BC3027" s="24"/>
    </row>
    <row r="3028" spans="2:55" x14ac:dyDescent="0.3">
      <c r="B3028" s="48"/>
      <c r="C3028" s="25"/>
      <c r="D3028" s="25"/>
      <c r="E3028" s="26"/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4"/>
      <c r="AH3028" s="24"/>
      <c r="AI3028" s="24"/>
      <c r="AJ3028" s="24"/>
      <c r="AK3028" s="24"/>
      <c r="AL3028" s="24"/>
      <c r="AM3028" s="24"/>
      <c r="AN3028" s="24"/>
      <c r="AO3028" s="24"/>
      <c r="AP3028" s="24"/>
      <c r="AQ3028" s="24"/>
      <c r="AR3028" s="24"/>
      <c r="AS3028" s="24"/>
      <c r="AT3028" s="24"/>
      <c r="AU3028" s="24"/>
      <c r="AV3028" s="24"/>
      <c r="AW3028" s="24"/>
      <c r="AX3028" s="24"/>
      <c r="AY3028" s="24"/>
      <c r="AZ3028" s="24"/>
      <c r="BA3028" s="24"/>
      <c r="BB3028" s="24"/>
      <c r="BC3028" s="24"/>
    </row>
    <row r="3029" spans="2:55" x14ac:dyDescent="0.3">
      <c r="B3029" s="48"/>
      <c r="C3029" s="25"/>
      <c r="D3029" s="25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4"/>
      <c r="AH3029" s="24"/>
      <c r="AI3029" s="24"/>
      <c r="AJ3029" s="24"/>
      <c r="AK3029" s="24"/>
      <c r="AL3029" s="24"/>
      <c r="AM3029" s="24"/>
      <c r="AN3029" s="24"/>
      <c r="AO3029" s="24"/>
      <c r="AP3029" s="24"/>
      <c r="AQ3029" s="24"/>
      <c r="AR3029" s="24"/>
      <c r="AS3029" s="24"/>
      <c r="AT3029" s="24"/>
      <c r="AU3029" s="24"/>
      <c r="AV3029" s="24"/>
      <c r="AW3029" s="24"/>
      <c r="AX3029" s="24"/>
      <c r="AY3029" s="24"/>
      <c r="AZ3029" s="24"/>
      <c r="BA3029" s="24"/>
      <c r="BB3029" s="24"/>
      <c r="BC3029" s="24"/>
    </row>
    <row r="3030" spans="2:55" x14ac:dyDescent="0.3">
      <c r="B3030" s="48"/>
      <c r="C3030" s="25"/>
      <c r="D3030" s="25"/>
      <c r="E3030" s="26"/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4"/>
      <c r="AH3030" s="24"/>
      <c r="AI3030" s="24"/>
      <c r="AJ3030" s="24"/>
      <c r="AK3030" s="24"/>
      <c r="AL3030" s="24"/>
      <c r="AM3030" s="24"/>
      <c r="AN3030" s="24"/>
      <c r="AO3030" s="24"/>
      <c r="AP3030" s="24"/>
      <c r="AQ3030" s="24"/>
      <c r="AR3030" s="24"/>
      <c r="AS3030" s="24"/>
      <c r="AT3030" s="24"/>
      <c r="AU3030" s="24"/>
      <c r="AV3030" s="24"/>
      <c r="AW3030" s="24"/>
      <c r="AX3030" s="24"/>
      <c r="AY3030" s="24"/>
      <c r="AZ3030" s="24"/>
      <c r="BA3030" s="24"/>
      <c r="BB3030" s="24"/>
      <c r="BC3030" s="24"/>
    </row>
    <row r="3031" spans="2:55" x14ac:dyDescent="0.3">
      <c r="B3031" s="48"/>
      <c r="C3031" s="25"/>
      <c r="D3031" s="25"/>
      <c r="E3031" s="26"/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4"/>
      <c r="AH3031" s="24"/>
      <c r="AI3031" s="24"/>
      <c r="AJ3031" s="24"/>
      <c r="AK3031" s="24"/>
      <c r="AL3031" s="24"/>
      <c r="AM3031" s="24"/>
      <c r="AN3031" s="24"/>
      <c r="AO3031" s="24"/>
      <c r="AP3031" s="24"/>
      <c r="AQ3031" s="24"/>
      <c r="AR3031" s="24"/>
      <c r="AS3031" s="24"/>
      <c r="AT3031" s="24"/>
      <c r="AU3031" s="24"/>
      <c r="AV3031" s="24"/>
      <c r="AW3031" s="24"/>
      <c r="AX3031" s="24"/>
      <c r="AY3031" s="24"/>
      <c r="AZ3031" s="24"/>
      <c r="BA3031" s="24"/>
      <c r="BB3031" s="24"/>
      <c r="BC3031" s="24"/>
    </row>
    <row r="3032" spans="2:55" x14ac:dyDescent="0.3">
      <c r="B3032" s="48"/>
      <c r="C3032" s="25"/>
      <c r="D3032" s="25"/>
      <c r="E3032" s="26"/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4"/>
      <c r="AH3032" s="24"/>
      <c r="AI3032" s="24"/>
      <c r="AJ3032" s="24"/>
      <c r="AK3032" s="24"/>
      <c r="AL3032" s="24"/>
      <c r="AM3032" s="24"/>
      <c r="AN3032" s="24"/>
      <c r="AO3032" s="24"/>
      <c r="AP3032" s="24"/>
      <c r="AQ3032" s="24"/>
      <c r="AR3032" s="24"/>
      <c r="AS3032" s="24"/>
      <c r="AT3032" s="24"/>
      <c r="AU3032" s="24"/>
      <c r="AV3032" s="24"/>
      <c r="AW3032" s="24"/>
      <c r="AX3032" s="24"/>
      <c r="AY3032" s="24"/>
      <c r="AZ3032" s="24"/>
      <c r="BA3032" s="24"/>
      <c r="BB3032" s="24"/>
      <c r="BC3032" s="24"/>
    </row>
    <row r="3033" spans="2:55" x14ac:dyDescent="0.3">
      <c r="B3033" s="48"/>
      <c r="C3033" s="25"/>
      <c r="D3033" s="25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4"/>
      <c r="AH3033" s="24"/>
      <c r="AI3033" s="24"/>
      <c r="AJ3033" s="24"/>
      <c r="AK3033" s="24"/>
      <c r="AL3033" s="24"/>
      <c r="AM3033" s="24"/>
      <c r="AN3033" s="24"/>
      <c r="AO3033" s="24"/>
      <c r="AP3033" s="24"/>
      <c r="AQ3033" s="24"/>
      <c r="AR3033" s="24"/>
      <c r="AS3033" s="24"/>
      <c r="AT3033" s="24"/>
      <c r="AU3033" s="24"/>
      <c r="AV3033" s="24"/>
      <c r="AW3033" s="24"/>
      <c r="AX3033" s="24"/>
      <c r="AY3033" s="24"/>
      <c r="AZ3033" s="24"/>
      <c r="BA3033" s="24"/>
      <c r="BB3033" s="24"/>
      <c r="BC3033" s="24"/>
    </row>
    <row r="3034" spans="2:55" x14ac:dyDescent="0.3">
      <c r="B3034" s="48"/>
      <c r="C3034" s="25"/>
      <c r="D3034" s="25"/>
      <c r="E3034" s="26"/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4"/>
      <c r="AH3034" s="24"/>
      <c r="AI3034" s="24"/>
      <c r="AJ3034" s="24"/>
      <c r="AK3034" s="24"/>
      <c r="AL3034" s="24"/>
      <c r="AM3034" s="24"/>
      <c r="AN3034" s="24"/>
      <c r="AO3034" s="24"/>
      <c r="AP3034" s="24"/>
      <c r="AQ3034" s="24"/>
      <c r="AR3034" s="24"/>
      <c r="AS3034" s="24"/>
      <c r="AT3034" s="24"/>
      <c r="AU3034" s="24"/>
      <c r="AV3034" s="24"/>
      <c r="AW3034" s="24"/>
      <c r="AX3034" s="24"/>
      <c r="AY3034" s="24"/>
      <c r="AZ3034" s="24"/>
      <c r="BA3034" s="24"/>
      <c r="BB3034" s="24"/>
      <c r="BC3034" s="24"/>
    </row>
    <row r="3035" spans="2:55" x14ac:dyDescent="0.3">
      <c r="B3035" s="48"/>
      <c r="C3035" s="25"/>
      <c r="D3035" s="25"/>
      <c r="E3035" s="26"/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4"/>
      <c r="AH3035" s="24"/>
      <c r="AI3035" s="24"/>
      <c r="AJ3035" s="24"/>
      <c r="AK3035" s="24"/>
      <c r="AL3035" s="24"/>
      <c r="AM3035" s="24"/>
      <c r="AN3035" s="24"/>
      <c r="AO3035" s="24"/>
      <c r="AP3035" s="24"/>
      <c r="AQ3035" s="24"/>
      <c r="AR3035" s="24"/>
      <c r="AS3035" s="24"/>
      <c r="AT3035" s="24"/>
      <c r="AU3035" s="24"/>
      <c r="AV3035" s="24"/>
      <c r="AW3035" s="24"/>
      <c r="AX3035" s="24"/>
      <c r="AY3035" s="24"/>
      <c r="AZ3035" s="24"/>
      <c r="BA3035" s="24"/>
      <c r="BB3035" s="24"/>
      <c r="BC3035" s="24"/>
    </row>
    <row r="3036" spans="2:55" x14ac:dyDescent="0.3">
      <c r="B3036" s="48"/>
      <c r="C3036" s="25"/>
      <c r="D3036" s="25"/>
      <c r="E3036" s="26"/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4"/>
      <c r="AH3036" s="24"/>
      <c r="AI3036" s="24"/>
      <c r="AJ3036" s="24"/>
      <c r="AK3036" s="24"/>
      <c r="AL3036" s="24"/>
      <c r="AM3036" s="24"/>
      <c r="AN3036" s="24"/>
      <c r="AO3036" s="24"/>
      <c r="AP3036" s="24"/>
      <c r="AQ3036" s="24"/>
      <c r="AR3036" s="24"/>
      <c r="AS3036" s="24"/>
      <c r="AT3036" s="24"/>
      <c r="AU3036" s="24"/>
      <c r="AV3036" s="24"/>
      <c r="AW3036" s="24"/>
      <c r="AX3036" s="24"/>
      <c r="AY3036" s="24"/>
      <c r="AZ3036" s="24"/>
      <c r="BA3036" s="24"/>
      <c r="BB3036" s="24"/>
      <c r="BC3036" s="24"/>
    </row>
    <row r="3037" spans="2:55" x14ac:dyDescent="0.3">
      <c r="B3037" s="48"/>
      <c r="C3037" s="25"/>
      <c r="D3037" s="25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4"/>
      <c r="AH3037" s="24"/>
      <c r="AI3037" s="24"/>
      <c r="AJ3037" s="24"/>
      <c r="AK3037" s="24"/>
      <c r="AL3037" s="24"/>
      <c r="AM3037" s="24"/>
      <c r="AN3037" s="24"/>
      <c r="AO3037" s="24"/>
      <c r="AP3037" s="24"/>
      <c r="AQ3037" s="24"/>
      <c r="AR3037" s="24"/>
      <c r="AS3037" s="24"/>
      <c r="AT3037" s="24"/>
      <c r="AU3037" s="24"/>
      <c r="AV3037" s="24"/>
      <c r="AW3037" s="24"/>
      <c r="AX3037" s="24"/>
      <c r="AY3037" s="24"/>
      <c r="AZ3037" s="24"/>
      <c r="BA3037" s="24"/>
      <c r="BB3037" s="24"/>
      <c r="BC3037" s="24"/>
    </row>
    <row r="3038" spans="2:55" x14ac:dyDescent="0.3">
      <c r="B3038" s="48"/>
      <c r="C3038" s="25"/>
      <c r="D3038" s="25"/>
      <c r="E3038" s="26"/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4"/>
      <c r="AH3038" s="24"/>
      <c r="AI3038" s="24"/>
      <c r="AJ3038" s="24"/>
      <c r="AK3038" s="24"/>
      <c r="AL3038" s="24"/>
      <c r="AM3038" s="24"/>
      <c r="AN3038" s="24"/>
      <c r="AO3038" s="24"/>
      <c r="AP3038" s="24"/>
      <c r="AQ3038" s="24"/>
      <c r="AR3038" s="24"/>
      <c r="AS3038" s="24"/>
      <c r="AT3038" s="24"/>
      <c r="AU3038" s="24"/>
      <c r="AV3038" s="24"/>
      <c r="AW3038" s="24"/>
      <c r="AX3038" s="24"/>
      <c r="AY3038" s="24"/>
      <c r="AZ3038" s="24"/>
      <c r="BA3038" s="24"/>
      <c r="BB3038" s="24"/>
      <c r="BC3038" s="24"/>
    </row>
    <row r="3039" spans="2:55" x14ac:dyDescent="0.3">
      <c r="B3039" s="48"/>
      <c r="C3039" s="25"/>
      <c r="D3039" s="25"/>
      <c r="E3039" s="26"/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4"/>
      <c r="AH3039" s="24"/>
      <c r="AI3039" s="24"/>
      <c r="AJ3039" s="24"/>
      <c r="AK3039" s="24"/>
      <c r="AL3039" s="24"/>
      <c r="AM3039" s="24"/>
      <c r="AN3039" s="24"/>
      <c r="AO3039" s="24"/>
      <c r="AP3039" s="24"/>
      <c r="AQ3039" s="24"/>
      <c r="AR3039" s="24"/>
      <c r="AS3039" s="24"/>
      <c r="AT3039" s="24"/>
      <c r="AU3039" s="24"/>
      <c r="AV3039" s="24"/>
      <c r="AW3039" s="24"/>
      <c r="AX3039" s="24"/>
      <c r="AY3039" s="24"/>
      <c r="AZ3039" s="24"/>
      <c r="BA3039" s="24"/>
      <c r="BB3039" s="24"/>
      <c r="BC3039" s="24"/>
    </row>
    <row r="3040" spans="2:55" x14ac:dyDescent="0.3">
      <c r="B3040" s="48"/>
      <c r="C3040" s="25"/>
      <c r="D3040" s="25"/>
      <c r="E3040" s="26"/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4"/>
      <c r="AH3040" s="24"/>
      <c r="AI3040" s="24"/>
      <c r="AJ3040" s="24"/>
      <c r="AK3040" s="24"/>
      <c r="AL3040" s="24"/>
      <c r="AM3040" s="24"/>
      <c r="AN3040" s="24"/>
      <c r="AO3040" s="24"/>
      <c r="AP3040" s="24"/>
      <c r="AQ3040" s="24"/>
      <c r="AR3040" s="24"/>
      <c r="AS3040" s="24"/>
      <c r="AT3040" s="24"/>
      <c r="AU3040" s="24"/>
      <c r="AV3040" s="24"/>
      <c r="AW3040" s="24"/>
      <c r="AX3040" s="24"/>
      <c r="AY3040" s="24"/>
      <c r="AZ3040" s="24"/>
      <c r="BA3040" s="24"/>
      <c r="BB3040" s="24"/>
      <c r="BC3040" s="24"/>
    </row>
    <row r="3041" spans="2:55" x14ac:dyDescent="0.3">
      <c r="B3041" s="48"/>
      <c r="C3041" s="25"/>
      <c r="D3041" s="25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4"/>
      <c r="AH3041" s="24"/>
      <c r="AI3041" s="24"/>
      <c r="AJ3041" s="24"/>
      <c r="AK3041" s="24"/>
      <c r="AL3041" s="24"/>
      <c r="AM3041" s="24"/>
      <c r="AN3041" s="24"/>
      <c r="AO3041" s="24"/>
      <c r="AP3041" s="24"/>
      <c r="AQ3041" s="24"/>
      <c r="AR3041" s="24"/>
      <c r="AS3041" s="24"/>
      <c r="AT3041" s="24"/>
      <c r="AU3041" s="24"/>
      <c r="AV3041" s="24"/>
      <c r="AW3041" s="24"/>
      <c r="AX3041" s="24"/>
      <c r="AY3041" s="24"/>
      <c r="AZ3041" s="24"/>
      <c r="BA3041" s="24"/>
      <c r="BB3041" s="24"/>
      <c r="BC3041" s="24"/>
    </row>
    <row r="3042" spans="2:55" x14ac:dyDescent="0.3">
      <c r="B3042" s="48"/>
      <c r="C3042" s="25"/>
      <c r="D3042" s="25"/>
      <c r="E3042" s="26"/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4"/>
      <c r="AH3042" s="24"/>
      <c r="AI3042" s="24"/>
      <c r="AJ3042" s="24"/>
      <c r="AK3042" s="24"/>
      <c r="AL3042" s="24"/>
      <c r="AM3042" s="24"/>
      <c r="AN3042" s="24"/>
      <c r="AO3042" s="24"/>
      <c r="AP3042" s="24"/>
      <c r="AQ3042" s="24"/>
      <c r="AR3042" s="24"/>
      <c r="AS3042" s="24"/>
      <c r="AT3042" s="24"/>
      <c r="AU3042" s="24"/>
      <c r="AV3042" s="24"/>
      <c r="AW3042" s="24"/>
      <c r="AX3042" s="24"/>
      <c r="AY3042" s="24"/>
      <c r="AZ3042" s="24"/>
      <c r="BA3042" s="24"/>
      <c r="BB3042" s="24"/>
      <c r="BC3042" s="24"/>
    </row>
    <row r="3043" spans="2:55" x14ac:dyDescent="0.3">
      <c r="B3043" s="48"/>
      <c r="C3043" s="25"/>
      <c r="D3043" s="25"/>
      <c r="E3043" s="26"/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4"/>
      <c r="AH3043" s="24"/>
      <c r="AI3043" s="24"/>
      <c r="AJ3043" s="24"/>
      <c r="AK3043" s="24"/>
      <c r="AL3043" s="24"/>
      <c r="AM3043" s="24"/>
      <c r="AN3043" s="24"/>
      <c r="AO3043" s="24"/>
      <c r="AP3043" s="24"/>
      <c r="AQ3043" s="24"/>
      <c r="AR3043" s="24"/>
      <c r="AS3043" s="24"/>
      <c r="AT3043" s="24"/>
      <c r="AU3043" s="24"/>
      <c r="AV3043" s="24"/>
      <c r="AW3043" s="24"/>
      <c r="AX3043" s="24"/>
      <c r="AY3043" s="24"/>
      <c r="AZ3043" s="24"/>
      <c r="BA3043" s="24"/>
      <c r="BB3043" s="24"/>
      <c r="BC3043" s="24"/>
    </row>
    <row r="3044" spans="2:55" x14ac:dyDescent="0.3">
      <c r="B3044" s="48"/>
      <c r="C3044" s="25"/>
      <c r="D3044" s="25"/>
      <c r="E3044" s="26"/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4"/>
      <c r="AH3044" s="24"/>
      <c r="AI3044" s="24"/>
      <c r="AJ3044" s="24"/>
      <c r="AK3044" s="24"/>
      <c r="AL3044" s="24"/>
      <c r="AM3044" s="24"/>
      <c r="AN3044" s="24"/>
      <c r="AO3044" s="24"/>
      <c r="AP3044" s="24"/>
      <c r="AQ3044" s="24"/>
      <c r="AR3044" s="24"/>
      <c r="AS3044" s="24"/>
      <c r="AT3044" s="24"/>
      <c r="AU3044" s="24"/>
      <c r="AV3044" s="24"/>
      <c r="AW3044" s="24"/>
      <c r="AX3044" s="24"/>
      <c r="AY3044" s="24"/>
      <c r="AZ3044" s="24"/>
      <c r="BA3044" s="24"/>
      <c r="BB3044" s="24"/>
      <c r="BC3044" s="24"/>
    </row>
    <row r="3045" spans="2:55" x14ac:dyDescent="0.3">
      <c r="B3045" s="48"/>
      <c r="C3045" s="25"/>
      <c r="D3045" s="25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4"/>
      <c r="AH3045" s="24"/>
      <c r="AI3045" s="24"/>
      <c r="AJ3045" s="24"/>
      <c r="AK3045" s="24"/>
      <c r="AL3045" s="24"/>
      <c r="AM3045" s="24"/>
      <c r="AN3045" s="24"/>
      <c r="AO3045" s="24"/>
      <c r="AP3045" s="24"/>
      <c r="AQ3045" s="24"/>
      <c r="AR3045" s="24"/>
      <c r="AS3045" s="24"/>
      <c r="AT3045" s="24"/>
      <c r="AU3045" s="24"/>
      <c r="AV3045" s="24"/>
      <c r="AW3045" s="24"/>
      <c r="AX3045" s="24"/>
      <c r="AY3045" s="24"/>
      <c r="AZ3045" s="24"/>
      <c r="BA3045" s="24"/>
      <c r="BB3045" s="24"/>
      <c r="BC3045" s="24"/>
    </row>
    <row r="3046" spans="2:55" x14ac:dyDescent="0.3">
      <c r="B3046" s="48"/>
      <c r="C3046" s="25"/>
      <c r="D3046" s="25"/>
      <c r="E3046" s="26"/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4"/>
      <c r="AH3046" s="24"/>
      <c r="AI3046" s="24"/>
      <c r="AJ3046" s="24"/>
      <c r="AK3046" s="24"/>
      <c r="AL3046" s="24"/>
      <c r="AM3046" s="24"/>
      <c r="AN3046" s="24"/>
      <c r="AO3046" s="24"/>
      <c r="AP3046" s="24"/>
      <c r="AQ3046" s="24"/>
      <c r="AR3046" s="24"/>
      <c r="AS3046" s="24"/>
      <c r="AT3046" s="24"/>
      <c r="AU3046" s="24"/>
      <c r="AV3046" s="24"/>
      <c r="AW3046" s="24"/>
      <c r="AX3046" s="24"/>
      <c r="AY3046" s="24"/>
      <c r="AZ3046" s="24"/>
      <c r="BA3046" s="24"/>
      <c r="BB3046" s="24"/>
      <c r="BC3046" s="24"/>
    </row>
    <row r="3047" spans="2:55" x14ac:dyDescent="0.3">
      <c r="B3047" s="48"/>
      <c r="C3047" s="25"/>
      <c r="D3047" s="25"/>
      <c r="E3047" s="26"/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4"/>
      <c r="AH3047" s="24"/>
      <c r="AI3047" s="24"/>
      <c r="AJ3047" s="24"/>
      <c r="AK3047" s="24"/>
      <c r="AL3047" s="24"/>
      <c r="AM3047" s="24"/>
      <c r="AN3047" s="24"/>
      <c r="AO3047" s="24"/>
      <c r="AP3047" s="24"/>
      <c r="AQ3047" s="24"/>
      <c r="AR3047" s="24"/>
      <c r="AS3047" s="24"/>
      <c r="AT3047" s="24"/>
      <c r="AU3047" s="24"/>
      <c r="AV3047" s="24"/>
      <c r="AW3047" s="24"/>
      <c r="AX3047" s="24"/>
      <c r="AY3047" s="24"/>
      <c r="AZ3047" s="24"/>
      <c r="BA3047" s="24"/>
      <c r="BB3047" s="24"/>
      <c r="BC3047" s="24"/>
    </row>
    <row r="3048" spans="2:55" x14ac:dyDescent="0.3">
      <c r="B3048" s="48"/>
      <c r="C3048" s="25"/>
      <c r="D3048" s="25"/>
      <c r="E3048" s="26"/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4"/>
      <c r="AH3048" s="24"/>
      <c r="AI3048" s="24"/>
      <c r="AJ3048" s="24"/>
      <c r="AK3048" s="24"/>
      <c r="AL3048" s="24"/>
      <c r="AM3048" s="24"/>
      <c r="AN3048" s="24"/>
      <c r="AO3048" s="24"/>
      <c r="AP3048" s="24"/>
      <c r="AQ3048" s="24"/>
      <c r="AR3048" s="24"/>
      <c r="AS3048" s="24"/>
      <c r="AT3048" s="24"/>
      <c r="AU3048" s="24"/>
      <c r="AV3048" s="24"/>
      <c r="AW3048" s="24"/>
      <c r="AX3048" s="24"/>
      <c r="AY3048" s="24"/>
      <c r="AZ3048" s="24"/>
      <c r="BA3048" s="24"/>
      <c r="BB3048" s="24"/>
      <c r="BC3048" s="24"/>
    </row>
    <row r="3049" spans="2:55" x14ac:dyDescent="0.3">
      <c r="B3049" s="48"/>
      <c r="C3049" s="25"/>
      <c r="D3049" s="25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4"/>
      <c r="AH3049" s="24"/>
      <c r="AI3049" s="24"/>
      <c r="AJ3049" s="24"/>
      <c r="AK3049" s="24"/>
      <c r="AL3049" s="24"/>
      <c r="AM3049" s="24"/>
      <c r="AN3049" s="24"/>
      <c r="AO3049" s="24"/>
      <c r="AP3049" s="24"/>
      <c r="AQ3049" s="24"/>
      <c r="AR3049" s="24"/>
      <c r="AS3049" s="24"/>
      <c r="AT3049" s="24"/>
      <c r="AU3049" s="24"/>
      <c r="AV3049" s="24"/>
      <c r="AW3049" s="24"/>
      <c r="AX3049" s="24"/>
      <c r="AY3049" s="24"/>
      <c r="AZ3049" s="24"/>
      <c r="BA3049" s="24"/>
      <c r="BB3049" s="24"/>
      <c r="BC3049" s="24"/>
    </row>
    <row r="3050" spans="2:55" x14ac:dyDescent="0.3">
      <c r="B3050" s="48"/>
      <c r="C3050" s="25"/>
      <c r="D3050" s="25"/>
      <c r="E3050" s="26"/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4"/>
      <c r="AH3050" s="24"/>
      <c r="AI3050" s="24"/>
      <c r="AJ3050" s="24"/>
      <c r="AK3050" s="24"/>
      <c r="AL3050" s="24"/>
      <c r="AM3050" s="24"/>
      <c r="AN3050" s="24"/>
      <c r="AO3050" s="24"/>
      <c r="AP3050" s="24"/>
      <c r="AQ3050" s="24"/>
      <c r="AR3050" s="24"/>
      <c r="AS3050" s="24"/>
      <c r="AT3050" s="24"/>
      <c r="AU3050" s="24"/>
      <c r="AV3050" s="24"/>
      <c r="AW3050" s="24"/>
      <c r="AX3050" s="24"/>
      <c r="AY3050" s="24"/>
      <c r="AZ3050" s="24"/>
      <c r="BA3050" s="24"/>
      <c r="BB3050" s="24"/>
      <c r="BC3050" s="24"/>
    </row>
    <row r="3051" spans="2:55" x14ac:dyDescent="0.3">
      <c r="B3051" s="48"/>
      <c r="C3051" s="25"/>
      <c r="D3051" s="25"/>
      <c r="E3051" s="26"/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4"/>
      <c r="AH3051" s="24"/>
      <c r="AI3051" s="24"/>
      <c r="AJ3051" s="24"/>
      <c r="AK3051" s="24"/>
      <c r="AL3051" s="24"/>
      <c r="AM3051" s="24"/>
      <c r="AN3051" s="24"/>
      <c r="AO3051" s="24"/>
      <c r="AP3051" s="24"/>
      <c r="AQ3051" s="24"/>
      <c r="AR3051" s="24"/>
      <c r="AS3051" s="24"/>
      <c r="AT3051" s="24"/>
      <c r="AU3051" s="24"/>
      <c r="AV3051" s="24"/>
      <c r="AW3051" s="24"/>
      <c r="AX3051" s="24"/>
      <c r="AY3051" s="24"/>
      <c r="AZ3051" s="24"/>
      <c r="BA3051" s="24"/>
      <c r="BB3051" s="24"/>
      <c r="BC3051" s="24"/>
    </row>
    <row r="3052" spans="2:55" x14ac:dyDescent="0.3">
      <c r="B3052" s="48"/>
      <c r="C3052" s="25"/>
      <c r="D3052" s="25"/>
      <c r="E3052" s="26"/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4"/>
      <c r="AH3052" s="24"/>
      <c r="AI3052" s="24"/>
      <c r="AJ3052" s="24"/>
      <c r="AK3052" s="24"/>
      <c r="AL3052" s="24"/>
      <c r="AM3052" s="24"/>
      <c r="AN3052" s="24"/>
      <c r="AO3052" s="24"/>
      <c r="AP3052" s="24"/>
      <c r="AQ3052" s="24"/>
      <c r="AR3052" s="24"/>
      <c r="AS3052" s="24"/>
      <c r="AT3052" s="24"/>
      <c r="AU3052" s="24"/>
      <c r="AV3052" s="24"/>
      <c r="AW3052" s="24"/>
      <c r="AX3052" s="24"/>
      <c r="AY3052" s="24"/>
      <c r="AZ3052" s="24"/>
      <c r="BA3052" s="24"/>
      <c r="BB3052" s="24"/>
      <c r="BC3052" s="24"/>
    </row>
    <row r="3053" spans="2:55" x14ac:dyDescent="0.3">
      <c r="B3053" s="48"/>
      <c r="C3053" s="25"/>
      <c r="D3053" s="25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4"/>
      <c r="AH3053" s="24"/>
      <c r="AI3053" s="24"/>
      <c r="AJ3053" s="24"/>
      <c r="AK3053" s="24"/>
      <c r="AL3053" s="24"/>
      <c r="AM3053" s="24"/>
      <c r="AN3053" s="24"/>
      <c r="AO3053" s="24"/>
      <c r="AP3053" s="24"/>
      <c r="AQ3053" s="24"/>
      <c r="AR3053" s="24"/>
      <c r="AS3053" s="24"/>
      <c r="AT3053" s="24"/>
      <c r="AU3053" s="24"/>
      <c r="AV3053" s="24"/>
      <c r="AW3053" s="24"/>
      <c r="AX3053" s="24"/>
      <c r="AY3053" s="24"/>
      <c r="AZ3053" s="24"/>
      <c r="BA3053" s="24"/>
      <c r="BB3053" s="24"/>
      <c r="BC3053" s="24"/>
    </row>
    <row r="3054" spans="2:55" x14ac:dyDescent="0.3">
      <c r="B3054" s="48"/>
      <c r="C3054" s="25"/>
      <c r="D3054" s="25"/>
      <c r="E3054" s="26"/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4"/>
      <c r="AH3054" s="24"/>
      <c r="AI3054" s="24"/>
      <c r="AJ3054" s="24"/>
      <c r="AK3054" s="24"/>
      <c r="AL3054" s="24"/>
      <c r="AM3054" s="24"/>
      <c r="AN3054" s="24"/>
      <c r="AO3054" s="24"/>
      <c r="AP3054" s="24"/>
      <c r="AQ3054" s="24"/>
      <c r="AR3054" s="24"/>
      <c r="AS3054" s="24"/>
      <c r="AT3054" s="24"/>
      <c r="AU3054" s="24"/>
      <c r="AV3054" s="24"/>
      <c r="AW3054" s="24"/>
      <c r="AX3054" s="24"/>
      <c r="AY3054" s="24"/>
      <c r="AZ3054" s="24"/>
      <c r="BA3054" s="24"/>
      <c r="BB3054" s="24"/>
      <c r="BC3054" s="24"/>
    </row>
    <row r="3055" spans="2:55" x14ac:dyDescent="0.3">
      <c r="B3055" s="48"/>
      <c r="C3055" s="25"/>
      <c r="D3055" s="25"/>
      <c r="E3055" s="26"/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4"/>
      <c r="AH3055" s="24"/>
      <c r="AI3055" s="24"/>
      <c r="AJ3055" s="24"/>
      <c r="AK3055" s="24"/>
      <c r="AL3055" s="24"/>
      <c r="AM3055" s="24"/>
      <c r="AN3055" s="24"/>
      <c r="AO3055" s="24"/>
      <c r="AP3055" s="24"/>
      <c r="AQ3055" s="24"/>
      <c r="AR3055" s="24"/>
      <c r="AS3055" s="24"/>
      <c r="AT3055" s="24"/>
      <c r="AU3055" s="24"/>
      <c r="AV3055" s="24"/>
      <c r="AW3055" s="24"/>
      <c r="AX3055" s="24"/>
      <c r="AY3055" s="24"/>
      <c r="AZ3055" s="24"/>
      <c r="BA3055" s="24"/>
      <c r="BB3055" s="24"/>
      <c r="BC3055" s="24"/>
    </row>
    <row r="3056" spans="2:55" x14ac:dyDescent="0.3">
      <c r="B3056" s="48"/>
      <c r="C3056" s="25"/>
      <c r="D3056" s="25"/>
      <c r="E3056" s="26"/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4"/>
      <c r="AH3056" s="24"/>
      <c r="AI3056" s="24"/>
      <c r="AJ3056" s="24"/>
      <c r="AK3056" s="24"/>
      <c r="AL3056" s="24"/>
      <c r="AM3056" s="24"/>
      <c r="AN3056" s="24"/>
      <c r="AO3056" s="24"/>
      <c r="AP3056" s="24"/>
      <c r="AQ3056" s="24"/>
      <c r="AR3056" s="24"/>
      <c r="AS3056" s="24"/>
      <c r="AT3056" s="24"/>
      <c r="AU3056" s="24"/>
      <c r="AV3056" s="24"/>
      <c r="AW3056" s="24"/>
      <c r="AX3056" s="24"/>
      <c r="AY3056" s="24"/>
      <c r="AZ3056" s="24"/>
      <c r="BA3056" s="24"/>
      <c r="BB3056" s="24"/>
      <c r="BC3056" s="24"/>
    </row>
    <row r="3057" spans="2:55" x14ac:dyDescent="0.3">
      <c r="B3057" s="48"/>
      <c r="C3057" s="25"/>
      <c r="D3057" s="25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4"/>
      <c r="AH3057" s="24"/>
      <c r="AI3057" s="24"/>
      <c r="AJ3057" s="24"/>
      <c r="AK3057" s="24"/>
      <c r="AL3057" s="24"/>
      <c r="AM3057" s="24"/>
      <c r="AN3057" s="24"/>
      <c r="AO3057" s="24"/>
      <c r="AP3057" s="24"/>
      <c r="AQ3057" s="24"/>
      <c r="AR3057" s="24"/>
      <c r="AS3057" s="24"/>
      <c r="AT3057" s="24"/>
      <c r="AU3057" s="24"/>
      <c r="AV3057" s="24"/>
      <c r="AW3057" s="24"/>
      <c r="AX3057" s="24"/>
      <c r="AY3057" s="24"/>
      <c r="AZ3057" s="24"/>
      <c r="BA3057" s="24"/>
      <c r="BB3057" s="24"/>
      <c r="BC3057" s="24"/>
    </row>
    <row r="3058" spans="2:55" x14ac:dyDescent="0.3">
      <c r="B3058" s="48"/>
      <c r="C3058" s="25"/>
      <c r="D3058" s="25"/>
      <c r="E3058" s="26"/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4"/>
      <c r="AH3058" s="24"/>
      <c r="AI3058" s="24"/>
      <c r="AJ3058" s="24"/>
      <c r="AK3058" s="24"/>
      <c r="AL3058" s="24"/>
      <c r="AM3058" s="24"/>
      <c r="AN3058" s="24"/>
      <c r="AO3058" s="24"/>
      <c r="AP3058" s="24"/>
      <c r="AQ3058" s="24"/>
      <c r="AR3058" s="24"/>
      <c r="AS3058" s="24"/>
      <c r="AT3058" s="24"/>
      <c r="AU3058" s="24"/>
      <c r="AV3058" s="24"/>
      <c r="AW3058" s="24"/>
      <c r="AX3058" s="24"/>
      <c r="AY3058" s="24"/>
      <c r="AZ3058" s="24"/>
      <c r="BA3058" s="24"/>
      <c r="BB3058" s="24"/>
      <c r="BC3058" s="24"/>
    </row>
    <row r="3059" spans="2:55" x14ac:dyDescent="0.3">
      <c r="B3059" s="48"/>
      <c r="C3059" s="25"/>
      <c r="D3059" s="25"/>
      <c r="E3059" s="26"/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4"/>
      <c r="AH3059" s="24"/>
      <c r="AI3059" s="24"/>
      <c r="AJ3059" s="24"/>
      <c r="AK3059" s="24"/>
      <c r="AL3059" s="24"/>
      <c r="AM3059" s="24"/>
      <c r="AN3059" s="24"/>
      <c r="AO3059" s="24"/>
      <c r="AP3059" s="24"/>
      <c r="AQ3059" s="24"/>
      <c r="AR3059" s="24"/>
      <c r="AS3059" s="24"/>
      <c r="AT3059" s="24"/>
      <c r="AU3059" s="24"/>
      <c r="AV3059" s="24"/>
      <c r="AW3059" s="24"/>
      <c r="AX3059" s="24"/>
      <c r="AY3059" s="24"/>
      <c r="AZ3059" s="24"/>
      <c r="BA3059" s="24"/>
      <c r="BB3059" s="24"/>
      <c r="BC3059" s="24"/>
    </row>
    <row r="3060" spans="2:55" x14ac:dyDescent="0.3">
      <c r="B3060" s="48"/>
      <c r="C3060" s="25"/>
      <c r="D3060" s="25"/>
      <c r="E3060" s="26"/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4"/>
      <c r="AH3060" s="24"/>
      <c r="AI3060" s="24"/>
      <c r="AJ3060" s="24"/>
      <c r="AK3060" s="24"/>
      <c r="AL3060" s="24"/>
      <c r="AM3060" s="24"/>
      <c r="AN3060" s="24"/>
      <c r="AO3060" s="24"/>
      <c r="AP3060" s="24"/>
      <c r="AQ3060" s="24"/>
      <c r="AR3060" s="24"/>
      <c r="AS3060" s="24"/>
      <c r="AT3060" s="24"/>
      <c r="AU3060" s="24"/>
      <c r="AV3060" s="24"/>
      <c r="AW3060" s="24"/>
      <c r="AX3060" s="24"/>
      <c r="AY3060" s="24"/>
      <c r="AZ3060" s="24"/>
      <c r="BA3060" s="24"/>
      <c r="BB3060" s="24"/>
      <c r="BC3060" s="24"/>
    </row>
    <row r="3061" spans="2:55" x14ac:dyDescent="0.3">
      <c r="B3061" s="48"/>
      <c r="C3061" s="25"/>
      <c r="D3061" s="25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4"/>
      <c r="AH3061" s="24"/>
      <c r="AI3061" s="24"/>
      <c r="AJ3061" s="24"/>
      <c r="AK3061" s="24"/>
      <c r="AL3061" s="24"/>
      <c r="AM3061" s="24"/>
      <c r="AN3061" s="24"/>
      <c r="AO3061" s="24"/>
      <c r="AP3061" s="24"/>
      <c r="AQ3061" s="24"/>
      <c r="AR3061" s="24"/>
      <c r="AS3061" s="24"/>
      <c r="AT3061" s="24"/>
      <c r="AU3061" s="24"/>
      <c r="AV3061" s="24"/>
      <c r="AW3061" s="24"/>
      <c r="AX3061" s="24"/>
      <c r="AY3061" s="24"/>
      <c r="AZ3061" s="24"/>
      <c r="BA3061" s="24"/>
      <c r="BB3061" s="24"/>
      <c r="BC3061" s="24"/>
    </row>
    <row r="3062" spans="2:55" x14ac:dyDescent="0.3">
      <c r="B3062" s="48"/>
      <c r="C3062" s="25"/>
      <c r="D3062" s="25"/>
      <c r="E3062" s="26"/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4"/>
      <c r="AH3062" s="24"/>
      <c r="AI3062" s="24"/>
      <c r="AJ3062" s="24"/>
      <c r="AK3062" s="24"/>
      <c r="AL3062" s="24"/>
      <c r="AM3062" s="24"/>
      <c r="AN3062" s="24"/>
      <c r="AO3062" s="24"/>
      <c r="AP3062" s="24"/>
      <c r="AQ3062" s="24"/>
      <c r="AR3062" s="24"/>
      <c r="AS3062" s="24"/>
      <c r="AT3062" s="24"/>
      <c r="AU3062" s="24"/>
      <c r="AV3062" s="24"/>
      <c r="AW3062" s="24"/>
      <c r="AX3062" s="24"/>
      <c r="AY3062" s="24"/>
      <c r="AZ3062" s="24"/>
      <c r="BA3062" s="24"/>
      <c r="BB3062" s="24"/>
      <c r="BC3062" s="24"/>
    </row>
    <row r="3063" spans="2:55" x14ac:dyDescent="0.3">
      <c r="B3063" s="48"/>
      <c r="C3063" s="25"/>
      <c r="D3063" s="25"/>
      <c r="E3063" s="26"/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4"/>
      <c r="AH3063" s="24"/>
      <c r="AI3063" s="24"/>
      <c r="AJ3063" s="24"/>
      <c r="AK3063" s="24"/>
      <c r="AL3063" s="24"/>
      <c r="AM3063" s="24"/>
      <c r="AN3063" s="24"/>
      <c r="AO3063" s="24"/>
      <c r="AP3063" s="24"/>
      <c r="AQ3063" s="24"/>
      <c r="AR3063" s="24"/>
      <c r="AS3063" s="24"/>
      <c r="AT3063" s="24"/>
      <c r="AU3063" s="24"/>
      <c r="AV3063" s="24"/>
      <c r="AW3063" s="24"/>
      <c r="AX3063" s="24"/>
      <c r="AY3063" s="24"/>
      <c r="AZ3063" s="24"/>
      <c r="BA3063" s="24"/>
      <c r="BB3063" s="24"/>
      <c r="BC3063" s="24"/>
    </row>
    <row r="3064" spans="2:55" x14ac:dyDescent="0.3">
      <c r="B3064" s="48"/>
      <c r="C3064" s="25"/>
      <c r="D3064" s="25"/>
      <c r="E3064" s="26"/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4"/>
      <c r="AH3064" s="24"/>
      <c r="AI3064" s="24"/>
      <c r="AJ3064" s="24"/>
      <c r="AK3064" s="24"/>
      <c r="AL3064" s="24"/>
      <c r="AM3064" s="24"/>
      <c r="AN3064" s="24"/>
      <c r="AO3064" s="24"/>
      <c r="AP3064" s="24"/>
      <c r="AQ3064" s="24"/>
      <c r="AR3064" s="24"/>
      <c r="AS3064" s="24"/>
      <c r="AT3064" s="24"/>
      <c r="AU3064" s="24"/>
      <c r="AV3064" s="24"/>
      <c r="AW3064" s="24"/>
      <c r="AX3064" s="24"/>
      <c r="AY3064" s="24"/>
      <c r="AZ3064" s="24"/>
      <c r="BA3064" s="24"/>
      <c r="BB3064" s="24"/>
      <c r="BC3064" s="24"/>
    </row>
    <row r="3065" spans="2:55" x14ac:dyDescent="0.3">
      <c r="B3065" s="48"/>
      <c r="C3065" s="25"/>
      <c r="D3065" s="25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4"/>
      <c r="AH3065" s="24"/>
      <c r="AI3065" s="24"/>
      <c r="AJ3065" s="24"/>
      <c r="AK3065" s="24"/>
      <c r="AL3065" s="24"/>
      <c r="AM3065" s="24"/>
      <c r="AN3065" s="24"/>
      <c r="AO3065" s="24"/>
      <c r="AP3065" s="24"/>
      <c r="AQ3065" s="24"/>
      <c r="AR3065" s="24"/>
      <c r="AS3065" s="24"/>
      <c r="AT3065" s="24"/>
      <c r="AU3065" s="24"/>
      <c r="AV3065" s="24"/>
      <c r="AW3065" s="24"/>
      <c r="AX3065" s="24"/>
      <c r="AY3065" s="24"/>
      <c r="AZ3065" s="24"/>
      <c r="BA3065" s="24"/>
      <c r="BB3065" s="24"/>
      <c r="BC3065" s="24"/>
    </row>
    <row r="3066" spans="2:55" x14ac:dyDescent="0.3">
      <c r="B3066" s="48"/>
      <c r="C3066" s="25"/>
      <c r="D3066" s="25"/>
      <c r="E3066" s="26"/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4"/>
      <c r="AH3066" s="24"/>
      <c r="AI3066" s="24"/>
      <c r="AJ3066" s="24"/>
      <c r="AK3066" s="24"/>
      <c r="AL3066" s="24"/>
      <c r="AM3066" s="24"/>
      <c r="AN3066" s="24"/>
      <c r="AO3066" s="24"/>
      <c r="AP3066" s="24"/>
      <c r="AQ3066" s="24"/>
      <c r="AR3066" s="24"/>
      <c r="AS3066" s="24"/>
      <c r="AT3066" s="24"/>
      <c r="AU3066" s="24"/>
      <c r="AV3066" s="24"/>
      <c r="AW3066" s="24"/>
      <c r="AX3066" s="24"/>
      <c r="AY3066" s="24"/>
      <c r="AZ3066" s="24"/>
      <c r="BA3066" s="24"/>
      <c r="BB3066" s="24"/>
      <c r="BC3066" s="24"/>
    </row>
    <row r="3067" spans="2:55" x14ac:dyDescent="0.3">
      <c r="B3067" s="48"/>
      <c r="C3067" s="25"/>
      <c r="D3067" s="25"/>
      <c r="E3067" s="26"/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4"/>
      <c r="AH3067" s="24"/>
      <c r="AI3067" s="24"/>
      <c r="AJ3067" s="24"/>
      <c r="AK3067" s="24"/>
      <c r="AL3067" s="24"/>
      <c r="AM3067" s="24"/>
      <c r="AN3067" s="24"/>
      <c r="AO3067" s="24"/>
      <c r="AP3067" s="24"/>
      <c r="AQ3067" s="24"/>
      <c r="AR3067" s="24"/>
      <c r="AS3067" s="24"/>
      <c r="AT3067" s="24"/>
      <c r="AU3067" s="24"/>
      <c r="AV3067" s="24"/>
      <c r="AW3067" s="24"/>
      <c r="AX3067" s="24"/>
      <c r="AY3067" s="24"/>
      <c r="AZ3067" s="24"/>
      <c r="BA3067" s="24"/>
      <c r="BB3067" s="24"/>
      <c r="BC3067" s="24"/>
    </row>
    <row r="3068" spans="2:55" x14ac:dyDescent="0.3">
      <c r="B3068" s="48"/>
      <c r="C3068" s="25"/>
      <c r="D3068" s="25"/>
      <c r="E3068" s="26"/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4"/>
      <c r="AH3068" s="24"/>
      <c r="AI3068" s="24"/>
      <c r="AJ3068" s="24"/>
      <c r="AK3068" s="24"/>
      <c r="AL3068" s="24"/>
      <c r="AM3068" s="24"/>
      <c r="AN3068" s="24"/>
      <c r="AO3068" s="24"/>
      <c r="AP3068" s="24"/>
      <c r="AQ3068" s="24"/>
      <c r="AR3068" s="24"/>
      <c r="AS3068" s="24"/>
      <c r="AT3068" s="24"/>
      <c r="AU3068" s="24"/>
      <c r="AV3068" s="24"/>
      <c r="AW3068" s="24"/>
      <c r="AX3068" s="24"/>
      <c r="AY3068" s="24"/>
      <c r="AZ3068" s="24"/>
      <c r="BA3068" s="24"/>
      <c r="BB3068" s="24"/>
      <c r="BC3068" s="24"/>
    </row>
    <row r="3069" spans="2:55" x14ac:dyDescent="0.3">
      <c r="B3069" s="48"/>
      <c r="C3069" s="25"/>
      <c r="D3069" s="25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4"/>
      <c r="AH3069" s="24"/>
      <c r="AI3069" s="24"/>
      <c r="AJ3069" s="24"/>
      <c r="AK3069" s="24"/>
      <c r="AL3069" s="24"/>
      <c r="AM3069" s="24"/>
      <c r="AN3069" s="24"/>
      <c r="AO3069" s="24"/>
      <c r="AP3069" s="24"/>
      <c r="AQ3069" s="24"/>
      <c r="AR3069" s="24"/>
      <c r="AS3069" s="24"/>
      <c r="AT3069" s="24"/>
      <c r="AU3069" s="24"/>
      <c r="AV3069" s="24"/>
      <c r="AW3069" s="24"/>
      <c r="AX3069" s="24"/>
      <c r="AY3069" s="24"/>
      <c r="AZ3069" s="24"/>
      <c r="BA3069" s="24"/>
      <c r="BB3069" s="24"/>
      <c r="BC3069" s="24"/>
    </row>
    <row r="3070" spans="2:55" x14ac:dyDescent="0.3">
      <c r="B3070" s="48"/>
      <c r="C3070" s="25"/>
      <c r="D3070" s="25"/>
      <c r="E3070" s="26"/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4"/>
      <c r="AH3070" s="24"/>
      <c r="AI3070" s="24"/>
      <c r="AJ3070" s="24"/>
      <c r="AK3070" s="24"/>
      <c r="AL3070" s="24"/>
      <c r="AM3070" s="24"/>
      <c r="AN3070" s="24"/>
      <c r="AO3070" s="24"/>
      <c r="AP3070" s="24"/>
      <c r="AQ3070" s="24"/>
      <c r="AR3070" s="24"/>
      <c r="AS3070" s="24"/>
      <c r="AT3070" s="24"/>
      <c r="AU3070" s="24"/>
      <c r="AV3070" s="24"/>
      <c r="AW3070" s="24"/>
      <c r="AX3070" s="24"/>
      <c r="AY3070" s="24"/>
      <c r="AZ3070" s="24"/>
      <c r="BA3070" s="24"/>
      <c r="BB3070" s="24"/>
      <c r="BC3070" s="24"/>
    </row>
    <row r="3071" spans="2:55" x14ac:dyDescent="0.3">
      <c r="B3071" s="48"/>
      <c r="C3071" s="25"/>
      <c r="D3071" s="25"/>
      <c r="E3071" s="26"/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4"/>
      <c r="AH3071" s="24"/>
      <c r="AI3071" s="24"/>
      <c r="AJ3071" s="24"/>
      <c r="AK3071" s="24"/>
      <c r="AL3071" s="24"/>
      <c r="AM3071" s="24"/>
      <c r="AN3071" s="24"/>
      <c r="AO3071" s="24"/>
      <c r="AP3071" s="24"/>
      <c r="AQ3071" s="24"/>
      <c r="AR3071" s="24"/>
      <c r="AS3071" s="24"/>
      <c r="AT3071" s="24"/>
      <c r="AU3071" s="24"/>
      <c r="AV3071" s="24"/>
      <c r="AW3071" s="24"/>
      <c r="AX3071" s="24"/>
      <c r="AY3071" s="24"/>
      <c r="AZ3071" s="24"/>
      <c r="BA3071" s="24"/>
      <c r="BB3071" s="24"/>
      <c r="BC3071" s="24"/>
    </row>
    <row r="3072" spans="2:55" x14ac:dyDescent="0.3">
      <c r="B3072" s="48"/>
      <c r="C3072" s="25"/>
      <c r="D3072" s="25"/>
      <c r="E3072" s="26"/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4"/>
      <c r="AH3072" s="24"/>
      <c r="AI3072" s="24"/>
      <c r="AJ3072" s="24"/>
      <c r="AK3072" s="24"/>
      <c r="AL3072" s="24"/>
      <c r="AM3072" s="24"/>
      <c r="AN3072" s="24"/>
      <c r="AO3072" s="24"/>
      <c r="AP3072" s="24"/>
      <c r="AQ3072" s="24"/>
      <c r="AR3072" s="24"/>
      <c r="AS3072" s="24"/>
      <c r="AT3072" s="24"/>
      <c r="AU3072" s="24"/>
      <c r="AV3072" s="24"/>
      <c r="AW3072" s="24"/>
      <c r="AX3072" s="24"/>
      <c r="AY3072" s="24"/>
      <c r="AZ3072" s="24"/>
      <c r="BA3072" s="24"/>
      <c r="BB3072" s="24"/>
      <c r="BC3072" s="24"/>
    </row>
    <row r="3073" spans="2:55" x14ac:dyDescent="0.3">
      <c r="B3073" s="48"/>
      <c r="C3073" s="25"/>
      <c r="D3073" s="25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4"/>
      <c r="AH3073" s="24"/>
      <c r="AI3073" s="24"/>
      <c r="AJ3073" s="24"/>
      <c r="AK3073" s="24"/>
      <c r="AL3073" s="24"/>
      <c r="AM3073" s="24"/>
      <c r="AN3073" s="24"/>
      <c r="AO3073" s="24"/>
      <c r="AP3073" s="24"/>
      <c r="AQ3073" s="24"/>
      <c r="AR3073" s="24"/>
      <c r="AS3073" s="24"/>
      <c r="AT3073" s="24"/>
      <c r="AU3073" s="24"/>
      <c r="AV3073" s="24"/>
      <c r="AW3073" s="24"/>
      <c r="AX3073" s="24"/>
      <c r="AY3073" s="24"/>
      <c r="AZ3073" s="24"/>
      <c r="BA3073" s="24"/>
      <c r="BB3073" s="24"/>
      <c r="BC3073" s="24"/>
    </row>
    <row r="3074" spans="2:55" x14ac:dyDescent="0.3">
      <c r="B3074" s="48"/>
      <c r="C3074" s="25"/>
      <c r="D3074" s="25"/>
      <c r="E3074" s="26"/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4"/>
      <c r="AH3074" s="24"/>
      <c r="AI3074" s="24"/>
      <c r="AJ3074" s="24"/>
      <c r="AK3074" s="24"/>
      <c r="AL3074" s="24"/>
      <c r="AM3074" s="24"/>
      <c r="AN3074" s="24"/>
      <c r="AO3074" s="24"/>
      <c r="AP3074" s="24"/>
      <c r="AQ3074" s="24"/>
      <c r="AR3074" s="24"/>
      <c r="AS3074" s="24"/>
      <c r="AT3074" s="24"/>
      <c r="AU3074" s="24"/>
      <c r="AV3074" s="24"/>
      <c r="AW3074" s="24"/>
      <c r="AX3074" s="24"/>
      <c r="AY3074" s="24"/>
      <c r="AZ3074" s="24"/>
      <c r="BA3074" s="24"/>
      <c r="BB3074" s="24"/>
      <c r="BC3074" s="24"/>
    </row>
    <row r="3075" spans="2:55" x14ac:dyDescent="0.3">
      <c r="B3075" s="48"/>
      <c r="C3075" s="25"/>
      <c r="D3075" s="25"/>
      <c r="E3075" s="26"/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4"/>
      <c r="AH3075" s="24"/>
      <c r="AI3075" s="24"/>
      <c r="AJ3075" s="24"/>
      <c r="AK3075" s="24"/>
      <c r="AL3075" s="24"/>
      <c r="AM3075" s="24"/>
      <c r="AN3075" s="24"/>
      <c r="AO3075" s="24"/>
      <c r="AP3075" s="24"/>
      <c r="AQ3075" s="24"/>
      <c r="AR3075" s="24"/>
      <c r="AS3075" s="24"/>
      <c r="AT3075" s="24"/>
      <c r="AU3075" s="24"/>
      <c r="AV3075" s="24"/>
      <c r="AW3075" s="24"/>
      <c r="AX3075" s="24"/>
      <c r="AY3075" s="24"/>
      <c r="AZ3075" s="24"/>
      <c r="BA3075" s="24"/>
      <c r="BB3075" s="24"/>
      <c r="BC3075" s="24"/>
    </row>
    <row r="3076" spans="2:55" x14ac:dyDescent="0.3">
      <c r="B3076" s="48"/>
      <c r="C3076" s="25"/>
      <c r="D3076" s="25"/>
      <c r="E3076" s="26"/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4"/>
      <c r="AH3076" s="24"/>
      <c r="AI3076" s="24"/>
      <c r="AJ3076" s="24"/>
      <c r="AK3076" s="24"/>
      <c r="AL3076" s="24"/>
      <c r="AM3076" s="24"/>
      <c r="AN3076" s="24"/>
      <c r="AO3076" s="24"/>
      <c r="AP3076" s="24"/>
      <c r="AQ3076" s="24"/>
      <c r="AR3076" s="24"/>
      <c r="AS3076" s="24"/>
      <c r="AT3076" s="24"/>
      <c r="AU3076" s="24"/>
      <c r="AV3076" s="24"/>
      <c r="AW3076" s="24"/>
      <c r="AX3076" s="24"/>
      <c r="AY3076" s="24"/>
      <c r="AZ3076" s="24"/>
      <c r="BA3076" s="24"/>
      <c r="BB3076" s="24"/>
      <c r="BC3076" s="24"/>
    </row>
    <row r="3077" spans="2:55" x14ac:dyDescent="0.3">
      <c r="B3077" s="48"/>
      <c r="C3077" s="25"/>
      <c r="D3077" s="25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4"/>
      <c r="AH3077" s="24"/>
      <c r="AI3077" s="24"/>
      <c r="AJ3077" s="24"/>
      <c r="AK3077" s="24"/>
      <c r="AL3077" s="24"/>
      <c r="AM3077" s="24"/>
      <c r="AN3077" s="24"/>
      <c r="AO3077" s="24"/>
      <c r="AP3077" s="24"/>
      <c r="AQ3077" s="24"/>
      <c r="AR3077" s="24"/>
      <c r="AS3077" s="24"/>
      <c r="AT3077" s="24"/>
      <c r="AU3077" s="24"/>
      <c r="AV3077" s="24"/>
      <c r="AW3077" s="24"/>
      <c r="AX3077" s="24"/>
      <c r="AY3077" s="24"/>
      <c r="AZ3077" s="24"/>
      <c r="BA3077" s="24"/>
      <c r="BB3077" s="24"/>
      <c r="BC3077" s="24"/>
    </row>
    <row r="3078" spans="2:55" x14ac:dyDescent="0.3">
      <c r="B3078" s="48"/>
      <c r="C3078" s="25"/>
      <c r="D3078" s="25"/>
      <c r="E3078" s="26"/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4"/>
      <c r="AH3078" s="24"/>
      <c r="AI3078" s="24"/>
      <c r="AJ3078" s="24"/>
      <c r="AK3078" s="24"/>
      <c r="AL3078" s="24"/>
      <c r="AM3078" s="24"/>
      <c r="AN3078" s="24"/>
      <c r="AO3078" s="24"/>
      <c r="AP3078" s="24"/>
      <c r="AQ3078" s="24"/>
      <c r="AR3078" s="24"/>
      <c r="AS3078" s="24"/>
      <c r="AT3078" s="24"/>
      <c r="AU3078" s="24"/>
      <c r="AV3078" s="24"/>
      <c r="AW3078" s="24"/>
      <c r="AX3078" s="24"/>
      <c r="AY3078" s="24"/>
      <c r="AZ3078" s="24"/>
      <c r="BA3078" s="24"/>
      <c r="BB3078" s="24"/>
      <c r="BC3078" s="24"/>
    </row>
    <row r="3079" spans="2:55" x14ac:dyDescent="0.3">
      <c r="B3079" s="48"/>
      <c r="C3079" s="25"/>
      <c r="D3079" s="25"/>
      <c r="E3079" s="26"/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4"/>
      <c r="AH3079" s="24"/>
      <c r="AI3079" s="24"/>
      <c r="AJ3079" s="24"/>
      <c r="AK3079" s="24"/>
      <c r="AL3079" s="24"/>
      <c r="AM3079" s="24"/>
      <c r="AN3079" s="24"/>
      <c r="AO3079" s="24"/>
      <c r="AP3079" s="24"/>
      <c r="AQ3079" s="24"/>
      <c r="AR3079" s="24"/>
      <c r="AS3079" s="24"/>
      <c r="AT3079" s="24"/>
      <c r="AU3079" s="24"/>
      <c r="AV3079" s="24"/>
      <c r="AW3079" s="24"/>
      <c r="AX3079" s="24"/>
      <c r="AY3079" s="24"/>
      <c r="AZ3079" s="24"/>
      <c r="BA3079" s="24"/>
      <c r="BB3079" s="24"/>
      <c r="BC3079" s="24"/>
    </row>
    <row r="3080" spans="2:55" x14ac:dyDescent="0.3">
      <c r="B3080" s="48"/>
      <c r="C3080" s="25"/>
      <c r="D3080" s="25"/>
      <c r="E3080" s="26"/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4"/>
      <c r="AH3080" s="24"/>
      <c r="AI3080" s="24"/>
      <c r="AJ3080" s="24"/>
      <c r="AK3080" s="24"/>
      <c r="AL3080" s="24"/>
      <c r="AM3080" s="24"/>
      <c r="AN3080" s="24"/>
      <c r="AO3080" s="24"/>
      <c r="AP3080" s="24"/>
      <c r="AQ3080" s="24"/>
      <c r="AR3080" s="24"/>
      <c r="AS3080" s="24"/>
      <c r="AT3080" s="24"/>
      <c r="AU3080" s="24"/>
      <c r="AV3080" s="24"/>
      <c r="AW3080" s="24"/>
      <c r="AX3080" s="24"/>
      <c r="AY3080" s="24"/>
      <c r="AZ3080" s="24"/>
      <c r="BA3080" s="24"/>
      <c r="BB3080" s="24"/>
      <c r="BC3080" s="24"/>
    </row>
    <row r="3081" spans="2:55" x14ac:dyDescent="0.3">
      <c r="B3081" s="48"/>
      <c r="C3081" s="25"/>
      <c r="D3081" s="25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4"/>
      <c r="AH3081" s="24"/>
      <c r="AI3081" s="24"/>
      <c r="AJ3081" s="24"/>
      <c r="AK3081" s="24"/>
      <c r="AL3081" s="24"/>
      <c r="AM3081" s="24"/>
      <c r="AN3081" s="24"/>
      <c r="AO3081" s="24"/>
      <c r="AP3081" s="24"/>
      <c r="AQ3081" s="24"/>
      <c r="AR3081" s="24"/>
      <c r="AS3081" s="24"/>
      <c r="AT3081" s="24"/>
      <c r="AU3081" s="24"/>
      <c r="AV3081" s="24"/>
      <c r="AW3081" s="24"/>
      <c r="AX3081" s="24"/>
      <c r="AY3081" s="24"/>
      <c r="AZ3081" s="24"/>
      <c r="BA3081" s="24"/>
      <c r="BB3081" s="24"/>
      <c r="BC3081" s="24"/>
    </row>
    <row r="3082" spans="2:55" x14ac:dyDescent="0.3">
      <c r="B3082" s="48"/>
      <c r="C3082" s="25"/>
      <c r="D3082" s="25"/>
      <c r="E3082" s="26"/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4"/>
      <c r="AH3082" s="24"/>
      <c r="AI3082" s="24"/>
      <c r="AJ3082" s="24"/>
      <c r="AK3082" s="24"/>
      <c r="AL3082" s="24"/>
      <c r="AM3082" s="24"/>
      <c r="AN3082" s="24"/>
      <c r="AO3082" s="24"/>
      <c r="AP3082" s="24"/>
      <c r="AQ3082" s="24"/>
      <c r="AR3082" s="24"/>
      <c r="AS3082" s="24"/>
      <c r="AT3082" s="24"/>
      <c r="AU3082" s="24"/>
      <c r="AV3082" s="24"/>
      <c r="AW3082" s="24"/>
      <c r="AX3082" s="24"/>
      <c r="AY3082" s="24"/>
      <c r="AZ3082" s="24"/>
      <c r="BA3082" s="24"/>
      <c r="BB3082" s="24"/>
      <c r="BC3082" s="24"/>
    </row>
    <row r="3083" spans="2:55" x14ac:dyDescent="0.3">
      <c r="B3083" s="48"/>
      <c r="C3083" s="25"/>
      <c r="D3083" s="25"/>
      <c r="E3083" s="26"/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4"/>
      <c r="AH3083" s="24"/>
      <c r="AI3083" s="24"/>
      <c r="AJ3083" s="24"/>
      <c r="AK3083" s="24"/>
      <c r="AL3083" s="24"/>
      <c r="AM3083" s="24"/>
      <c r="AN3083" s="24"/>
      <c r="AO3083" s="24"/>
      <c r="AP3083" s="24"/>
      <c r="AQ3083" s="24"/>
      <c r="AR3083" s="24"/>
      <c r="AS3083" s="24"/>
      <c r="AT3083" s="24"/>
      <c r="AU3083" s="24"/>
      <c r="AV3083" s="24"/>
      <c r="AW3083" s="24"/>
      <c r="AX3083" s="24"/>
      <c r="AY3083" s="24"/>
      <c r="AZ3083" s="24"/>
      <c r="BA3083" s="24"/>
      <c r="BB3083" s="24"/>
      <c r="BC3083" s="24"/>
    </row>
    <row r="3084" spans="2:55" x14ac:dyDescent="0.3">
      <c r="B3084" s="48"/>
      <c r="C3084" s="25"/>
      <c r="D3084" s="25"/>
      <c r="E3084" s="26"/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4"/>
      <c r="AH3084" s="24"/>
      <c r="AI3084" s="24"/>
      <c r="AJ3084" s="24"/>
      <c r="AK3084" s="24"/>
      <c r="AL3084" s="24"/>
      <c r="AM3084" s="24"/>
      <c r="AN3084" s="24"/>
      <c r="AO3084" s="24"/>
      <c r="AP3084" s="24"/>
      <c r="AQ3084" s="24"/>
      <c r="AR3084" s="24"/>
      <c r="AS3084" s="24"/>
      <c r="AT3084" s="24"/>
      <c r="AU3084" s="24"/>
      <c r="AV3084" s="24"/>
      <c r="AW3084" s="24"/>
      <c r="AX3084" s="24"/>
      <c r="AY3084" s="24"/>
      <c r="AZ3084" s="24"/>
      <c r="BA3084" s="24"/>
      <c r="BB3084" s="24"/>
      <c r="BC3084" s="24"/>
    </row>
    <row r="3085" spans="2:55" x14ac:dyDescent="0.3">
      <c r="B3085" s="48"/>
      <c r="C3085" s="25"/>
      <c r="D3085" s="25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4"/>
      <c r="AH3085" s="24"/>
      <c r="AI3085" s="24"/>
      <c r="AJ3085" s="24"/>
      <c r="AK3085" s="24"/>
      <c r="AL3085" s="24"/>
      <c r="AM3085" s="24"/>
      <c r="AN3085" s="24"/>
      <c r="AO3085" s="24"/>
      <c r="AP3085" s="24"/>
      <c r="AQ3085" s="24"/>
      <c r="AR3085" s="24"/>
      <c r="AS3085" s="24"/>
      <c r="AT3085" s="24"/>
      <c r="AU3085" s="24"/>
      <c r="AV3085" s="24"/>
      <c r="AW3085" s="24"/>
      <c r="AX3085" s="24"/>
      <c r="AY3085" s="24"/>
      <c r="AZ3085" s="24"/>
      <c r="BA3085" s="24"/>
      <c r="BB3085" s="24"/>
      <c r="BC3085" s="24"/>
    </row>
    <row r="3086" spans="2:55" x14ac:dyDescent="0.3">
      <c r="B3086" s="48"/>
      <c r="C3086" s="25"/>
      <c r="D3086" s="25"/>
      <c r="E3086" s="26"/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4"/>
      <c r="AH3086" s="24"/>
      <c r="AI3086" s="24"/>
      <c r="AJ3086" s="24"/>
      <c r="AK3086" s="24"/>
      <c r="AL3086" s="24"/>
      <c r="AM3086" s="24"/>
      <c r="AN3086" s="24"/>
      <c r="AO3086" s="24"/>
      <c r="AP3086" s="24"/>
      <c r="AQ3086" s="24"/>
      <c r="AR3086" s="24"/>
      <c r="AS3086" s="24"/>
      <c r="AT3086" s="24"/>
      <c r="AU3086" s="24"/>
      <c r="AV3086" s="24"/>
      <c r="AW3086" s="24"/>
      <c r="AX3086" s="24"/>
      <c r="AY3086" s="24"/>
      <c r="AZ3086" s="24"/>
      <c r="BA3086" s="24"/>
      <c r="BB3086" s="24"/>
      <c r="BC3086" s="24"/>
    </row>
    <row r="3087" spans="2:55" x14ac:dyDescent="0.3">
      <c r="B3087" s="48"/>
      <c r="C3087" s="25"/>
      <c r="D3087" s="25"/>
      <c r="E3087" s="26"/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4"/>
      <c r="AH3087" s="24"/>
      <c r="AI3087" s="24"/>
      <c r="AJ3087" s="24"/>
      <c r="AK3087" s="24"/>
      <c r="AL3087" s="24"/>
      <c r="AM3087" s="24"/>
      <c r="AN3087" s="24"/>
      <c r="AO3087" s="24"/>
      <c r="AP3087" s="24"/>
      <c r="AQ3087" s="24"/>
      <c r="AR3087" s="24"/>
      <c r="AS3087" s="24"/>
      <c r="AT3087" s="24"/>
      <c r="AU3087" s="24"/>
      <c r="AV3087" s="24"/>
      <c r="AW3087" s="24"/>
      <c r="AX3087" s="24"/>
      <c r="AY3087" s="24"/>
      <c r="AZ3087" s="24"/>
      <c r="BA3087" s="24"/>
      <c r="BB3087" s="24"/>
      <c r="BC3087" s="24"/>
    </row>
    <row r="3088" spans="2:55" x14ac:dyDescent="0.3">
      <c r="B3088" s="48"/>
      <c r="C3088" s="25"/>
      <c r="D3088" s="25"/>
      <c r="E3088" s="26"/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4"/>
      <c r="AH3088" s="24"/>
      <c r="AI3088" s="24"/>
      <c r="AJ3088" s="24"/>
      <c r="AK3088" s="24"/>
      <c r="AL3088" s="24"/>
      <c r="AM3088" s="24"/>
      <c r="AN3088" s="24"/>
      <c r="AO3088" s="24"/>
      <c r="AP3088" s="24"/>
      <c r="AQ3088" s="24"/>
      <c r="AR3088" s="24"/>
      <c r="AS3088" s="24"/>
      <c r="AT3088" s="24"/>
      <c r="AU3088" s="24"/>
      <c r="AV3088" s="24"/>
      <c r="AW3088" s="24"/>
      <c r="AX3088" s="24"/>
      <c r="AY3088" s="24"/>
      <c r="AZ3088" s="24"/>
      <c r="BA3088" s="24"/>
      <c r="BB3088" s="24"/>
      <c r="BC3088" s="24"/>
    </row>
    <row r="3089" spans="2:55" x14ac:dyDescent="0.3">
      <c r="B3089" s="48"/>
      <c r="C3089" s="25"/>
      <c r="D3089" s="25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4"/>
      <c r="AH3089" s="24"/>
      <c r="AI3089" s="24"/>
      <c r="AJ3089" s="24"/>
      <c r="AK3089" s="24"/>
      <c r="AL3089" s="24"/>
      <c r="AM3089" s="24"/>
      <c r="AN3089" s="24"/>
      <c r="AO3089" s="24"/>
      <c r="AP3089" s="24"/>
      <c r="AQ3089" s="24"/>
      <c r="AR3089" s="24"/>
      <c r="AS3089" s="24"/>
      <c r="AT3089" s="24"/>
      <c r="AU3089" s="24"/>
      <c r="AV3089" s="24"/>
      <c r="AW3089" s="24"/>
      <c r="AX3089" s="24"/>
      <c r="AY3089" s="24"/>
      <c r="AZ3089" s="24"/>
      <c r="BA3089" s="24"/>
      <c r="BB3089" s="24"/>
      <c r="BC3089" s="24"/>
    </row>
    <row r="3090" spans="2:55" x14ac:dyDescent="0.3">
      <c r="B3090" s="48"/>
      <c r="C3090" s="25"/>
      <c r="D3090" s="25"/>
      <c r="E3090" s="26"/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4"/>
      <c r="AH3090" s="24"/>
      <c r="AI3090" s="24"/>
      <c r="AJ3090" s="24"/>
      <c r="AK3090" s="24"/>
      <c r="AL3090" s="24"/>
      <c r="AM3090" s="24"/>
      <c r="AN3090" s="24"/>
      <c r="AO3090" s="24"/>
      <c r="AP3090" s="24"/>
      <c r="AQ3090" s="24"/>
      <c r="AR3090" s="24"/>
      <c r="AS3090" s="24"/>
      <c r="AT3090" s="24"/>
      <c r="AU3090" s="24"/>
      <c r="AV3090" s="24"/>
      <c r="AW3090" s="24"/>
      <c r="AX3090" s="24"/>
      <c r="AY3090" s="24"/>
      <c r="AZ3090" s="24"/>
      <c r="BA3090" s="24"/>
      <c r="BB3090" s="24"/>
      <c r="BC3090" s="24"/>
    </row>
    <row r="3091" spans="2:55" x14ac:dyDescent="0.3">
      <c r="B3091" s="48"/>
      <c r="C3091" s="25"/>
      <c r="D3091" s="25"/>
      <c r="E3091" s="26"/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4"/>
      <c r="AH3091" s="24"/>
      <c r="AI3091" s="24"/>
      <c r="AJ3091" s="24"/>
      <c r="AK3091" s="24"/>
      <c r="AL3091" s="24"/>
      <c r="AM3091" s="24"/>
      <c r="AN3091" s="24"/>
      <c r="AO3091" s="24"/>
      <c r="AP3091" s="24"/>
      <c r="AQ3091" s="24"/>
      <c r="AR3091" s="24"/>
      <c r="AS3091" s="24"/>
      <c r="AT3091" s="24"/>
      <c r="AU3091" s="24"/>
      <c r="AV3091" s="24"/>
      <c r="AW3091" s="24"/>
      <c r="AX3091" s="24"/>
      <c r="AY3091" s="24"/>
      <c r="AZ3091" s="24"/>
      <c r="BA3091" s="24"/>
      <c r="BB3091" s="24"/>
      <c r="BC3091" s="24"/>
    </row>
    <row r="3092" spans="2:55" x14ac:dyDescent="0.3">
      <c r="B3092" s="48"/>
      <c r="C3092" s="25"/>
      <c r="D3092" s="25"/>
      <c r="E3092" s="26"/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4"/>
      <c r="AH3092" s="24"/>
      <c r="AI3092" s="24"/>
      <c r="AJ3092" s="24"/>
      <c r="AK3092" s="24"/>
      <c r="AL3092" s="24"/>
      <c r="AM3092" s="24"/>
      <c r="AN3092" s="24"/>
      <c r="AO3092" s="24"/>
      <c r="AP3092" s="24"/>
      <c r="AQ3092" s="24"/>
      <c r="AR3092" s="24"/>
      <c r="AS3092" s="24"/>
      <c r="AT3092" s="24"/>
      <c r="AU3092" s="24"/>
      <c r="AV3092" s="24"/>
      <c r="AW3092" s="24"/>
      <c r="AX3092" s="24"/>
      <c r="AY3092" s="24"/>
      <c r="AZ3092" s="24"/>
      <c r="BA3092" s="24"/>
      <c r="BB3092" s="24"/>
      <c r="BC3092" s="24"/>
    </row>
    <row r="3093" spans="2:55" x14ac:dyDescent="0.3">
      <c r="B3093" s="48"/>
      <c r="C3093" s="25"/>
      <c r="D3093" s="25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4"/>
      <c r="AH3093" s="24"/>
      <c r="AI3093" s="24"/>
      <c r="AJ3093" s="24"/>
      <c r="AK3093" s="24"/>
      <c r="AL3093" s="24"/>
      <c r="AM3093" s="24"/>
      <c r="AN3093" s="24"/>
      <c r="AO3093" s="24"/>
      <c r="AP3093" s="24"/>
      <c r="AQ3093" s="24"/>
      <c r="AR3093" s="24"/>
      <c r="AS3093" s="24"/>
      <c r="AT3093" s="24"/>
      <c r="AU3093" s="24"/>
      <c r="AV3093" s="24"/>
      <c r="AW3093" s="24"/>
      <c r="AX3093" s="24"/>
      <c r="AY3093" s="24"/>
      <c r="AZ3093" s="24"/>
      <c r="BA3093" s="24"/>
      <c r="BB3093" s="24"/>
      <c r="BC3093" s="24"/>
    </row>
    <row r="3094" spans="2:55" x14ac:dyDescent="0.3">
      <c r="B3094" s="48"/>
      <c r="C3094" s="25"/>
      <c r="D3094" s="25"/>
      <c r="E3094" s="26"/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4"/>
      <c r="AH3094" s="24"/>
      <c r="AI3094" s="24"/>
      <c r="AJ3094" s="24"/>
      <c r="AK3094" s="24"/>
      <c r="AL3094" s="24"/>
      <c r="AM3094" s="24"/>
      <c r="AN3094" s="24"/>
      <c r="AO3094" s="24"/>
      <c r="AP3094" s="24"/>
      <c r="AQ3094" s="24"/>
      <c r="AR3094" s="24"/>
      <c r="AS3094" s="24"/>
      <c r="AT3094" s="24"/>
      <c r="AU3094" s="24"/>
      <c r="AV3094" s="24"/>
      <c r="AW3094" s="24"/>
      <c r="AX3094" s="24"/>
      <c r="AY3094" s="24"/>
      <c r="AZ3094" s="24"/>
      <c r="BA3094" s="24"/>
      <c r="BB3094" s="24"/>
      <c r="BC3094" s="24"/>
    </row>
    <row r="3095" spans="2:55" x14ac:dyDescent="0.3">
      <c r="B3095" s="48"/>
      <c r="C3095" s="25"/>
      <c r="D3095" s="25"/>
      <c r="E3095" s="26"/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4"/>
      <c r="AH3095" s="24"/>
      <c r="AI3095" s="24"/>
      <c r="AJ3095" s="24"/>
      <c r="AK3095" s="24"/>
      <c r="AL3095" s="24"/>
      <c r="AM3095" s="24"/>
      <c r="AN3095" s="24"/>
      <c r="AO3095" s="24"/>
      <c r="AP3095" s="24"/>
      <c r="AQ3095" s="24"/>
      <c r="AR3095" s="24"/>
      <c r="AS3095" s="24"/>
      <c r="AT3095" s="24"/>
      <c r="AU3095" s="24"/>
      <c r="AV3095" s="24"/>
      <c r="AW3095" s="24"/>
      <c r="AX3095" s="24"/>
      <c r="AY3095" s="24"/>
      <c r="AZ3095" s="24"/>
      <c r="BA3095" s="24"/>
      <c r="BB3095" s="24"/>
      <c r="BC3095" s="24"/>
    </row>
    <row r="3096" spans="2:55" x14ac:dyDescent="0.3">
      <c r="B3096" s="48"/>
      <c r="C3096" s="25"/>
      <c r="D3096" s="25"/>
      <c r="E3096" s="26"/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4"/>
      <c r="AH3096" s="24"/>
      <c r="AI3096" s="24"/>
      <c r="AJ3096" s="24"/>
      <c r="AK3096" s="24"/>
      <c r="AL3096" s="24"/>
      <c r="AM3096" s="24"/>
      <c r="AN3096" s="24"/>
      <c r="AO3096" s="24"/>
      <c r="AP3096" s="24"/>
      <c r="AQ3096" s="24"/>
      <c r="AR3096" s="24"/>
      <c r="AS3096" s="24"/>
      <c r="AT3096" s="24"/>
      <c r="AU3096" s="24"/>
      <c r="AV3096" s="24"/>
      <c r="AW3096" s="24"/>
      <c r="AX3096" s="24"/>
      <c r="AY3096" s="24"/>
      <c r="AZ3096" s="24"/>
      <c r="BA3096" s="24"/>
      <c r="BB3096" s="24"/>
      <c r="BC3096" s="24"/>
    </row>
    <row r="3097" spans="2:55" x14ac:dyDescent="0.3">
      <c r="B3097" s="48"/>
      <c r="C3097" s="25"/>
      <c r="D3097" s="25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4"/>
      <c r="AH3097" s="24"/>
      <c r="AI3097" s="24"/>
      <c r="AJ3097" s="24"/>
      <c r="AK3097" s="24"/>
      <c r="AL3097" s="24"/>
      <c r="AM3097" s="24"/>
      <c r="AN3097" s="24"/>
      <c r="AO3097" s="24"/>
      <c r="AP3097" s="24"/>
      <c r="AQ3097" s="24"/>
      <c r="AR3097" s="24"/>
      <c r="AS3097" s="24"/>
      <c r="AT3097" s="24"/>
      <c r="AU3097" s="24"/>
      <c r="AV3097" s="24"/>
      <c r="AW3097" s="24"/>
      <c r="AX3097" s="24"/>
      <c r="AY3097" s="24"/>
      <c r="AZ3097" s="24"/>
      <c r="BA3097" s="24"/>
      <c r="BB3097" s="24"/>
      <c r="BC3097" s="24"/>
    </row>
    <row r="3098" spans="2:55" x14ac:dyDescent="0.3">
      <c r="B3098" s="48"/>
      <c r="C3098" s="25"/>
      <c r="D3098" s="25"/>
      <c r="E3098" s="26"/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4"/>
      <c r="AH3098" s="24"/>
      <c r="AI3098" s="24"/>
      <c r="AJ3098" s="24"/>
      <c r="AK3098" s="24"/>
      <c r="AL3098" s="24"/>
      <c r="AM3098" s="24"/>
      <c r="AN3098" s="24"/>
      <c r="AO3098" s="24"/>
      <c r="AP3098" s="24"/>
      <c r="AQ3098" s="24"/>
      <c r="AR3098" s="24"/>
      <c r="AS3098" s="24"/>
      <c r="AT3098" s="24"/>
      <c r="AU3098" s="24"/>
      <c r="AV3098" s="24"/>
      <c r="AW3098" s="24"/>
      <c r="AX3098" s="24"/>
      <c r="AY3098" s="24"/>
      <c r="AZ3098" s="24"/>
      <c r="BA3098" s="24"/>
      <c r="BB3098" s="24"/>
      <c r="BC3098" s="24"/>
    </row>
    <row r="3099" spans="2:55" x14ac:dyDescent="0.3">
      <c r="B3099" s="48"/>
      <c r="C3099" s="25"/>
      <c r="D3099" s="25"/>
      <c r="E3099" s="26"/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4"/>
      <c r="AH3099" s="24"/>
      <c r="AI3099" s="24"/>
      <c r="AJ3099" s="24"/>
      <c r="AK3099" s="24"/>
      <c r="AL3099" s="24"/>
      <c r="AM3099" s="24"/>
      <c r="AN3099" s="24"/>
      <c r="AO3099" s="24"/>
      <c r="AP3099" s="24"/>
      <c r="AQ3099" s="24"/>
      <c r="AR3099" s="24"/>
      <c r="AS3099" s="24"/>
      <c r="AT3099" s="24"/>
      <c r="AU3099" s="24"/>
      <c r="AV3099" s="24"/>
      <c r="AW3099" s="24"/>
      <c r="AX3099" s="24"/>
      <c r="AY3099" s="24"/>
      <c r="AZ3099" s="24"/>
      <c r="BA3099" s="24"/>
      <c r="BB3099" s="24"/>
      <c r="BC3099" s="24"/>
    </row>
    <row r="3100" spans="2:55" x14ac:dyDescent="0.3">
      <c r="B3100" s="48"/>
      <c r="C3100" s="25"/>
      <c r="D3100" s="25"/>
      <c r="E3100" s="26"/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4"/>
      <c r="AH3100" s="24"/>
      <c r="AI3100" s="24"/>
      <c r="AJ3100" s="24"/>
      <c r="AK3100" s="24"/>
      <c r="AL3100" s="24"/>
      <c r="AM3100" s="24"/>
      <c r="AN3100" s="24"/>
      <c r="AO3100" s="24"/>
      <c r="AP3100" s="24"/>
      <c r="AQ3100" s="24"/>
      <c r="AR3100" s="24"/>
      <c r="AS3100" s="24"/>
      <c r="AT3100" s="24"/>
      <c r="AU3100" s="24"/>
      <c r="AV3100" s="24"/>
      <c r="AW3100" s="24"/>
      <c r="AX3100" s="24"/>
      <c r="AY3100" s="24"/>
      <c r="AZ3100" s="24"/>
      <c r="BA3100" s="24"/>
      <c r="BB3100" s="24"/>
      <c r="BC3100" s="24"/>
    </row>
    <row r="3101" spans="2:55" x14ac:dyDescent="0.3">
      <c r="B3101" s="48"/>
      <c r="C3101" s="25"/>
      <c r="D3101" s="25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4"/>
      <c r="AH3101" s="24"/>
      <c r="AI3101" s="24"/>
      <c r="AJ3101" s="24"/>
      <c r="AK3101" s="24"/>
      <c r="AL3101" s="24"/>
      <c r="AM3101" s="24"/>
      <c r="AN3101" s="24"/>
      <c r="AO3101" s="24"/>
      <c r="AP3101" s="24"/>
      <c r="AQ3101" s="24"/>
      <c r="AR3101" s="24"/>
      <c r="AS3101" s="24"/>
      <c r="AT3101" s="24"/>
      <c r="AU3101" s="24"/>
      <c r="AV3101" s="24"/>
      <c r="AW3101" s="24"/>
      <c r="AX3101" s="24"/>
      <c r="AY3101" s="24"/>
      <c r="AZ3101" s="24"/>
      <c r="BA3101" s="24"/>
      <c r="BB3101" s="24"/>
      <c r="BC3101" s="24"/>
    </row>
    <row r="3102" spans="2:55" x14ac:dyDescent="0.3">
      <c r="B3102" s="48"/>
      <c r="C3102" s="25"/>
      <c r="D3102" s="25"/>
      <c r="E3102" s="26"/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4"/>
      <c r="AH3102" s="24"/>
      <c r="AI3102" s="24"/>
      <c r="AJ3102" s="24"/>
      <c r="AK3102" s="24"/>
      <c r="AL3102" s="24"/>
      <c r="AM3102" s="24"/>
      <c r="AN3102" s="24"/>
      <c r="AO3102" s="24"/>
      <c r="AP3102" s="24"/>
      <c r="AQ3102" s="24"/>
      <c r="AR3102" s="24"/>
      <c r="AS3102" s="24"/>
      <c r="AT3102" s="24"/>
      <c r="AU3102" s="24"/>
      <c r="AV3102" s="24"/>
      <c r="AW3102" s="24"/>
      <c r="AX3102" s="24"/>
      <c r="AY3102" s="24"/>
      <c r="AZ3102" s="24"/>
      <c r="BA3102" s="24"/>
      <c r="BB3102" s="24"/>
      <c r="BC3102" s="24"/>
    </row>
    <row r="3103" spans="2:55" x14ac:dyDescent="0.3">
      <c r="B3103" s="48"/>
      <c r="C3103" s="25"/>
      <c r="D3103" s="25"/>
      <c r="E3103" s="26"/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4"/>
      <c r="AH3103" s="24"/>
      <c r="AI3103" s="24"/>
      <c r="AJ3103" s="24"/>
      <c r="AK3103" s="24"/>
      <c r="AL3103" s="24"/>
      <c r="AM3103" s="24"/>
      <c r="AN3103" s="24"/>
      <c r="AO3103" s="24"/>
      <c r="AP3103" s="24"/>
      <c r="AQ3103" s="24"/>
      <c r="AR3103" s="24"/>
      <c r="AS3103" s="24"/>
      <c r="AT3103" s="24"/>
      <c r="AU3103" s="24"/>
      <c r="AV3103" s="24"/>
      <c r="AW3103" s="24"/>
      <c r="AX3103" s="24"/>
      <c r="AY3103" s="24"/>
      <c r="AZ3103" s="24"/>
      <c r="BA3103" s="24"/>
      <c r="BB3103" s="24"/>
      <c r="BC3103" s="24"/>
    </row>
    <row r="3104" spans="2:55" x14ac:dyDescent="0.3">
      <c r="B3104" s="48"/>
      <c r="C3104" s="25"/>
      <c r="D3104" s="25"/>
      <c r="E3104" s="26"/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4"/>
      <c r="AH3104" s="24"/>
      <c r="AI3104" s="24"/>
      <c r="AJ3104" s="24"/>
      <c r="AK3104" s="24"/>
      <c r="AL3104" s="24"/>
      <c r="AM3104" s="24"/>
      <c r="AN3104" s="24"/>
      <c r="AO3104" s="24"/>
      <c r="AP3104" s="24"/>
      <c r="AQ3104" s="24"/>
      <c r="AR3104" s="24"/>
      <c r="AS3104" s="24"/>
      <c r="AT3104" s="24"/>
      <c r="AU3104" s="24"/>
      <c r="AV3104" s="24"/>
      <c r="AW3104" s="24"/>
      <c r="AX3104" s="24"/>
      <c r="AY3104" s="24"/>
      <c r="AZ3104" s="24"/>
      <c r="BA3104" s="24"/>
      <c r="BB3104" s="24"/>
      <c r="BC3104" s="24"/>
    </row>
    <row r="3105" spans="2:55" x14ac:dyDescent="0.3">
      <c r="B3105" s="48"/>
      <c r="C3105" s="25"/>
      <c r="D3105" s="25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4"/>
      <c r="AH3105" s="24"/>
      <c r="AI3105" s="24"/>
      <c r="AJ3105" s="24"/>
      <c r="AK3105" s="24"/>
      <c r="AL3105" s="24"/>
      <c r="AM3105" s="24"/>
      <c r="AN3105" s="24"/>
      <c r="AO3105" s="24"/>
      <c r="AP3105" s="24"/>
      <c r="AQ3105" s="24"/>
      <c r="AR3105" s="24"/>
      <c r="AS3105" s="24"/>
      <c r="AT3105" s="24"/>
      <c r="AU3105" s="24"/>
      <c r="AV3105" s="24"/>
      <c r="AW3105" s="24"/>
      <c r="AX3105" s="24"/>
      <c r="AY3105" s="24"/>
      <c r="AZ3105" s="24"/>
      <c r="BA3105" s="24"/>
      <c r="BB3105" s="24"/>
      <c r="BC3105" s="24"/>
    </row>
    <row r="3106" spans="2:55" x14ac:dyDescent="0.3">
      <c r="B3106" s="48"/>
      <c r="C3106" s="25"/>
      <c r="D3106" s="25"/>
      <c r="E3106" s="26"/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4"/>
      <c r="AH3106" s="24"/>
      <c r="AI3106" s="24"/>
      <c r="AJ3106" s="24"/>
      <c r="AK3106" s="24"/>
      <c r="AL3106" s="24"/>
      <c r="AM3106" s="24"/>
      <c r="AN3106" s="24"/>
      <c r="AO3106" s="24"/>
      <c r="AP3106" s="24"/>
      <c r="AQ3106" s="24"/>
      <c r="AR3106" s="24"/>
      <c r="AS3106" s="24"/>
      <c r="AT3106" s="24"/>
      <c r="AU3106" s="24"/>
      <c r="AV3106" s="24"/>
      <c r="AW3106" s="24"/>
      <c r="AX3106" s="24"/>
      <c r="AY3106" s="24"/>
      <c r="AZ3106" s="24"/>
      <c r="BA3106" s="24"/>
      <c r="BB3106" s="24"/>
      <c r="BC3106" s="24"/>
    </row>
    <row r="3107" spans="2:55" x14ac:dyDescent="0.3">
      <c r="B3107" s="48"/>
      <c r="C3107" s="25"/>
      <c r="D3107" s="25"/>
      <c r="E3107" s="26"/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4"/>
      <c r="AH3107" s="24"/>
      <c r="AI3107" s="24"/>
      <c r="AJ3107" s="24"/>
      <c r="AK3107" s="24"/>
      <c r="AL3107" s="24"/>
      <c r="AM3107" s="24"/>
      <c r="AN3107" s="24"/>
      <c r="AO3107" s="24"/>
      <c r="AP3107" s="24"/>
      <c r="AQ3107" s="24"/>
      <c r="AR3107" s="24"/>
      <c r="AS3107" s="24"/>
      <c r="AT3107" s="24"/>
      <c r="AU3107" s="24"/>
      <c r="AV3107" s="24"/>
      <c r="AW3107" s="24"/>
      <c r="AX3107" s="24"/>
      <c r="AY3107" s="24"/>
      <c r="AZ3107" s="24"/>
      <c r="BA3107" s="24"/>
      <c r="BB3107" s="24"/>
      <c r="BC3107" s="24"/>
    </row>
    <row r="3108" spans="2:55" x14ac:dyDescent="0.3">
      <c r="B3108" s="48"/>
      <c r="C3108" s="25"/>
      <c r="D3108" s="25"/>
      <c r="E3108" s="26"/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4"/>
      <c r="AH3108" s="24"/>
      <c r="AI3108" s="24"/>
      <c r="AJ3108" s="24"/>
      <c r="AK3108" s="24"/>
      <c r="AL3108" s="24"/>
      <c r="AM3108" s="24"/>
      <c r="AN3108" s="24"/>
      <c r="AO3108" s="24"/>
      <c r="AP3108" s="24"/>
      <c r="AQ3108" s="24"/>
      <c r="AR3108" s="24"/>
      <c r="AS3108" s="24"/>
      <c r="AT3108" s="24"/>
      <c r="AU3108" s="24"/>
      <c r="AV3108" s="24"/>
      <c r="AW3108" s="24"/>
      <c r="AX3108" s="24"/>
      <c r="AY3108" s="24"/>
      <c r="AZ3108" s="24"/>
      <c r="BA3108" s="24"/>
      <c r="BB3108" s="24"/>
      <c r="BC3108" s="24"/>
    </row>
    <row r="3109" spans="2:55" x14ac:dyDescent="0.3">
      <c r="B3109" s="48"/>
      <c r="C3109" s="25"/>
      <c r="D3109" s="25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4"/>
      <c r="AH3109" s="24"/>
      <c r="AI3109" s="24"/>
      <c r="AJ3109" s="24"/>
      <c r="AK3109" s="24"/>
      <c r="AL3109" s="24"/>
      <c r="AM3109" s="24"/>
      <c r="AN3109" s="24"/>
      <c r="AO3109" s="24"/>
      <c r="AP3109" s="24"/>
      <c r="AQ3109" s="24"/>
      <c r="AR3109" s="24"/>
      <c r="AS3109" s="24"/>
      <c r="AT3109" s="24"/>
      <c r="AU3109" s="24"/>
      <c r="AV3109" s="24"/>
      <c r="AW3109" s="24"/>
      <c r="AX3109" s="24"/>
      <c r="AY3109" s="24"/>
      <c r="AZ3109" s="24"/>
      <c r="BA3109" s="24"/>
      <c r="BB3109" s="24"/>
      <c r="BC3109" s="24"/>
    </row>
    <row r="3110" spans="2:55" x14ac:dyDescent="0.3">
      <c r="B3110" s="48"/>
      <c r="C3110" s="25"/>
      <c r="D3110" s="25"/>
      <c r="E3110" s="26"/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4"/>
      <c r="AH3110" s="24"/>
      <c r="AI3110" s="24"/>
      <c r="AJ3110" s="24"/>
      <c r="AK3110" s="24"/>
      <c r="AL3110" s="24"/>
      <c r="AM3110" s="24"/>
      <c r="AN3110" s="24"/>
      <c r="AO3110" s="24"/>
      <c r="AP3110" s="24"/>
      <c r="AQ3110" s="24"/>
      <c r="AR3110" s="24"/>
      <c r="AS3110" s="24"/>
      <c r="AT3110" s="24"/>
      <c r="AU3110" s="24"/>
      <c r="AV3110" s="24"/>
      <c r="AW3110" s="24"/>
      <c r="AX3110" s="24"/>
      <c r="AY3110" s="24"/>
      <c r="AZ3110" s="24"/>
      <c r="BA3110" s="24"/>
      <c r="BB3110" s="24"/>
      <c r="BC3110" s="24"/>
    </row>
    <row r="3111" spans="2:55" x14ac:dyDescent="0.3">
      <c r="B3111" s="48"/>
      <c r="C3111" s="25"/>
      <c r="D3111" s="25"/>
      <c r="E3111" s="26"/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4"/>
      <c r="AH3111" s="24"/>
      <c r="AI3111" s="24"/>
      <c r="AJ3111" s="24"/>
      <c r="AK3111" s="24"/>
      <c r="AL3111" s="24"/>
      <c r="AM3111" s="24"/>
      <c r="AN3111" s="24"/>
      <c r="AO3111" s="24"/>
      <c r="AP3111" s="24"/>
      <c r="AQ3111" s="24"/>
      <c r="AR3111" s="24"/>
      <c r="AS3111" s="24"/>
      <c r="AT3111" s="24"/>
      <c r="AU3111" s="24"/>
      <c r="AV3111" s="24"/>
      <c r="AW3111" s="24"/>
      <c r="AX3111" s="24"/>
      <c r="AY3111" s="24"/>
      <c r="AZ3111" s="24"/>
      <c r="BA3111" s="24"/>
      <c r="BB3111" s="24"/>
      <c r="BC3111" s="24"/>
    </row>
    <row r="3112" spans="2:55" x14ac:dyDescent="0.3">
      <c r="B3112" s="48"/>
      <c r="C3112" s="25"/>
      <c r="D3112" s="25"/>
      <c r="E3112" s="26"/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4"/>
      <c r="AH3112" s="24"/>
      <c r="AI3112" s="24"/>
      <c r="AJ3112" s="24"/>
      <c r="AK3112" s="24"/>
      <c r="AL3112" s="24"/>
      <c r="AM3112" s="24"/>
      <c r="AN3112" s="24"/>
      <c r="AO3112" s="24"/>
      <c r="AP3112" s="24"/>
      <c r="AQ3112" s="24"/>
      <c r="AR3112" s="24"/>
      <c r="AS3112" s="24"/>
      <c r="AT3112" s="24"/>
      <c r="AU3112" s="24"/>
      <c r="AV3112" s="24"/>
      <c r="AW3112" s="24"/>
      <c r="AX3112" s="24"/>
      <c r="AY3112" s="24"/>
      <c r="AZ3112" s="24"/>
      <c r="BA3112" s="24"/>
      <c r="BB3112" s="24"/>
      <c r="BC3112" s="24"/>
    </row>
    <row r="3113" spans="2:55" x14ac:dyDescent="0.3">
      <c r="B3113" s="48"/>
      <c r="C3113" s="25"/>
      <c r="D3113" s="25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4"/>
      <c r="AH3113" s="24"/>
      <c r="AI3113" s="24"/>
      <c r="AJ3113" s="24"/>
      <c r="AK3113" s="24"/>
      <c r="AL3113" s="24"/>
      <c r="AM3113" s="24"/>
      <c r="AN3113" s="24"/>
      <c r="AO3113" s="24"/>
      <c r="AP3113" s="24"/>
      <c r="AQ3113" s="24"/>
      <c r="AR3113" s="24"/>
      <c r="AS3113" s="24"/>
      <c r="AT3113" s="24"/>
      <c r="AU3113" s="24"/>
      <c r="AV3113" s="24"/>
      <c r="AW3113" s="24"/>
      <c r="AX3113" s="24"/>
      <c r="AY3113" s="24"/>
      <c r="AZ3113" s="24"/>
      <c r="BA3113" s="24"/>
      <c r="BB3113" s="24"/>
      <c r="BC3113" s="24"/>
    </row>
    <row r="3114" spans="2:55" x14ac:dyDescent="0.3">
      <c r="B3114" s="48"/>
      <c r="C3114" s="25"/>
      <c r="D3114" s="25"/>
      <c r="E3114" s="26"/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4"/>
      <c r="AH3114" s="24"/>
      <c r="AI3114" s="24"/>
      <c r="AJ3114" s="24"/>
      <c r="AK3114" s="24"/>
      <c r="AL3114" s="24"/>
      <c r="AM3114" s="24"/>
      <c r="AN3114" s="24"/>
      <c r="AO3114" s="24"/>
      <c r="AP3114" s="24"/>
      <c r="AQ3114" s="24"/>
      <c r="AR3114" s="24"/>
      <c r="AS3114" s="24"/>
      <c r="AT3114" s="24"/>
      <c r="AU3114" s="24"/>
      <c r="AV3114" s="24"/>
      <c r="AW3114" s="24"/>
      <c r="AX3114" s="24"/>
      <c r="AY3114" s="24"/>
      <c r="AZ3114" s="24"/>
      <c r="BA3114" s="24"/>
      <c r="BB3114" s="24"/>
      <c r="BC3114" s="24"/>
    </row>
    <row r="3115" spans="2:55" x14ac:dyDescent="0.3">
      <c r="B3115" s="48"/>
      <c r="C3115" s="25"/>
      <c r="D3115" s="25"/>
      <c r="E3115" s="26"/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4"/>
      <c r="AH3115" s="24"/>
      <c r="AI3115" s="24"/>
      <c r="AJ3115" s="24"/>
      <c r="AK3115" s="24"/>
      <c r="AL3115" s="24"/>
      <c r="AM3115" s="24"/>
      <c r="AN3115" s="24"/>
      <c r="AO3115" s="24"/>
      <c r="AP3115" s="24"/>
      <c r="AQ3115" s="24"/>
      <c r="AR3115" s="24"/>
      <c r="AS3115" s="24"/>
      <c r="AT3115" s="24"/>
      <c r="AU3115" s="24"/>
      <c r="AV3115" s="24"/>
      <c r="AW3115" s="24"/>
      <c r="AX3115" s="24"/>
      <c r="AY3115" s="24"/>
      <c r="AZ3115" s="24"/>
      <c r="BA3115" s="24"/>
      <c r="BB3115" s="24"/>
      <c r="BC3115" s="24"/>
    </row>
    <row r="3116" spans="2:55" x14ac:dyDescent="0.3">
      <c r="B3116" s="48"/>
      <c r="C3116" s="25"/>
      <c r="D3116" s="25"/>
      <c r="E3116" s="26"/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4"/>
      <c r="AH3116" s="24"/>
      <c r="AI3116" s="24"/>
      <c r="AJ3116" s="24"/>
      <c r="AK3116" s="24"/>
      <c r="AL3116" s="24"/>
      <c r="AM3116" s="24"/>
      <c r="AN3116" s="24"/>
      <c r="AO3116" s="24"/>
      <c r="AP3116" s="24"/>
      <c r="AQ3116" s="24"/>
      <c r="AR3116" s="24"/>
      <c r="AS3116" s="24"/>
      <c r="AT3116" s="24"/>
      <c r="AU3116" s="24"/>
      <c r="AV3116" s="24"/>
      <c r="AW3116" s="24"/>
      <c r="AX3116" s="24"/>
      <c r="AY3116" s="24"/>
      <c r="AZ3116" s="24"/>
      <c r="BA3116" s="24"/>
      <c r="BB3116" s="24"/>
      <c r="BC3116" s="24"/>
    </row>
    <row r="3117" spans="2:55" x14ac:dyDescent="0.3">
      <c r="B3117" s="48"/>
      <c r="C3117" s="25"/>
      <c r="D3117" s="25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4"/>
      <c r="AH3117" s="24"/>
      <c r="AI3117" s="24"/>
      <c r="AJ3117" s="24"/>
      <c r="AK3117" s="24"/>
      <c r="AL3117" s="24"/>
      <c r="AM3117" s="24"/>
      <c r="AN3117" s="24"/>
      <c r="AO3117" s="24"/>
      <c r="AP3117" s="24"/>
      <c r="AQ3117" s="24"/>
      <c r="AR3117" s="24"/>
      <c r="AS3117" s="24"/>
      <c r="AT3117" s="24"/>
      <c r="AU3117" s="24"/>
      <c r="AV3117" s="24"/>
      <c r="AW3117" s="24"/>
      <c r="AX3117" s="24"/>
      <c r="AY3117" s="24"/>
      <c r="AZ3117" s="24"/>
      <c r="BA3117" s="24"/>
      <c r="BB3117" s="24"/>
      <c r="BC3117" s="24"/>
    </row>
    <row r="3118" spans="2:55" x14ac:dyDescent="0.3">
      <c r="B3118" s="48"/>
      <c r="C3118" s="25"/>
      <c r="D3118" s="25"/>
      <c r="E3118" s="26"/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4"/>
      <c r="AH3118" s="24"/>
      <c r="AI3118" s="24"/>
      <c r="AJ3118" s="24"/>
      <c r="AK3118" s="24"/>
      <c r="AL3118" s="24"/>
      <c r="AM3118" s="24"/>
      <c r="AN3118" s="24"/>
      <c r="AO3118" s="24"/>
      <c r="AP3118" s="24"/>
      <c r="AQ3118" s="24"/>
      <c r="AR3118" s="24"/>
      <c r="AS3118" s="24"/>
      <c r="AT3118" s="24"/>
      <c r="AU3118" s="24"/>
      <c r="AV3118" s="24"/>
      <c r="AW3118" s="24"/>
      <c r="AX3118" s="24"/>
      <c r="AY3118" s="24"/>
      <c r="AZ3118" s="24"/>
      <c r="BA3118" s="24"/>
      <c r="BB3118" s="24"/>
      <c r="BC3118" s="24"/>
    </row>
    <row r="3119" spans="2:55" x14ac:dyDescent="0.3">
      <c r="B3119" s="48"/>
      <c r="C3119" s="25"/>
      <c r="D3119" s="25"/>
      <c r="E3119" s="26"/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4"/>
      <c r="AH3119" s="24"/>
      <c r="AI3119" s="24"/>
      <c r="AJ3119" s="24"/>
      <c r="AK3119" s="24"/>
      <c r="AL3119" s="24"/>
      <c r="AM3119" s="24"/>
      <c r="AN3119" s="24"/>
      <c r="AO3119" s="24"/>
      <c r="AP3119" s="24"/>
      <c r="AQ3119" s="24"/>
      <c r="AR3119" s="24"/>
      <c r="AS3119" s="24"/>
      <c r="AT3119" s="24"/>
      <c r="AU3119" s="24"/>
      <c r="AV3119" s="24"/>
      <c r="AW3119" s="24"/>
      <c r="AX3119" s="24"/>
      <c r="AY3119" s="24"/>
      <c r="AZ3119" s="24"/>
      <c r="BA3119" s="24"/>
      <c r="BB3119" s="24"/>
      <c r="BC3119" s="24"/>
    </row>
    <row r="3120" spans="2:55" x14ac:dyDescent="0.3">
      <c r="B3120" s="48"/>
      <c r="C3120" s="25"/>
      <c r="D3120" s="25"/>
      <c r="E3120" s="26"/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4"/>
      <c r="AH3120" s="24"/>
      <c r="AI3120" s="24"/>
      <c r="AJ3120" s="24"/>
      <c r="AK3120" s="24"/>
      <c r="AL3120" s="24"/>
      <c r="AM3120" s="24"/>
      <c r="AN3120" s="24"/>
      <c r="AO3120" s="24"/>
      <c r="AP3120" s="24"/>
      <c r="AQ3120" s="24"/>
      <c r="AR3120" s="24"/>
      <c r="AS3120" s="24"/>
      <c r="AT3120" s="24"/>
      <c r="AU3120" s="24"/>
      <c r="AV3120" s="24"/>
      <c r="AW3120" s="24"/>
      <c r="AX3120" s="24"/>
      <c r="AY3120" s="24"/>
      <c r="AZ3120" s="24"/>
      <c r="BA3120" s="24"/>
      <c r="BB3120" s="24"/>
      <c r="BC3120" s="24"/>
    </row>
    <row r="3121" spans="2:55" x14ac:dyDescent="0.3">
      <c r="B3121" s="48"/>
      <c r="C3121" s="25"/>
      <c r="D3121" s="25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4"/>
      <c r="AH3121" s="24"/>
      <c r="AI3121" s="24"/>
      <c r="AJ3121" s="24"/>
      <c r="AK3121" s="24"/>
      <c r="AL3121" s="24"/>
      <c r="AM3121" s="24"/>
      <c r="AN3121" s="24"/>
      <c r="AO3121" s="24"/>
      <c r="AP3121" s="24"/>
      <c r="AQ3121" s="24"/>
      <c r="AR3121" s="24"/>
      <c r="AS3121" s="24"/>
      <c r="AT3121" s="24"/>
      <c r="AU3121" s="24"/>
      <c r="AV3121" s="24"/>
      <c r="AW3121" s="24"/>
      <c r="AX3121" s="24"/>
      <c r="AY3121" s="24"/>
      <c r="AZ3121" s="24"/>
      <c r="BA3121" s="24"/>
      <c r="BB3121" s="24"/>
      <c r="BC3121" s="24"/>
    </row>
    <row r="3122" spans="2:55" x14ac:dyDescent="0.3">
      <c r="B3122" s="48"/>
      <c r="C3122" s="25"/>
      <c r="D3122" s="25"/>
      <c r="E3122" s="26"/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4"/>
      <c r="AH3122" s="24"/>
      <c r="AI3122" s="24"/>
      <c r="AJ3122" s="24"/>
      <c r="AK3122" s="24"/>
      <c r="AL3122" s="24"/>
      <c r="AM3122" s="24"/>
      <c r="AN3122" s="24"/>
      <c r="AO3122" s="24"/>
      <c r="AP3122" s="24"/>
      <c r="AQ3122" s="24"/>
      <c r="AR3122" s="24"/>
      <c r="AS3122" s="24"/>
      <c r="AT3122" s="24"/>
      <c r="AU3122" s="24"/>
      <c r="AV3122" s="24"/>
      <c r="AW3122" s="24"/>
      <c r="AX3122" s="24"/>
      <c r="AY3122" s="24"/>
      <c r="AZ3122" s="24"/>
      <c r="BA3122" s="24"/>
      <c r="BB3122" s="24"/>
      <c r="BC3122" s="24"/>
    </row>
    <row r="3123" spans="2:55" x14ac:dyDescent="0.3">
      <c r="B3123" s="48"/>
      <c r="C3123" s="25"/>
      <c r="D3123" s="25"/>
      <c r="E3123" s="26"/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4"/>
      <c r="AH3123" s="24"/>
      <c r="AI3123" s="24"/>
      <c r="AJ3123" s="24"/>
      <c r="AK3123" s="24"/>
      <c r="AL3123" s="24"/>
      <c r="AM3123" s="24"/>
      <c r="AN3123" s="24"/>
      <c r="AO3123" s="24"/>
      <c r="AP3123" s="24"/>
      <c r="AQ3123" s="24"/>
      <c r="AR3123" s="24"/>
      <c r="AS3123" s="24"/>
      <c r="AT3123" s="24"/>
      <c r="AU3123" s="24"/>
      <c r="AV3123" s="24"/>
      <c r="AW3123" s="24"/>
      <c r="AX3123" s="24"/>
      <c r="AY3123" s="24"/>
      <c r="AZ3123" s="24"/>
      <c r="BA3123" s="24"/>
      <c r="BB3123" s="24"/>
      <c r="BC3123" s="24"/>
    </row>
    <row r="3124" spans="2:55" x14ac:dyDescent="0.3">
      <c r="B3124" s="48"/>
      <c r="C3124" s="25"/>
      <c r="D3124" s="25"/>
      <c r="E3124" s="26"/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4"/>
      <c r="AH3124" s="24"/>
      <c r="AI3124" s="24"/>
      <c r="AJ3124" s="24"/>
      <c r="AK3124" s="24"/>
      <c r="AL3124" s="24"/>
      <c r="AM3124" s="24"/>
      <c r="AN3124" s="24"/>
      <c r="AO3124" s="24"/>
      <c r="AP3124" s="24"/>
      <c r="AQ3124" s="24"/>
      <c r="AR3124" s="24"/>
      <c r="AS3124" s="24"/>
      <c r="AT3124" s="24"/>
      <c r="AU3124" s="24"/>
      <c r="AV3124" s="24"/>
      <c r="AW3124" s="24"/>
      <c r="AX3124" s="24"/>
      <c r="AY3124" s="24"/>
      <c r="AZ3124" s="24"/>
      <c r="BA3124" s="24"/>
      <c r="BB3124" s="24"/>
      <c r="BC3124" s="24"/>
    </row>
    <row r="3125" spans="2:55" x14ac:dyDescent="0.3">
      <c r="B3125" s="48"/>
      <c r="C3125" s="25"/>
      <c r="D3125" s="25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4"/>
      <c r="AH3125" s="24"/>
      <c r="AI3125" s="24"/>
      <c r="AJ3125" s="24"/>
      <c r="AK3125" s="24"/>
      <c r="AL3125" s="24"/>
      <c r="AM3125" s="24"/>
      <c r="AN3125" s="24"/>
      <c r="AO3125" s="24"/>
      <c r="AP3125" s="24"/>
      <c r="AQ3125" s="24"/>
      <c r="AR3125" s="24"/>
      <c r="AS3125" s="24"/>
      <c r="AT3125" s="24"/>
      <c r="AU3125" s="24"/>
      <c r="AV3125" s="24"/>
      <c r="AW3125" s="24"/>
      <c r="AX3125" s="24"/>
      <c r="AY3125" s="24"/>
      <c r="AZ3125" s="24"/>
      <c r="BA3125" s="24"/>
      <c r="BB3125" s="24"/>
      <c r="BC3125" s="24"/>
    </row>
    <row r="3126" spans="2:55" x14ac:dyDescent="0.3">
      <c r="B3126" s="48"/>
      <c r="C3126" s="25"/>
      <c r="D3126" s="25"/>
      <c r="E3126" s="26"/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4"/>
      <c r="AH3126" s="24"/>
      <c r="AI3126" s="24"/>
      <c r="AJ3126" s="24"/>
      <c r="AK3126" s="24"/>
      <c r="AL3126" s="24"/>
      <c r="AM3126" s="24"/>
      <c r="AN3126" s="24"/>
      <c r="AO3126" s="24"/>
      <c r="AP3126" s="24"/>
      <c r="AQ3126" s="24"/>
      <c r="AR3126" s="24"/>
      <c r="AS3126" s="24"/>
      <c r="AT3126" s="24"/>
      <c r="AU3126" s="24"/>
      <c r="AV3126" s="24"/>
      <c r="AW3126" s="24"/>
      <c r="AX3126" s="24"/>
      <c r="AY3126" s="24"/>
      <c r="AZ3126" s="24"/>
      <c r="BA3126" s="24"/>
      <c r="BB3126" s="24"/>
      <c r="BC3126" s="24"/>
    </row>
    <row r="3127" spans="2:55" x14ac:dyDescent="0.3">
      <c r="B3127" s="48"/>
      <c r="C3127" s="25"/>
      <c r="D3127" s="25"/>
      <c r="E3127" s="26"/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4"/>
      <c r="AH3127" s="24"/>
      <c r="AI3127" s="24"/>
      <c r="AJ3127" s="24"/>
      <c r="AK3127" s="24"/>
      <c r="AL3127" s="24"/>
      <c r="AM3127" s="24"/>
      <c r="AN3127" s="24"/>
      <c r="AO3127" s="24"/>
      <c r="AP3127" s="24"/>
      <c r="AQ3127" s="24"/>
      <c r="AR3127" s="24"/>
      <c r="AS3127" s="24"/>
      <c r="AT3127" s="24"/>
      <c r="AU3127" s="24"/>
      <c r="AV3127" s="24"/>
      <c r="AW3127" s="24"/>
      <c r="AX3127" s="24"/>
      <c r="AY3127" s="24"/>
      <c r="AZ3127" s="24"/>
      <c r="BA3127" s="24"/>
      <c r="BB3127" s="24"/>
      <c r="BC3127" s="24"/>
    </row>
    <row r="3128" spans="2:55" x14ac:dyDescent="0.3">
      <c r="B3128" s="48"/>
      <c r="C3128" s="25"/>
      <c r="D3128" s="25"/>
      <c r="E3128" s="26"/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4"/>
      <c r="AH3128" s="24"/>
      <c r="AI3128" s="24"/>
      <c r="AJ3128" s="24"/>
      <c r="AK3128" s="24"/>
      <c r="AL3128" s="24"/>
      <c r="AM3128" s="24"/>
      <c r="AN3128" s="24"/>
      <c r="AO3128" s="24"/>
      <c r="AP3128" s="24"/>
      <c r="AQ3128" s="24"/>
      <c r="AR3128" s="24"/>
      <c r="AS3128" s="24"/>
      <c r="AT3128" s="24"/>
      <c r="AU3128" s="24"/>
      <c r="AV3128" s="24"/>
      <c r="AW3128" s="24"/>
      <c r="AX3128" s="24"/>
      <c r="AY3128" s="24"/>
      <c r="AZ3128" s="24"/>
      <c r="BA3128" s="24"/>
      <c r="BB3128" s="24"/>
      <c r="BC3128" s="24"/>
    </row>
    <row r="3129" spans="2:55" x14ac:dyDescent="0.3">
      <c r="B3129" s="48"/>
      <c r="C3129" s="25"/>
      <c r="D3129" s="25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4"/>
      <c r="AH3129" s="24"/>
      <c r="AI3129" s="24"/>
      <c r="AJ3129" s="24"/>
      <c r="AK3129" s="24"/>
      <c r="AL3129" s="24"/>
      <c r="AM3129" s="24"/>
      <c r="AN3129" s="24"/>
      <c r="AO3129" s="24"/>
      <c r="AP3129" s="24"/>
      <c r="AQ3129" s="24"/>
      <c r="AR3129" s="24"/>
      <c r="AS3129" s="24"/>
      <c r="AT3129" s="24"/>
      <c r="AU3129" s="24"/>
      <c r="AV3129" s="24"/>
      <c r="AW3129" s="24"/>
      <c r="AX3129" s="24"/>
      <c r="AY3129" s="24"/>
      <c r="AZ3129" s="24"/>
      <c r="BA3129" s="24"/>
      <c r="BB3129" s="24"/>
      <c r="BC3129" s="24"/>
    </row>
    <row r="3130" spans="2:55" x14ac:dyDescent="0.3">
      <c r="B3130" s="48"/>
      <c r="C3130" s="25"/>
      <c r="D3130" s="25"/>
      <c r="E3130" s="26"/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4"/>
      <c r="AH3130" s="24"/>
      <c r="AI3130" s="24"/>
      <c r="AJ3130" s="24"/>
      <c r="AK3130" s="24"/>
      <c r="AL3130" s="24"/>
      <c r="AM3130" s="24"/>
      <c r="AN3130" s="24"/>
      <c r="AO3130" s="24"/>
      <c r="AP3130" s="24"/>
      <c r="AQ3130" s="24"/>
      <c r="AR3130" s="24"/>
      <c r="AS3130" s="24"/>
      <c r="AT3130" s="24"/>
      <c r="AU3130" s="24"/>
      <c r="AV3130" s="24"/>
      <c r="AW3130" s="24"/>
      <c r="AX3130" s="24"/>
      <c r="AY3130" s="24"/>
      <c r="AZ3130" s="24"/>
      <c r="BA3130" s="24"/>
      <c r="BB3130" s="24"/>
      <c r="BC3130" s="24"/>
    </row>
    <row r="3131" spans="2:55" x14ac:dyDescent="0.3">
      <c r="B3131" s="48"/>
      <c r="C3131" s="25"/>
      <c r="D3131" s="25"/>
      <c r="E3131" s="26"/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4"/>
      <c r="AH3131" s="24"/>
      <c r="AI3131" s="24"/>
      <c r="AJ3131" s="24"/>
      <c r="AK3131" s="24"/>
      <c r="AL3131" s="24"/>
      <c r="AM3131" s="24"/>
      <c r="AN3131" s="24"/>
      <c r="AO3131" s="24"/>
      <c r="AP3131" s="24"/>
      <c r="AQ3131" s="24"/>
      <c r="AR3131" s="24"/>
      <c r="AS3131" s="24"/>
      <c r="AT3131" s="24"/>
      <c r="AU3131" s="24"/>
      <c r="AV3131" s="24"/>
      <c r="AW3131" s="24"/>
      <c r="AX3131" s="24"/>
      <c r="AY3131" s="24"/>
      <c r="AZ3131" s="24"/>
      <c r="BA3131" s="24"/>
      <c r="BB3131" s="24"/>
      <c r="BC3131" s="24"/>
    </row>
    <row r="3132" spans="2:55" x14ac:dyDescent="0.3">
      <c r="B3132" s="48"/>
      <c r="C3132" s="25"/>
      <c r="D3132" s="25"/>
      <c r="E3132" s="26"/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4"/>
      <c r="AH3132" s="24"/>
      <c r="AI3132" s="24"/>
      <c r="AJ3132" s="24"/>
      <c r="AK3132" s="24"/>
      <c r="AL3132" s="24"/>
      <c r="AM3132" s="24"/>
      <c r="AN3132" s="24"/>
      <c r="AO3132" s="24"/>
      <c r="AP3132" s="24"/>
      <c r="AQ3132" s="24"/>
      <c r="AR3132" s="24"/>
      <c r="AS3132" s="24"/>
      <c r="AT3132" s="24"/>
      <c r="AU3132" s="24"/>
      <c r="AV3132" s="24"/>
      <c r="AW3132" s="24"/>
      <c r="AX3132" s="24"/>
      <c r="AY3132" s="24"/>
      <c r="AZ3132" s="24"/>
      <c r="BA3132" s="24"/>
      <c r="BB3132" s="24"/>
      <c r="BC3132" s="24"/>
    </row>
    <row r="3133" spans="2:55" x14ac:dyDescent="0.3">
      <c r="B3133" s="48"/>
      <c r="C3133" s="25"/>
      <c r="D3133" s="25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4"/>
      <c r="AH3133" s="24"/>
      <c r="AI3133" s="24"/>
      <c r="AJ3133" s="24"/>
      <c r="AK3133" s="24"/>
      <c r="AL3133" s="24"/>
      <c r="AM3133" s="24"/>
      <c r="AN3133" s="24"/>
      <c r="AO3133" s="24"/>
      <c r="AP3133" s="24"/>
      <c r="AQ3133" s="24"/>
      <c r="AR3133" s="24"/>
      <c r="AS3133" s="24"/>
      <c r="AT3133" s="24"/>
      <c r="AU3133" s="24"/>
      <c r="AV3133" s="24"/>
      <c r="AW3133" s="24"/>
      <c r="AX3133" s="24"/>
      <c r="AY3133" s="24"/>
      <c r="AZ3133" s="24"/>
      <c r="BA3133" s="24"/>
      <c r="BB3133" s="24"/>
      <c r="BC3133" s="24"/>
    </row>
    <row r="3134" spans="2:55" x14ac:dyDescent="0.3">
      <c r="B3134" s="48"/>
      <c r="C3134" s="25"/>
      <c r="D3134" s="25"/>
      <c r="E3134" s="26"/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4"/>
      <c r="AH3134" s="24"/>
      <c r="AI3134" s="24"/>
      <c r="AJ3134" s="24"/>
      <c r="AK3134" s="24"/>
      <c r="AL3134" s="24"/>
      <c r="AM3134" s="24"/>
      <c r="AN3134" s="24"/>
      <c r="AO3134" s="24"/>
      <c r="AP3134" s="24"/>
      <c r="AQ3134" s="24"/>
      <c r="AR3134" s="24"/>
      <c r="AS3134" s="24"/>
      <c r="AT3134" s="24"/>
      <c r="AU3134" s="24"/>
      <c r="AV3134" s="24"/>
      <c r="AW3134" s="24"/>
      <c r="AX3134" s="24"/>
      <c r="AY3134" s="24"/>
      <c r="AZ3134" s="24"/>
      <c r="BA3134" s="24"/>
      <c r="BB3134" s="24"/>
      <c r="BC3134" s="24"/>
    </row>
    <row r="3135" spans="2:55" x14ac:dyDescent="0.3">
      <c r="B3135" s="48"/>
      <c r="C3135" s="25"/>
      <c r="D3135" s="25"/>
      <c r="E3135" s="26"/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4"/>
      <c r="AH3135" s="24"/>
      <c r="AI3135" s="24"/>
      <c r="AJ3135" s="24"/>
      <c r="AK3135" s="24"/>
      <c r="AL3135" s="24"/>
      <c r="AM3135" s="24"/>
      <c r="AN3135" s="24"/>
      <c r="AO3135" s="24"/>
      <c r="AP3135" s="24"/>
      <c r="AQ3135" s="24"/>
      <c r="AR3135" s="24"/>
      <c r="AS3135" s="24"/>
      <c r="AT3135" s="24"/>
      <c r="AU3135" s="24"/>
      <c r="AV3135" s="24"/>
      <c r="AW3135" s="24"/>
      <c r="AX3135" s="24"/>
      <c r="AY3135" s="24"/>
      <c r="AZ3135" s="24"/>
      <c r="BA3135" s="24"/>
      <c r="BB3135" s="24"/>
      <c r="BC3135" s="24"/>
    </row>
    <row r="3136" spans="2:55" x14ac:dyDescent="0.3">
      <c r="B3136" s="48"/>
      <c r="C3136" s="25"/>
      <c r="D3136" s="25"/>
      <c r="E3136" s="26"/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4"/>
      <c r="AH3136" s="24"/>
      <c r="AI3136" s="24"/>
      <c r="AJ3136" s="24"/>
      <c r="AK3136" s="24"/>
      <c r="AL3136" s="24"/>
      <c r="AM3136" s="24"/>
      <c r="AN3136" s="24"/>
      <c r="AO3136" s="24"/>
      <c r="AP3136" s="24"/>
      <c r="AQ3136" s="24"/>
      <c r="AR3136" s="24"/>
      <c r="AS3136" s="24"/>
      <c r="AT3136" s="24"/>
      <c r="AU3136" s="24"/>
      <c r="AV3136" s="24"/>
      <c r="AW3136" s="24"/>
      <c r="AX3136" s="24"/>
      <c r="AY3136" s="24"/>
      <c r="AZ3136" s="24"/>
      <c r="BA3136" s="24"/>
      <c r="BB3136" s="24"/>
      <c r="BC3136" s="24"/>
    </row>
    <row r="3137" spans="2:55" x14ac:dyDescent="0.3">
      <c r="B3137" s="48"/>
      <c r="C3137" s="25"/>
      <c r="D3137" s="25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4"/>
      <c r="AH3137" s="24"/>
      <c r="AI3137" s="24"/>
      <c r="AJ3137" s="24"/>
      <c r="AK3137" s="24"/>
      <c r="AL3137" s="24"/>
      <c r="AM3137" s="24"/>
      <c r="AN3137" s="24"/>
      <c r="AO3137" s="24"/>
      <c r="AP3137" s="24"/>
      <c r="AQ3137" s="24"/>
      <c r="AR3137" s="24"/>
      <c r="AS3137" s="24"/>
      <c r="AT3137" s="24"/>
      <c r="AU3137" s="24"/>
      <c r="AV3137" s="24"/>
      <c r="AW3137" s="24"/>
      <c r="AX3137" s="24"/>
      <c r="AY3137" s="24"/>
      <c r="AZ3137" s="24"/>
      <c r="BA3137" s="24"/>
      <c r="BB3137" s="24"/>
      <c r="BC3137" s="24"/>
    </row>
    <row r="3138" spans="2:55" x14ac:dyDescent="0.3">
      <c r="B3138" s="48"/>
      <c r="C3138" s="25"/>
      <c r="D3138" s="25"/>
      <c r="E3138" s="26"/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4"/>
      <c r="AH3138" s="24"/>
      <c r="AI3138" s="24"/>
      <c r="AJ3138" s="24"/>
      <c r="AK3138" s="24"/>
      <c r="AL3138" s="24"/>
      <c r="AM3138" s="24"/>
      <c r="AN3138" s="24"/>
      <c r="AO3138" s="24"/>
      <c r="AP3138" s="24"/>
      <c r="AQ3138" s="24"/>
      <c r="AR3138" s="24"/>
      <c r="AS3138" s="24"/>
      <c r="AT3138" s="24"/>
      <c r="AU3138" s="24"/>
      <c r="AV3138" s="24"/>
      <c r="AW3138" s="24"/>
      <c r="AX3138" s="24"/>
      <c r="AY3138" s="24"/>
      <c r="AZ3138" s="24"/>
      <c r="BA3138" s="24"/>
      <c r="BB3138" s="24"/>
      <c r="BC3138" s="24"/>
    </row>
    <row r="3139" spans="2:55" x14ac:dyDescent="0.3">
      <c r="B3139" s="48"/>
      <c r="C3139" s="25"/>
      <c r="D3139" s="25"/>
      <c r="E3139" s="26"/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4"/>
      <c r="AH3139" s="24"/>
      <c r="AI3139" s="24"/>
      <c r="AJ3139" s="24"/>
      <c r="AK3139" s="24"/>
      <c r="AL3139" s="24"/>
      <c r="AM3139" s="24"/>
      <c r="AN3139" s="24"/>
      <c r="AO3139" s="24"/>
      <c r="AP3139" s="24"/>
      <c r="AQ3139" s="24"/>
      <c r="AR3139" s="24"/>
      <c r="AS3139" s="24"/>
      <c r="AT3139" s="24"/>
      <c r="AU3139" s="24"/>
      <c r="AV3139" s="24"/>
      <c r="AW3139" s="24"/>
      <c r="AX3139" s="24"/>
      <c r="AY3139" s="24"/>
      <c r="AZ3139" s="24"/>
      <c r="BA3139" s="24"/>
      <c r="BB3139" s="24"/>
      <c r="BC3139" s="24"/>
    </row>
    <row r="3140" spans="2:55" x14ac:dyDescent="0.3">
      <c r="B3140" s="48"/>
      <c r="C3140" s="25"/>
      <c r="D3140" s="25"/>
      <c r="E3140" s="26"/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4"/>
      <c r="AH3140" s="24"/>
      <c r="AI3140" s="24"/>
      <c r="AJ3140" s="24"/>
      <c r="AK3140" s="24"/>
      <c r="AL3140" s="24"/>
      <c r="AM3140" s="24"/>
      <c r="AN3140" s="24"/>
      <c r="AO3140" s="24"/>
      <c r="AP3140" s="24"/>
      <c r="AQ3140" s="24"/>
      <c r="AR3140" s="24"/>
      <c r="AS3140" s="24"/>
      <c r="AT3140" s="24"/>
      <c r="AU3140" s="24"/>
      <c r="AV3140" s="24"/>
      <c r="AW3140" s="24"/>
      <c r="AX3140" s="24"/>
      <c r="AY3140" s="24"/>
      <c r="AZ3140" s="24"/>
      <c r="BA3140" s="24"/>
      <c r="BB3140" s="24"/>
      <c r="BC3140" s="24"/>
    </row>
    <row r="3141" spans="2:55" x14ac:dyDescent="0.3">
      <c r="B3141" s="48"/>
      <c r="C3141" s="25"/>
      <c r="D3141" s="25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4"/>
      <c r="AH3141" s="24"/>
      <c r="AI3141" s="24"/>
      <c r="AJ3141" s="24"/>
      <c r="AK3141" s="24"/>
      <c r="AL3141" s="24"/>
      <c r="AM3141" s="24"/>
      <c r="AN3141" s="24"/>
      <c r="AO3141" s="24"/>
      <c r="AP3141" s="24"/>
      <c r="AQ3141" s="24"/>
      <c r="AR3141" s="24"/>
      <c r="AS3141" s="24"/>
      <c r="AT3141" s="24"/>
      <c r="AU3141" s="24"/>
      <c r="AV3141" s="24"/>
      <c r="AW3141" s="24"/>
      <c r="AX3141" s="24"/>
      <c r="AY3141" s="24"/>
      <c r="AZ3141" s="24"/>
      <c r="BA3141" s="24"/>
      <c r="BB3141" s="24"/>
      <c r="BC3141" s="24"/>
    </row>
    <row r="3142" spans="2:55" x14ac:dyDescent="0.3">
      <c r="B3142" s="48"/>
      <c r="C3142" s="25"/>
      <c r="D3142" s="25"/>
      <c r="E3142" s="26"/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4"/>
      <c r="AH3142" s="24"/>
      <c r="AI3142" s="24"/>
      <c r="AJ3142" s="24"/>
      <c r="AK3142" s="24"/>
      <c r="AL3142" s="24"/>
      <c r="AM3142" s="24"/>
      <c r="AN3142" s="24"/>
      <c r="AO3142" s="24"/>
      <c r="AP3142" s="24"/>
      <c r="AQ3142" s="24"/>
      <c r="AR3142" s="24"/>
      <c r="AS3142" s="24"/>
      <c r="AT3142" s="24"/>
      <c r="AU3142" s="24"/>
      <c r="AV3142" s="24"/>
      <c r="AW3142" s="24"/>
      <c r="AX3142" s="24"/>
      <c r="AY3142" s="24"/>
      <c r="AZ3142" s="24"/>
      <c r="BA3142" s="24"/>
      <c r="BB3142" s="24"/>
      <c r="BC3142" s="24"/>
    </row>
    <row r="3143" spans="2:55" x14ac:dyDescent="0.3">
      <c r="B3143" s="48"/>
      <c r="C3143" s="25"/>
      <c r="D3143" s="25"/>
      <c r="E3143" s="26"/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4"/>
      <c r="AH3143" s="24"/>
      <c r="AI3143" s="24"/>
      <c r="AJ3143" s="24"/>
      <c r="AK3143" s="24"/>
      <c r="AL3143" s="24"/>
      <c r="AM3143" s="24"/>
      <c r="AN3143" s="24"/>
      <c r="AO3143" s="24"/>
      <c r="AP3143" s="24"/>
      <c r="AQ3143" s="24"/>
      <c r="AR3143" s="24"/>
      <c r="AS3143" s="24"/>
      <c r="AT3143" s="24"/>
      <c r="AU3143" s="24"/>
      <c r="AV3143" s="24"/>
      <c r="AW3143" s="24"/>
      <c r="AX3143" s="24"/>
      <c r="AY3143" s="24"/>
      <c r="AZ3143" s="24"/>
      <c r="BA3143" s="24"/>
      <c r="BB3143" s="24"/>
      <c r="BC3143" s="24"/>
    </row>
    <row r="3144" spans="2:55" x14ac:dyDescent="0.3">
      <c r="B3144" s="48"/>
      <c r="C3144" s="25"/>
      <c r="D3144" s="25"/>
      <c r="E3144" s="26"/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4"/>
      <c r="AH3144" s="24"/>
      <c r="AI3144" s="24"/>
      <c r="AJ3144" s="24"/>
      <c r="AK3144" s="24"/>
      <c r="AL3144" s="24"/>
      <c r="AM3144" s="24"/>
      <c r="AN3144" s="24"/>
      <c r="AO3144" s="24"/>
      <c r="AP3144" s="24"/>
      <c r="AQ3144" s="24"/>
      <c r="AR3144" s="24"/>
      <c r="AS3144" s="24"/>
      <c r="AT3144" s="24"/>
      <c r="AU3144" s="24"/>
      <c r="AV3144" s="24"/>
      <c r="AW3144" s="24"/>
      <c r="AX3144" s="24"/>
      <c r="AY3144" s="24"/>
      <c r="AZ3144" s="24"/>
      <c r="BA3144" s="24"/>
      <c r="BB3144" s="24"/>
      <c r="BC3144" s="24"/>
    </row>
    <row r="3145" spans="2:55" x14ac:dyDescent="0.3">
      <c r="B3145" s="48"/>
      <c r="C3145" s="25"/>
      <c r="D3145" s="25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4"/>
      <c r="AH3145" s="24"/>
      <c r="AI3145" s="24"/>
      <c r="AJ3145" s="24"/>
      <c r="AK3145" s="24"/>
      <c r="AL3145" s="24"/>
      <c r="AM3145" s="24"/>
      <c r="AN3145" s="24"/>
      <c r="AO3145" s="24"/>
      <c r="AP3145" s="24"/>
      <c r="AQ3145" s="24"/>
      <c r="AR3145" s="24"/>
      <c r="AS3145" s="24"/>
      <c r="AT3145" s="24"/>
      <c r="AU3145" s="24"/>
      <c r="AV3145" s="24"/>
      <c r="AW3145" s="24"/>
      <c r="AX3145" s="24"/>
      <c r="AY3145" s="24"/>
      <c r="AZ3145" s="24"/>
      <c r="BA3145" s="24"/>
      <c r="BB3145" s="24"/>
      <c r="BC3145" s="24"/>
    </row>
    <row r="3146" spans="2:55" x14ac:dyDescent="0.3">
      <c r="B3146" s="48"/>
      <c r="C3146" s="25"/>
      <c r="D3146" s="25"/>
      <c r="E3146" s="26"/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4"/>
      <c r="AH3146" s="24"/>
      <c r="AI3146" s="24"/>
      <c r="AJ3146" s="24"/>
      <c r="AK3146" s="24"/>
      <c r="AL3146" s="24"/>
      <c r="AM3146" s="24"/>
      <c r="AN3146" s="24"/>
      <c r="AO3146" s="24"/>
      <c r="AP3146" s="24"/>
      <c r="AQ3146" s="24"/>
      <c r="AR3146" s="24"/>
      <c r="AS3146" s="24"/>
      <c r="AT3146" s="24"/>
      <c r="AU3146" s="24"/>
      <c r="AV3146" s="24"/>
      <c r="AW3146" s="24"/>
      <c r="AX3146" s="24"/>
      <c r="AY3146" s="24"/>
      <c r="AZ3146" s="24"/>
      <c r="BA3146" s="24"/>
      <c r="BB3146" s="24"/>
      <c r="BC3146" s="24"/>
    </row>
    <row r="3147" spans="2:55" x14ac:dyDescent="0.3">
      <c r="B3147" s="48"/>
      <c r="C3147" s="25"/>
      <c r="D3147" s="25"/>
      <c r="E3147" s="26"/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4"/>
      <c r="AH3147" s="24"/>
      <c r="AI3147" s="24"/>
      <c r="AJ3147" s="24"/>
      <c r="AK3147" s="24"/>
      <c r="AL3147" s="24"/>
      <c r="AM3147" s="24"/>
      <c r="AN3147" s="24"/>
      <c r="AO3147" s="24"/>
      <c r="AP3147" s="24"/>
      <c r="AQ3147" s="24"/>
      <c r="AR3147" s="24"/>
      <c r="AS3147" s="24"/>
      <c r="AT3147" s="24"/>
      <c r="AU3147" s="24"/>
      <c r="AV3147" s="24"/>
      <c r="AW3147" s="24"/>
      <c r="AX3147" s="24"/>
      <c r="AY3147" s="24"/>
      <c r="AZ3147" s="24"/>
      <c r="BA3147" s="24"/>
      <c r="BB3147" s="24"/>
      <c r="BC3147" s="24"/>
    </row>
    <row r="3148" spans="2:55" x14ac:dyDescent="0.3">
      <c r="B3148" s="48"/>
      <c r="C3148" s="25"/>
      <c r="D3148" s="25"/>
      <c r="E3148" s="26"/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4"/>
      <c r="AH3148" s="24"/>
      <c r="AI3148" s="24"/>
      <c r="AJ3148" s="24"/>
      <c r="AK3148" s="24"/>
      <c r="AL3148" s="24"/>
      <c r="AM3148" s="24"/>
      <c r="AN3148" s="24"/>
      <c r="AO3148" s="24"/>
      <c r="AP3148" s="24"/>
      <c r="AQ3148" s="24"/>
      <c r="AR3148" s="24"/>
      <c r="AS3148" s="24"/>
      <c r="AT3148" s="24"/>
      <c r="AU3148" s="24"/>
      <c r="AV3148" s="24"/>
      <c r="AW3148" s="24"/>
      <c r="AX3148" s="24"/>
      <c r="AY3148" s="24"/>
      <c r="AZ3148" s="24"/>
      <c r="BA3148" s="24"/>
      <c r="BB3148" s="24"/>
      <c r="BC3148" s="24"/>
    </row>
    <row r="3149" spans="2:55" x14ac:dyDescent="0.3">
      <c r="B3149" s="48"/>
      <c r="C3149" s="25"/>
      <c r="D3149" s="25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4"/>
      <c r="AH3149" s="24"/>
      <c r="AI3149" s="24"/>
      <c r="AJ3149" s="24"/>
      <c r="AK3149" s="24"/>
      <c r="AL3149" s="24"/>
      <c r="AM3149" s="24"/>
      <c r="AN3149" s="24"/>
      <c r="AO3149" s="24"/>
      <c r="AP3149" s="24"/>
      <c r="AQ3149" s="24"/>
      <c r="AR3149" s="24"/>
      <c r="AS3149" s="24"/>
      <c r="AT3149" s="24"/>
      <c r="AU3149" s="24"/>
      <c r="AV3149" s="24"/>
      <c r="AW3149" s="24"/>
      <c r="AX3149" s="24"/>
      <c r="AY3149" s="24"/>
      <c r="AZ3149" s="24"/>
      <c r="BA3149" s="24"/>
      <c r="BB3149" s="24"/>
      <c r="BC3149" s="24"/>
    </row>
    <row r="3150" spans="2:55" x14ac:dyDescent="0.3">
      <c r="B3150" s="48"/>
      <c r="C3150" s="25"/>
      <c r="D3150" s="25"/>
      <c r="E3150" s="26"/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4"/>
      <c r="AH3150" s="24"/>
      <c r="AI3150" s="24"/>
      <c r="AJ3150" s="24"/>
      <c r="AK3150" s="24"/>
      <c r="AL3150" s="24"/>
      <c r="AM3150" s="24"/>
      <c r="AN3150" s="24"/>
      <c r="AO3150" s="24"/>
      <c r="AP3150" s="24"/>
      <c r="AQ3150" s="24"/>
      <c r="AR3150" s="24"/>
      <c r="AS3150" s="24"/>
      <c r="AT3150" s="24"/>
      <c r="AU3150" s="24"/>
      <c r="AV3150" s="24"/>
      <c r="AW3150" s="24"/>
      <c r="AX3150" s="24"/>
      <c r="AY3150" s="24"/>
      <c r="AZ3150" s="24"/>
      <c r="BA3150" s="24"/>
      <c r="BB3150" s="24"/>
      <c r="BC3150" s="24"/>
    </row>
    <row r="3151" spans="2:55" x14ac:dyDescent="0.3">
      <c r="B3151" s="48"/>
      <c r="C3151" s="25"/>
      <c r="D3151" s="25"/>
      <c r="E3151" s="26"/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4"/>
      <c r="AH3151" s="24"/>
      <c r="AI3151" s="24"/>
      <c r="AJ3151" s="24"/>
      <c r="AK3151" s="24"/>
      <c r="AL3151" s="24"/>
      <c r="AM3151" s="24"/>
      <c r="AN3151" s="24"/>
      <c r="AO3151" s="24"/>
      <c r="AP3151" s="24"/>
      <c r="AQ3151" s="24"/>
      <c r="AR3151" s="24"/>
      <c r="AS3151" s="24"/>
      <c r="AT3151" s="24"/>
      <c r="AU3151" s="24"/>
      <c r="AV3151" s="24"/>
      <c r="AW3151" s="24"/>
      <c r="AX3151" s="24"/>
      <c r="AY3151" s="24"/>
      <c r="AZ3151" s="24"/>
      <c r="BA3151" s="24"/>
      <c r="BB3151" s="24"/>
      <c r="BC3151" s="24"/>
    </row>
    <row r="3152" spans="2:55" x14ac:dyDescent="0.3">
      <c r="B3152" s="48"/>
      <c r="C3152" s="25"/>
      <c r="D3152" s="25"/>
      <c r="E3152" s="26"/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4"/>
      <c r="AH3152" s="24"/>
      <c r="AI3152" s="24"/>
      <c r="AJ3152" s="24"/>
      <c r="AK3152" s="24"/>
      <c r="AL3152" s="24"/>
      <c r="AM3152" s="24"/>
      <c r="AN3152" s="24"/>
      <c r="AO3152" s="24"/>
      <c r="AP3152" s="24"/>
      <c r="AQ3152" s="24"/>
      <c r="AR3152" s="24"/>
      <c r="AS3152" s="24"/>
      <c r="AT3152" s="24"/>
      <c r="AU3152" s="24"/>
      <c r="AV3152" s="24"/>
      <c r="AW3152" s="24"/>
      <c r="AX3152" s="24"/>
      <c r="AY3152" s="24"/>
      <c r="AZ3152" s="24"/>
      <c r="BA3152" s="24"/>
      <c r="BB3152" s="24"/>
      <c r="BC3152" s="24"/>
    </row>
    <row r="3153" spans="2:55" x14ac:dyDescent="0.3">
      <c r="B3153" s="48"/>
      <c r="C3153" s="25"/>
      <c r="D3153" s="25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4"/>
      <c r="AH3153" s="24"/>
      <c r="AI3153" s="24"/>
      <c r="AJ3153" s="24"/>
      <c r="AK3153" s="24"/>
      <c r="AL3153" s="24"/>
      <c r="AM3153" s="24"/>
      <c r="AN3153" s="24"/>
      <c r="AO3153" s="24"/>
      <c r="AP3153" s="24"/>
      <c r="AQ3153" s="24"/>
      <c r="AR3153" s="24"/>
      <c r="AS3153" s="24"/>
      <c r="AT3153" s="24"/>
      <c r="AU3153" s="24"/>
      <c r="AV3153" s="24"/>
      <c r="AW3153" s="24"/>
      <c r="AX3153" s="24"/>
      <c r="AY3153" s="24"/>
      <c r="AZ3153" s="24"/>
      <c r="BA3153" s="24"/>
      <c r="BB3153" s="24"/>
      <c r="BC3153" s="24"/>
    </row>
    <row r="3154" spans="2:55" x14ac:dyDescent="0.3">
      <c r="B3154" s="48"/>
      <c r="C3154" s="25"/>
      <c r="D3154" s="25"/>
      <c r="E3154" s="26"/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4"/>
      <c r="AH3154" s="24"/>
      <c r="AI3154" s="24"/>
      <c r="AJ3154" s="24"/>
      <c r="AK3154" s="24"/>
      <c r="AL3154" s="24"/>
      <c r="AM3154" s="24"/>
      <c r="AN3154" s="24"/>
      <c r="AO3154" s="24"/>
      <c r="AP3154" s="24"/>
      <c r="AQ3154" s="24"/>
      <c r="AR3154" s="24"/>
      <c r="AS3154" s="24"/>
      <c r="AT3154" s="24"/>
      <c r="AU3154" s="24"/>
      <c r="AV3154" s="24"/>
      <c r="AW3154" s="24"/>
      <c r="AX3154" s="24"/>
      <c r="AY3154" s="24"/>
      <c r="AZ3154" s="24"/>
      <c r="BA3154" s="24"/>
      <c r="BB3154" s="24"/>
      <c r="BC3154" s="24"/>
    </row>
    <row r="3155" spans="2:55" x14ac:dyDescent="0.3">
      <c r="B3155" s="48"/>
      <c r="C3155" s="25"/>
      <c r="D3155" s="25"/>
      <c r="E3155" s="26"/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4"/>
      <c r="AH3155" s="24"/>
      <c r="AI3155" s="24"/>
      <c r="AJ3155" s="24"/>
      <c r="AK3155" s="24"/>
      <c r="AL3155" s="24"/>
      <c r="AM3155" s="24"/>
      <c r="AN3155" s="24"/>
      <c r="AO3155" s="24"/>
      <c r="AP3155" s="24"/>
      <c r="AQ3155" s="24"/>
      <c r="AR3155" s="24"/>
      <c r="AS3155" s="24"/>
      <c r="AT3155" s="24"/>
      <c r="AU3155" s="24"/>
      <c r="AV3155" s="24"/>
      <c r="AW3155" s="24"/>
      <c r="AX3155" s="24"/>
      <c r="AY3155" s="24"/>
      <c r="AZ3155" s="24"/>
      <c r="BA3155" s="24"/>
      <c r="BB3155" s="24"/>
      <c r="BC3155" s="24"/>
    </row>
    <row r="3156" spans="2:55" x14ac:dyDescent="0.3">
      <c r="B3156" s="48"/>
      <c r="C3156" s="25"/>
      <c r="D3156" s="25"/>
      <c r="E3156" s="26"/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4"/>
      <c r="AH3156" s="24"/>
      <c r="AI3156" s="24"/>
      <c r="AJ3156" s="24"/>
      <c r="AK3156" s="24"/>
      <c r="AL3156" s="24"/>
      <c r="AM3156" s="24"/>
      <c r="AN3156" s="24"/>
      <c r="AO3156" s="24"/>
      <c r="AP3156" s="24"/>
      <c r="AQ3156" s="24"/>
      <c r="AR3156" s="24"/>
      <c r="AS3156" s="24"/>
      <c r="AT3156" s="24"/>
      <c r="AU3156" s="24"/>
      <c r="AV3156" s="24"/>
      <c r="AW3156" s="24"/>
      <c r="AX3156" s="24"/>
      <c r="AY3156" s="24"/>
      <c r="AZ3156" s="24"/>
      <c r="BA3156" s="24"/>
      <c r="BB3156" s="24"/>
      <c r="BC3156" s="24"/>
    </row>
    <row r="3157" spans="2:55" x14ac:dyDescent="0.3">
      <c r="B3157" s="48"/>
      <c r="C3157" s="25"/>
      <c r="D3157" s="25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4"/>
      <c r="AH3157" s="24"/>
      <c r="AI3157" s="24"/>
      <c r="AJ3157" s="24"/>
      <c r="AK3157" s="24"/>
      <c r="AL3157" s="24"/>
      <c r="AM3157" s="24"/>
      <c r="AN3157" s="24"/>
      <c r="AO3157" s="24"/>
      <c r="AP3157" s="24"/>
      <c r="AQ3157" s="24"/>
      <c r="AR3157" s="24"/>
      <c r="AS3157" s="24"/>
      <c r="AT3157" s="24"/>
      <c r="AU3157" s="24"/>
      <c r="AV3157" s="24"/>
      <c r="AW3157" s="24"/>
      <c r="AX3157" s="24"/>
      <c r="AY3157" s="24"/>
      <c r="AZ3157" s="24"/>
      <c r="BA3157" s="24"/>
      <c r="BB3157" s="24"/>
      <c r="BC3157" s="24"/>
    </row>
    <row r="3158" spans="2:55" x14ac:dyDescent="0.3">
      <c r="B3158" s="48"/>
      <c r="C3158" s="25"/>
      <c r="D3158" s="25"/>
      <c r="E3158" s="26"/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4"/>
      <c r="AH3158" s="24"/>
      <c r="AI3158" s="24"/>
      <c r="AJ3158" s="24"/>
      <c r="AK3158" s="24"/>
      <c r="AL3158" s="24"/>
      <c r="AM3158" s="24"/>
      <c r="AN3158" s="24"/>
      <c r="AO3158" s="24"/>
      <c r="AP3158" s="24"/>
      <c r="AQ3158" s="24"/>
      <c r="AR3158" s="24"/>
      <c r="AS3158" s="24"/>
      <c r="AT3158" s="24"/>
      <c r="AU3158" s="24"/>
      <c r="AV3158" s="24"/>
      <c r="AW3158" s="24"/>
      <c r="AX3158" s="24"/>
      <c r="AY3158" s="24"/>
      <c r="AZ3158" s="24"/>
      <c r="BA3158" s="24"/>
      <c r="BB3158" s="24"/>
      <c r="BC3158" s="24"/>
    </row>
    <row r="3159" spans="2:55" x14ac:dyDescent="0.3">
      <c r="B3159" s="48"/>
      <c r="C3159" s="25"/>
      <c r="D3159" s="25"/>
      <c r="E3159" s="26"/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4"/>
      <c r="AH3159" s="24"/>
      <c r="AI3159" s="24"/>
      <c r="AJ3159" s="24"/>
      <c r="AK3159" s="24"/>
      <c r="AL3159" s="24"/>
      <c r="AM3159" s="24"/>
      <c r="AN3159" s="24"/>
      <c r="AO3159" s="24"/>
      <c r="AP3159" s="24"/>
      <c r="AQ3159" s="24"/>
      <c r="AR3159" s="24"/>
      <c r="AS3159" s="24"/>
      <c r="AT3159" s="24"/>
      <c r="AU3159" s="24"/>
      <c r="AV3159" s="24"/>
      <c r="AW3159" s="24"/>
      <c r="AX3159" s="24"/>
      <c r="AY3159" s="24"/>
      <c r="AZ3159" s="24"/>
      <c r="BA3159" s="24"/>
      <c r="BB3159" s="24"/>
      <c r="BC3159" s="24"/>
    </row>
    <row r="3160" spans="2:55" x14ac:dyDescent="0.3">
      <c r="B3160" s="48"/>
      <c r="C3160" s="25"/>
      <c r="D3160" s="25"/>
      <c r="E3160" s="26"/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4"/>
      <c r="AH3160" s="24"/>
      <c r="AI3160" s="24"/>
      <c r="AJ3160" s="24"/>
      <c r="AK3160" s="24"/>
      <c r="AL3160" s="24"/>
      <c r="AM3160" s="24"/>
      <c r="AN3160" s="24"/>
      <c r="AO3160" s="24"/>
      <c r="AP3160" s="24"/>
      <c r="AQ3160" s="24"/>
      <c r="AR3160" s="24"/>
      <c r="AS3160" s="24"/>
      <c r="AT3160" s="24"/>
      <c r="AU3160" s="24"/>
      <c r="AV3160" s="24"/>
      <c r="AW3160" s="24"/>
      <c r="AX3160" s="24"/>
      <c r="AY3160" s="24"/>
      <c r="AZ3160" s="24"/>
      <c r="BA3160" s="24"/>
      <c r="BB3160" s="24"/>
      <c r="BC3160" s="24"/>
    </row>
    <row r="3161" spans="2:55" x14ac:dyDescent="0.3">
      <c r="B3161" s="48"/>
      <c r="C3161" s="25"/>
      <c r="D3161" s="25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4"/>
      <c r="AH3161" s="24"/>
      <c r="AI3161" s="24"/>
      <c r="AJ3161" s="24"/>
      <c r="AK3161" s="24"/>
      <c r="AL3161" s="24"/>
      <c r="AM3161" s="24"/>
      <c r="AN3161" s="24"/>
      <c r="AO3161" s="24"/>
      <c r="AP3161" s="24"/>
      <c r="AQ3161" s="24"/>
      <c r="AR3161" s="24"/>
      <c r="AS3161" s="24"/>
      <c r="AT3161" s="24"/>
      <c r="AU3161" s="24"/>
      <c r="AV3161" s="24"/>
      <c r="AW3161" s="24"/>
      <c r="AX3161" s="24"/>
      <c r="AY3161" s="24"/>
      <c r="AZ3161" s="24"/>
      <c r="BA3161" s="24"/>
      <c r="BB3161" s="24"/>
      <c r="BC3161" s="24"/>
    </row>
    <row r="3162" spans="2:55" x14ac:dyDescent="0.3">
      <c r="B3162" s="48"/>
      <c r="C3162" s="25"/>
      <c r="D3162" s="25"/>
      <c r="E3162" s="26"/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4"/>
      <c r="AH3162" s="24"/>
      <c r="AI3162" s="24"/>
      <c r="AJ3162" s="24"/>
      <c r="AK3162" s="24"/>
      <c r="AL3162" s="24"/>
      <c r="AM3162" s="24"/>
      <c r="AN3162" s="24"/>
      <c r="AO3162" s="24"/>
      <c r="AP3162" s="24"/>
      <c r="AQ3162" s="24"/>
      <c r="AR3162" s="24"/>
      <c r="AS3162" s="24"/>
      <c r="AT3162" s="24"/>
      <c r="AU3162" s="24"/>
      <c r="AV3162" s="24"/>
      <c r="AW3162" s="24"/>
      <c r="AX3162" s="24"/>
      <c r="AY3162" s="24"/>
      <c r="AZ3162" s="24"/>
      <c r="BA3162" s="24"/>
      <c r="BB3162" s="24"/>
      <c r="BC3162" s="24"/>
    </row>
    <row r="3163" spans="2:55" x14ac:dyDescent="0.3">
      <c r="B3163" s="48"/>
      <c r="C3163" s="25"/>
      <c r="D3163" s="25"/>
      <c r="E3163" s="26"/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4"/>
      <c r="AH3163" s="24"/>
      <c r="AI3163" s="24"/>
      <c r="AJ3163" s="24"/>
      <c r="AK3163" s="24"/>
      <c r="AL3163" s="24"/>
      <c r="AM3163" s="24"/>
      <c r="AN3163" s="24"/>
      <c r="AO3163" s="24"/>
      <c r="AP3163" s="24"/>
      <c r="AQ3163" s="24"/>
      <c r="AR3163" s="24"/>
      <c r="AS3163" s="24"/>
      <c r="AT3163" s="24"/>
      <c r="AU3163" s="24"/>
      <c r="AV3163" s="24"/>
      <c r="AW3163" s="24"/>
      <c r="AX3163" s="24"/>
      <c r="AY3163" s="24"/>
      <c r="AZ3163" s="24"/>
      <c r="BA3163" s="24"/>
      <c r="BB3163" s="24"/>
      <c r="BC3163" s="24"/>
    </row>
    <row r="3164" spans="2:55" x14ac:dyDescent="0.3">
      <c r="B3164" s="48"/>
      <c r="C3164" s="25"/>
      <c r="D3164" s="25"/>
      <c r="E3164" s="26"/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4"/>
      <c r="AH3164" s="24"/>
      <c r="AI3164" s="24"/>
      <c r="AJ3164" s="24"/>
      <c r="AK3164" s="24"/>
      <c r="AL3164" s="24"/>
      <c r="AM3164" s="24"/>
      <c r="AN3164" s="24"/>
      <c r="AO3164" s="24"/>
      <c r="AP3164" s="24"/>
      <c r="AQ3164" s="24"/>
      <c r="AR3164" s="24"/>
      <c r="AS3164" s="24"/>
      <c r="AT3164" s="24"/>
      <c r="AU3164" s="24"/>
      <c r="AV3164" s="24"/>
      <c r="AW3164" s="24"/>
      <c r="AX3164" s="24"/>
      <c r="AY3164" s="24"/>
      <c r="AZ3164" s="24"/>
      <c r="BA3164" s="24"/>
      <c r="BB3164" s="24"/>
      <c r="BC3164" s="24"/>
    </row>
    <row r="3165" spans="2:55" x14ac:dyDescent="0.3">
      <c r="B3165" s="48"/>
      <c r="C3165" s="25"/>
      <c r="D3165" s="25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4"/>
      <c r="AH3165" s="24"/>
      <c r="AI3165" s="24"/>
      <c r="AJ3165" s="24"/>
      <c r="AK3165" s="24"/>
      <c r="AL3165" s="24"/>
      <c r="AM3165" s="24"/>
      <c r="AN3165" s="24"/>
      <c r="AO3165" s="24"/>
      <c r="AP3165" s="24"/>
      <c r="AQ3165" s="24"/>
      <c r="AR3165" s="24"/>
      <c r="AS3165" s="24"/>
      <c r="AT3165" s="24"/>
      <c r="AU3165" s="24"/>
      <c r="AV3165" s="24"/>
      <c r="AW3165" s="24"/>
      <c r="AX3165" s="24"/>
      <c r="AY3165" s="24"/>
      <c r="AZ3165" s="24"/>
      <c r="BA3165" s="24"/>
      <c r="BB3165" s="24"/>
      <c r="BC3165" s="24"/>
    </row>
    <row r="3166" spans="2:55" x14ac:dyDescent="0.3">
      <c r="B3166" s="48"/>
      <c r="C3166" s="25"/>
      <c r="D3166" s="25"/>
      <c r="E3166" s="26"/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4"/>
      <c r="AH3166" s="24"/>
      <c r="AI3166" s="24"/>
      <c r="AJ3166" s="24"/>
      <c r="AK3166" s="24"/>
      <c r="AL3166" s="24"/>
      <c r="AM3166" s="24"/>
      <c r="AN3166" s="24"/>
      <c r="AO3166" s="24"/>
      <c r="AP3166" s="24"/>
      <c r="AQ3166" s="24"/>
      <c r="AR3166" s="24"/>
      <c r="AS3166" s="24"/>
      <c r="AT3166" s="24"/>
      <c r="AU3166" s="24"/>
      <c r="AV3166" s="24"/>
      <c r="AW3166" s="24"/>
      <c r="AX3166" s="24"/>
      <c r="AY3166" s="24"/>
      <c r="AZ3166" s="24"/>
      <c r="BA3166" s="24"/>
      <c r="BB3166" s="24"/>
      <c r="BC3166" s="24"/>
    </row>
    <row r="3167" spans="2:55" x14ac:dyDescent="0.3">
      <c r="B3167" s="48"/>
      <c r="C3167" s="25"/>
      <c r="D3167" s="25"/>
      <c r="E3167" s="26"/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4"/>
      <c r="AH3167" s="24"/>
      <c r="AI3167" s="24"/>
      <c r="AJ3167" s="24"/>
      <c r="AK3167" s="24"/>
      <c r="AL3167" s="24"/>
      <c r="AM3167" s="24"/>
      <c r="AN3167" s="24"/>
      <c r="AO3167" s="24"/>
      <c r="AP3167" s="24"/>
      <c r="AQ3167" s="24"/>
      <c r="AR3167" s="24"/>
      <c r="AS3167" s="24"/>
      <c r="AT3167" s="24"/>
      <c r="AU3167" s="24"/>
      <c r="AV3167" s="24"/>
      <c r="AW3167" s="24"/>
      <c r="AX3167" s="24"/>
      <c r="AY3167" s="24"/>
      <c r="AZ3167" s="24"/>
      <c r="BA3167" s="24"/>
      <c r="BB3167" s="24"/>
      <c r="BC3167" s="24"/>
    </row>
    <row r="3168" spans="2:55" x14ac:dyDescent="0.3">
      <c r="B3168" s="48"/>
      <c r="C3168" s="25"/>
      <c r="D3168" s="25"/>
      <c r="E3168" s="26"/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4"/>
      <c r="AH3168" s="24"/>
      <c r="AI3168" s="24"/>
      <c r="AJ3168" s="24"/>
      <c r="AK3168" s="24"/>
      <c r="AL3168" s="24"/>
      <c r="AM3168" s="24"/>
      <c r="AN3168" s="24"/>
      <c r="AO3168" s="24"/>
      <c r="AP3168" s="24"/>
      <c r="AQ3168" s="24"/>
      <c r="AR3168" s="24"/>
      <c r="AS3168" s="24"/>
      <c r="AT3168" s="24"/>
      <c r="AU3168" s="24"/>
      <c r="AV3168" s="24"/>
      <c r="AW3168" s="24"/>
      <c r="AX3168" s="24"/>
      <c r="AY3168" s="24"/>
      <c r="AZ3168" s="24"/>
      <c r="BA3168" s="24"/>
      <c r="BB3168" s="24"/>
      <c r="BC3168" s="24"/>
    </row>
    <row r="3169" spans="2:55" x14ac:dyDescent="0.3">
      <c r="B3169" s="48"/>
      <c r="C3169" s="25"/>
      <c r="D3169" s="25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4"/>
      <c r="AH3169" s="24"/>
      <c r="AI3169" s="24"/>
      <c r="AJ3169" s="24"/>
      <c r="AK3169" s="24"/>
      <c r="AL3169" s="24"/>
      <c r="AM3169" s="24"/>
      <c r="AN3169" s="24"/>
      <c r="AO3169" s="24"/>
      <c r="AP3169" s="24"/>
      <c r="AQ3169" s="24"/>
      <c r="AR3169" s="24"/>
      <c r="AS3169" s="24"/>
      <c r="AT3169" s="24"/>
      <c r="AU3169" s="24"/>
      <c r="AV3169" s="24"/>
      <c r="AW3169" s="24"/>
      <c r="AX3169" s="24"/>
      <c r="AY3169" s="24"/>
      <c r="AZ3169" s="24"/>
      <c r="BA3169" s="24"/>
      <c r="BB3169" s="24"/>
      <c r="BC3169" s="24"/>
    </row>
    <row r="3170" spans="2:55" x14ac:dyDescent="0.3">
      <c r="B3170" s="48"/>
      <c r="C3170" s="25"/>
      <c r="D3170" s="25"/>
      <c r="E3170" s="26"/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4"/>
      <c r="AH3170" s="24"/>
      <c r="AI3170" s="24"/>
      <c r="AJ3170" s="24"/>
      <c r="AK3170" s="24"/>
      <c r="AL3170" s="24"/>
      <c r="AM3170" s="24"/>
      <c r="AN3170" s="24"/>
      <c r="AO3170" s="24"/>
      <c r="AP3170" s="24"/>
      <c r="AQ3170" s="24"/>
      <c r="AR3170" s="24"/>
      <c r="AS3170" s="24"/>
      <c r="AT3170" s="24"/>
      <c r="AU3170" s="24"/>
      <c r="AV3170" s="24"/>
      <c r="AW3170" s="24"/>
      <c r="AX3170" s="24"/>
      <c r="AY3170" s="24"/>
      <c r="AZ3170" s="24"/>
      <c r="BA3170" s="24"/>
      <c r="BB3170" s="24"/>
      <c r="BC3170" s="24"/>
    </row>
    <row r="3171" spans="2:55" x14ac:dyDescent="0.3">
      <c r="B3171" s="48"/>
      <c r="C3171" s="25"/>
      <c r="D3171" s="25"/>
      <c r="E3171" s="26"/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4"/>
      <c r="AH3171" s="24"/>
      <c r="AI3171" s="24"/>
      <c r="AJ3171" s="24"/>
      <c r="AK3171" s="24"/>
      <c r="AL3171" s="24"/>
      <c r="AM3171" s="24"/>
      <c r="AN3171" s="24"/>
      <c r="AO3171" s="24"/>
      <c r="AP3171" s="24"/>
      <c r="AQ3171" s="24"/>
      <c r="AR3171" s="24"/>
      <c r="AS3171" s="24"/>
      <c r="AT3171" s="24"/>
      <c r="AU3171" s="24"/>
      <c r="AV3171" s="24"/>
      <c r="AW3171" s="24"/>
      <c r="AX3171" s="24"/>
      <c r="AY3171" s="24"/>
      <c r="AZ3171" s="24"/>
      <c r="BA3171" s="24"/>
      <c r="BB3171" s="24"/>
      <c r="BC3171" s="24"/>
    </row>
    <row r="3172" spans="2:55" x14ac:dyDescent="0.3">
      <c r="B3172" s="48"/>
      <c r="C3172" s="25"/>
      <c r="D3172" s="25"/>
      <c r="E3172" s="26"/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4"/>
      <c r="AH3172" s="24"/>
      <c r="AI3172" s="24"/>
      <c r="AJ3172" s="24"/>
      <c r="AK3172" s="24"/>
      <c r="AL3172" s="24"/>
      <c r="AM3172" s="24"/>
      <c r="AN3172" s="24"/>
      <c r="AO3172" s="24"/>
      <c r="AP3172" s="24"/>
      <c r="AQ3172" s="24"/>
      <c r="AR3172" s="24"/>
      <c r="AS3172" s="24"/>
      <c r="AT3172" s="24"/>
      <c r="AU3172" s="24"/>
      <c r="AV3172" s="24"/>
      <c r="AW3172" s="24"/>
      <c r="AX3172" s="24"/>
      <c r="AY3172" s="24"/>
      <c r="AZ3172" s="24"/>
      <c r="BA3172" s="24"/>
      <c r="BB3172" s="24"/>
      <c r="BC3172" s="24"/>
    </row>
    <row r="3173" spans="2:55" x14ac:dyDescent="0.3">
      <c r="B3173" s="48"/>
      <c r="C3173" s="25"/>
      <c r="D3173" s="25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4"/>
      <c r="AH3173" s="24"/>
      <c r="AI3173" s="24"/>
      <c r="AJ3173" s="24"/>
      <c r="AK3173" s="24"/>
      <c r="AL3173" s="24"/>
      <c r="AM3173" s="24"/>
      <c r="AN3173" s="24"/>
      <c r="AO3173" s="24"/>
      <c r="AP3173" s="24"/>
      <c r="AQ3173" s="24"/>
      <c r="AR3173" s="24"/>
      <c r="AS3173" s="24"/>
      <c r="AT3173" s="24"/>
      <c r="AU3173" s="24"/>
      <c r="AV3173" s="24"/>
      <c r="AW3173" s="24"/>
      <c r="AX3173" s="24"/>
      <c r="AY3173" s="24"/>
      <c r="AZ3173" s="24"/>
      <c r="BA3173" s="24"/>
      <c r="BB3173" s="24"/>
      <c r="BC3173" s="24"/>
    </row>
    <row r="3174" spans="2:55" x14ac:dyDescent="0.3">
      <c r="B3174" s="48"/>
      <c r="C3174" s="25"/>
      <c r="D3174" s="25"/>
      <c r="E3174" s="26"/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4"/>
      <c r="AH3174" s="24"/>
      <c r="AI3174" s="24"/>
      <c r="AJ3174" s="24"/>
      <c r="AK3174" s="24"/>
      <c r="AL3174" s="24"/>
      <c r="AM3174" s="24"/>
      <c r="AN3174" s="24"/>
      <c r="AO3174" s="24"/>
      <c r="AP3174" s="24"/>
      <c r="AQ3174" s="24"/>
      <c r="AR3174" s="24"/>
      <c r="AS3174" s="24"/>
      <c r="AT3174" s="24"/>
      <c r="AU3174" s="24"/>
      <c r="AV3174" s="24"/>
      <c r="AW3174" s="24"/>
      <c r="AX3174" s="24"/>
      <c r="AY3174" s="24"/>
      <c r="AZ3174" s="24"/>
      <c r="BA3174" s="24"/>
      <c r="BB3174" s="24"/>
      <c r="BC3174" s="24"/>
    </row>
    <row r="3175" spans="2:55" x14ac:dyDescent="0.3">
      <c r="B3175" s="48"/>
      <c r="C3175" s="25"/>
      <c r="D3175" s="25"/>
      <c r="E3175" s="26"/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4"/>
      <c r="AH3175" s="24"/>
      <c r="AI3175" s="24"/>
      <c r="AJ3175" s="24"/>
      <c r="AK3175" s="24"/>
      <c r="AL3175" s="24"/>
      <c r="AM3175" s="24"/>
      <c r="AN3175" s="24"/>
      <c r="AO3175" s="24"/>
      <c r="AP3175" s="24"/>
      <c r="AQ3175" s="24"/>
      <c r="AR3175" s="24"/>
      <c r="AS3175" s="24"/>
      <c r="AT3175" s="24"/>
      <c r="AU3175" s="24"/>
      <c r="AV3175" s="24"/>
      <c r="AW3175" s="24"/>
      <c r="AX3175" s="24"/>
      <c r="AY3175" s="24"/>
      <c r="AZ3175" s="24"/>
      <c r="BA3175" s="24"/>
      <c r="BB3175" s="24"/>
      <c r="BC3175" s="24"/>
    </row>
    <row r="3176" spans="2:55" x14ac:dyDescent="0.3">
      <c r="B3176" s="48"/>
      <c r="C3176" s="25"/>
      <c r="D3176" s="25"/>
      <c r="E3176" s="26"/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4"/>
      <c r="AH3176" s="24"/>
      <c r="AI3176" s="24"/>
      <c r="AJ3176" s="24"/>
      <c r="AK3176" s="24"/>
      <c r="AL3176" s="24"/>
      <c r="AM3176" s="24"/>
      <c r="AN3176" s="24"/>
      <c r="AO3176" s="24"/>
      <c r="AP3176" s="24"/>
      <c r="AQ3176" s="24"/>
      <c r="AR3176" s="24"/>
      <c r="AS3176" s="24"/>
      <c r="AT3176" s="24"/>
      <c r="AU3176" s="24"/>
      <c r="AV3176" s="24"/>
      <c r="AW3176" s="24"/>
      <c r="AX3176" s="24"/>
      <c r="AY3176" s="24"/>
      <c r="AZ3176" s="24"/>
      <c r="BA3176" s="24"/>
      <c r="BB3176" s="24"/>
      <c r="BC3176" s="24"/>
    </row>
    <row r="3177" spans="2:55" x14ac:dyDescent="0.3">
      <c r="B3177" s="48"/>
      <c r="C3177" s="25"/>
      <c r="D3177" s="25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4"/>
      <c r="AH3177" s="24"/>
      <c r="AI3177" s="24"/>
      <c r="AJ3177" s="24"/>
      <c r="AK3177" s="24"/>
      <c r="AL3177" s="24"/>
      <c r="AM3177" s="24"/>
      <c r="AN3177" s="24"/>
      <c r="AO3177" s="24"/>
      <c r="AP3177" s="24"/>
      <c r="AQ3177" s="24"/>
      <c r="AR3177" s="24"/>
      <c r="AS3177" s="24"/>
      <c r="AT3177" s="24"/>
      <c r="AU3177" s="24"/>
      <c r="AV3177" s="24"/>
      <c r="AW3177" s="24"/>
      <c r="AX3177" s="24"/>
      <c r="AY3177" s="24"/>
      <c r="AZ3177" s="24"/>
      <c r="BA3177" s="24"/>
      <c r="BB3177" s="24"/>
      <c r="BC3177" s="24"/>
    </row>
    <row r="3178" spans="2:55" x14ac:dyDescent="0.3">
      <c r="B3178" s="48"/>
      <c r="C3178" s="25"/>
      <c r="D3178" s="25"/>
      <c r="E3178" s="26"/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4"/>
      <c r="AH3178" s="24"/>
      <c r="AI3178" s="24"/>
      <c r="AJ3178" s="24"/>
      <c r="AK3178" s="24"/>
      <c r="AL3178" s="24"/>
      <c r="AM3178" s="24"/>
      <c r="AN3178" s="24"/>
      <c r="AO3178" s="24"/>
      <c r="AP3178" s="24"/>
      <c r="AQ3178" s="24"/>
      <c r="AR3178" s="24"/>
      <c r="AS3178" s="24"/>
      <c r="AT3178" s="24"/>
      <c r="AU3178" s="24"/>
      <c r="AV3178" s="24"/>
      <c r="AW3178" s="24"/>
      <c r="AX3178" s="24"/>
      <c r="AY3178" s="24"/>
      <c r="AZ3178" s="24"/>
      <c r="BA3178" s="24"/>
      <c r="BB3178" s="24"/>
      <c r="BC3178" s="24"/>
    </row>
    <row r="3179" spans="2:55" x14ac:dyDescent="0.3">
      <c r="B3179" s="48"/>
      <c r="C3179" s="25"/>
      <c r="D3179" s="25"/>
      <c r="E3179" s="26"/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4"/>
      <c r="AH3179" s="24"/>
      <c r="AI3179" s="24"/>
      <c r="AJ3179" s="24"/>
      <c r="AK3179" s="24"/>
      <c r="AL3179" s="24"/>
      <c r="AM3179" s="24"/>
      <c r="AN3179" s="24"/>
      <c r="AO3179" s="24"/>
      <c r="AP3179" s="24"/>
      <c r="AQ3179" s="24"/>
      <c r="AR3179" s="24"/>
      <c r="AS3179" s="24"/>
      <c r="AT3179" s="24"/>
      <c r="AU3179" s="24"/>
      <c r="AV3179" s="24"/>
      <c r="AW3179" s="24"/>
      <c r="AX3179" s="24"/>
      <c r="AY3179" s="24"/>
      <c r="AZ3179" s="24"/>
      <c r="BA3179" s="24"/>
      <c r="BB3179" s="24"/>
      <c r="BC3179" s="24"/>
    </row>
    <row r="3180" spans="2:55" x14ac:dyDescent="0.3">
      <c r="B3180" s="48"/>
      <c r="C3180" s="25"/>
      <c r="D3180" s="25"/>
      <c r="E3180" s="26"/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4"/>
      <c r="AH3180" s="24"/>
      <c r="AI3180" s="24"/>
      <c r="AJ3180" s="24"/>
      <c r="AK3180" s="24"/>
      <c r="AL3180" s="24"/>
      <c r="AM3180" s="24"/>
      <c r="AN3180" s="24"/>
      <c r="AO3180" s="24"/>
      <c r="AP3180" s="24"/>
      <c r="AQ3180" s="24"/>
      <c r="AR3180" s="24"/>
      <c r="AS3180" s="24"/>
      <c r="AT3180" s="24"/>
      <c r="AU3180" s="24"/>
      <c r="AV3180" s="24"/>
      <c r="AW3180" s="24"/>
      <c r="AX3180" s="24"/>
      <c r="AY3180" s="24"/>
      <c r="AZ3180" s="24"/>
      <c r="BA3180" s="24"/>
      <c r="BB3180" s="24"/>
      <c r="BC3180" s="24"/>
    </row>
    <row r="3181" spans="2:55" x14ac:dyDescent="0.3">
      <c r="B3181" s="48"/>
      <c r="C3181" s="25"/>
      <c r="D3181" s="25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4"/>
      <c r="AH3181" s="24"/>
      <c r="AI3181" s="24"/>
      <c r="AJ3181" s="24"/>
      <c r="AK3181" s="24"/>
      <c r="AL3181" s="24"/>
      <c r="AM3181" s="24"/>
      <c r="AN3181" s="24"/>
      <c r="AO3181" s="24"/>
      <c r="AP3181" s="24"/>
      <c r="AQ3181" s="24"/>
      <c r="AR3181" s="24"/>
      <c r="AS3181" s="24"/>
      <c r="AT3181" s="24"/>
      <c r="AU3181" s="24"/>
      <c r="AV3181" s="24"/>
      <c r="AW3181" s="24"/>
      <c r="AX3181" s="24"/>
      <c r="AY3181" s="24"/>
      <c r="AZ3181" s="24"/>
      <c r="BA3181" s="24"/>
      <c r="BB3181" s="24"/>
      <c r="BC3181" s="24"/>
    </row>
    <row r="3182" spans="2:55" x14ac:dyDescent="0.3">
      <c r="B3182" s="48"/>
      <c r="C3182" s="25"/>
      <c r="D3182" s="25"/>
      <c r="E3182" s="26"/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4"/>
      <c r="AH3182" s="24"/>
      <c r="AI3182" s="24"/>
      <c r="AJ3182" s="24"/>
      <c r="AK3182" s="24"/>
      <c r="AL3182" s="24"/>
      <c r="AM3182" s="24"/>
      <c r="AN3182" s="24"/>
      <c r="AO3182" s="24"/>
      <c r="AP3182" s="24"/>
      <c r="AQ3182" s="24"/>
      <c r="AR3182" s="24"/>
      <c r="AS3182" s="24"/>
      <c r="AT3182" s="24"/>
      <c r="AU3182" s="24"/>
      <c r="AV3182" s="24"/>
      <c r="AW3182" s="24"/>
      <c r="AX3182" s="24"/>
      <c r="AY3182" s="24"/>
      <c r="AZ3182" s="24"/>
      <c r="BA3182" s="24"/>
      <c r="BB3182" s="24"/>
      <c r="BC3182" s="24"/>
    </row>
    <row r="3183" spans="2:55" x14ac:dyDescent="0.3">
      <c r="B3183" s="48"/>
      <c r="C3183" s="25"/>
      <c r="D3183" s="25"/>
      <c r="E3183" s="26"/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4"/>
      <c r="AH3183" s="24"/>
      <c r="AI3183" s="24"/>
      <c r="AJ3183" s="24"/>
      <c r="AK3183" s="24"/>
      <c r="AL3183" s="24"/>
      <c r="AM3183" s="24"/>
      <c r="AN3183" s="24"/>
      <c r="AO3183" s="24"/>
      <c r="AP3183" s="24"/>
      <c r="AQ3183" s="24"/>
      <c r="AR3183" s="24"/>
      <c r="AS3183" s="24"/>
      <c r="AT3183" s="24"/>
      <c r="AU3183" s="24"/>
      <c r="AV3183" s="24"/>
      <c r="AW3183" s="24"/>
      <c r="AX3183" s="24"/>
      <c r="AY3183" s="24"/>
      <c r="AZ3183" s="24"/>
      <c r="BA3183" s="24"/>
      <c r="BB3183" s="24"/>
      <c r="BC3183" s="24"/>
    </row>
    <row r="3184" spans="2:55" x14ac:dyDescent="0.3">
      <c r="B3184" s="48"/>
      <c r="C3184" s="25"/>
      <c r="D3184" s="25"/>
      <c r="E3184" s="26"/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4"/>
      <c r="AH3184" s="24"/>
      <c r="AI3184" s="24"/>
      <c r="AJ3184" s="24"/>
      <c r="AK3184" s="24"/>
      <c r="AL3184" s="24"/>
      <c r="AM3184" s="24"/>
      <c r="AN3184" s="24"/>
      <c r="AO3184" s="24"/>
      <c r="AP3184" s="24"/>
      <c r="AQ3184" s="24"/>
      <c r="AR3184" s="24"/>
      <c r="AS3184" s="24"/>
      <c r="AT3184" s="24"/>
      <c r="AU3184" s="24"/>
      <c r="AV3184" s="24"/>
      <c r="AW3184" s="24"/>
      <c r="AX3184" s="24"/>
      <c r="AY3184" s="24"/>
      <c r="AZ3184" s="24"/>
      <c r="BA3184" s="24"/>
      <c r="BB3184" s="24"/>
      <c r="BC3184" s="24"/>
    </row>
    <row r="3185" spans="2:55" x14ac:dyDescent="0.3">
      <c r="B3185" s="48"/>
      <c r="C3185" s="25"/>
      <c r="D3185" s="25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4"/>
      <c r="AH3185" s="24"/>
      <c r="AI3185" s="24"/>
      <c r="AJ3185" s="24"/>
      <c r="AK3185" s="24"/>
      <c r="AL3185" s="24"/>
      <c r="AM3185" s="24"/>
      <c r="AN3185" s="24"/>
      <c r="AO3185" s="24"/>
      <c r="AP3185" s="24"/>
      <c r="AQ3185" s="24"/>
      <c r="AR3185" s="24"/>
      <c r="AS3185" s="24"/>
      <c r="AT3185" s="24"/>
      <c r="AU3185" s="24"/>
      <c r="AV3185" s="24"/>
      <c r="AW3185" s="24"/>
      <c r="AX3185" s="24"/>
      <c r="AY3185" s="24"/>
      <c r="AZ3185" s="24"/>
      <c r="BA3185" s="24"/>
      <c r="BB3185" s="24"/>
      <c r="BC3185" s="24"/>
    </row>
    <row r="3186" spans="2:55" x14ac:dyDescent="0.3">
      <c r="B3186" s="48"/>
      <c r="C3186" s="25"/>
      <c r="D3186" s="25"/>
      <c r="E3186" s="26"/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4"/>
      <c r="AH3186" s="24"/>
      <c r="AI3186" s="24"/>
      <c r="AJ3186" s="24"/>
      <c r="AK3186" s="24"/>
      <c r="AL3186" s="24"/>
      <c r="AM3186" s="24"/>
      <c r="AN3186" s="24"/>
      <c r="AO3186" s="24"/>
      <c r="AP3186" s="24"/>
      <c r="AQ3186" s="24"/>
      <c r="AR3186" s="24"/>
      <c r="AS3186" s="24"/>
      <c r="AT3186" s="24"/>
      <c r="AU3186" s="24"/>
      <c r="AV3186" s="24"/>
      <c r="AW3186" s="24"/>
      <c r="AX3186" s="24"/>
      <c r="AY3186" s="24"/>
      <c r="AZ3186" s="24"/>
      <c r="BA3186" s="24"/>
      <c r="BB3186" s="24"/>
      <c r="BC3186" s="24"/>
    </row>
    <row r="3187" spans="2:55" x14ac:dyDescent="0.3">
      <c r="B3187" s="48"/>
      <c r="C3187" s="25"/>
      <c r="D3187" s="25"/>
      <c r="E3187" s="26"/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4"/>
      <c r="AH3187" s="24"/>
      <c r="AI3187" s="24"/>
      <c r="AJ3187" s="24"/>
      <c r="AK3187" s="24"/>
      <c r="AL3187" s="24"/>
      <c r="AM3187" s="24"/>
      <c r="AN3187" s="24"/>
      <c r="AO3187" s="24"/>
      <c r="AP3187" s="24"/>
      <c r="AQ3187" s="24"/>
      <c r="AR3187" s="24"/>
      <c r="AS3187" s="24"/>
      <c r="AT3187" s="24"/>
      <c r="AU3187" s="24"/>
      <c r="AV3187" s="24"/>
      <c r="AW3187" s="24"/>
      <c r="AX3187" s="24"/>
      <c r="AY3187" s="24"/>
      <c r="AZ3187" s="24"/>
      <c r="BA3187" s="24"/>
      <c r="BB3187" s="24"/>
      <c r="BC3187" s="24"/>
    </row>
    <row r="3188" spans="2:55" x14ac:dyDescent="0.3">
      <c r="B3188" s="48"/>
      <c r="C3188" s="25"/>
      <c r="D3188" s="25"/>
      <c r="E3188" s="26"/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4"/>
      <c r="AH3188" s="24"/>
      <c r="AI3188" s="24"/>
      <c r="AJ3188" s="24"/>
      <c r="AK3188" s="24"/>
      <c r="AL3188" s="24"/>
      <c r="AM3188" s="24"/>
      <c r="AN3188" s="24"/>
      <c r="AO3188" s="24"/>
      <c r="AP3188" s="24"/>
      <c r="AQ3188" s="24"/>
      <c r="AR3188" s="24"/>
      <c r="AS3188" s="24"/>
      <c r="AT3188" s="24"/>
      <c r="AU3188" s="24"/>
      <c r="AV3188" s="24"/>
      <c r="AW3188" s="24"/>
      <c r="AX3188" s="24"/>
      <c r="AY3188" s="24"/>
      <c r="AZ3188" s="24"/>
      <c r="BA3188" s="24"/>
      <c r="BB3188" s="24"/>
      <c r="BC3188" s="24"/>
    </row>
    <row r="3189" spans="2:55" x14ac:dyDescent="0.3">
      <c r="B3189" s="48"/>
      <c r="C3189" s="25"/>
      <c r="D3189" s="25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4"/>
      <c r="AH3189" s="24"/>
      <c r="AI3189" s="24"/>
      <c r="AJ3189" s="24"/>
      <c r="AK3189" s="24"/>
      <c r="AL3189" s="24"/>
      <c r="AM3189" s="24"/>
      <c r="AN3189" s="24"/>
      <c r="AO3189" s="24"/>
      <c r="AP3189" s="24"/>
      <c r="AQ3189" s="24"/>
      <c r="AR3189" s="24"/>
      <c r="AS3189" s="24"/>
      <c r="AT3189" s="24"/>
      <c r="AU3189" s="24"/>
      <c r="AV3189" s="24"/>
      <c r="AW3189" s="24"/>
      <c r="AX3189" s="24"/>
      <c r="AY3189" s="24"/>
      <c r="AZ3189" s="24"/>
      <c r="BA3189" s="24"/>
      <c r="BB3189" s="24"/>
      <c r="BC3189" s="24"/>
    </row>
    <row r="3190" spans="2:55" x14ac:dyDescent="0.3">
      <c r="B3190" s="48"/>
      <c r="C3190" s="25"/>
      <c r="D3190" s="25"/>
      <c r="E3190" s="26"/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4"/>
      <c r="AH3190" s="24"/>
      <c r="AI3190" s="24"/>
      <c r="AJ3190" s="24"/>
      <c r="AK3190" s="24"/>
      <c r="AL3190" s="24"/>
      <c r="AM3190" s="24"/>
      <c r="AN3190" s="24"/>
      <c r="AO3190" s="24"/>
      <c r="AP3190" s="24"/>
      <c r="AQ3190" s="24"/>
      <c r="AR3190" s="24"/>
      <c r="AS3190" s="24"/>
      <c r="AT3190" s="24"/>
      <c r="AU3190" s="24"/>
      <c r="AV3190" s="24"/>
      <c r="AW3190" s="24"/>
      <c r="AX3190" s="24"/>
      <c r="AY3190" s="24"/>
      <c r="AZ3190" s="24"/>
      <c r="BA3190" s="24"/>
      <c r="BB3190" s="24"/>
      <c r="BC3190" s="24"/>
    </row>
    <row r="3191" spans="2:55" x14ac:dyDescent="0.3">
      <c r="B3191" s="48"/>
      <c r="C3191" s="25"/>
      <c r="D3191" s="25"/>
      <c r="E3191" s="26"/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4"/>
      <c r="AH3191" s="24"/>
      <c r="AI3191" s="24"/>
      <c r="AJ3191" s="24"/>
      <c r="AK3191" s="24"/>
      <c r="AL3191" s="24"/>
      <c r="AM3191" s="24"/>
      <c r="AN3191" s="24"/>
      <c r="AO3191" s="24"/>
      <c r="AP3191" s="24"/>
      <c r="AQ3191" s="24"/>
      <c r="AR3191" s="24"/>
      <c r="AS3191" s="24"/>
      <c r="AT3191" s="24"/>
      <c r="AU3191" s="24"/>
      <c r="AV3191" s="24"/>
      <c r="AW3191" s="24"/>
      <c r="AX3191" s="24"/>
      <c r="AY3191" s="24"/>
      <c r="AZ3191" s="24"/>
      <c r="BA3191" s="24"/>
      <c r="BB3191" s="24"/>
      <c r="BC3191" s="24"/>
    </row>
    <row r="3192" spans="2:55" x14ac:dyDescent="0.3">
      <c r="B3192" s="48"/>
      <c r="C3192" s="25"/>
      <c r="D3192" s="25"/>
      <c r="E3192" s="26"/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4"/>
      <c r="AH3192" s="24"/>
      <c r="AI3192" s="24"/>
      <c r="AJ3192" s="24"/>
      <c r="AK3192" s="24"/>
      <c r="AL3192" s="24"/>
      <c r="AM3192" s="24"/>
      <c r="AN3192" s="24"/>
      <c r="AO3192" s="24"/>
      <c r="AP3192" s="24"/>
      <c r="AQ3192" s="24"/>
      <c r="AR3192" s="24"/>
      <c r="AS3192" s="24"/>
      <c r="AT3192" s="24"/>
      <c r="AU3192" s="24"/>
      <c r="AV3192" s="24"/>
      <c r="AW3192" s="24"/>
      <c r="AX3192" s="24"/>
      <c r="AY3192" s="24"/>
      <c r="AZ3192" s="24"/>
      <c r="BA3192" s="24"/>
      <c r="BB3192" s="24"/>
      <c r="BC3192" s="24"/>
    </row>
    <row r="3193" spans="2:55" x14ac:dyDescent="0.3">
      <c r="B3193" s="48"/>
      <c r="C3193" s="25"/>
      <c r="D3193" s="25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4"/>
      <c r="AH3193" s="24"/>
      <c r="AI3193" s="24"/>
      <c r="AJ3193" s="24"/>
      <c r="AK3193" s="24"/>
      <c r="AL3193" s="24"/>
      <c r="AM3193" s="24"/>
      <c r="AN3193" s="24"/>
      <c r="AO3193" s="24"/>
      <c r="AP3193" s="24"/>
      <c r="AQ3193" s="24"/>
      <c r="AR3193" s="24"/>
      <c r="AS3193" s="24"/>
      <c r="AT3193" s="24"/>
      <c r="AU3193" s="24"/>
      <c r="AV3193" s="24"/>
      <c r="AW3193" s="24"/>
      <c r="AX3193" s="24"/>
      <c r="AY3193" s="24"/>
      <c r="AZ3193" s="24"/>
      <c r="BA3193" s="24"/>
      <c r="BB3193" s="24"/>
      <c r="BC3193" s="24"/>
    </row>
    <row r="3194" spans="2:55" x14ac:dyDescent="0.3">
      <c r="B3194" s="48"/>
      <c r="C3194" s="25"/>
      <c r="D3194" s="25"/>
      <c r="E3194" s="26"/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4"/>
      <c r="AH3194" s="24"/>
      <c r="AI3194" s="24"/>
      <c r="AJ3194" s="24"/>
      <c r="AK3194" s="24"/>
      <c r="AL3194" s="24"/>
      <c r="AM3194" s="24"/>
      <c r="AN3194" s="24"/>
      <c r="AO3194" s="24"/>
      <c r="AP3194" s="24"/>
      <c r="AQ3194" s="24"/>
      <c r="AR3194" s="24"/>
      <c r="AS3194" s="24"/>
      <c r="AT3194" s="24"/>
      <c r="AU3194" s="24"/>
      <c r="AV3194" s="24"/>
      <c r="AW3194" s="24"/>
      <c r="AX3194" s="24"/>
      <c r="AY3194" s="24"/>
      <c r="AZ3194" s="24"/>
      <c r="BA3194" s="24"/>
      <c r="BB3194" s="24"/>
      <c r="BC3194" s="24"/>
    </row>
    <row r="3195" spans="2:55" x14ac:dyDescent="0.3">
      <c r="B3195" s="48"/>
      <c r="C3195" s="25"/>
      <c r="D3195" s="25"/>
      <c r="E3195" s="26"/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4"/>
      <c r="AH3195" s="24"/>
      <c r="AI3195" s="24"/>
      <c r="AJ3195" s="24"/>
      <c r="AK3195" s="24"/>
      <c r="AL3195" s="24"/>
      <c r="AM3195" s="24"/>
      <c r="AN3195" s="24"/>
      <c r="AO3195" s="24"/>
      <c r="AP3195" s="24"/>
      <c r="AQ3195" s="24"/>
      <c r="AR3195" s="24"/>
      <c r="AS3195" s="24"/>
      <c r="AT3195" s="24"/>
      <c r="AU3195" s="24"/>
      <c r="AV3195" s="24"/>
      <c r="AW3195" s="24"/>
      <c r="AX3195" s="24"/>
      <c r="AY3195" s="24"/>
      <c r="AZ3195" s="24"/>
      <c r="BA3195" s="24"/>
      <c r="BB3195" s="24"/>
      <c r="BC3195" s="24"/>
    </row>
    <row r="3196" spans="2:55" x14ac:dyDescent="0.3">
      <c r="B3196" s="48"/>
      <c r="C3196" s="25"/>
      <c r="D3196" s="25"/>
      <c r="E3196" s="26"/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4"/>
      <c r="AH3196" s="24"/>
      <c r="AI3196" s="24"/>
      <c r="AJ3196" s="24"/>
      <c r="AK3196" s="24"/>
      <c r="AL3196" s="24"/>
      <c r="AM3196" s="24"/>
      <c r="AN3196" s="24"/>
      <c r="AO3196" s="24"/>
      <c r="AP3196" s="24"/>
      <c r="AQ3196" s="24"/>
      <c r="AR3196" s="24"/>
      <c r="AS3196" s="24"/>
      <c r="AT3196" s="24"/>
      <c r="AU3196" s="24"/>
      <c r="AV3196" s="24"/>
      <c r="AW3196" s="24"/>
      <c r="AX3196" s="24"/>
      <c r="AY3196" s="24"/>
      <c r="AZ3196" s="24"/>
      <c r="BA3196" s="24"/>
      <c r="BB3196" s="24"/>
      <c r="BC3196" s="24"/>
    </row>
    <row r="3197" spans="2:55" x14ac:dyDescent="0.3">
      <c r="B3197" s="48"/>
      <c r="C3197" s="25"/>
      <c r="D3197" s="25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4"/>
      <c r="AH3197" s="24"/>
      <c r="AI3197" s="24"/>
      <c r="AJ3197" s="24"/>
      <c r="AK3197" s="24"/>
      <c r="AL3197" s="24"/>
      <c r="AM3197" s="24"/>
      <c r="AN3197" s="24"/>
      <c r="AO3197" s="24"/>
      <c r="AP3197" s="24"/>
      <c r="AQ3197" s="24"/>
      <c r="AR3197" s="24"/>
      <c r="AS3197" s="24"/>
      <c r="AT3197" s="24"/>
      <c r="AU3197" s="24"/>
      <c r="AV3197" s="24"/>
      <c r="AW3197" s="24"/>
      <c r="AX3197" s="24"/>
      <c r="AY3197" s="24"/>
      <c r="AZ3197" s="24"/>
      <c r="BA3197" s="24"/>
      <c r="BB3197" s="24"/>
      <c r="BC3197" s="24"/>
    </row>
    <row r="3198" spans="2:55" x14ac:dyDescent="0.3">
      <c r="B3198" s="48"/>
      <c r="C3198" s="25"/>
      <c r="D3198" s="25"/>
      <c r="E3198" s="26"/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4"/>
      <c r="AH3198" s="24"/>
      <c r="AI3198" s="24"/>
      <c r="AJ3198" s="24"/>
      <c r="AK3198" s="24"/>
      <c r="AL3198" s="24"/>
      <c r="AM3198" s="24"/>
      <c r="AN3198" s="24"/>
      <c r="AO3198" s="24"/>
      <c r="AP3198" s="24"/>
      <c r="AQ3198" s="24"/>
      <c r="AR3198" s="24"/>
      <c r="AS3198" s="24"/>
      <c r="AT3198" s="24"/>
      <c r="AU3198" s="24"/>
      <c r="AV3198" s="24"/>
      <c r="AW3198" s="24"/>
      <c r="AX3198" s="24"/>
      <c r="AY3198" s="24"/>
      <c r="AZ3198" s="24"/>
      <c r="BA3198" s="24"/>
      <c r="BB3198" s="24"/>
      <c r="BC3198" s="24"/>
    </row>
    <row r="3199" spans="2:55" x14ac:dyDescent="0.3">
      <c r="B3199" s="48"/>
      <c r="C3199" s="25"/>
      <c r="D3199" s="25"/>
      <c r="E3199" s="26"/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4"/>
      <c r="AH3199" s="24"/>
      <c r="AI3199" s="24"/>
      <c r="AJ3199" s="24"/>
      <c r="AK3199" s="24"/>
      <c r="AL3199" s="24"/>
      <c r="AM3199" s="24"/>
      <c r="AN3199" s="24"/>
      <c r="AO3199" s="24"/>
      <c r="AP3199" s="24"/>
      <c r="AQ3199" s="24"/>
      <c r="AR3199" s="24"/>
      <c r="AS3199" s="24"/>
      <c r="AT3199" s="24"/>
      <c r="AU3199" s="24"/>
      <c r="AV3199" s="24"/>
      <c r="AW3199" s="24"/>
      <c r="AX3199" s="24"/>
      <c r="AY3199" s="24"/>
      <c r="AZ3199" s="24"/>
      <c r="BA3199" s="24"/>
      <c r="BB3199" s="24"/>
      <c r="BC3199" s="24"/>
    </row>
    <row r="3200" spans="2:55" x14ac:dyDescent="0.3">
      <c r="B3200" s="48"/>
      <c r="C3200" s="25"/>
      <c r="D3200" s="25"/>
      <c r="E3200" s="26"/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4"/>
      <c r="AH3200" s="24"/>
      <c r="AI3200" s="24"/>
      <c r="AJ3200" s="24"/>
      <c r="AK3200" s="24"/>
      <c r="AL3200" s="24"/>
      <c r="AM3200" s="24"/>
      <c r="AN3200" s="24"/>
      <c r="AO3200" s="24"/>
      <c r="AP3200" s="24"/>
      <c r="AQ3200" s="24"/>
      <c r="AR3200" s="24"/>
      <c r="AS3200" s="24"/>
      <c r="AT3200" s="24"/>
      <c r="AU3200" s="24"/>
      <c r="AV3200" s="24"/>
      <c r="AW3200" s="24"/>
      <c r="AX3200" s="24"/>
      <c r="AY3200" s="24"/>
      <c r="AZ3200" s="24"/>
      <c r="BA3200" s="24"/>
      <c r="BB3200" s="24"/>
      <c r="BC3200" s="24"/>
    </row>
    <row r="3201" spans="2:55" x14ac:dyDescent="0.3">
      <c r="B3201" s="48"/>
      <c r="C3201" s="25"/>
      <c r="D3201" s="25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4"/>
      <c r="AH3201" s="24"/>
      <c r="AI3201" s="24"/>
      <c r="AJ3201" s="24"/>
      <c r="AK3201" s="24"/>
      <c r="AL3201" s="24"/>
      <c r="AM3201" s="24"/>
      <c r="AN3201" s="24"/>
      <c r="AO3201" s="24"/>
      <c r="AP3201" s="24"/>
      <c r="AQ3201" s="24"/>
      <c r="AR3201" s="24"/>
      <c r="AS3201" s="24"/>
      <c r="AT3201" s="24"/>
      <c r="AU3201" s="24"/>
      <c r="AV3201" s="24"/>
      <c r="AW3201" s="24"/>
      <c r="AX3201" s="24"/>
      <c r="AY3201" s="24"/>
      <c r="AZ3201" s="24"/>
      <c r="BA3201" s="24"/>
      <c r="BB3201" s="24"/>
      <c r="BC3201" s="24"/>
    </row>
    <row r="3202" spans="2:55" x14ac:dyDescent="0.3">
      <c r="B3202" s="48"/>
      <c r="C3202" s="25"/>
      <c r="D3202" s="25"/>
      <c r="E3202" s="26"/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4"/>
      <c r="AH3202" s="24"/>
      <c r="AI3202" s="24"/>
      <c r="AJ3202" s="24"/>
      <c r="AK3202" s="24"/>
      <c r="AL3202" s="24"/>
      <c r="AM3202" s="24"/>
      <c r="AN3202" s="24"/>
      <c r="AO3202" s="24"/>
      <c r="AP3202" s="24"/>
      <c r="AQ3202" s="24"/>
      <c r="AR3202" s="24"/>
      <c r="AS3202" s="24"/>
      <c r="AT3202" s="24"/>
      <c r="AU3202" s="24"/>
      <c r="AV3202" s="24"/>
      <c r="AW3202" s="24"/>
      <c r="AX3202" s="24"/>
      <c r="AY3202" s="24"/>
      <c r="AZ3202" s="24"/>
      <c r="BA3202" s="24"/>
      <c r="BB3202" s="24"/>
      <c r="BC3202" s="24"/>
    </row>
    <row r="3203" spans="2:55" x14ac:dyDescent="0.3">
      <c r="B3203" s="48"/>
      <c r="C3203" s="25"/>
      <c r="D3203" s="25"/>
      <c r="E3203" s="26"/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4"/>
      <c r="AH3203" s="24"/>
      <c r="AI3203" s="24"/>
      <c r="AJ3203" s="24"/>
      <c r="AK3203" s="24"/>
      <c r="AL3203" s="24"/>
      <c r="AM3203" s="24"/>
      <c r="AN3203" s="24"/>
      <c r="AO3203" s="24"/>
      <c r="AP3203" s="24"/>
      <c r="AQ3203" s="24"/>
      <c r="AR3203" s="24"/>
      <c r="AS3203" s="24"/>
      <c r="AT3203" s="24"/>
      <c r="AU3203" s="24"/>
      <c r="AV3203" s="24"/>
      <c r="AW3203" s="24"/>
      <c r="AX3203" s="24"/>
      <c r="AY3203" s="24"/>
      <c r="AZ3203" s="24"/>
      <c r="BA3203" s="24"/>
      <c r="BB3203" s="24"/>
      <c r="BC3203" s="24"/>
    </row>
    <row r="3204" spans="2:55" x14ac:dyDescent="0.3">
      <c r="B3204" s="48"/>
      <c r="C3204" s="25"/>
      <c r="D3204" s="25"/>
      <c r="E3204" s="26"/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4"/>
      <c r="AH3204" s="24"/>
      <c r="AI3204" s="24"/>
      <c r="AJ3204" s="24"/>
      <c r="AK3204" s="24"/>
      <c r="AL3204" s="24"/>
      <c r="AM3204" s="24"/>
      <c r="AN3204" s="24"/>
      <c r="AO3204" s="24"/>
      <c r="AP3204" s="24"/>
      <c r="AQ3204" s="24"/>
      <c r="AR3204" s="24"/>
      <c r="AS3204" s="24"/>
      <c r="AT3204" s="24"/>
      <c r="AU3204" s="24"/>
      <c r="AV3204" s="24"/>
      <c r="AW3204" s="24"/>
      <c r="AX3204" s="24"/>
      <c r="AY3204" s="24"/>
      <c r="AZ3204" s="24"/>
      <c r="BA3204" s="24"/>
      <c r="BB3204" s="24"/>
      <c r="BC3204" s="24"/>
    </row>
    <row r="3205" spans="2:55" x14ac:dyDescent="0.3">
      <c r="B3205" s="48"/>
      <c r="C3205" s="25"/>
      <c r="D3205" s="25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4"/>
      <c r="AH3205" s="24"/>
      <c r="AI3205" s="24"/>
      <c r="AJ3205" s="24"/>
      <c r="AK3205" s="24"/>
      <c r="AL3205" s="24"/>
      <c r="AM3205" s="24"/>
      <c r="AN3205" s="24"/>
      <c r="AO3205" s="24"/>
      <c r="AP3205" s="24"/>
      <c r="AQ3205" s="24"/>
      <c r="AR3205" s="24"/>
      <c r="AS3205" s="24"/>
      <c r="AT3205" s="24"/>
      <c r="AU3205" s="24"/>
      <c r="AV3205" s="24"/>
      <c r="AW3205" s="24"/>
      <c r="AX3205" s="24"/>
      <c r="AY3205" s="24"/>
      <c r="AZ3205" s="24"/>
      <c r="BA3205" s="24"/>
      <c r="BB3205" s="24"/>
      <c r="BC3205" s="24"/>
    </row>
    <row r="3206" spans="2:55" x14ac:dyDescent="0.3">
      <c r="B3206" s="48"/>
      <c r="C3206" s="25"/>
      <c r="D3206" s="25"/>
      <c r="E3206" s="26"/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4"/>
      <c r="AH3206" s="24"/>
      <c r="AI3206" s="24"/>
      <c r="AJ3206" s="24"/>
      <c r="AK3206" s="24"/>
      <c r="AL3206" s="24"/>
      <c r="AM3206" s="24"/>
      <c r="AN3206" s="24"/>
      <c r="AO3206" s="24"/>
      <c r="AP3206" s="24"/>
      <c r="AQ3206" s="24"/>
      <c r="AR3206" s="24"/>
      <c r="AS3206" s="24"/>
      <c r="AT3206" s="24"/>
      <c r="AU3206" s="24"/>
      <c r="AV3206" s="24"/>
      <c r="AW3206" s="24"/>
      <c r="AX3206" s="24"/>
      <c r="AY3206" s="24"/>
      <c r="AZ3206" s="24"/>
      <c r="BA3206" s="24"/>
      <c r="BB3206" s="24"/>
      <c r="BC3206" s="24"/>
    </row>
    <row r="3207" spans="2:55" x14ac:dyDescent="0.3">
      <c r="B3207" s="48"/>
      <c r="C3207" s="25"/>
      <c r="D3207" s="25"/>
      <c r="E3207" s="26"/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4"/>
      <c r="AH3207" s="24"/>
      <c r="AI3207" s="24"/>
      <c r="AJ3207" s="24"/>
      <c r="AK3207" s="24"/>
      <c r="AL3207" s="24"/>
      <c r="AM3207" s="24"/>
      <c r="AN3207" s="24"/>
      <c r="AO3207" s="24"/>
      <c r="AP3207" s="24"/>
      <c r="AQ3207" s="24"/>
      <c r="AR3207" s="24"/>
      <c r="AS3207" s="24"/>
      <c r="AT3207" s="24"/>
      <c r="AU3207" s="24"/>
      <c r="AV3207" s="24"/>
      <c r="AW3207" s="24"/>
      <c r="AX3207" s="24"/>
      <c r="AY3207" s="24"/>
      <c r="AZ3207" s="24"/>
      <c r="BA3207" s="24"/>
      <c r="BB3207" s="24"/>
      <c r="BC3207" s="24"/>
    </row>
    <row r="3208" spans="2:55" x14ac:dyDescent="0.3">
      <c r="B3208" s="48"/>
      <c r="C3208" s="25"/>
      <c r="D3208" s="25"/>
      <c r="E3208" s="26"/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4"/>
      <c r="AH3208" s="24"/>
      <c r="AI3208" s="24"/>
      <c r="AJ3208" s="24"/>
      <c r="AK3208" s="24"/>
      <c r="AL3208" s="24"/>
      <c r="AM3208" s="24"/>
      <c r="AN3208" s="24"/>
      <c r="AO3208" s="24"/>
      <c r="AP3208" s="24"/>
      <c r="AQ3208" s="24"/>
      <c r="AR3208" s="24"/>
      <c r="AS3208" s="24"/>
      <c r="AT3208" s="24"/>
      <c r="AU3208" s="24"/>
      <c r="AV3208" s="24"/>
      <c r="AW3208" s="24"/>
      <c r="AX3208" s="24"/>
      <c r="AY3208" s="24"/>
      <c r="AZ3208" s="24"/>
      <c r="BA3208" s="24"/>
      <c r="BB3208" s="24"/>
      <c r="BC3208" s="24"/>
    </row>
    <row r="3209" spans="2:55" x14ac:dyDescent="0.3">
      <c r="B3209" s="48"/>
      <c r="C3209" s="25"/>
      <c r="D3209" s="25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4"/>
      <c r="AH3209" s="24"/>
      <c r="AI3209" s="24"/>
      <c r="AJ3209" s="24"/>
      <c r="AK3209" s="24"/>
      <c r="AL3209" s="24"/>
      <c r="AM3209" s="24"/>
      <c r="AN3209" s="24"/>
      <c r="AO3209" s="24"/>
      <c r="AP3209" s="24"/>
      <c r="AQ3209" s="24"/>
      <c r="AR3209" s="24"/>
      <c r="AS3209" s="24"/>
      <c r="AT3209" s="24"/>
      <c r="AU3209" s="24"/>
      <c r="AV3209" s="24"/>
      <c r="AW3209" s="24"/>
      <c r="AX3209" s="24"/>
      <c r="AY3209" s="24"/>
      <c r="AZ3209" s="24"/>
      <c r="BA3209" s="24"/>
      <c r="BB3209" s="24"/>
      <c r="BC3209" s="24"/>
    </row>
    <row r="3210" spans="2:55" x14ac:dyDescent="0.3">
      <c r="B3210" s="48"/>
      <c r="C3210" s="25"/>
      <c r="D3210" s="25"/>
      <c r="E3210" s="26"/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4"/>
      <c r="AH3210" s="24"/>
      <c r="AI3210" s="24"/>
      <c r="AJ3210" s="24"/>
      <c r="AK3210" s="24"/>
      <c r="AL3210" s="24"/>
      <c r="AM3210" s="24"/>
      <c r="AN3210" s="24"/>
      <c r="AO3210" s="24"/>
      <c r="AP3210" s="24"/>
      <c r="AQ3210" s="24"/>
      <c r="AR3210" s="24"/>
      <c r="AS3210" s="24"/>
      <c r="AT3210" s="24"/>
      <c r="AU3210" s="24"/>
      <c r="AV3210" s="24"/>
      <c r="AW3210" s="24"/>
      <c r="AX3210" s="24"/>
      <c r="AY3210" s="24"/>
      <c r="AZ3210" s="24"/>
      <c r="BA3210" s="24"/>
      <c r="BB3210" s="24"/>
      <c r="BC3210" s="24"/>
    </row>
    <row r="3211" spans="2:55" x14ac:dyDescent="0.3">
      <c r="B3211" s="48"/>
      <c r="C3211" s="25"/>
      <c r="D3211" s="25"/>
      <c r="E3211" s="26"/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4"/>
      <c r="AH3211" s="24"/>
      <c r="AI3211" s="24"/>
      <c r="AJ3211" s="24"/>
      <c r="AK3211" s="24"/>
      <c r="AL3211" s="24"/>
      <c r="AM3211" s="24"/>
      <c r="AN3211" s="24"/>
      <c r="AO3211" s="24"/>
      <c r="AP3211" s="24"/>
      <c r="AQ3211" s="24"/>
      <c r="AR3211" s="24"/>
      <c r="AS3211" s="24"/>
      <c r="AT3211" s="24"/>
      <c r="AU3211" s="24"/>
      <c r="AV3211" s="24"/>
      <c r="AW3211" s="24"/>
      <c r="AX3211" s="24"/>
      <c r="AY3211" s="24"/>
      <c r="AZ3211" s="24"/>
      <c r="BA3211" s="24"/>
      <c r="BB3211" s="24"/>
      <c r="BC3211" s="24"/>
    </row>
    <row r="3212" spans="2:55" x14ac:dyDescent="0.3">
      <c r="B3212" s="48"/>
      <c r="C3212" s="25"/>
      <c r="D3212" s="25"/>
      <c r="E3212" s="26"/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4"/>
      <c r="AH3212" s="24"/>
      <c r="AI3212" s="24"/>
      <c r="AJ3212" s="24"/>
      <c r="AK3212" s="24"/>
      <c r="AL3212" s="24"/>
      <c r="AM3212" s="24"/>
      <c r="AN3212" s="24"/>
      <c r="AO3212" s="24"/>
      <c r="AP3212" s="24"/>
      <c r="AQ3212" s="24"/>
      <c r="AR3212" s="24"/>
      <c r="AS3212" s="24"/>
      <c r="AT3212" s="24"/>
      <c r="AU3212" s="24"/>
      <c r="AV3212" s="24"/>
      <c r="AW3212" s="24"/>
      <c r="AX3212" s="24"/>
      <c r="AY3212" s="24"/>
      <c r="AZ3212" s="24"/>
      <c r="BA3212" s="24"/>
      <c r="BB3212" s="24"/>
      <c r="BC3212" s="24"/>
    </row>
    <row r="3213" spans="2:55" x14ac:dyDescent="0.3">
      <c r="B3213" s="48"/>
      <c r="C3213" s="25"/>
      <c r="D3213" s="25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4"/>
      <c r="AH3213" s="24"/>
      <c r="AI3213" s="24"/>
      <c r="AJ3213" s="24"/>
      <c r="AK3213" s="24"/>
      <c r="AL3213" s="24"/>
      <c r="AM3213" s="24"/>
      <c r="AN3213" s="24"/>
      <c r="AO3213" s="24"/>
      <c r="AP3213" s="24"/>
      <c r="AQ3213" s="24"/>
      <c r="AR3213" s="24"/>
      <c r="AS3213" s="24"/>
      <c r="AT3213" s="24"/>
      <c r="AU3213" s="24"/>
      <c r="AV3213" s="24"/>
      <c r="AW3213" s="24"/>
      <c r="AX3213" s="24"/>
      <c r="AY3213" s="24"/>
      <c r="AZ3213" s="24"/>
      <c r="BA3213" s="24"/>
      <c r="BB3213" s="24"/>
      <c r="BC3213" s="24"/>
    </row>
    <row r="3214" spans="2:55" x14ac:dyDescent="0.3">
      <c r="B3214" s="48"/>
      <c r="C3214" s="25"/>
      <c r="D3214" s="25"/>
      <c r="E3214" s="26"/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4"/>
      <c r="AH3214" s="24"/>
      <c r="AI3214" s="24"/>
      <c r="AJ3214" s="24"/>
      <c r="AK3214" s="24"/>
      <c r="AL3214" s="24"/>
      <c r="AM3214" s="24"/>
      <c r="AN3214" s="24"/>
      <c r="AO3214" s="24"/>
      <c r="AP3214" s="24"/>
      <c r="AQ3214" s="24"/>
      <c r="AR3214" s="24"/>
      <c r="AS3214" s="24"/>
      <c r="AT3214" s="24"/>
      <c r="AU3214" s="24"/>
      <c r="AV3214" s="24"/>
      <c r="AW3214" s="24"/>
      <c r="AX3214" s="24"/>
      <c r="AY3214" s="24"/>
      <c r="AZ3214" s="24"/>
      <c r="BA3214" s="24"/>
      <c r="BB3214" s="24"/>
      <c r="BC3214" s="24"/>
    </row>
    <row r="3215" spans="2:55" x14ac:dyDescent="0.3">
      <c r="B3215" s="48"/>
      <c r="C3215" s="25"/>
      <c r="D3215" s="25"/>
      <c r="E3215" s="26"/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4"/>
      <c r="AH3215" s="24"/>
      <c r="AI3215" s="24"/>
      <c r="AJ3215" s="24"/>
      <c r="AK3215" s="24"/>
      <c r="AL3215" s="24"/>
      <c r="AM3215" s="24"/>
      <c r="AN3215" s="24"/>
      <c r="AO3215" s="24"/>
      <c r="AP3215" s="24"/>
      <c r="AQ3215" s="24"/>
      <c r="AR3215" s="24"/>
      <c r="AS3215" s="24"/>
      <c r="AT3215" s="24"/>
      <c r="AU3215" s="24"/>
      <c r="AV3215" s="24"/>
      <c r="AW3215" s="24"/>
      <c r="AX3215" s="24"/>
      <c r="AY3215" s="24"/>
      <c r="AZ3215" s="24"/>
      <c r="BA3215" s="24"/>
      <c r="BB3215" s="24"/>
      <c r="BC3215" s="24"/>
    </row>
    <row r="3216" spans="2:55" x14ac:dyDescent="0.3">
      <c r="B3216" s="48"/>
      <c r="C3216" s="25"/>
      <c r="D3216" s="25"/>
      <c r="E3216" s="26"/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4"/>
      <c r="AH3216" s="24"/>
      <c r="AI3216" s="24"/>
      <c r="AJ3216" s="24"/>
      <c r="AK3216" s="24"/>
      <c r="AL3216" s="24"/>
      <c r="AM3216" s="24"/>
      <c r="AN3216" s="24"/>
      <c r="AO3216" s="24"/>
      <c r="AP3216" s="24"/>
      <c r="AQ3216" s="24"/>
      <c r="AR3216" s="24"/>
      <c r="AS3216" s="24"/>
      <c r="AT3216" s="24"/>
      <c r="AU3216" s="24"/>
      <c r="AV3216" s="24"/>
      <c r="AW3216" s="24"/>
      <c r="AX3216" s="24"/>
      <c r="AY3216" s="24"/>
      <c r="AZ3216" s="24"/>
      <c r="BA3216" s="24"/>
      <c r="BB3216" s="24"/>
      <c r="BC3216" s="24"/>
    </row>
    <row r="3217" spans="2:55" x14ac:dyDescent="0.3">
      <c r="B3217" s="48"/>
      <c r="C3217" s="25"/>
      <c r="D3217" s="25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4"/>
      <c r="AH3217" s="24"/>
      <c r="AI3217" s="24"/>
      <c r="AJ3217" s="24"/>
      <c r="AK3217" s="24"/>
      <c r="AL3217" s="24"/>
      <c r="AM3217" s="24"/>
      <c r="AN3217" s="24"/>
      <c r="AO3217" s="24"/>
      <c r="AP3217" s="24"/>
      <c r="AQ3217" s="24"/>
      <c r="AR3217" s="24"/>
      <c r="AS3217" s="24"/>
      <c r="AT3217" s="24"/>
      <c r="AU3217" s="24"/>
      <c r="AV3217" s="24"/>
      <c r="AW3217" s="24"/>
      <c r="AX3217" s="24"/>
      <c r="AY3217" s="24"/>
      <c r="AZ3217" s="24"/>
      <c r="BA3217" s="24"/>
      <c r="BB3217" s="24"/>
      <c r="BC3217" s="24"/>
    </row>
    <row r="3218" spans="2:55" x14ac:dyDescent="0.3">
      <c r="B3218" s="48"/>
      <c r="C3218" s="25"/>
      <c r="D3218" s="25"/>
      <c r="E3218" s="26"/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4"/>
      <c r="AH3218" s="24"/>
      <c r="AI3218" s="24"/>
      <c r="AJ3218" s="24"/>
      <c r="AK3218" s="24"/>
      <c r="AL3218" s="24"/>
      <c r="AM3218" s="24"/>
      <c r="AN3218" s="24"/>
      <c r="AO3218" s="24"/>
      <c r="AP3218" s="24"/>
      <c r="AQ3218" s="24"/>
      <c r="AR3218" s="24"/>
      <c r="AS3218" s="24"/>
      <c r="AT3218" s="24"/>
      <c r="AU3218" s="24"/>
      <c r="AV3218" s="24"/>
      <c r="AW3218" s="24"/>
      <c r="AX3218" s="24"/>
      <c r="AY3218" s="24"/>
      <c r="AZ3218" s="24"/>
      <c r="BA3218" s="24"/>
      <c r="BB3218" s="24"/>
      <c r="BC3218" s="24"/>
    </row>
    <row r="3219" spans="2:55" x14ac:dyDescent="0.3">
      <c r="B3219" s="48"/>
      <c r="C3219" s="25"/>
      <c r="D3219" s="25"/>
      <c r="E3219" s="26"/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4"/>
      <c r="AH3219" s="24"/>
      <c r="AI3219" s="24"/>
      <c r="AJ3219" s="24"/>
      <c r="AK3219" s="24"/>
      <c r="AL3219" s="24"/>
      <c r="AM3219" s="24"/>
      <c r="AN3219" s="24"/>
      <c r="AO3219" s="24"/>
      <c r="AP3219" s="24"/>
      <c r="AQ3219" s="24"/>
      <c r="AR3219" s="24"/>
      <c r="AS3219" s="24"/>
      <c r="AT3219" s="24"/>
      <c r="AU3219" s="24"/>
      <c r="AV3219" s="24"/>
      <c r="AW3219" s="24"/>
      <c r="AX3219" s="24"/>
      <c r="AY3219" s="24"/>
      <c r="AZ3219" s="24"/>
      <c r="BA3219" s="24"/>
      <c r="BB3219" s="24"/>
      <c r="BC3219" s="24"/>
    </row>
    <row r="3220" spans="2:55" x14ac:dyDescent="0.3">
      <c r="B3220" s="48"/>
      <c r="C3220" s="25"/>
      <c r="D3220" s="25"/>
      <c r="E3220" s="26"/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4"/>
      <c r="AH3220" s="24"/>
      <c r="AI3220" s="24"/>
      <c r="AJ3220" s="24"/>
      <c r="AK3220" s="24"/>
      <c r="AL3220" s="24"/>
      <c r="AM3220" s="24"/>
      <c r="AN3220" s="24"/>
      <c r="AO3220" s="24"/>
      <c r="AP3220" s="24"/>
      <c r="AQ3220" s="24"/>
      <c r="AR3220" s="24"/>
      <c r="AS3220" s="24"/>
      <c r="AT3220" s="24"/>
      <c r="AU3220" s="24"/>
      <c r="AV3220" s="24"/>
      <c r="AW3220" s="24"/>
      <c r="AX3220" s="24"/>
      <c r="AY3220" s="24"/>
      <c r="AZ3220" s="24"/>
      <c r="BA3220" s="24"/>
      <c r="BB3220" s="24"/>
      <c r="BC3220" s="24"/>
    </row>
    <row r="3221" spans="2:55" x14ac:dyDescent="0.3">
      <c r="B3221" s="48"/>
      <c r="C3221" s="25"/>
      <c r="D3221" s="25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4"/>
      <c r="AH3221" s="24"/>
      <c r="AI3221" s="24"/>
      <c r="AJ3221" s="24"/>
      <c r="AK3221" s="24"/>
      <c r="AL3221" s="24"/>
      <c r="AM3221" s="24"/>
      <c r="AN3221" s="24"/>
      <c r="AO3221" s="24"/>
      <c r="AP3221" s="24"/>
      <c r="AQ3221" s="24"/>
      <c r="AR3221" s="24"/>
      <c r="AS3221" s="24"/>
      <c r="AT3221" s="24"/>
      <c r="AU3221" s="24"/>
      <c r="AV3221" s="24"/>
      <c r="AW3221" s="24"/>
      <c r="AX3221" s="24"/>
      <c r="AY3221" s="24"/>
      <c r="AZ3221" s="24"/>
      <c r="BA3221" s="24"/>
      <c r="BB3221" s="24"/>
      <c r="BC3221" s="24"/>
    </row>
    <row r="3222" spans="2:55" x14ac:dyDescent="0.3">
      <c r="B3222" s="48"/>
      <c r="C3222" s="25"/>
      <c r="D3222" s="25"/>
      <c r="E3222" s="26"/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4"/>
      <c r="AH3222" s="24"/>
      <c r="AI3222" s="24"/>
      <c r="AJ3222" s="24"/>
      <c r="AK3222" s="24"/>
      <c r="AL3222" s="24"/>
      <c r="AM3222" s="24"/>
      <c r="AN3222" s="24"/>
      <c r="AO3222" s="24"/>
      <c r="AP3222" s="24"/>
      <c r="AQ3222" s="24"/>
      <c r="AR3222" s="24"/>
      <c r="AS3222" s="24"/>
      <c r="AT3222" s="24"/>
      <c r="AU3222" s="24"/>
      <c r="AV3222" s="24"/>
      <c r="AW3222" s="24"/>
      <c r="AX3222" s="24"/>
      <c r="AY3222" s="24"/>
      <c r="AZ3222" s="24"/>
      <c r="BA3222" s="24"/>
      <c r="BB3222" s="24"/>
      <c r="BC3222" s="24"/>
    </row>
    <row r="3223" spans="2:55" x14ac:dyDescent="0.3">
      <c r="B3223" s="48"/>
      <c r="C3223" s="25"/>
      <c r="D3223" s="25"/>
      <c r="E3223" s="26"/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4"/>
      <c r="AH3223" s="24"/>
      <c r="AI3223" s="24"/>
      <c r="AJ3223" s="24"/>
      <c r="AK3223" s="24"/>
      <c r="AL3223" s="24"/>
      <c r="AM3223" s="24"/>
      <c r="AN3223" s="24"/>
      <c r="AO3223" s="24"/>
      <c r="AP3223" s="24"/>
      <c r="AQ3223" s="24"/>
      <c r="AR3223" s="24"/>
      <c r="AS3223" s="24"/>
      <c r="AT3223" s="24"/>
      <c r="AU3223" s="24"/>
      <c r="AV3223" s="24"/>
      <c r="AW3223" s="24"/>
      <c r="AX3223" s="24"/>
      <c r="AY3223" s="24"/>
      <c r="AZ3223" s="24"/>
      <c r="BA3223" s="24"/>
      <c r="BB3223" s="24"/>
      <c r="BC3223" s="24"/>
    </row>
    <row r="3224" spans="2:55" x14ac:dyDescent="0.3">
      <c r="B3224" s="48"/>
      <c r="C3224" s="25"/>
      <c r="D3224" s="25"/>
      <c r="E3224" s="26"/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4"/>
      <c r="AH3224" s="24"/>
      <c r="AI3224" s="24"/>
      <c r="AJ3224" s="24"/>
      <c r="AK3224" s="24"/>
      <c r="AL3224" s="24"/>
      <c r="AM3224" s="24"/>
      <c r="AN3224" s="24"/>
      <c r="AO3224" s="24"/>
      <c r="AP3224" s="24"/>
      <c r="AQ3224" s="24"/>
      <c r="AR3224" s="24"/>
      <c r="AS3224" s="24"/>
      <c r="AT3224" s="24"/>
      <c r="AU3224" s="24"/>
      <c r="AV3224" s="24"/>
      <c r="AW3224" s="24"/>
      <c r="AX3224" s="24"/>
      <c r="AY3224" s="24"/>
      <c r="AZ3224" s="24"/>
      <c r="BA3224" s="24"/>
      <c r="BB3224" s="24"/>
      <c r="BC3224" s="24"/>
    </row>
    <row r="3225" spans="2:55" x14ac:dyDescent="0.3">
      <c r="B3225" s="48"/>
      <c r="C3225" s="25"/>
      <c r="D3225" s="25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4"/>
      <c r="AH3225" s="24"/>
      <c r="AI3225" s="24"/>
      <c r="AJ3225" s="24"/>
      <c r="AK3225" s="24"/>
      <c r="AL3225" s="24"/>
      <c r="AM3225" s="24"/>
      <c r="AN3225" s="24"/>
      <c r="AO3225" s="24"/>
      <c r="AP3225" s="24"/>
      <c r="AQ3225" s="24"/>
      <c r="AR3225" s="24"/>
      <c r="AS3225" s="24"/>
      <c r="AT3225" s="24"/>
      <c r="AU3225" s="24"/>
      <c r="AV3225" s="24"/>
      <c r="AW3225" s="24"/>
      <c r="AX3225" s="24"/>
      <c r="AY3225" s="24"/>
      <c r="AZ3225" s="24"/>
      <c r="BA3225" s="24"/>
      <c r="BB3225" s="24"/>
      <c r="BC3225" s="24"/>
    </row>
    <row r="3226" spans="2:55" x14ac:dyDescent="0.3">
      <c r="B3226" s="48"/>
      <c r="C3226" s="25"/>
      <c r="D3226" s="25"/>
      <c r="E3226" s="26"/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4"/>
      <c r="AH3226" s="24"/>
      <c r="AI3226" s="24"/>
      <c r="AJ3226" s="24"/>
      <c r="AK3226" s="24"/>
      <c r="AL3226" s="24"/>
      <c r="AM3226" s="24"/>
      <c r="AN3226" s="24"/>
      <c r="AO3226" s="24"/>
      <c r="AP3226" s="24"/>
      <c r="AQ3226" s="24"/>
      <c r="AR3226" s="24"/>
      <c r="AS3226" s="24"/>
      <c r="AT3226" s="24"/>
      <c r="AU3226" s="24"/>
      <c r="AV3226" s="24"/>
      <c r="AW3226" s="24"/>
      <c r="AX3226" s="24"/>
      <c r="AY3226" s="24"/>
      <c r="AZ3226" s="24"/>
      <c r="BA3226" s="24"/>
      <c r="BB3226" s="24"/>
      <c r="BC3226" s="24"/>
    </row>
    <row r="3227" spans="2:55" x14ac:dyDescent="0.3">
      <c r="B3227" s="48"/>
      <c r="C3227" s="25"/>
      <c r="D3227" s="25"/>
      <c r="E3227" s="26"/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4"/>
      <c r="AH3227" s="24"/>
      <c r="AI3227" s="24"/>
      <c r="AJ3227" s="24"/>
      <c r="AK3227" s="24"/>
      <c r="AL3227" s="24"/>
      <c r="AM3227" s="24"/>
      <c r="AN3227" s="24"/>
      <c r="AO3227" s="24"/>
      <c r="AP3227" s="24"/>
      <c r="AQ3227" s="24"/>
      <c r="AR3227" s="24"/>
      <c r="AS3227" s="24"/>
      <c r="AT3227" s="24"/>
      <c r="AU3227" s="24"/>
      <c r="AV3227" s="24"/>
      <c r="AW3227" s="24"/>
      <c r="AX3227" s="24"/>
      <c r="AY3227" s="24"/>
      <c r="AZ3227" s="24"/>
      <c r="BA3227" s="24"/>
      <c r="BB3227" s="24"/>
      <c r="BC3227" s="24"/>
    </row>
    <row r="3228" spans="2:55" x14ac:dyDescent="0.3">
      <c r="B3228" s="48"/>
      <c r="C3228" s="25"/>
      <c r="D3228" s="25"/>
      <c r="E3228" s="26"/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4"/>
      <c r="AH3228" s="24"/>
      <c r="AI3228" s="24"/>
      <c r="AJ3228" s="24"/>
      <c r="AK3228" s="24"/>
      <c r="AL3228" s="24"/>
      <c r="AM3228" s="24"/>
      <c r="AN3228" s="24"/>
      <c r="AO3228" s="24"/>
      <c r="AP3228" s="24"/>
      <c r="AQ3228" s="24"/>
      <c r="AR3228" s="24"/>
      <c r="AS3228" s="24"/>
      <c r="AT3228" s="24"/>
      <c r="AU3228" s="24"/>
      <c r="AV3228" s="24"/>
      <c r="AW3228" s="24"/>
      <c r="AX3228" s="24"/>
      <c r="AY3228" s="24"/>
      <c r="AZ3228" s="24"/>
      <c r="BA3228" s="24"/>
      <c r="BB3228" s="24"/>
      <c r="BC3228" s="24"/>
    </row>
    <row r="3229" spans="2:55" x14ac:dyDescent="0.3">
      <c r="B3229" s="48"/>
      <c r="C3229" s="25"/>
      <c r="D3229" s="25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4"/>
      <c r="AH3229" s="24"/>
      <c r="AI3229" s="24"/>
      <c r="AJ3229" s="24"/>
      <c r="AK3229" s="24"/>
      <c r="AL3229" s="24"/>
      <c r="AM3229" s="24"/>
      <c r="AN3229" s="24"/>
      <c r="AO3229" s="24"/>
      <c r="AP3229" s="24"/>
      <c r="AQ3229" s="24"/>
      <c r="AR3229" s="24"/>
      <c r="AS3229" s="24"/>
      <c r="AT3229" s="24"/>
      <c r="AU3229" s="24"/>
      <c r="AV3229" s="24"/>
      <c r="AW3229" s="24"/>
      <c r="AX3229" s="24"/>
      <c r="AY3229" s="24"/>
      <c r="AZ3229" s="24"/>
      <c r="BA3229" s="24"/>
      <c r="BB3229" s="24"/>
      <c r="BC3229" s="24"/>
    </row>
    <row r="3230" spans="2:55" x14ac:dyDescent="0.3">
      <c r="B3230" s="48"/>
      <c r="C3230" s="25"/>
      <c r="D3230" s="25"/>
      <c r="E3230" s="26"/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4"/>
      <c r="AH3230" s="24"/>
      <c r="AI3230" s="24"/>
      <c r="AJ3230" s="24"/>
      <c r="AK3230" s="24"/>
      <c r="AL3230" s="24"/>
      <c r="AM3230" s="24"/>
      <c r="AN3230" s="24"/>
      <c r="AO3230" s="24"/>
      <c r="AP3230" s="24"/>
      <c r="AQ3230" s="24"/>
      <c r="AR3230" s="24"/>
      <c r="AS3230" s="24"/>
      <c r="AT3230" s="24"/>
      <c r="AU3230" s="24"/>
      <c r="AV3230" s="24"/>
      <c r="AW3230" s="24"/>
      <c r="AX3230" s="24"/>
      <c r="AY3230" s="24"/>
      <c r="AZ3230" s="24"/>
      <c r="BA3230" s="24"/>
      <c r="BB3230" s="24"/>
      <c r="BC3230" s="24"/>
    </row>
    <row r="3231" spans="2:55" x14ac:dyDescent="0.3">
      <c r="B3231" s="48"/>
      <c r="C3231" s="25"/>
      <c r="D3231" s="25"/>
      <c r="E3231" s="26"/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4"/>
      <c r="AH3231" s="24"/>
      <c r="AI3231" s="24"/>
      <c r="AJ3231" s="24"/>
      <c r="AK3231" s="24"/>
      <c r="AL3231" s="24"/>
      <c r="AM3231" s="24"/>
      <c r="AN3231" s="24"/>
      <c r="AO3231" s="24"/>
      <c r="AP3231" s="24"/>
      <c r="AQ3231" s="24"/>
      <c r="AR3231" s="24"/>
      <c r="AS3231" s="24"/>
      <c r="AT3231" s="24"/>
      <c r="AU3231" s="24"/>
      <c r="AV3231" s="24"/>
      <c r="AW3231" s="24"/>
      <c r="AX3231" s="24"/>
      <c r="AY3231" s="24"/>
      <c r="AZ3231" s="24"/>
      <c r="BA3231" s="24"/>
      <c r="BB3231" s="24"/>
      <c r="BC3231" s="24"/>
    </row>
    <row r="3232" spans="2:55" x14ac:dyDescent="0.3">
      <c r="B3232" s="48"/>
      <c r="C3232" s="25"/>
      <c r="D3232" s="25"/>
      <c r="E3232" s="26"/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4"/>
      <c r="AH3232" s="24"/>
      <c r="AI3232" s="24"/>
      <c r="AJ3232" s="24"/>
      <c r="AK3232" s="24"/>
      <c r="AL3232" s="24"/>
      <c r="AM3232" s="24"/>
      <c r="AN3232" s="24"/>
      <c r="AO3232" s="24"/>
      <c r="AP3232" s="24"/>
      <c r="AQ3232" s="24"/>
      <c r="AR3232" s="24"/>
      <c r="AS3232" s="24"/>
      <c r="AT3232" s="24"/>
      <c r="AU3232" s="24"/>
      <c r="AV3232" s="24"/>
      <c r="AW3232" s="24"/>
      <c r="AX3232" s="24"/>
      <c r="AY3232" s="24"/>
      <c r="AZ3232" s="24"/>
      <c r="BA3232" s="24"/>
      <c r="BB3232" s="24"/>
      <c r="BC3232" s="24"/>
    </row>
    <row r="3233" spans="2:55" x14ac:dyDescent="0.3">
      <c r="B3233" s="48"/>
      <c r="C3233" s="25"/>
      <c r="D3233" s="25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4"/>
      <c r="AH3233" s="24"/>
      <c r="AI3233" s="24"/>
      <c r="AJ3233" s="24"/>
      <c r="AK3233" s="24"/>
      <c r="AL3233" s="24"/>
      <c r="AM3233" s="24"/>
      <c r="AN3233" s="24"/>
      <c r="AO3233" s="24"/>
      <c r="AP3233" s="24"/>
      <c r="AQ3233" s="24"/>
      <c r="AR3233" s="24"/>
      <c r="AS3233" s="24"/>
      <c r="AT3233" s="24"/>
      <c r="AU3233" s="24"/>
      <c r="AV3233" s="24"/>
      <c r="AW3233" s="24"/>
      <c r="AX3233" s="24"/>
      <c r="AY3233" s="24"/>
      <c r="AZ3233" s="24"/>
      <c r="BA3233" s="24"/>
      <c r="BB3233" s="24"/>
      <c r="BC3233" s="24"/>
    </row>
    <row r="3234" spans="2:55" x14ac:dyDescent="0.3">
      <c r="B3234" s="48"/>
      <c r="C3234" s="25"/>
      <c r="D3234" s="25"/>
      <c r="E3234" s="26"/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4"/>
      <c r="AH3234" s="24"/>
      <c r="AI3234" s="24"/>
      <c r="AJ3234" s="24"/>
      <c r="AK3234" s="24"/>
      <c r="AL3234" s="24"/>
      <c r="AM3234" s="24"/>
      <c r="AN3234" s="24"/>
      <c r="AO3234" s="24"/>
      <c r="AP3234" s="24"/>
      <c r="AQ3234" s="24"/>
      <c r="AR3234" s="24"/>
      <c r="AS3234" s="24"/>
      <c r="AT3234" s="24"/>
      <c r="AU3234" s="24"/>
      <c r="AV3234" s="24"/>
      <c r="AW3234" s="24"/>
      <c r="AX3234" s="24"/>
      <c r="AY3234" s="24"/>
      <c r="AZ3234" s="24"/>
      <c r="BA3234" s="24"/>
      <c r="BB3234" s="24"/>
      <c r="BC3234" s="24"/>
    </row>
    <row r="3235" spans="2:55" x14ac:dyDescent="0.3">
      <c r="B3235" s="48"/>
      <c r="C3235" s="25"/>
      <c r="D3235" s="25"/>
      <c r="E3235" s="26"/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4"/>
      <c r="AH3235" s="24"/>
      <c r="AI3235" s="24"/>
      <c r="AJ3235" s="24"/>
      <c r="AK3235" s="24"/>
      <c r="AL3235" s="24"/>
      <c r="AM3235" s="24"/>
      <c r="AN3235" s="24"/>
      <c r="AO3235" s="24"/>
      <c r="AP3235" s="24"/>
      <c r="AQ3235" s="24"/>
      <c r="AR3235" s="24"/>
      <c r="AS3235" s="24"/>
      <c r="AT3235" s="24"/>
      <c r="AU3235" s="24"/>
      <c r="AV3235" s="24"/>
      <c r="AW3235" s="24"/>
      <c r="AX3235" s="24"/>
      <c r="AY3235" s="24"/>
      <c r="AZ3235" s="24"/>
      <c r="BA3235" s="24"/>
      <c r="BB3235" s="24"/>
      <c r="BC3235" s="24"/>
    </row>
    <row r="3236" spans="2:55" x14ac:dyDescent="0.3">
      <c r="B3236" s="48"/>
      <c r="C3236" s="25"/>
      <c r="D3236" s="25"/>
      <c r="E3236" s="26"/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4"/>
      <c r="AH3236" s="24"/>
      <c r="AI3236" s="24"/>
      <c r="AJ3236" s="24"/>
      <c r="AK3236" s="24"/>
      <c r="AL3236" s="24"/>
      <c r="AM3236" s="24"/>
      <c r="AN3236" s="24"/>
      <c r="AO3236" s="24"/>
      <c r="AP3236" s="24"/>
      <c r="AQ3236" s="24"/>
      <c r="AR3236" s="24"/>
      <c r="AS3236" s="24"/>
      <c r="AT3236" s="24"/>
      <c r="AU3236" s="24"/>
      <c r="AV3236" s="24"/>
      <c r="AW3236" s="24"/>
      <c r="AX3236" s="24"/>
      <c r="AY3236" s="24"/>
      <c r="AZ3236" s="24"/>
      <c r="BA3236" s="24"/>
      <c r="BB3236" s="24"/>
      <c r="BC3236" s="24"/>
    </row>
    <row r="3237" spans="2:55" x14ac:dyDescent="0.3">
      <c r="B3237" s="48"/>
      <c r="C3237" s="25"/>
      <c r="D3237" s="25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4"/>
      <c r="AH3237" s="24"/>
      <c r="AI3237" s="24"/>
      <c r="AJ3237" s="24"/>
      <c r="AK3237" s="24"/>
      <c r="AL3237" s="24"/>
      <c r="AM3237" s="24"/>
      <c r="AN3237" s="24"/>
      <c r="AO3237" s="24"/>
      <c r="AP3237" s="24"/>
      <c r="AQ3237" s="24"/>
      <c r="AR3237" s="24"/>
      <c r="AS3237" s="24"/>
      <c r="AT3237" s="24"/>
      <c r="AU3237" s="24"/>
      <c r="AV3237" s="24"/>
      <c r="AW3237" s="24"/>
      <c r="AX3237" s="24"/>
      <c r="AY3237" s="24"/>
      <c r="AZ3237" s="24"/>
      <c r="BA3237" s="24"/>
      <c r="BB3237" s="24"/>
      <c r="BC3237" s="24"/>
    </row>
    <row r="3238" spans="2:55" x14ac:dyDescent="0.3">
      <c r="B3238" s="48"/>
      <c r="C3238" s="25"/>
      <c r="D3238" s="25"/>
      <c r="E3238" s="26"/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4"/>
      <c r="AH3238" s="24"/>
      <c r="AI3238" s="24"/>
      <c r="AJ3238" s="24"/>
      <c r="AK3238" s="24"/>
      <c r="AL3238" s="24"/>
      <c r="AM3238" s="24"/>
      <c r="AN3238" s="24"/>
      <c r="AO3238" s="24"/>
      <c r="AP3238" s="24"/>
      <c r="AQ3238" s="24"/>
      <c r="AR3238" s="24"/>
      <c r="AS3238" s="24"/>
      <c r="AT3238" s="24"/>
      <c r="AU3238" s="24"/>
      <c r="AV3238" s="24"/>
      <c r="AW3238" s="24"/>
      <c r="AX3238" s="24"/>
      <c r="AY3238" s="24"/>
      <c r="AZ3238" s="24"/>
      <c r="BA3238" s="24"/>
      <c r="BB3238" s="24"/>
      <c r="BC3238" s="24"/>
    </row>
    <row r="3239" spans="2:55" x14ac:dyDescent="0.3">
      <c r="B3239" s="48"/>
      <c r="C3239" s="25"/>
      <c r="D3239" s="25"/>
      <c r="E3239" s="26"/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4"/>
      <c r="AH3239" s="24"/>
      <c r="AI3239" s="24"/>
      <c r="AJ3239" s="24"/>
      <c r="AK3239" s="24"/>
      <c r="AL3239" s="24"/>
      <c r="AM3239" s="24"/>
      <c r="AN3239" s="24"/>
      <c r="AO3239" s="24"/>
      <c r="AP3239" s="24"/>
      <c r="AQ3239" s="24"/>
      <c r="AR3239" s="24"/>
      <c r="AS3239" s="24"/>
      <c r="AT3239" s="24"/>
      <c r="AU3239" s="24"/>
      <c r="AV3239" s="24"/>
      <c r="AW3239" s="24"/>
      <c r="AX3239" s="24"/>
      <c r="AY3239" s="24"/>
      <c r="AZ3239" s="24"/>
      <c r="BA3239" s="24"/>
      <c r="BB3239" s="24"/>
      <c r="BC3239" s="24"/>
    </row>
    <row r="3240" spans="2:55" x14ac:dyDescent="0.3">
      <c r="B3240" s="48"/>
      <c r="C3240" s="25"/>
      <c r="D3240" s="25"/>
      <c r="E3240" s="26"/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4"/>
      <c r="AH3240" s="24"/>
      <c r="AI3240" s="24"/>
      <c r="AJ3240" s="24"/>
      <c r="AK3240" s="24"/>
      <c r="AL3240" s="24"/>
      <c r="AM3240" s="24"/>
      <c r="AN3240" s="24"/>
      <c r="AO3240" s="24"/>
      <c r="AP3240" s="24"/>
      <c r="AQ3240" s="24"/>
      <c r="AR3240" s="24"/>
      <c r="AS3240" s="24"/>
      <c r="AT3240" s="24"/>
      <c r="AU3240" s="24"/>
      <c r="AV3240" s="24"/>
      <c r="AW3240" s="24"/>
      <c r="AX3240" s="24"/>
      <c r="AY3240" s="24"/>
      <c r="AZ3240" s="24"/>
      <c r="BA3240" s="24"/>
      <c r="BB3240" s="24"/>
      <c r="BC3240" s="24"/>
    </row>
    <row r="3241" spans="2:55" x14ac:dyDescent="0.3">
      <c r="B3241" s="48"/>
      <c r="C3241" s="25"/>
      <c r="D3241" s="25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4"/>
      <c r="AH3241" s="24"/>
      <c r="AI3241" s="24"/>
      <c r="AJ3241" s="24"/>
      <c r="AK3241" s="24"/>
      <c r="AL3241" s="24"/>
      <c r="AM3241" s="24"/>
      <c r="AN3241" s="24"/>
      <c r="AO3241" s="24"/>
      <c r="AP3241" s="24"/>
      <c r="AQ3241" s="24"/>
      <c r="AR3241" s="24"/>
      <c r="AS3241" s="24"/>
      <c r="AT3241" s="24"/>
      <c r="AU3241" s="24"/>
      <c r="AV3241" s="24"/>
      <c r="AW3241" s="24"/>
      <c r="AX3241" s="24"/>
      <c r="AY3241" s="24"/>
      <c r="AZ3241" s="24"/>
      <c r="BA3241" s="24"/>
      <c r="BB3241" s="24"/>
      <c r="BC3241" s="24"/>
    </row>
    <row r="3242" spans="2:55" x14ac:dyDescent="0.3">
      <c r="B3242" s="48"/>
      <c r="C3242" s="25"/>
      <c r="D3242" s="25"/>
      <c r="E3242" s="26"/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4"/>
      <c r="AH3242" s="24"/>
      <c r="AI3242" s="24"/>
      <c r="AJ3242" s="24"/>
      <c r="AK3242" s="24"/>
      <c r="AL3242" s="24"/>
      <c r="AM3242" s="24"/>
      <c r="AN3242" s="24"/>
      <c r="AO3242" s="24"/>
      <c r="AP3242" s="24"/>
      <c r="AQ3242" s="24"/>
      <c r="AR3242" s="24"/>
      <c r="AS3242" s="24"/>
      <c r="AT3242" s="24"/>
      <c r="AU3242" s="24"/>
      <c r="AV3242" s="24"/>
      <c r="AW3242" s="24"/>
      <c r="AX3242" s="24"/>
      <c r="AY3242" s="24"/>
      <c r="AZ3242" s="24"/>
      <c r="BA3242" s="24"/>
      <c r="BB3242" s="24"/>
      <c r="BC3242" s="24"/>
    </row>
    <row r="3243" spans="2:55" x14ac:dyDescent="0.3">
      <c r="B3243" s="48"/>
      <c r="C3243" s="25"/>
      <c r="D3243" s="25"/>
      <c r="E3243" s="26"/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4"/>
      <c r="AH3243" s="24"/>
      <c r="AI3243" s="24"/>
      <c r="AJ3243" s="24"/>
      <c r="AK3243" s="24"/>
      <c r="AL3243" s="24"/>
      <c r="AM3243" s="24"/>
      <c r="AN3243" s="24"/>
      <c r="AO3243" s="24"/>
      <c r="AP3243" s="24"/>
      <c r="AQ3243" s="24"/>
      <c r="AR3243" s="24"/>
      <c r="AS3243" s="24"/>
      <c r="AT3243" s="24"/>
      <c r="AU3243" s="24"/>
      <c r="AV3243" s="24"/>
      <c r="AW3243" s="24"/>
      <c r="AX3243" s="24"/>
      <c r="AY3243" s="24"/>
      <c r="AZ3243" s="24"/>
      <c r="BA3243" s="24"/>
      <c r="BB3243" s="24"/>
      <c r="BC3243" s="24"/>
    </row>
    <row r="3244" spans="2:55" x14ac:dyDescent="0.3">
      <c r="B3244" s="48"/>
      <c r="C3244" s="25"/>
      <c r="D3244" s="25"/>
      <c r="E3244" s="26"/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4"/>
      <c r="AH3244" s="24"/>
      <c r="AI3244" s="24"/>
      <c r="AJ3244" s="24"/>
      <c r="AK3244" s="24"/>
      <c r="AL3244" s="24"/>
      <c r="AM3244" s="24"/>
      <c r="AN3244" s="24"/>
      <c r="AO3244" s="24"/>
      <c r="AP3244" s="24"/>
      <c r="AQ3244" s="24"/>
      <c r="AR3244" s="24"/>
      <c r="AS3244" s="24"/>
      <c r="AT3244" s="24"/>
      <c r="AU3244" s="24"/>
      <c r="AV3244" s="24"/>
      <c r="AW3244" s="24"/>
      <c r="AX3244" s="24"/>
      <c r="AY3244" s="24"/>
      <c r="AZ3244" s="24"/>
      <c r="BA3244" s="24"/>
      <c r="BB3244" s="24"/>
      <c r="BC3244" s="24"/>
    </row>
    <row r="3245" spans="2:55" x14ac:dyDescent="0.3">
      <c r="B3245" s="48"/>
      <c r="C3245" s="25"/>
      <c r="D3245" s="25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4"/>
      <c r="AH3245" s="24"/>
      <c r="AI3245" s="24"/>
      <c r="AJ3245" s="24"/>
      <c r="AK3245" s="24"/>
      <c r="AL3245" s="24"/>
      <c r="AM3245" s="24"/>
      <c r="AN3245" s="24"/>
      <c r="AO3245" s="24"/>
      <c r="AP3245" s="24"/>
      <c r="AQ3245" s="24"/>
      <c r="AR3245" s="24"/>
      <c r="AS3245" s="24"/>
      <c r="AT3245" s="24"/>
      <c r="AU3245" s="24"/>
      <c r="AV3245" s="24"/>
      <c r="AW3245" s="24"/>
      <c r="AX3245" s="24"/>
      <c r="AY3245" s="24"/>
      <c r="AZ3245" s="24"/>
      <c r="BA3245" s="24"/>
      <c r="BB3245" s="24"/>
      <c r="BC3245" s="24"/>
    </row>
    <row r="3246" spans="2:55" x14ac:dyDescent="0.3">
      <c r="B3246" s="48"/>
      <c r="C3246" s="25"/>
      <c r="D3246" s="25"/>
      <c r="E3246" s="26"/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4"/>
      <c r="AH3246" s="24"/>
      <c r="AI3246" s="24"/>
      <c r="AJ3246" s="24"/>
      <c r="AK3246" s="24"/>
      <c r="AL3246" s="24"/>
      <c r="AM3246" s="24"/>
      <c r="AN3246" s="24"/>
      <c r="AO3246" s="24"/>
      <c r="AP3246" s="24"/>
      <c r="AQ3246" s="24"/>
      <c r="AR3246" s="24"/>
      <c r="AS3246" s="24"/>
      <c r="AT3246" s="24"/>
      <c r="AU3246" s="24"/>
      <c r="AV3246" s="24"/>
      <c r="AW3246" s="24"/>
      <c r="AX3246" s="24"/>
      <c r="AY3246" s="24"/>
      <c r="AZ3246" s="24"/>
      <c r="BA3246" s="24"/>
      <c r="BB3246" s="24"/>
      <c r="BC3246" s="24"/>
    </row>
    <row r="3247" spans="2:55" x14ac:dyDescent="0.3">
      <c r="B3247" s="48"/>
      <c r="C3247" s="25"/>
      <c r="D3247" s="25"/>
      <c r="E3247" s="26"/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4"/>
      <c r="AH3247" s="24"/>
      <c r="AI3247" s="24"/>
      <c r="AJ3247" s="24"/>
      <c r="AK3247" s="24"/>
      <c r="AL3247" s="24"/>
      <c r="AM3247" s="24"/>
      <c r="AN3247" s="24"/>
      <c r="AO3247" s="24"/>
      <c r="AP3247" s="24"/>
      <c r="AQ3247" s="24"/>
      <c r="AR3247" s="24"/>
      <c r="AS3247" s="24"/>
      <c r="AT3247" s="24"/>
      <c r="AU3247" s="24"/>
      <c r="AV3247" s="24"/>
      <c r="AW3247" s="24"/>
      <c r="AX3247" s="24"/>
      <c r="AY3247" s="24"/>
      <c r="AZ3247" s="24"/>
      <c r="BA3247" s="24"/>
      <c r="BB3247" s="24"/>
      <c r="BC3247" s="24"/>
    </row>
    <row r="3248" spans="2:55" x14ac:dyDescent="0.3">
      <c r="B3248" s="48"/>
      <c r="C3248" s="25"/>
      <c r="D3248" s="25"/>
      <c r="E3248" s="26"/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4"/>
      <c r="AH3248" s="24"/>
      <c r="AI3248" s="24"/>
      <c r="AJ3248" s="24"/>
      <c r="AK3248" s="24"/>
      <c r="AL3248" s="24"/>
      <c r="AM3248" s="24"/>
      <c r="AN3248" s="24"/>
      <c r="AO3248" s="24"/>
      <c r="AP3248" s="24"/>
      <c r="AQ3248" s="24"/>
      <c r="AR3248" s="24"/>
      <c r="AS3248" s="24"/>
      <c r="AT3248" s="24"/>
      <c r="AU3248" s="24"/>
      <c r="AV3248" s="24"/>
      <c r="AW3248" s="24"/>
      <c r="AX3248" s="24"/>
      <c r="AY3248" s="24"/>
      <c r="AZ3248" s="24"/>
      <c r="BA3248" s="24"/>
      <c r="BB3248" s="24"/>
      <c r="BC3248" s="24"/>
    </row>
    <row r="3249" spans="2:55" x14ac:dyDescent="0.3">
      <c r="B3249" s="48"/>
      <c r="C3249" s="25"/>
      <c r="D3249" s="25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4"/>
      <c r="AH3249" s="24"/>
      <c r="AI3249" s="24"/>
      <c r="AJ3249" s="24"/>
      <c r="AK3249" s="24"/>
      <c r="AL3249" s="24"/>
      <c r="AM3249" s="24"/>
      <c r="AN3249" s="24"/>
      <c r="AO3249" s="24"/>
      <c r="AP3249" s="24"/>
      <c r="AQ3249" s="24"/>
      <c r="AR3249" s="24"/>
      <c r="AS3249" s="24"/>
      <c r="AT3249" s="24"/>
      <c r="AU3249" s="24"/>
      <c r="AV3249" s="24"/>
      <c r="AW3249" s="24"/>
      <c r="AX3249" s="24"/>
      <c r="AY3249" s="24"/>
      <c r="AZ3249" s="24"/>
      <c r="BA3249" s="24"/>
      <c r="BB3249" s="24"/>
      <c r="BC3249" s="24"/>
    </row>
    <row r="3250" spans="2:55" x14ac:dyDescent="0.3">
      <c r="B3250" s="48"/>
      <c r="C3250" s="25"/>
      <c r="D3250" s="25"/>
      <c r="E3250" s="26"/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4"/>
      <c r="AH3250" s="24"/>
      <c r="AI3250" s="24"/>
      <c r="AJ3250" s="24"/>
      <c r="AK3250" s="24"/>
      <c r="AL3250" s="24"/>
      <c r="AM3250" s="24"/>
      <c r="AN3250" s="24"/>
      <c r="AO3250" s="24"/>
      <c r="AP3250" s="24"/>
      <c r="AQ3250" s="24"/>
      <c r="AR3250" s="24"/>
      <c r="AS3250" s="24"/>
      <c r="AT3250" s="24"/>
      <c r="AU3250" s="24"/>
      <c r="AV3250" s="24"/>
      <c r="AW3250" s="24"/>
      <c r="AX3250" s="24"/>
      <c r="AY3250" s="24"/>
      <c r="AZ3250" s="24"/>
      <c r="BA3250" s="24"/>
      <c r="BB3250" s="24"/>
      <c r="BC3250" s="24"/>
    </row>
    <row r="3251" spans="2:55" x14ac:dyDescent="0.3">
      <c r="B3251" s="48"/>
      <c r="C3251" s="25"/>
      <c r="D3251" s="25"/>
      <c r="E3251" s="26"/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4"/>
      <c r="AH3251" s="24"/>
      <c r="AI3251" s="24"/>
      <c r="AJ3251" s="24"/>
      <c r="AK3251" s="24"/>
      <c r="AL3251" s="24"/>
      <c r="AM3251" s="24"/>
      <c r="AN3251" s="24"/>
      <c r="AO3251" s="24"/>
      <c r="AP3251" s="24"/>
      <c r="AQ3251" s="24"/>
      <c r="AR3251" s="24"/>
      <c r="AS3251" s="24"/>
      <c r="AT3251" s="24"/>
      <c r="AU3251" s="24"/>
      <c r="AV3251" s="24"/>
      <c r="AW3251" s="24"/>
      <c r="AX3251" s="24"/>
      <c r="AY3251" s="24"/>
      <c r="AZ3251" s="24"/>
      <c r="BA3251" s="24"/>
      <c r="BB3251" s="24"/>
      <c r="BC3251" s="24"/>
    </row>
    <row r="3252" spans="2:55" x14ac:dyDescent="0.3">
      <c r="B3252" s="48"/>
      <c r="C3252" s="25"/>
      <c r="D3252" s="25"/>
      <c r="E3252" s="26"/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4"/>
      <c r="AH3252" s="24"/>
      <c r="AI3252" s="24"/>
      <c r="AJ3252" s="24"/>
      <c r="AK3252" s="24"/>
      <c r="AL3252" s="24"/>
      <c r="AM3252" s="24"/>
      <c r="AN3252" s="24"/>
      <c r="AO3252" s="24"/>
      <c r="AP3252" s="24"/>
      <c r="AQ3252" s="24"/>
      <c r="AR3252" s="24"/>
      <c r="AS3252" s="24"/>
      <c r="AT3252" s="24"/>
      <c r="AU3252" s="24"/>
      <c r="AV3252" s="24"/>
      <c r="AW3252" s="24"/>
      <c r="AX3252" s="24"/>
      <c r="AY3252" s="24"/>
      <c r="AZ3252" s="24"/>
      <c r="BA3252" s="24"/>
      <c r="BB3252" s="24"/>
      <c r="BC3252" s="24"/>
    </row>
    <row r="3253" spans="2:55" x14ac:dyDescent="0.3">
      <c r="B3253" s="48"/>
      <c r="C3253" s="25"/>
      <c r="D3253" s="25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4"/>
      <c r="AH3253" s="24"/>
      <c r="AI3253" s="24"/>
      <c r="AJ3253" s="24"/>
      <c r="AK3253" s="24"/>
      <c r="AL3253" s="24"/>
      <c r="AM3253" s="24"/>
      <c r="AN3253" s="24"/>
      <c r="AO3253" s="24"/>
      <c r="AP3253" s="24"/>
      <c r="AQ3253" s="24"/>
      <c r="AR3253" s="24"/>
      <c r="AS3253" s="24"/>
      <c r="AT3253" s="24"/>
      <c r="AU3253" s="24"/>
      <c r="AV3253" s="24"/>
      <c r="AW3253" s="24"/>
      <c r="AX3253" s="24"/>
      <c r="AY3253" s="24"/>
      <c r="AZ3253" s="24"/>
      <c r="BA3253" s="24"/>
      <c r="BB3253" s="24"/>
      <c r="BC3253" s="24"/>
    </row>
    <row r="3254" spans="2:55" x14ac:dyDescent="0.3">
      <c r="B3254" s="48"/>
      <c r="C3254" s="25"/>
      <c r="D3254" s="25"/>
      <c r="E3254" s="26"/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4"/>
      <c r="AH3254" s="24"/>
      <c r="AI3254" s="24"/>
      <c r="AJ3254" s="24"/>
      <c r="AK3254" s="24"/>
      <c r="AL3254" s="24"/>
      <c r="AM3254" s="24"/>
      <c r="AN3254" s="24"/>
      <c r="AO3254" s="24"/>
      <c r="AP3254" s="24"/>
      <c r="AQ3254" s="24"/>
      <c r="AR3254" s="24"/>
      <c r="AS3254" s="24"/>
      <c r="AT3254" s="24"/>
      <c r="AU3254" s="24"/>
      <c r="AV3254" s="24"/>
      <c r="AW3254" s="24"/>
      <c r="AX3254" s="24"/>
      <c r="AY3254" s="24"/>
      <c r="AZ3254" s="24"/>
      <c r="BA3254" s="24"/>
      <c r="BB3254" s="24"/>
      <c r="BC3254" s="24"/>
    </row>
    <row r="3255" spans="2:55" x14ac:dyDescent="0.3">
      <c r="B3255" s="48"/>
      <c r="C3255" s="25"/>
      <c r="D3255" s="25"/>
      <c r="E3255" s="26"/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4"/>
      <c r="AH3255" s="24"/>
      <c r="AI3255" s="24"/>
      <c r="AJ3255" s="24"/>
      <c r="AK3255" s="24"/>
      <c r="AL3255" s="24"/>
      <c r="AM3255" s="24"/>
      <c r="AN3255" s="24"/>
      <c r="AO3255" s="24"/>
      <c r="AP3255" s="24"/>
      <c r="AQ3255" s="24"/>
      <c r="AR3255" s="24"/>
      <c r="AS3255" s="24"/>
      <c r="AT3255" s="24"/>
      <c r="AU3255" s="24"/>
      <c r="AV3255" s="24"/>
      <c r="AW3255" s="24"/>
      <c r="AX3255" s="24"/>
      <c r="AY3255" s="24"/>
      <c r="AZ3255" s="24"/>
      <c r="BA3255" s="24"/>
      <c r="BB3255" s="24"/>
      <c r="BC3255" s="24"/>
    </row>
    <row r="3256" spans="2:55" x14ac:dyDescent="0.3">
      <c r="B3256" s="48"/>
      <c r="C3256" s="25"/>
      <c r="D3256" s="25"/>
      <c r="E3256" s="26"/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4"/>
      <c r="AH3256" s="24"/>
      <c r="AI3256" s="24"/>
      <c r="AJ3256" s="24"/>
      <c r="AK3256" s="24"/>
      <c r="AL3256" s="24"/>
      <c r="AM3256" s="24"/>
      <c r="AN3256" s="24"/>
      <c r="AO3256" s="24"/>
      <c r="AP3256" s="24"/>
      <c r="AQ3256" s="24"/>
      <c r="AR3256" s="24"/>
      <c r="AS3256" s="24"/>
      <c r="AT3256" s="24"/>
      <c r="AU3256" s="24"/>
      <c r="AV3256" s="24"/>
      <c r="AW3256" s="24"/>
      <c r="AX3256" s="24"/>
      <c r="AY3256" s="24"/>
      <c r="AZ3256" s="24"/>
      <c r="BA3256" s="24"/>
      <c r="BB3256" s="24"/>
      <c r="BC3256" s="24"/>
    </row>
    <row r="3257" spans="2:55" x14ac:dyDescent="0.3">
      <c r="B3257" s="48"/>
      <c r="C3257" s="25"/>
      <c r="D3257" s="25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4"/>
      <c r="AH3257" s="24"/>
      <c r="AI3257" s="24"/>
      <c r="AJ3257" s="24"/>
      <c r="AK3257" s="24"/>
      <c r="AL3257" s="24"/>
      <c r="AM3257" s="24"/>
      <c r="AN3257" s="24"/>
      <c r="AO3257" s="24"/>
      <c r="AP3257" s="24"/>
      <c r="AQ3257" s="24"/>
      <c r="AR3257" s="24"/>
      <c r="AS3257" s="24"/>
      <c r="AT3257" s="24"/>
      <c r="AU3257" s="24"/>
      <c r="AV3257" s="24"/>
      <c r="AW3257" s="24"/>
      <c r="AX3257" s="24"/>
      <c r="AY3257" s="24"/>
      <c r="AZ3257" s="24"/>
      <c r="BA3257" s="24"/>
      <c r="BB3257" s="24"/>
      <c r="BC3257" s="24"/>
    </row>
    <row r="3258" spans="2:55" x14ac:dyDescent="0.3">
      <c r="B3258" s="48"/>
      <c r="C3258" s="25"/>
      <c r="D3258" s="25"/>
      <c r="E3258" s="26"/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4"/>
      <c r="AH3258" s="24"/>
      <c r="AI3258" s="24"/>
      <c r="AJ3258" s="24"/>
      <c r="AK3258" s="24"/>
      <c r="AL3258" s="24"/>
      <c r="AM3258" s="24"/>
      <c r="AN3258" s="24"/>
      <c r="AO3258" s="24"/>
      <c r="AP3258" s="24"/>
      <c r="AQ3258" s="24"/>
      <c r="AR3258" s="24"/>
      <c r="AS3258" s="24"/>
      <c r="AT3258" s="24"/>
      <c r="AU3258" s="24"/>
      <c r="AV3258" s="24"/>
      <c r="AW3258" s="24"/>
      <c r="AX3258" s="24"/>
      <c r="AY3258" s="24"/>
      <c r="AZ3258" s="24"/>
      <c r="BA3258" s="24"/>
      <c r="BB3258" s="24"/>
      <c r="BC3258" s="24"/>
    </row>
    <row r="3259" spans="2:55" x14ac:dyDescent="0.3">
      <c r="B3259" s="48"/>
      <c r="C3259" s="25"/>
      <c r="D3259" s="25"/>
      <c r="E3259" s="26"/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4"/>
      <c r="AH3259" s="24"/>
      <c r="AI3259" s="24"/>
      <c r="AJ3259" s="24"/>
      <c r="AK3259" s="24"/>
      <c r="AL3259" s="24"/>
      <c r="AM3259" s="24"/>
      <c r="AN3259" s="24"/>
      <c r="AO3259" s="24"/>
      <c r="AP3259" s="24"/>
      <c r="AQ3259" s="24"/>
      <c r="AR3259" s="24"/>
      <c r="AS3259" s="24"/>
      <c r="AT3259" s="24"/>
      <c r="AU3259" s="24"/>
      <c r="AV3259" s="24"/>
      <c r="AW3259" s="24"/>
      <c r="AX3259" s="24"/>
      <c r="AY3259" s="24"/>
      <c r="AZ3259" s="24"/>
      <c r="BA3259" s="24"/>
      <c r="BB3259" s="24"/>
      <c r="BC3259" s="24"/>
    </row>
    <row r="3260" spans="2:55" x14ac:dyDescent="0.3">
      <c r="B3260" s="48"/>
      <c r="C3260" s="25"/>
      <c r="D3260" s="25"/>
      <c r="E3260" s="26"/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4"/>
      <c r="AH3260" s="24"/>
      <c r="AI3260" s="24"/>
      <c r="AJ3260" s="24"/>
      <c r="AK3260" s="24"/>
      <c r="AL3260" s="24"/>
      <c r="AM3260" s="24"/>
      <c r="AN3260" s="24"/>
      <c r="AO3260" s="24"/>
      <c r="AP3260" s="24"/>
      <c r="AQ3260" s="24"/>
      <c r="AR3260" s="24"/>
      <c r="AS3260" s="24"/>
      <c r="AT3260" s="24"/>
      <c r="AU3260" s="24"/>
      <c r="AV3260" s="24"/>
      <c r="AW3260" s="24"/>
      <c r="AX3260" s="24"/>
      <c r="AY3260" s="24"/>
      <c r="AZ3260" s="24"/>
      <c r="BA3260" s="24"/>
      <c r="BB3260" s="24"/>
      <c r="BC3260" s="24"/>
    </row>
    <row r="3261" spans="2:55" x14ac:dyDescent="0.3">
      <c r="B3261" s="48"/>
      <c r="C3261" s="25"/>
      <c r="D3261" s="25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4"/>
      <c r="AH3261" s="24"/>
      <c r="AI3261" s="24"/>
      <c r="AJ3261" s="24"/>
      <c r="AK3261" s="24"/>
      <c r="AL3261" s="24"/>
      <c r="AM3261" s="24"/>
      <c r="AN3261" s="24"/>
      <c r="AO3261" s="24"/>
      <c r="AP3261" s="24"/>
      <c r="AQ3261" s="24"/>
      <c r="AR3261" s="24"/>
      <c r="AS3261" s="24"/>
      <c r="AT3261" s="24"/>
      <c r="AU3261" s="24"/>
      <c r="AV3261" s="24"/>
      <c r="AW3261" s="24"/>
      <c r="AX3261" s="24"/>
      <c r="AY3261" s="24"/>
      <c r="AZ3261" s="24"/>
      <c r="BA3261" s="24"/>
      <c r="BB3261" s="24"/>
      <c r="BC3261" s="24"/>
    </row>
    <row r="3262" spans="2:55" x14ac:dyDescent="0.3">
      <c r="B3262" s="48"/>
      <c r="C3262" s="25"/>
      <c r="D3262" s="25"/>
      <c r="E3262" s="26"/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4"/>
      <c r="AH3262" s="24"/>
      <c r="AI3262" s="24"/>
      <c r="AJ3262" s="24"/>
      <c r="AK3262" s="24"/>
      <c r="AL3262" s="24"/>
      <c r="AM3262" s="24"/>
      <c r="AN3262" s="24"/>
      <c r="AO3262" s="24"/>
      <c r="AP3262" s="24"/>
      <c r="AQ3262" s="24"/>
      <c r="AR3262" s="24"/>
      <c r="AS3262" s="24"/>
      <c r="AT3262" s="24"/>
      <c r="AU3262" s="24"/>
      <c r="AV3262" s="24"/>
      <c r="AW3262" s="24"/>
      <c r="AX3262" s="24"/>
      <c r="AY3262" s="24"/>
      <c r="AZ3262" s="24"/>
      <c r="BA3262" s="24"/>
      <c r="BB3262" s="24"/>
      <c r="BC3262" s="24"/>
    </row>
    <row r="3263" spans="2:55" x14ac:dyDescent="0.3">
      <c r="B3263" s="48"/>
      <c r="C3263" s="25"/>
      <c r="D3263" s="25"/>
      <c r="E3263" s="26"/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4"/>
      <c r="AH3263" s="24"/>
      <c r="AI3263" s="24"/>
      <c r="AJ3263" s="24"/>
      <c r="AK3263" s="24"/>
      <c r="AL3263" s="24"/>
      <c r="AM3263" s="24"/>
      <c r="AN3263" s="24"/>
      <c r="AO3263" s="24"/>
      <c r="AP3263" s="24"/>
      <c r="AQ3263" s="24"/>
      <c r="AR3263" s="24"/>
      <c r="AS3263" s="24"/>
      <c r="AT3263" s="24"/>
      <c r="AU3263" s="24"/>
      <c r="AV3263" s="24"/>
      <c r="AW3263" s="24"/>
      <c r="AX3263" s="24"/>
      <c r="AY3263" s="24"/>
      <c r="AZ3263" s="24"/>
      <c r="BA3263" s="24"/>
      <c r="BB3263" s="24"/>
      <c r="BC3263" s="24"/>
    </row>
    <row r="3264" spans="2:55" x14ac:dyDescent="0.3">
      <c r="B3264" s="48"/>
      <c r="C3264" s="25"/>
      <c r="D3264" s="25"/>
      <c r="E3264" s="26"/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4"/>
      <c r="AH3264" s="24"/>
      <c r="AI3264" s="24"/>
      <c r="AJ3264" s="24"/>
      <c r="AK3264" s="24"/>
      <c r="AL3264" s="24"/>
      <c r="AM3264" s="24"/>
      <c r="AN3264" s="24"/>
      <c r="AO3264" s="24"/>
      <c r="AP3264" s="24"/>
      <c r="AQ3264" s="24"/>
      <c r="AR3264" s="24"/>
      <c r="AS3264" s="24"/>
      <c r="AT3264" s="24"/>
      <c r="AU3264" s="24"/>
      <c r="AV3264" s="24"/>
      <c r="AW3264" s="24"/>
      <c r="AX3264" s="24"/>
      <c r="AY3264" s="24"/>
      <c r="AZ3264" s="24"/>
      <c r="BA3264" s="24"/>
      <c r="BB3264" s="24"/>
      <c r="BC3264" s="24"/>
    </row>
    <row r="3265" spans="2:55" x14ac:dyDescent="0.3">
      <c r="B3265" s="48"/>
      <c r="C3265" s="25"/>
      <c r="D3265" s="25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4"/>
      <c r="AH3265" s="24"/>
      <c r="AI3265" s="24"/>
      <c r="AJ3265" s="24"/>
      <c r="AK3265" s="24"/>
      <c r="AL3265" s="24"/>
      <c r="AM3265" s="24"/>
      <c r="AN3265" s="24"/>
      <c r="AO3265" s="24"/>
      <c r="AP3265" s="24"/>
      <c r="AQ3265" s="24"/>
      <c r="AR3265" s="24"/>
      <c r="AS3265" s="24"/>
      <c r="AT3265" s="24"/>
      <c r="AU3265" s="24"/>
      <c r="AV3265" s="24"/>
      <c r="AW3265" s="24"/>
      <c r="AX3265" s="24"/>
      <c r="AY3265" s="24"/>
      <c r="AZ3265" s="24"/>
      <c r="BA3265" s="24"/>
      <c r="BB3265" s="24"/>
      <c r="BC3265" s="24"/>
    </row>
    <row r="3266" spans="2:55" x14ac:dyDescent="0.3">
      <c r="B3266" s="48"/>
      <c r="C3266" s="25"/>
      <c r="D3266" s="25"/>
      <c r="E3266" s="26"/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4"/>
      <c r="AH3266" s="24"/>
      <c r="AI3266" s="24"/>
      <c r="AJ3266" s="24"/>
      <c r="AK3266" s="24"/>
      <c r="AL3266" s="24"/>
      <c r="AM3266" s="24"/>
      <c r="AN3266" s="24"/>
      <c r="AO3266" s="24"/>
      <c r="AP3266" s="24"/>
      <c r="AQ3266" s="24"/>
      <c r="AR3266" s="24"/>
      <c r="AS3266" s="24"/>
      <c r="AT3266" s="24"/>
      <c r="AU3266" s="24"/>
      <c r="AV3266" s="24"/>
      <c r="AW3266" s="24"/>
      <c r="AX3266" s="24"/>
      <c r="AY3266" s="24"/>
      <c r="AZ3266" s="24"/>
      <c r="BA3266" s="24"/>
      <c r="BB3266" s="24"/>
      <c r="BC3266" s="24"/>
    </row>
    <row r="3267" spans="2:55" x14ac:dyDescent="0.3">
      <c r="B3267" s="48"/>
      <c r="C3267" s="25"/>
      <c r="D3267" s="25"/>
      <c r="E3267" s="26"/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4"/>
      <c r="AH3267" s="24"/>
      <c r="AI3267" s="24"/>
      <c r="AJ3267" s="24"/>
      <c r="AK3267" s="24"/>
      <c r="AL3267" s="24"/>
      <c r="AM3267" s="24"/>
      <c r="AN3267" s="24"/>
      <c r="AO3267" s="24"/>
      <c r="AP3267" s="24"/>
      <c r="AQ3267" s="24"/>
      <c r="AR3267" s="24"/>
      <c r="AS3267" s="24"/>
      <c r="AT3267" s="24"/>
      <c r="AU3267" s="24"/>
      <c r="AV3267" s="24"/>
      <c r="AW3267" s="24"/>
      <c r="AX3267" s="24"/>
      <c r="AY3267" s="24"/>
      <c r="AZ3267" s="24"/>
      <c r="BA3267" s="24"/>
      <c r="BB3267" s="24"/>
      <c r="BC3267" s="24"/>
    </row>
    <row r="3268" spans="2:55" x14ac:dyDescent="0.3">
      <c r="B3268" s="48"/>
      <c r="C3268" s="25"/>
      <c r="D3268" s="25"/>
      <c r="E3268" s="26"/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4"/>
      <c r="AH3268" s="24"/>
      <c r="AI3268" s="24"/>
      <c r="AJ3268" s="24"/>
      <c r="AK3268" s="24"/>
      <c r="AL3268" s="24"/>
      <c r="AM3268" s="24"/>
      <c r="AN3268" s="24"/>
      <c r="AO3268" s="24"/>
      <c r="AP3268" s="24"/>
      <c r="AQ3268" s="24"/>
      <c r="AR3268" s="24"/>
      <c r="AS3268" s="24"/>
      <c r="AT3268" s="24"/>
      <c r="AU3268" s="24"/>
      <c r="AV3268" s="24"/>
      <c r="AW3268" s="24"/>
      <c r="AX3268" s="24"/>
      <c r="AY3268" s="24"/>
      <c r="AZ3268" s="24"/>
      <c r="BA3268" s="24"/>
      <c r="BB3268" s="24"/>
      <c r="BC3268" s="24"/>
    </row>
    <row r="3269" spans="2:55" x14ac:dyDescent="0.3">
      <c r="B3269" s="48"/>
      <c r="C3269" s="25"/>
      <c r="D3269" s="25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4"/>
      <c r="AH3269" s="24"/>
      <c r="AI3269" s="24"/>
      <c r="AJ3269" s="24"/>
      <c r="AK3269" s="24"/>
      <c r="AL3269" s="24"/>
      <c r="AM3269" s="24"/>
      <c r="AN3269" s="24"/>
      <c r="AO3269" s="24"/>
      <c r="AP3269" s="24"/>
      <c r="AQ3269" s="24"/>
      <c r="AR3269" s="24"/>
      <c r="AS3269" s="24"/>
      <c r="AT3269" s="24"/>
      <c r="AU3269" s="24"/>
      <c r="AV3269" s="24"/>
      <c r="AW3269" s="24"/>
      <c r="AX3269" s="24"/>
      <c r="AY3269" s="24"/>
      <c r="AZ3269" s="24"/>
      <c r="BA3269" s="24"/>
      <c r="BB3269" s="24"/>
      <c r="BC3269" s="24"/>
    </row>
    <row r="3270" spans="2:55" x14ac:dyDescent="0.3">
      <c r="B3270" s="48"/>
      <c r="C3270" s="25"/>
      <c r="D3270" s="25"/>
      <c r="E3270" s="26"/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4"/>
      <c r="AH3270" s="24"/>
      <c r="AI3270" s="24"/>
      <c r="AJ3270" s="24"/>
      <c r="AK3270" s="24"/>
      <c r="AL3270" s="24"/>
      <c r="AM3270" s="24"/>
      <c r="AN3270" s="24"/>
      <c r="AO3270" s="24"/>
      <c r="AP3270" s="24"/>
      <c r="AQ3270" s="24"/>
      <c r="AR3270" s="24"/>
      <c r="AS3270" s="24"/>
      <c r="AT3270" s="24"/>
      <c r="AU3270" s="24"/>
      <c r="AV3270" s="24"/>
      <c r="AW3270" s="24"/>
      <c r="AX3270" s="24"/>
      <c r="AY3270" s="24"/>
      <c r="AZ3270" s="24"/>
      <c r="BA3270" s="24"/>
      <c r="BB3270" s="24"/>
      <c r="BC3270" s="24"/>
    </row>
    <row r="3271" spans="2:55" x14ac:dyDescent="0.3">
      <c r="B3271" s="48"/>
      <c r="C3271" s="25"/>
      <c r="D3271" s="25"/>
      <c r="E3271" s="26"/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4"/>
      <c r="AH3271" s="24"/>
      <c r="AI3271" s="24"/>
      <c r="AJ3271" s="24"/>
      <c r="AK3271" s="24"/>
      <c r="AL3271" s="24"/>
      <c r="AM3271" s="24"/>
      <c r="AN3271" s="24"/>
      <c r="AO3271" s="24"/>
      <c r="AP3271" s="24"/>
      <c r="AQ3271" s="24"/>
      <c r="AR3271" s="24"/>
      <c r="AS3271" s="24"/>
      <c r="AT3271" s="24"/>
      <c r="AU3271" s="24"/>
      <c r="AV3271" s="24"/>
      <c r="AW3271" s="24"/>
      <c r="AX3271" s="24"/>
      <c r="AY3271" s="24"/>
      <c r="AZ3271" s="24"/>
      <c r="BA3271" s="24"/>
      <c r="BB3271" s="24"/>
      <c r="BC3271" s="24"/>
    </row>
    <row r="3272" spans="2:55" x14ac:dyDescent="0.3">
      <c r="B3272" s="48"/>
      <c r="C3272" s="25"/>
      <c r="D3272" s="25"/>
      <c r="E3272" s="26"/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4"/>
      <c r="AH3272" s="24"/>
      <c r="AI3272" s="24"/>
      <c r="AJ3272" s="24"/>
      <c r="AK3272" s="24"/>
      <c r="AL3272" s="24"/>
      <c r="AM3272" s="24"/>
      <c r="AN3272" s="24"/>
      <c r="AO3272" s="24"/>
      <c r="AP3272" s="24"/>
      <c r="AQ3272" s="24"/>
      <c r="AR3272" s="24"/>
      <c r="AS3272" s="24"/>
      <c r="AT3272" s="24"/>
      <c r="AU3272" s="24"/>
      <c r="AV3272" s="24"/>
      <c r="AW3272" s="24"/>
      <c r="AX3272" s="24"/>
      <c r="AY3272" s="24"/>
      <c r="AZ3272" s="24"/>
      <c r="BA3272" s="24"/>
      <c r="BB3272" s="24"/>
      <c r="BC3272" s="24"/>
    </row>
    <row r="3273" spans="2:55" x14ac:dyDescent="0.3">
      <c r="B3273" s="48"/>
      <c r="C3273" s="25"/>
      <c r="D3273" s="25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4"/>
      <c r="AH3273" s="24"/>
      <c r="AI3273" s="24"/>
      <c r="AJ3273" s="24"/>
      <c r="AK3273" s="24"/>
      <c r="AL3273" s="24"/>
      <c r="AM3273" s="24"/>
      <c r="AN3273" s="24"/>
      <c r="AO3273" s="24"/>
      <c r="AP3273" s="24"/>
      <c r="AQ3273" s="24"/>
      <c r="AR3273" s="24"/>
      <c r="AS3273" s="24"/>
      <c r="AT3273" s="24"/>
      <c r="AU3273" s="24"/>
      <c r="AV3273" s="24"/>
      <c r="AW3273" s="24"/>
      <c r="AX3273" s="24"/>
      <c r="AY3273" s="24"/>
      <c r="AZ3273" s="24"/>
      <c r="BA3273" s="24"/>
      <c r="BB3273" s="24"/>
      <c r="BC3273" s="24"/>
    </row>
    <row r="3274" spans="2:55" x14ac:dyDescent="0.3">
      <c r="B3274" s="48"/>
      <c r="C3274" s="25"/>
      <c r="D3274" s="25"/>
      <c r="E3274" s="26"/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4"/>
      <c r="AH3274" s="24"/>
      <c r="AI3274" s="24"/>
      <c r="AJ3274" s="24"/>
      <c r="AK3274" s="24"/>
      <c r="AL3274" s="24"/>
      <c r="AM3274" s="24"/>
      <c r="AN3274" s="24"/>
      <c r="AO3274" s="24"/>
      <c r="AP3274" s="24"/>
      <c r="AQ3274" s="24"/>
      <c r="AR3274" s="24"/>
      <c r="AS3274" s="24"/>
      <c r="AT3274" s="24"/>
      <c r="AU3274" s="24"/>
      <c r="AV3274" s="24"/>
      <c r="AW3274" s="24"/>
      <c r="AX3274" s="24"/>
      <c r="AY3274" s="24"/>
      <c r="AZ3274" s="24"/>
      <c r="BA3274" s="24"/>
      <c r="BB3274" s="24"/>
      <c r="BC3274" s="24"/>
    </row>
    <row r="3275" spans="2:55" x14ac:dyDescent="0.3">
      <c r="B3275" s="48"/>
      <c r="C3275" s="25"/>
      <c r="D3275" s="25"/>
      <c r="E3275" s="26"/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4"/>
      <c r="AH3275" s="24"/>
      <c r="AI3275" s="24"/>
      <c r="AJ3275" s="24"/>
      <c r="AK3275" s="24"/>
      <c r="AL3275" s="24"/>
      <c r="AM3275" s="24"/>
      <c r="AN3275" s="24"/>
      <c r="AO3275" s="24"/>
      <c r="AP3275" s="24"/>
      <c r="AQ3275" s="24"/>
      <c r="AR3275" s="24"/>
      <c r="AS3275" s="24"/>
      <c r="AT3275" s="24"/>
      <c r="AU3275" s="24"/>
      <c r="AV3275" s="24"/>
      <c r="AW3275" s="24"/>
      <c r="AX3275" s="24"/>
      <c r="AY3275" s="24"/>
      <c r="AZ3275" s="24"/>
      <c r="BA3275" s="24"/>
      <c r="BB3275" s="24"/>
      <c r="BC3275" s="24"/>
    </row>
    <row r="3276" spans="2:55" x14ac:dyDescent="0.3">
      <c r="B3276" s="48"/>
      <c r="C3276" s="25"/>
      <c r="D3276" s="25"/>
      <c r="E3276" s="26"/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4"/>
      <c r="AH3276" s="24"/>
      <c r="AI3276" s="24"/>
      <c r="AJ3276" s="24"/>
      <c r="AK3276" s="24"/>
      <c r="AL3276" s="24"/>
      <c r="AM3276" s="24"/>
      <c r="AN3276" s="24"/>
      <c r="AO3276" s="24"/>
      <c r="AP3276" s="24"/>
      <c r="AQ3276" s="24"/>
      <c r="AR3276" s="24"/>
      <c r="AS3276" s="24"/>
      <c r="AT3276" s="24"/>
      <c r="AU3276" s="24"/>
      <c r="AV3276" s="24"/>
      <c r="AW3276" s="24"/>
      <c r="AX3276" s="24"/>
      <c r="AY3276" s="24"/>
      <c r="AZ3276" s="24"/>
      <c r="BA3276" s="24"/>
      <c r="BB3276" s="24"/>
      <c r="BC3276" s="24"/>
    </row>
    <row r="3277" spans="2:55" x14ac:dyDescent="0.3">
      <c r="B3277" s="48"/>
      <c r="C3277" s="25"/>
      <c r="D3277" s="25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4"/>
      <c r="AH3277" s="24"/>
      <c r="AI3277" s="24"/>
      <c r="AJ3277" s="24"/>
      <c r="AK3277" s="24"/>
      <c r="AL3277" s="24"/>
      <c r="AM3277" s="24"/>
      <c r="AN3277" s="24"/>
      <c r="AO3277" s="24"/>
      <c r="AP3277" s="24"/>
      <c r="AQ3277" s="24"/>
      <c r="AR3277" s="24"/>
      <c r="AS3277" s="24"/>
      <c r="AT3277" s="24"/>
      <c r="AU3277" s="24"/>
      <c r="AV3277" s="24"/>
      <c r="AW3277" s="24"/>
      <c r="AX3277" s="24"/>
      <c r="AY3277" s="24"/>
      <c r="AZ3277" s="24"/>
      <c r="BA3277" s="24"/>
      <c r="BB3277" s="24"/>
      <c r="BC3277" s="24"/>
    </row>
    <row r="3278" spans="2:55" x14ac:dyDescent="0.3">
      <c r="B3278" s="48"/>
      <c r="C3278" s="25"/>
      <c r="D3278" s="25"/>
      <c r="E3278" s="26"/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4"/>
      <c r="AH3278" s="24"/>
      <c r="AI3278" s="24"/>
      <c r="AJ3278" s="24"/>
      <c r="AK3278" s="24"/>
      <c r="AL3278" s="24"/>
      <c r="AM3278" s="24"/>
      <c r="AN3278" s="24"/>
      <c r="AO3278" s="24"/>
      <c r="AP3278" s="24"/>
      <c r="AQ3278" s="24"/>
      <c r="AR3278" s="24"/>
      <c r="AS3278" s="24"/>
      <c r="AT3278" s="24"/>
      <c r="AU3278" s="24"/>
      <c r="AV3278" s="24"/>
      <c r="AW3278" s="24"/>
      <c r="AX3278" s="24"/>
      <c r="AY3278" s="24"/>
      <c r="AZ3278" s="24"/>
      <c r="BA3278" s="24"/>
      <c r="BB3278" s="24"/>
      <c r="BC3278" s="24"/>
    </row>
    <row r="3279" spans="2:55" x14ac:dyDescent="0.3">
      <c r="B3279" s="48"/>
      <c r="C3279" s="25"/>
      <c r="D3279" s="25"/>
      <c r="E3279" s="26"/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4"/>
      <c r="AH3279" s="24"/>
      <c r="AI3279" s="24"/>
      <c r="AJ3279" s="24"/>
      <c r="AK3279" s="24"/>
      <c r="AL3279" s="24"/>
      <c r="AM3279" s="24"/>
      <c r="AN3279" s="24"/>
      <c r="AO3279" s="24"/>
      <c r="AP3279" s="24"/>
      <c r="AQ3279" s="24"/>
      <c r="AR3279" s="24"/>
      <c r="AS3279" s="24"/>
      <c r="AT3279" s="24"/>
      <c r="AU3279" s="24"/>
      <c r="AV3279" s="24"/>
      <c r="AW3279" s="24"/>
      <c r="AX3279" s="24"/>
      <c r="AY3279" s="24"/>
      <c r="AZ3279" s="24"/>
      <c r="BA3279" s="24"/>
      <c r="BB3279" s="24"/>
      <c r="BC3279" s="24"/>
    </row>
    <row r="3280" spans="2:55" x14ac:dyDescent="0.3">
      <c r="B3280" s="48"/>
      <c r="C3280" s="25"/>
      <c r="D3280" s="25"/>
      <c r="E3280" s="26"/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4"/>
      <c r="AH3280" s="24"/>
      <c r="AI3280" s="24"/>
      <c r="AJ3280" s="24"/>
      <c r="AK3280" s="24"/>
      <c r="AL3280" s="24"/>
      <c r="AM3280" s="24"/>
      <c r="AN3280" s="24"/>
      <c r="AO3280" s="24"/>
      <c r="AP3280" s="24"/>
      <c r="AQ3280" s="24"/>
      <c r="AR3280" s="24"/>
      <c r="AS3280" s="24"/>
      <c r="AT3280" s="24"/>
      <c r="AU3280" s="24"/>
      <c r="AV3280" s="24"/>
      <c r="AW3280" s="24"/>
      <c r="AX3280" s="24"/>
      <c r="AY3280" s="24"/>
      <c r="AZ3280" s="24"/>
      <c r="BA3280" s="24"/>
      <c r="BB3280" s="24"/>
      <c r="BC3280" s="24"/>
    </row>
    <row r="3281" spans="2:55" x14ac:dyDescent="0.3">
      <c r="B3281" s="48"/>
      <c r="C3281" s="25"/>
      <c r="D3281" s="25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4"/>
      <c r="AH3281" s="24"/>
      <c r="AI3281" s="24"/>
      <c r="AJ3281" s="24"/>
      <c r="AK3281" s="24"/>
      <c r="AL3281" s="24"/>
      <c r="AM3281" s="24"/>
      <c r="AN3281" s="24"/>
      <c r="AO3281" s="24"/>
      <c r="AP3281" s="24"/>
      <c r="AQ3281" s="24"/>
      <c r="AR3281" s="24"/>
      <c r="AS3281" s="24"/>
      <c r="AT3281" s="24"/>
      <c r="AU3281" s="24"/>
      <c r="AV3281" s="24"/>
      <c r="AW3281" s="24"/>
      <c r="AX3281" s="24"/>
      <c r="AY3281" s="24"/>
      <c r="AZ3281" s="24"/>
      <c r="BA3281" s="24"/>
      <c r="BB3281" s="24"/>
      <c r="BC3281" s="24"/>
    </row>
    <row r="3282" spans="2:55" x14ac:dyDescent="0.3">
      <c r="B3282" s="48"/>
      <c r="C3282" s="25"/>
      <c r="D3282" s="25"/>
      <c r="E3282" s="26"/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4"/>
      <c r="AH3282" s="24"/>
      <c r="AI3282" s="24"/>
      <c r="AJ3282" s="24"/>
      <c r="AK3282" s="24"/>
      <c r="AL3282" s="24"/>
      <c r="AM3282" s="24"/>
      <c r="AN3282" s="24"/>
      <c r="AO3282" s="24"/>
      <c r="AP3282" s="24"/>
      <c r="AQ3282" s="24"/>
      <c r="AR3282" s="24"/>
      <c r="AS3282" s="24"/>
      <c r="AT3282" s="24"/>
      <c r="AU3282" s="24"/>
      <c r="AV3282" s="24"/>
      <c r="AW3282" s="24"/>
      <c r="AX3282" s="24"/>
      <c r="AY3282" s="24"/>
      <c r="AZ3282" s="24"/>
      <c r="BA3282" s="24"/>
      <c r="BB3282" s="24"/>
      <c r="BC3282" s="24"/>
    </row>
    <row r="3283" spans="2:55" x14ac:dyDescent="0.3">
      <c r="B3283" s="48"/>
      <c r="C3283" s="25"/>
      <c r="D3283" s="25"/>
      <c r="E3283" s="26"/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4"/>
      <c r="AH3283" s="24"/>
      <c r="AI3283" s="24"/>
      <c r="AJ3283" s="24"/>
      <c r="AK3283" s="24"/>
      <c r="AL3283" s="24"/>
      <c r="AM3283" s="24"/>
      <c r="AN3283" s="24"/>
      <c r="AO3283" s="24"/>
      <c r="AP3283" s="24"/>
      <c r="AQ3283" s="24"/>
      <c r="AR3283" s="24"/>
      <c r="AS3283" s="24"/>
      <c r="AT3283" s="24"/>
      <c r="AU3283" s="24"/>
      <c r="AV3283" s="24"/>
      <c r="AW3283" s="24"/>
      <c r="AX3283" s="24"/>
      <c r="AY3283" s="24"/>
      <c r="AZ3283" s="24"/>
      <c r="BA3283" s="24"/>
      <c r="BB3283" s="24"/>
      <c r="BC3283" s="24"/>
    </row>
    <row r="3284" spans="2:55" x14ac:dyDescent="0.3">
      <c r="B3284" s="48"/>
      <c r="C3284" s="25"/>
      <c r="D3284" s="25"/>
      <c r="E3284" s="26"/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4"/>
      <c r="AH3284" s="24"/>
      <c r="AI3284" s="24"/>
      <c r="AJ3284" s="24"/>
      <c r="AK3284" s="24"/>
      <c r="AL3284" s="24"/>
      <c r="AM3284" s="24"/>
      <c r="AN3284" s="24"/>
      <c r="AO3284" s="24"/>
      <c r="AP3284" s="24"/>
      <c r="AQ3284" s="24"/>
      <c r="AR3284" s="24"/>
      <c r="AS3284" s="24"/>
      <c r="AT3284" s="24"/>
      <c r="AU3284" s="24"/>
      <c r="AV3284" s="24"/>
      <c r="AW3284" s="24"/>
      <c r="AX3284" s="24"/>
      <c r="AY3284" s="24"/>
      <c r="AZ3284" s="24"/>
      <c r="BA3284" s="24"/>
      <c r="BB3284" s="24"/>
      <c r="BC3284" s="24"/>
    </row>
    <row r="3285" spans="2:55" x14ac:dyDescent="0.3">
      <c r="B3285" s="48"/>
      <c r="C3285" s="25"/>
      <c r="D3285" s="25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4"/>
      <c r="AH3285" s="24"/>
      <c r="AI3285" s="24"/>
      <c r="AJ3285" s="24"/>
      <c r="AK3285" s="24"/>
      <c r="AL3285" s="24"/>
      <c r="AM3285" s="24"/>
      <c r="AN3285" s="24"/>
      <c r="AO3285" s="24"/>
      <c r="AP3285" s="24"/>
      <c r="AQ3285" s="24"/>
      <c r="AR3285" s="24"/>
      <c r="AS3285" s="24"/>
      <c r="AT3285" s="24"/>
      <c r="AU3285" s="24"/>
      <c r="AV3285" s="24"/>
      <c r="AW3285" s="24"/>
      <c r="AX3285" s="24"/>
      <c r="AY3285" s="24"/>
      <c r="AZ3285" s="24"/>
      <c r="BA3285" s="24"/>
      <c r="BB3285" s="24"/>
      <c r="BC3285" s="24"/>
    </row>
    <row r="3286" spans="2:55" x14ac:dyDescent="0.3">
      <c r="B3286" s="48"/>
      <c r="C3286" s="25"/>
      <c r="D3286" s="25"/>
      <c r="E3286" s="26"/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4"/>
      <c r="AH3286" s="24"/>
      <c r="AI3286" s="24"/>
      <c r="AJ3286" s="24"/>
      <c r="AK3286" s="24"/>
      <c r="AL3286" s="24"/>
      <c r="AM3286" s="24"/>
      <c r="AN3286" s="24"/>
      <c r="AO3286" s="24"/>
      <c r="AP3286" s="24"/>
      <c r="AQ3286" s="24"/>
      <c r="AR3286" s="24"/>
      <c r="AS3286" s="24"/>
      <c r="AT3286" s="24"/>
      <c r="AU3286" s="24"/>
      <c r="AV3286" s="24"/>
      <c r="AW3286" s="24"/>
      <c r="AX3286" s="24"/>
      <c r="AY3286" s="24"/>
      <c r="AZ3286" s="24"/>
      <c r="BA3286" s="24"/>
      <c r="BB3286" s="24"/>
      <c r="BC3286" s="24"/>
    </row>
    <row r="3287" spans="2:55" x14ac:dyDescent="0.3">
      <c r="B3287" s="48"/>
      <c r="C3287" s="25"/>
      <c r="D3287" s="25"/>
      <c r="E3287" s="26"/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4"/>
      <c r="AH3287" s="24"/>
      <c r="AI3287" s="24"/>
      <c r="AJ3287" s="24"/>
      <c r="AK3287" s="24"/>
      <c r="AL3287" s="24"/>
      <c r="AM3287" s="24"/>
      <c r="AN3287" s="24"/>
      <c r="AO3287" s="24"/>
      <c r="AP3287" s="24"/>
      <c r="AQ3287" s="24"/>
      <c r="AR3287" s="24"/>
      <c r="AS3287" s="24"/>
      <c r="AT3287" s="24"/>
      <c r="AU3287" s="24"/>
      <c r="AV3287" s="24"/>
      <c r="AW3287" s="24"/>
      <c r="AX3287" s="24"/>
      <c r="AY3287" s="24"/>
      <c r="AZ3287" s="24"/>
      <c r="BA3287" s="24"/>
      <c r="BB3287" s="24"/>
      <c r="BC3287" s="24"/>
    </row>
    <row r="3288" spans="2:55" x14ac:dyDescent="0.3">
      <c r="B3288" s="48"/>
      <c r="C3288" s="25"/>
      <c r="D3288" s="25"/>
      <c r="E3288" s="26"/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4"/>
      <c r="AH3288" s="24"/>
      <c r="AI3288" s="24"/>
      <c r="AJ3288" s="24"/>
      <c r="AK3288" s="24"/>
      <c r="AL3288" s="24"/>
      <c r="AM3288" s="24"/>
      <c r="AN3288" s="24"/>
      <c r="AO3288" s="24"/>
      <c r="AP3288" s="24"/>
      <c r="AQ3288" s="24"/>
      <c r="AR3288" s="24"/>
      <c r="AS3288" s="24"/>
      <c r="AT3288" s="24"/>
      <c r="AU3288" s="24"/>
      <c r="AV3288" s="24"/>
      <c r="AW3288" s="24"/>
      <c r="AX3288" s="24"/>
      <c r="AY3288" s="24"/>
      <c r="AZ3288" s="24"/>
      <c r="BA3288" s="24"/>
      <c r="BB3288" s="24"/>
      <c r="BC3288" s="24"/>
    </row>
    <row r="3289" spans="2:55" x14ac:dyDescent="0.3">
      <c r="B3289" s="48"/>
      <c r="C3289" s="25"/>
      <c r="D3289" s="25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4"/>
      <c r="AH3289" s="24"/>
      <c r="AI3289" s="24"/>
      <c r="AJ3289" s="24"/>
      <c r="AK3289" s="24"/>
      <c r="AL3289" s="24"/>
      <c r="AM3289" s="24"/>
      <c r="AN3289" s="24"/>
      <c r="AO3289" s="24"/>
      <c r="AP3289" s="24"/>
      <c r="AQ3289" s="24"/>
      <c r="AR3289" s="24"/>
      <c r="AS3289" s="24"/>
      <c r="AT3289" s="24"/>
      <c r="AU3289" s="24"/>
      <c r="AV3289" s="24"/>
      <c r="AW3289" s="24"/>
      <c r="AX3289" s="24"/>
      <c r="AY3289" s="24"/>
      <c r="AZ3289" s="24"/>
      <c r="BA3289" s="24"/>
      <c r="BB3289" s="24"/>
      <c r="BC3289" s="24"/>
    </row>
    <row r="3290" spans="2:55" x14ac:dyDescent="0.3">
      <c r="B3290" s="48"/>
      <c r="C3290" s="25"/>
      <c r="D3290" s="25"/>
      <c r="E3290" s="26"/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4"/>
      <c r="AH3290" s="24"/>
      <c r="AI3290" s="24"/>
      <c r="AJ3290" s="24"/>
      <c r="AK3290" s="24"/>
      <c r="AL3290" s="24"/>
      <c r="AM3290" s="24"/>
      <c r="AN3290" s="24"/>
      <c r="AO3290" s="24"/>
      <c r="AP3290" s="24"/>
      <c r="AQ3290" s="24"/>
      <c r="AR3290" s="24"/>
      <c r="AS3290" s="24"/>
      <c r="AT3290" s="24"/>
      <c r="AU3290" s="24"/>
      <c r="AV3290" s="24"/>
      <c r="AW3290" s="24"/>
      <c r="AX3290" s="24"/>
      <c r="AY3290" s="24"/>
      <c r="AZ3290" s="24"/>
      <c r="BA3290" s="24"/>
      <c r="BB3290" s="24"/>
      <c r="BC3290" s="24"/>
    </row>
    <row r="3291" spans="2:55" x14ac:dyDescent="0.3">
      <c r="B3291" s="48"/>
      <c r="C3291" s="25"/>
      <c r="D3291" s="25"/>
      <c r="E3291" s="26"/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4"/>
      <c r="AH3291" s="24"/>
      <c r="AI3291" s="24"/>
      <c r="AJ3291" s="24"/>
      <c r="AK3291" s="24"/>
      <c r="AL3291" s="24"/>
      <c r="AM3291" s="24"/>
      <c r="AN3291" s="24"/>
      <c r="AO3291" s="24"/>
      <c r="AP3291" s="24"/>
      <c r="AQ3291" s="24"/>
      <c r="AR3291" s="24"/>
      <c r="AS3291" s="24"/>
      <c r="AT3291" s="24"/>
      <c r="AU3291" s="24"/>
      <c r="AV3291" s="24"/>
      <c r="AW3291" s="24"/>
      <c r="AX3291" s="24"/>
      <c r="AY3291" s="24"/>
      <c r="AZ3291" s="24"/>
      <c r="BA3291" s="24"/>
      <c r="BB3291" s="24"/>
      <c r="BC3291" s="24"/>
    </row>
    <row r="3292" spans="2:55" x14ac:dyDescent="0.3">
      <c r="B3292" s="48"/>
      <c r="C3292" s="25"/>
      <c r="D3292" s="25"/>
      <c r="E3292" s="26"/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4"/>
      <c r="AH3292" s="24"/>
      <c r="AI3292" s="24"/>
      <c r="AJ3292" s="24"/>
      <c r="AK3292" s="24"/>
      <c r="AL3292" s="24"/>
      <c r="AM3292" s="24"/>
      <c r="AN3292" s="24"/>
      <c r="AO3292" s="24"/>
      <c r="AP3292" s="24"/>
      <c r="AQ3292" s="24"/>
      <c r="AR3292" s="24"/>
      <c r="AS3292" s="24"/>
      <c r="AT3292" s="24"/>
      <c r="AU3292" s="24"/>
      <c r="AV3292" s="24"/>
      <c r="AW3292" s="24"/>
      <c r="AX3292" s="24"/>
      <c r="AY3292" s="24"/>
      <c r="AZ3292" s="24"/>
      <c r="BA3292" s="24"/>
      <c r="BB3292" s="24"/>
      <c r="BC3292" s="24"/>
    </row>
    <row r="3293" spans="2:55" x14ac:dyDescent="0.3">
      <c r="B3293" s="48"/>
      <c r="C3293" s="25"/>
      <c r="D3293" s="25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4"/>
      <c r="AH3293" s="24"/>
      <c r="AI3293" s="24"/>
      <c r="AJ3293" s="24"/>
      <c r="AK3293" s="24"/>
      <c r="AL3293" s="24"/>
      <c r="AM3293" s="24"/>
      <c r="AN3293" s="24"/>
      <c r="AO3293" s="24"/>
      <c r="AP3293" s="24"/>
      <c r="AQ3293" s="24"/>
      <c r="AR3293" s="24"/>
      <c r="AS3293" s="24"/>
      <c r="AT3293" s="24"/>
      <c r="AU3293" s="24"/>
      <c r="AV3293" s="24"/>
      <c r="AW3293" s="24"/>
      <c r="AX3293" s="24"/>
      <c r="AY3293" s="24"/>
      <c r="AZ3293" s="24"/>
      <c r="BA3293" s="24"/>
      <c r="BB3293" s="24"/>
      <c r="BC3293" s="24"/>
    </row>
    <row r="3294" spans="2:55" x14ac:dyDescent="0.3">
      <c r="B3294" s="48"/>
      <c r="C3294" s="25"/>
      <c r="D3294" s="25"/>
      <c r="E3294" s="26"/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4"/>
      <c r="AH3294" s="24"/>
      <c r="AI3294" s="24"/>
      <c r="AJ3294" s="24"/>
      <c r="AK3294" s="24"/>
      <c r="AL3294" s="24"/>
      <c r="AM3294" s="24"/>
      <c r="AN3294" s="24"/>
      <c r="AO3294" s="24"/>
      <c r="AP3294" s="24"/>
      <c r="AQ3294" s="24"/>
      <c r="AR3294" s="24"/>
      <c r="AS3294" s="24"/>
      <c r="AT3294" s="24"/>
      <c r="AU3294" s="24"/>
      <c r="AV3294" s="24"/>
      <c r="AW3294" s="24"/>
      <c r="AX3294" s="24"/>
      <c r="AY3294" s="24"/>
      <c r="AZ3294" s="24"/>
      <c r="BA3294" s="24"/>
      <c r="BB3294" s="24"/>
      <c r="BC3294" s="24"/>
    </row>
    <row r="3295" spans="2:55" x14ac:dyDescent="0.3">
      <c r="B3295" s="48"/>
      <c r="C3295" s="25"/>
      <c r="D3295" s="25"/>
      <c r="E3295" s="26"/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4"/>
      <c r="AH3295" s="24"/>
      <c r="AI3295" s="24"/>
      <c r="AJ3295" s="24"/>
      <c r="AK3295" s="24"/>
      <c r="AL3295" s="24"/>
      <c r="AM3295" s="24"/>
      <c r="AN3295" s="24"/>
      <c r="AO3295" s="24"/>
      <c r="AP3295" s="24"/>
      <c r="AQ3295" s="24"/>
      <c r="AR3295" s="24"/>
      <c r="AS3295" s="24"/>
      <c r="AT3295" s="24"/>
      <c r="AU3295" s="24"/>
      <c r="AV3295" s="24"/>
      <c r="AW3295" s="24"/>
      <c r="AX3295" s="24"/>
      <c r="AY3295" s="24"/>
      <c r="AZ3295" s="24"/>
      <c r="BA3295" s="24"/>
      <c r="BB3295" s="24"/>
      <c r="BC3295" s="24"/>
    </row>
    <row r="3296" spans="2:55" x14ac:dyDescent="0.3">
      <c r="B3296" s="48"/>
      <c r="C3296" s="25"/>
      <c r="D3296" s="25"/>
      <c r="E3296" s="26"/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4"/>
      <c r="AH3296" s="24"/>
      <c r="AI3296" s="24"/>
      <c r="AJ3296" s="24"/>
      <c r="AK3296" s="24"/>
      <c r="AL3296" s="24"/>
      <c r="AM3296" s="24"/>
      <c r="AN3296" s="24"/>
      <c r="AO3296" s="24"/>
      <c r="AP3296" s="24"/>
      <c r="AQ3296" s="24"/>
      <c r="AR3296" s="24"/>
      <c r="AS3296" s="24"/>
      <c r="AT3296" s="24"/>
      <c r="AU3296" s="24"/>
      <c r="AV3296" s="24"/>
      <c r="AW3296" s="24"/>
      <c r="AX3296" s="24"/>
      <c r="AY3296" s="24"/>
      <c r="AZ3296" s="24"/>
      <c r="BA3296" s="24"/>
      <c r="BB3296" s="24"/>
      <c r="BC3296" s="24"/>
    </row>
    <row r="3297" spans="2:55" x14ac:dyDescent="0.3">
      <c r="B3297" s="48"/>
      <c r="C3297" s="25"/>
      <c r="D3297" s="25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4"/>
      <c r="AH3297" s="24"/>
      <c r="AI3297" s="24"/>
      <c r="AJ3297" s="24"/>
      <c r="AK3297" s="24"/>
      <c r="AL3297" s="24"/>
      <c r="AM3297" s="24"/>
      <c r="AN3297" s="24"/>
      <c r="AO3297" s="24"/>
      <c r="AP3297" s="24"/>
      <c r="AQ3297" s="24"/>
      <c r="AR3297" s="24"/>
      <c r="AS3297" s="24"/>
      <c r="AT3297" s="24"/>
      <c r="AU3297" s="24"/>
      <c r="AV3297" s="24"/>
      <c r="AW3297" s="24"/>
      <c r="AX3297" s="24"/>
      <c r="AY3297" s="24"/>
      <c r="AZ3297" s="24"/>
      <c r="BA3297" s="24"/>
      <c r="BB3297" s="24"/>
      <c r="BC3297" s="24"/>
    </row>
    <row r="3298" spans="2:55" x14ac:dyDescent="0.3">
      <c r="B3298" s="48"/>
      <c r="C3298" s="25"/>
      <c r="D3298" s="25"/>
      <c r="E3298" s="26"/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4"/>
      <c r="AH3298" s="24"/>
      <c r="AI3298" s="24"/>
      <c r="AJ3298" s="24"/>
      <c r="AK3298" s="24"/>
      <c r="AL3298" s="24"/>
      <c r="AM3298" s="24"/>
      <c r="AN3298" s="24"/>
      <c r="AO3298" s="24"/>
      <c r="AP3298" s="24"/>
      <c r="AQ3298" s="24"/>
      <c r="AR3298" s="24"/>
      <c r="AS3298" s="24"/>
      <c r="AT3298" s="24"/>
      <c r="AU3298" s="24"/>
      <c r="AV3298" s="24"/>
      <c r="AW3298" s="24"/>
      <c r="AX3298" s="24"/>
      <c r="AY3298" s="24"/>
      <c r="AZ3298" s="24"/>
      <c r="BA3298" s="24"/>
      <c r="BB3298" s="24"/>
      <c r="BC3298" s="24"/>
    </row>
    <row r="3299" spans="2:55" x14ac:dyDescent="0.3">
      <c r="B3299" s="48"/>
      <c r="C3299" s="25"/>
      <c r="D3299" s="25"/>
      <c r="E3299" s="26"/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4"/>
      <c r="AH3299" s="24"/>
      <c r="AI3299" s="24"/>
      <c r="AJ3299" s="24"/>
      <c r="AK3299" s="24"/>
      <c r="AL3299" s="24"/>
      <c r="AM3299" s="24"/>
      <c r="AN3299" s="24"/>
      <c r="AO3299" s="24"/>
      <c r="AP3299" s="24"/>
      <c r="AQ3299" s="24"/>
      <c r="AR3299" s="24"/>
      <c r="AS3299" s="24"/>
      <c r="AT3299" s="24"/>
      <c r="AU3299" s="24"/>
      <c r="AV3299" s="24"/>
      <c r="AW3299" s="24"/>
      <c r="AX3299" s="24"/>
      <c r="AY3299" s="24"/>
      <c r="AZ3299" s="24"/>
      <c r="BA3299" s="24"/>
      <c r="BB3299" s="24"/>
      <c r="BC3299" s="24"/>
    </row>
    <row r="3300" spans="2:55" x14ac:dyDescent="0.3">
      <c r="B3300" s="48"/>
      <c r="C3300" s="25"/>
      <c r="D3300" s="25"/>
      <c r="E3300" s="26"/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4"/>
      <c r="AH3300" s="24"/>
      <c r="AI3300" s="24"/>
      <c r="AJ3300" s="24"/>
      <c r="AK3300" s="24"/>
      <c r="AL3300" s="24"/>
      <c r="AM3300" s="24"/>
      <c r="AN3300" s="24"/>
      <c r="AO3300" s="24"/>
      <c r="AP3300" s="24"/>
      <c r="AQ3300" s="24"/>
      <c r="AR3300" s="24"/>
      <c r="AS3300" s="24"/>
      <c r="AT3300" s="24"/>
      <c r="AU3300" s="24"/>
      <c r="AV3300" s="24"/>
      <c r="AW3300" s="24"/>
      <c r="AX3300" s="24"/>
      <c r="AY3300" s="24"/>
      <c r="AZ3300" s="24"/>
      <c r="BA3300" s="24"/>
      <c r="BB3300" s="24"/>
      <c r="BC3300" s="24"/>
    </row>
    <row r="3301" spans="2:55" x14ac:dyDescent="0.3">
      <c r="B3301" s="48"/>
      <c r="C3301" s="25"/>
      <c r="D3301" s="25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4"/>
      <c r="AH3301" s="24"/>
      <c r="AI3301" s="24"/>
      <c r="AJ3301" s="24"/>
      <c r="AK3301" s="24"/>
      <c r="AL3301" s="24"/>
      <c r="AM3301" s="24"/>
      <c r="AN3301" s="24"/>
      <c r="AO3301" s="24"/>
      <c r="AP3301" s="24"/>
      <c r="AQ3301" s="24"/>
      <c r="AR3301" s="24"/>
      <c r="AS3301" s="24"/>
      <c r="AT3301" s="24"/>
      <c r="AU3301" s="24"/>
      <c r="AV3301" s="24"/>
      <c r="AW3301" s="24"/>
      <c r="AX3301" s="24"/>
      <c r="AY3301" s="24"/>
      <c r="AZ3301" s="24"/>
      <c r="BA3301" s="24"/>
      <c r="BB3301" s="24"/>
      <c r="BC3301" s="24"/>
    </row>
    <row r="3302" spans="2:55" x14ac:dyDescent="0.3">
      <c r="B3302" s="48"/>
      <c r="C3302" s="25"/>
      <c r="D3302" s="25"/>
      <c r="E3302" s="26"/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4"/>
      <c r="AH3302" s="24"/>
      <c r="AI3302" s="24"/>
      <c r="AJ3302" s="24"/>
      <c r="AK3302" s="24"/>
      <c r="AL3302" s="24"/>
      <c r="AM3302" s="24"/>
      <c r="AN3302" s="24"/>
      <c r="AO3302" s="24"/>
      <c r="AP3302" s="24"/>
      <c r="AQ3302" s="24"/>
      <c r="AR3302" s="24"/>
      <c r="AS3302" s="24"/>
      <c r="AT3302" s="24"/>
      <c r="AU3302" s="24"/>
      <c r="AV3302" s="24"/>
      <c r="AW3302" s="24"/>
      <c r="AX3302" s="24"/>
      <c r="AY3302" s="24"/>
      <c r="AZ3302" s="24"/>
      <c r="BA3302" s="24"/>
      <c r="BB3302" s="24"/>
      <c r="BC3302" s="24"/>
    </row>
    <row r="3303" spans="2:55" x14ac:dyDescent="0.3">
      <c r="B3303" s="48"/>
      <c r="C3303" s="25"/>
      <c r="D3303" s="25"/>
      <c r="E3303" s="26"/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4"/>
      <c r="AH3303" s="24"/>
      <c r="AI3303" s="24"/>
      <c r="AJ3303" s="24"/>
      <c r="AK3303" s="24"/>
      <c r="AL3303" s="24"/>
      <c r="AM3303" s="24"/>
      <c r="AN3303" s="24"/>
      <c r="AO3303" s="24"/>
      <c r="AP3303" s="24"/>
      <c r="AQ3303" s="24"/>
      <c r="AR3303" s="24"/>
      <c r="AS3303" s="24"/>
      <c r="AT3303" s="24"/>
      <c r="AU3303" s="24"/>
      <c r="AV3303" s="24"/>
      <c r="AW3303" s="24"/>
      <c r="AX3303" s="24"/>
      <c r="AY3303" s="24"/>
      <c r="AZ3303" s="24"/>
      <c r="BA3303" s="24"/>
      <c r="BB3303" s="24"/>
      <c r="BC3303" s="24"/>
    </row>
    <row r="3304" spans="2:55" x14ac:dyDescent="0.3">
      <c r="B3304" s="48"/>
      <c r="C3304" s="25"/>
      <c r="D3304" s="25"/>
      <c r="E3304" s="26"/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4"/>
      <c r="AH3304" s="24"/>
      <c r="AI3304" s="24"/>
      <c r="AJ3304" s="24"/>
      <c r="AK3304" s="24"/>
      <c r="AL3304" s="24"/>
      <c r="AM3304" s="24"/>
      <c r="AN3304" s="24"/>
      <c r="AO3304" s="24"/>
      <c r="AP3304" s="24"/>
      <c r="AQ3304" s="24"/>
      <c r="AR3304" s="24"/>
      <c r="AS3304" s="24"/>
      <c r="AT3304" s="24"/>
      <c r="AU3304" s="24"/>
      <c r="AV3304" s="24"/>
      <c r="AW3304" s="24"/>
      <c r="AX3304" s="24"/>
      <c r="AY3304" s="24"/>
      <c r="AZ3304" s="24"/>
      <c r="BA3304" s="24"/>
      <c r="BB3304" s="24"/>
      <c r="BC3304" s="24"/>
    </row>
    <row r="3305" spans="2:55" x14ac:dyDescent="0.3">
      <c r="B3305" s="48"/>
      <c r="C3305" s="25"/>
      <c r="D3305" s="25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4"/>
      <c r="AH3305" s="24"/>
      <c r="AI3305" s="24"/>
      <c r="AJ3305" s="24"/>
      <c r="AK3305" s="24"/>
      <c r="AL3305" s="24"/>
      <c r="AM3305" s="24"/>
      <c r="AN3305" s="24"/>
      <c r="AO3305" s="24"/>
      <c r="AP3305" s="24"/>
      <c r="AQ3305" s="24"/>
      <c r="AR3305" s="24"/>
      <c r="AS3305" s="24"/>
      <c r="AT3305" s="24"/>
      <c r="AU3305" s="24"/>
      <c r="AV3305" s="24"/>
      <c r="AW3305" s="24"/>
      <c r="AX3305" s="24"/>
      <c r="AY3305" s="24"/>
      <c r="AZ3305" s="24"/>
      <c r="BA3305" s="24"/>
      <c r="BB3305" s="24"/>
      <c r="BC3305" s="24"/>
    </row>
    <row r="3306" spans="2:55" x14ac:dyDescent="0.3">
      <c r="B3306" s="48"/>
      <c r="C3306" s="25"/>
      <c r="D3306" s="25"/>
      <c r="E3306" s="26"/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4"/>
      <c r="AH3306" s="24"/>
      <c r="AI3306" s="24"/>
      <c r="AJ3306" s="24"/>
      <c r="AK3306" s="24"/>
      <c r="AL3306" s="24"/>
      <c r="AM3306" s="24"/>
      <c r="AN3306" s="24"/>
      <c r="AO3306" s="24"/>
      <c r="AP3306" s="24"/>
      <c r="AQ3306" s="24"/>
      <c r="AR3306" s="24"/>
      <c r="AS3306" s="24"/>
      <c r="AT3306" s="24"/>
      <c r="AU3306" s="24"/>
      <c r="AV3306" s="24"/>
      <c r="AW3306" s="24"/>
      <c r="AX3306" s="24"/>
      <c r="AY3306" s="24"/>
      <c r="AZ3306" s="24"/>
      <c r="BA3306" s="24"/>
      <c r="BB3306" s="24"/>
      <c r="BC3306" s="24"/>
    </row>
    <row r="3307" spans="2:55" x14ac:dyDescent="0.3">
      <c r="B3307" s="48"/>
      <c r="C3307" s="25"/>
      <c r="D3307" s="25"/>
      <c r="E3307" s="26"/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4"/>
      <c r="AH3307" s="24"/>
      <c r="AI3307" s="24"/>
      <c r="AJ3307" s="24"/>
      <c r="AK3307" s="24"/>
      <c r="AL3307" s="24"/>
      <c r="AM3307" s="24"/>
      <c r="AN3307" s="24"/>
      <c r="AO3307" s="24"/>
      <c r="AP3307" s="24"/>
      <c r="AQ3307" s="24"/>
      <c r="AR3307" s="24"/>
      <c r="AS3307" s="24"/>
      <c r="AT3307" s="24"/>
      <c r="AU3307" s="24"/>
      <c r="AV3307" s="24"/>
      <c r="AW3307" s="24"/>
      <c r="AX3307" s="24"/>
      <c r="AY3307" s="24"/>
      <c r="AZ3307" s="24"/>
      <c r="BA3307" s="24"/>
      <c r="BB3307" s="24"/>
      <c r="BC3307" s="24"/>
    </row>
    <row r="3308" spans="2:55" x14ac:dyDescent="0.3">
      <c r="B3308" s="48"/>
      <c r="C3308" s="25"/>
      <c r="D3308" s="25"/>
      <c r="E3308" s="26"/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4"/>
      <c r="AH3308" s="24"/>
      <c r="AI3308" s="24"/>
      <c r="AJ3308" s="24"/>
      <c r="AK3308" s="24"/>
      <c r="AL3308" s="24"/>
      <c r="AM3308" s="24"/>
      <c r="AN3308" s="24"/>
      <c r="AO3308" s="24"/>
      <c r="AP3308" s="24"/>
      <c r="AQ3308" s="24"/>
      <c r="AR3308" s="24"/>
      <c r="AS3308" s="24"/>
      <c r="AT3308" s="24"/>
      <c r="AU3308" s="24"/>
      <c r="AV3308" s="24"/>
      <c r="AW3308" s="24"/>
      <c r="AX3308" s="24"/>
      <c r="AY3308" s="24"/>
      <c r="AZ3308" s="24"/>
      <c r="BA3308" s="24"/>
      <c r="BB3308" s="24"/>
      <c r="BC3308" s="24"/>
    </row>
    <row r="3309" spans="2:55" x14ac:dyDescent="0.3">
      <c r="B3309" s="48"/>
      <c r="C3309" s="25"/>
      <c r="D3309" s="25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4"/>
      <c r="AH3309" s="24"/>
      <c r="AI3309" s="24"/>
      <c r="AJ3309" s="24"/>
      <c r="AK3309" s="24"/>
      <c r="AL3309" s="24"/>
      <c r="AM3309" s="24"/>
      <c r="AN3309" s="24"/>
      <c r="AO3309" s="24"/>
      <c r="AP3309" s="24"/>
      <c r="AQ3309" s="24"/>
      <c r="AR3309" s="24"/>
      <c r="AS3309" s="24"/>
      <c r="AT3309" s="24"/>
      <c r="AU3309" s="24"/>
      <c r="AV3309" s="24"/>
      <c r="AW3309" s="24"/>
      <c r="AX3309" s="24"/>
      <c r="AY3309" s="24"/>
      <c r="AZ3309" s="24"/>
      <c r="BA3309" s="24"/>
      <c r="BB3309" s="24"/>
      <c r="BC3309" s="24"/>
    </row>
    <row r="3310" spans="2:55" x14ac:dyDescent="0.3">
      <c r="B3310" s="48"/>
      <c r="C3310" s="25"/>
      <c r="D3310" s="25"/>
      <c r="E3310" s="26"/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4"/>
      <c r="AH3310" s="24"/>
      <c r="AI3310" s="24"/>
      <c r="AJ3310" s="24"/>
      <c r="AK3310" s="24"/>
      <c r="AL3310" s="24"/>
      <c r="AM3310" s="24"/>
      <c r="AN3310" s="24"/>
      <c r="AO3310" s="24"/>
      <c r="AP3310" s="24"/>
      <c r="AQ3310" s="24"/>
      <c r="AR3310" s="24"/>
      <c r="AS3310" s="24"/>
      <c r="AT3310" s="24"/>
      <c r="AU3310" s="24"/>
      <c r="AV3310" s="24"/>
      <c r="AW3310" s="24"/>
      <c r="AX3310" s="24"/>
      <c r="AY3310" s="24"/>
      <c r="AZ3310" s="24"/>
      <c r="BA3310" s="24"/>
      <c r="BB3310" s="24"/>
      <c r="BC3310" s="24"/>
    </row>
    <row r="3311" spans="2:55" x14ac:dyDescent="0.3">
      <c r="B3311" s="48"/>
      <c r="C3311" s="25"/>
      <c r="D3311" s="25"/>
      <c r="E3311" s="26"/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4"/>
      <c r="AH3311" s="24"/>
      <c r="AI3311" s="24"/>
      <c r="AJ3311" s="24"/>
      <c r="AK3311" s="24"/>
      <c r="AL3311" s="24"/>
      <c r="AM3311" s="24"/>
      <c r="AN3311" s="24"/>
      <c r="AO3311" s="24"/>
      <c r="AP3311" s="24"/>
      <c r="AQ3311" s="24"/>
      <c r="AR3311" s="24"/>
      <c r="AS3311" s="24"/>
      <c r="AT3311" s="24"/>
      <c r="AU3311" s="24"/>
      <c r="AV3311" s="24"/>
      <c r="AW3311" s="24"/>
      <c r="AX3311" s="24"/>
      <c r="AY3311" s="24"/>
      <c r="AZ3311" s="24"/>
      <c r="BA3311" s="24"/>
      <c r="BB3311" s="24"/>
      <c r="BC3311" s="24"/>
    </row>
    <row r="3312" spans="2:55" x14ac:dyDescent="0.3">
      <c r="B3312" s="48"/>
      <c r="C3312" s="25"/>
      <c r="D3312" s="25"/>
      <c r="E3312" s="26"/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4"/>
      <c r="AH3312" s="24"/>
      <c r="AI3312" s="24"/>
      <c r="AJ3312" s="24"/>
      <c r="AK3312" s="24"/>
      <c r="AL3312" s="24"/>
      <c r="AM3312" s="24"/>
      <c r="AN3312" s="24"/>
      <c r="AO3312" s="24"/>
      <c r="AP3312" s="24"/>
      <c r="AQ3312" s="24"/>
      <c r="AR3312" s="24"/>
      <c r="AS3312" s="24"/>
      <c r="AT3312" s="24"/>
      <c r="AU3312" s="24"/>
      <c r="AV3312" s="24"/>
      <c r="AW3312" s="24"/>
      <c r="AX3312" s="24"/>
      <c r="AY3312" s="24"/>
      <c r="AZ3312" s="24"/>
      <c r="BA3312" s="24"/>
      <c r="BB3312" s="24"/>
      <c r="BC3312" s="24"/>
    </row>
    <row r="3313" spans="2:55" x14ac:dyDescent="0.3">
      <c r="B3313" s="48"/>
      <c r="C3313" s="25"/>
      <c r="D3313" s="25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4"/>
      <c r="AH3313" s="24"/>
      <c r="AI3313" s="24"/>
      <c r="AJ3313" s="24"/>
      <c r="AK3313" s="24"/>
      <c r="AL3313" s="24"/>
      <c r="AM3313" s="24"/>
      <c r="AN3313" s="24"/>
      <c r="AO3313" s="24"/>
      <c r="AP3313" s="24"/>
      <c r="AQ3313" s="24"/>
      <c r="AR3313" s="24"/>
      <c r="AS3313" s="24"/>
      <c r="AT3313" s="24"/>
      <c r="AU3313" s="24"/>
      <c r="AV3313" s="24"/>
      <c r="AW3313" s="24"/>
      <c r="AX3313" s="24"/>
      <c r="AY3313" s="24"/>
      <c r="AZ3313" s="24"/>
      <c r="BA3313" s="24"/>
      <c r="BB3313" s="24"/>
      <c r="BC3313" s="24"/>
    </row>
    <row r="3314" spans="2:55" x14ac:dyDescent="0.3">
      <c r="B3314" s="48"/>
      <c r="C3314" s="25"/>
      <c r="D3314" s="25"/>
      <c r="E3314" s="26"/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4"/>
      <c r="AH3314" s="24"/>
      <c r="AI3314" s="24"/>
      <c r="AJ3314" s="24"/>
      <c r="AK3314" s="24"/>
      <c r="AL3314" s="24"/>
      <c r="AM3314" s="24"/>
      <c r="AN3314" s="24"/>
      <c r="AO3314" s="24"/>
      <c r="AP3314" s="24"/>
      <c r="AQ3314" s="24"/>
      <c r="AR3314" s="24"/>
      <c r="AS3314" s="24"/>
      <c r="AT3314" s="24"/>
      <c r="AU3314" s="24"/>
      <c r="AV3314" s="24"/>
      <c r="AW3314" s="24"/>
      <c r="AX3314" s="24"/>
      <c r="AY3314" s="24"/>
      <c r="AZ3314" s="24"/>
      <c r="BA3314" s="24"/>
      <c r="BB3314" s="24"/>
      <c r="BC3314" s="24"/>
    </row>
    <row r="3315" spans="2:55" x14ac:dyDescent="0.3">
      <c r="B3315" s="48"/>
      <c r="C3315" s="25"/>
      <c r="D3315" s="25"/>
      <c r="E3315" s="26"/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4"/>
      <c r="AH3315" s="24"/>
      <c r="AI3315" s="24"/>
      <c r="AJ3315" s="24"/>
      <c r="AK3315" s="24"/>
      <c r="AL3315" s="24"/>
      <c r="AM3315" s="24"/>
      <c r="AN3315" s="24"/>
      <c r="AO3315" s="24"/>
      <c r="AP3315" s="24"/>
      <c r="AQ3315" s="24"/>
      <c r="AR3315" s="24"/>
      <c r="AS3315" s="24"/>
      <c r="AT3315" s="24"/>
      <c r="AU3315" s="24"/>
      <c r="AV3315" s="24"/>
      <c r="AW3315" s="24"/>
      <c r="AX3315" s="24"/>
      <c r="AY3315" s="24"/>
      <c r="AZ3315" s="24"/>
      <c r="BA3315" s="24"/>
      <c r="BB3315" s="24"/>
      <c r="BC3315" s="24"/>
    </row>
    <row r="3316" spans="2:55" x14ac:dyDescent="0.3">
      <c r="B3316" s="48"/>
      <c r="C3316" s="25"/>
      <c r="D3316" s="25"/>
      <c r="E3316" s="26"/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4"/>
      <c r="AH3316" s="24"/>
      <c r="AI3316" s="24"/>
      <c r="AJ3316" s="24"/>
      <c r="AK3316" s="24"/>
      <c r="AL3316" s="24"/>
      <c r="AM3316" s="24"/>
      <c r="AN3316" s="24"/>
      <c r="AO3316" s="24"/>
      <c r="AP3316" s="24"/>
      <c r="AQ3316" s="24"/>
      <c r="AR3316" s="24"/>
      <c r="AS3316" s="24"/>
      <c r="AT3316" s="24"/>
      <c r="AU3316" s="24"/>
      <c r="AV3316" s="24"/>
      <c r="AW3316" s="24"/>
      <c r="AX3316" s="24"/>
      <c r="AY3316" s="24"/>
      <c r="AZ3316" s="24"/>
      <c r="BA3316" s="24"/>
      <c r="BB3316" s="24"/>
      <c r="BC3316" s="24"/>
    </row>
    <row r="3317" spans="2:55" x14ac:dyDescent="0.3">
      <c r="B3317" s="48"/>
      <c r="C3317" s="25"/>
      <c r="D3317" s="25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4"/>
      <c r="AH3317" s="24"/>
      <c r="AI3317" s="24"/>
      <c r="AJ3317" s="24"/>
      <c r="AK3317" s="24"/>
      <c r="AL3317" s="24"/>
      <c r="AM3317" s="24"/>
      <c r="AN3317" s="24"/>
      <c r="AO3317" s="24"/>
      <c r="AP3317" s="24"/>
      <c r="AQ3317" s="24"/>
      <c r="AR3317" s="24"/>
      <c r="AS3317" s="24"/>
      <c r="AT3317" s="24"/>
      <c r="AU3317" s="24"/>
      <c r="AV3317" s="24"/>
      <c r="AW3317" s="24"/>
      <c r="AX3317" s="24"/>
      <c r="AY3317" s="24"/>
      <c r="AZ3317" s="24"/>
      <c r="BA3317" s="24"/>
      <c r="BB3317" s="24"/>
      <c r="BC3317" s="24"/>
    </row>
    <row r="3318" spans="2:55" x14ac:dyDescent="0.3">
      <c r="B3318" s="48"/>
      <c r="C3318" s="25"/>
      <c r="D3318" s="25"/>
      <c r="E3318" s="26"/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4"/>
      <c r="AH3318" s="24"/>
      <c r="AI3318" s="24"/>
      <c r="AJ3318" s="24"/>
      <c r="AK3318" s="24"/>
      <c r="AL3318" s="24"/>
      <c r="AM3318" s="24"/>
      <c r="AN3318" s="24"/>
      <c r="AO3318" s="24"/>
      <c r="AP3318" s="24"/>
      <c r="AQ3318" s="24"/>
      <c r="AR3318" s="24"/>
      <c r="AS3318" s="24"/>
      <c r="AT3318" s="24"/>
      <c r="AU3318" s="24"/>
      <c r="AV3318" s="24"/>
      <c r="AW3318" s="24"/>
      <c r="AX3318" s="24"/>
      <c r="AY3318" s="24"/>
      <c r="AZ3318" s="24"/>
      <c r="BA3318" s="24"/>
      <c r="BB3318" s="24"/>
      <c r="BC3318" s="24"/>
    </row>
    <row r="3319" spans="2:55" x14ac:dyDescent="0.3">
      <c r="B3319" s="48"/>
      <c r="C3319" s="25"/>
      <c r="D3319" s="25"/>
      <c r="E3319" s="26"/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4"/>
      <c r="AH3319" s="24"/>
      <c r="AI3319" s="24"/>
      <c r="AJ3319" s="24"/>
      <c r="AK3319" s="24"/>
      <c r="AL3319" s="24"/>
      <c r="AM3319" s="24"/>
      <c r="AN3319" s="24"/>
      <c r="AO3319" s="24"/>
      <c r="AP3319" s="24"/>
      <c r="AQ3319" s="24"/>
      <c r="AR3319" s="24"/>
      <c r="AS3319" s="24"/>
      <c r="AT3319" s="24"/>
      <c r="AU3319" s="24"/>
      <c r="AV3319" s="24"/>
      <c r="AW3319" s="24"/>
      <c r="AX3319" s="24"/>
      <c r="AY3319" s="24"/>
      <c r="AZ3319" s="24"/>
      <c r="BA3319" s="24"/>
      <c r="BB3319" s="24"/>
      <c r="BC3319" s="24"/>
    </row>
    <row r="3320" spans="2:55" x14ac:dyDescent="0.3">
      <c r="B3320" s="48"/>
      <c r="C3320" s="25"/>
      <c r="D3320" s="25"/>
      <c r="E3320" s="26"/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4"/>
      <c r="AH3320" s="24"/>
      <c r="AI3320" s="24"/>
      <c r="AJ3320" s="24"/>
      <c r="AK3320" s="24"/>
      <c r="AL3320" s="24"/>
      <c r="AM3320" s="24"/>
      <c r="AN3320" s="24"/>
      <c r="AO3320" s="24"/>
      <c r="AP3320" s="24"/>
      <c r="AQ3320" s="24"/>
      <c r="AR3320" s="24"/>
      <c r="AS3320" s="24"/>
      <c r="AT3320" s="24"/>
      <c r="AU3320" s="24"/>
      <c r="AV3320" s="24"/>
      <c r="AW3320" s="24"/>
      <c r="AX3320" s="24"/>
      <c r="AY3320" s="24"/>
      <c r="AZ3320" s="24"/>
      <c r="BA3320" s="24"/>
      <c r="BB3320" s="24"/>
      <c r="BC3320" s="24"/>
    </row>
    <row r="3321" spans="2:55" x14ac:dyDescent="0.3">
      <c r="B3321" s="48"/>
      <c r="C3321" s="25"/>
      <c r="D3321" s="25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4"/>
      <c r="AH3321" s="24"/>
      <c r="AI3321" s="24"/>
      <c r="AJ3321" s="24"/>
      <c r="AK3321" s="24"/>
      <c r="AL3321" s="24"/>
      <c r="AM3321" s="24"/>
      <c r="AN3321" s="24"/>
      <c r="AO3321" s="24"/>
      <c r="AP3321" s="24"/>
      <c r="AQ3321" s="24"/>
      <c r="AR3321" s="24"/>
      <c r="AS3321" s="24"/>
      <c r="AT3321" s="24"/>
      <c r="AU3321" s="24"/>
      <c r="AV3321" s="24"/>
      <c r="AW3321" s="24"/>
      <c r="AX3321" s="24"/>
      <c r="AY3321" s="24"/>
      <c r="AZ3321" s="24"/>
      <c r="BA3321" s="24"/>
      <c r="BB3321" s="24"/>
      <c r="BC3321" s="24"/>
    </row>
    <row r="3322" spans="2:55" x14ac:dyDescent="0.3">
      <c r="B3322" s="48"/>
      <c r="C3322" s="25"/>
      <c r="D3322" s="25"/>
      <c r="E3322" s="26"/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4"/>
      <c r="AH3322" s="24"/>
      <c r="AI3322" s="24"/>
      <c r="AJ3322" s="24"/>
      <c r="AK3322" s="24"/>
      <c r="AL3322" s="24"/>
      <c r="AM3322" s="24"/>
      <c r="AN3322" s="24"/>
      <c r="AO3322" s="24"/>
      <c r="AP3322" s="24"/>
      <c r="AQ3322" s="24"/>
      <c r="AR3322" s="24"/>
      <c r="AS3322" s="24"/>
      <c r="AT3322" s="24"/>
      <c r="AU3322" s="24"/>
      <c r="AV3322" s="24"/>
      <c r="AW3322" s="24"/>
      <c r="AX3322" s="24"/>
      <c r="AY3322" s="24"/>
      <c r="AZ3322" s="24"/>
      <c r="BA3322" s="24"/>
      <c r="BB3322" s="24"/>
      <c r="BC3322" s="24"/>
    </row>
    <row r="3323" spans="2:55" x14ac:dyDescent="0.3">
      <c r="B3323" s="48"/>
      <c r="C3323" s="25"/>
      <c r="D3323" s="25"/>
      <c r="E3323" s="26"/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4"/>
      <c r="AH3323" s="24"/>
      <c r="AI3323" s="24"/>
      <c r="AJ3323" s="24"/>
      <c r="AK3323" s="24"/>
      <c r="AL3323" s="24"/>
      <c r="AM3323" s="24"/>
      <c r="AN3323" s="24"/>
      <c r="AO3323" s="24"/>
      <c r="AP3323" s="24"/>
      <c r="AQ3323" s="24"/>
      <c r="AR3323" s="24"/>
      <c r="AS3323" s="24"/>
      <c r="AT3323" s="24"/>
      <c r="AU3323" s="24"/>
      <c r="AV3323" s="24"/>
      <c r="AW3323" s="24"/>
      <c r="AX3323" s="24"/>
      <c r="AY3323" s="24"/>
      <c r="AZ3323" s="24"/>
      <c r="BA3323" s="24"/>
      <c r="BB3323" s="24"/>
      <c r="BC3323" s="24"/>
    </row>
    <row r="3324" spans="2:55" x14ac:dyDescent="0.3">
      <c r="B3324" s="48"/>
      <c r="C3324" s="25"/>
      <c r="D3324" s="25"/>
      <c r="E3324" s="26"/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4"/>
      <c r="AH3324" s="24"/>
      <c r="AI3324" s="24"/>
      <c r="AJ3324" s="24"/>
      <c r="AK3324" s="24"/>
      <c r="AL3324" s="24"/>
      <c r="AM3324" s="24"/>
      <c r="AN3324" s="24"/>
      <c r="AO3324" s="24"/>
      <c r="AP3324" s="24"/>
      <c r="AQ3324" s="24"/>
      <c r="AR3324" s="24"/>
      <c r="AS3324" s="24"/>
      <c r="AT3324" s="24"/>
      <c r="AU3324" s="24"/>
      <c r="AV3324" s="24"/>
      <c r="AW3324" s="24"/>
      <c r="AX3324" s="24"/>
      <c r="AY3324" s="24"/>
      <c r="AZ3324" s="24"/>
      <c r="BA3324" s="24"/>
      <c r="BB3324" s="24"/>
      <c r="BC3324" s="24"/>
    </row>
    <row r="3325" spans="2:55" x14ac:dyDescent="0.3">
      <c r="B3325" s="48"/>
      <c r="C3325" s="25"/>
      <c r="D3325" s="25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4"/>
      <c r="AH3325" s="24"/>
      <c r="AI3325" s="24"/>
      <c r="AJ3325" s="24"/>
      <c r="AK3325" s="24"/>
      <c r="AL3325" s="24"/>
      <c r="AM3325" s="24"/>
      <c r="AN3325" s="24"/>
      <c r="AO3325" s="24"/>
      <c r="AP3325" s="24"/>
      <c r="AQ3325" s="24"/>
      <c r="AR3325" s="24"/>
      <c r="AS3325" s="24"/>
      <c r="AT3325" s="24"/>
      <c r="AU3325" s="24"/>
      <c r="AV3325" s="24"/>
      <c r="AW3325" s="24"/>
      <c r="AX3325" s="24"/>
      <c r="AY3325" s="24"/>
      <c r="AZ3325" s="24"/>
      <c r="BA3325" s="24"/>
      <c r="BB3325" s="24"/>
      <c r="BC3325" s="24"/>
    </row>
    <row r="3326" spans="2:55" x14ac:dyDescent="0.3">
      <c r="B3326" s="48"/>
      <c r="C3326" s="25"/>
      <c r="D3326" s="25"/>
      <c r="E3326" s="26"/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4"/>
      <c r="AH3326" s="24"/>
      <c r="AI3326" s="24"/>
      <c r="AJ3326" s="24"/>
      <c r="AK3326" s="24"/>
      <c r="AL3326" s="24"/>
      <c r="AM3326" s="24"/>
      <c r="AN3326" s="24"/>
      <c r="AO3326" s="24"/>
      <c r="AP3326" s="24"/>
      <c r="AQ3326" s="24"/>
      <c r="AR3326" s="24"/>
      <c r="AS3326" s="24"/>
      <c r="AT3326" s="24"/>
      <c r="AU3326" s="24"/>
      <c r="AV3326" s="24"/>
      <c r="AW3326" s="24"/>
      <c r="AX3326" s="24"/>
      <c r="AY3326" s="24"/>
      <c r="AZ3326" s="24"/>
      <c r="BA3326" s="24"/>
      <c r="BB3326" s="24"/>
      <c r="BC3326" s="24"/>
    </row>
    <row r="3327" spans="2:55" x14ac:dyDescent="0.3">
      <c r="B3327" s="48"/>
      <c r="C3327" s="25"/>
      <c r="D3327" s="25"/>
      <c r="E3327" s="26"/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4"/>
      <c r="AH3327" s="24"/>
      <c r="AI3327" s="24"/>
      <c r="AJ3327" s="24"/>
      <c r="AK3327" s="24"/>
      <c r="AL3327" s="24"/>
      <c r="AM3327" s="24"/>
      <c r="AN3327" s="24"/>
      <c r="AO3327" s="24"/>
      <c r="AP3327" s="24"/>
      <c r="AQ3327" s="24"/>
      <c r="AR3327" s="24"/>
      <c r="AS3327" s="24"/>
      <c r="AT3327" s="24"/>
      <c r="AU3327" s="24"/>
      <c r="AV3327" s="24"/>
      <c r="AW3327" s="24"/>
      <c r="AX3327" s="24"/>
      <c r="AY3327" s="24"/>
      <c r="AZ3327" s="24"/>
      <c r="BA3327" s="24"/>
      <c r="BB3327" s="24"/>
      <c r="BC3327" s="24"/>
    </row>
    <row r="3328" spans="2:55" x14ac:dyDescent="0.3">
      <c r="B3328" s="48"/>
      <c r="C3328" s="25"/>
      <c r="D3328" s="25"/>
      <c r="E3328" s="26"/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4"/>
      <c r="AH3328" s="24"/>
      <c r="AI3328" s="24"/>
      <c r="AJ3328" s="24"/>
      <c r="AK3328" s="24"/>
      <c r="AL3328" s="24"/>
      <c r="AM3328" s="24"/>
      <c r="AN3328" s="24"/>
      <c r="AO3328" s="24"/>
      <c r="AP3328" s="24"/>
      <c r="AQ3328" s="24"/>
      <c r="AR3328" s="24"/>
      <c r="AS3328" s="24"/>
      <c r="AT3328" s="24"/>
      <c r="AU3328" s="24"/>
      <c r="AV3328" s="24"/>
      <c r="AW3328" s="24"/>
      <c r="AX3328" s="24"/>
      <c r="AY3328" s="24"/>
      <c r="AZ3328" s="24"/>
      <c r="BA3328" s="24"/>
      <c r="BB3328" s="24"/>
      <c r="BC3328" s="24"/>
    </row>
    <row r="3329" spans="2:55" x14ac:dyDescent="0.3">
      <c r="B3329" s="48"/>
      <c r="C3329" s="25"/>
      <c r="D3329" s="25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4"/>
      <c r="AH3329" s="24"/>
      <c r="AI3329" s="24"/>
      <c r="AJ3329" s="24"/>
      <c r="AK3329" s="24"/>
      <c r="AL3329" s="24"/>
      <c r="AM3329" s="24"/>
      <c r="AN3329" s="24"/>
      <c r="AO3329" s="24"/>
      <c r="AP3329" s="24"/>
      <c r="AQ3329" s="24"/>
      <c r="AR3329" s="24"/>
      <c r="AS3329" s="24"/>
      <c r="AT3329" s="24"/>
      <c r="AU3329" s="24"/>
      <c r="AV3329" s="24"/>
      <c r="AW3329" s="24"/>
      <c r="AX3329" s="24"/>
      <c r="AY3329" s="24"/>
      <c r="AZ3329" s="24"/>
      <c r="BA3329" s="24"/>
      <c r="BB3329" s="24"/>
      <c r="BC3329" s="24"/>
    </row>
    <row r="3330" spans="2:55" x14ac:dyDescent="0.3">
      <c r="B3330" s="48"/>
      <c r="C3330" s="25"/>
      <c r="D3330" s="25"/>
      <c r="E3330" s="26"/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4"/>
      <c r="AH3330" s="24"/>
      <c r="AI3330" s="24"/>
      <c r="AJ3330" s="24"/>
      <c r="AK3330" s="24"/>
      <c r="AL3330" s="24"/>
      <c r="AM3330" s="24"/>
      <c r="AN3330" s="24"/>
      <c r="AO3330" s="24"/>
      <c r="AP3330" s="24"/>
      <c r="AQ3330" s="24"/>
      <c r="AR3330" s="24"/>
      <c r="AS3330" s="24"/>
      <c r="AT3330" s="24"/>
      <c r="AU3330" s="24"/>
      <c r="AV3330" s="24"/>
      <c r="AW3330" s="24"/>
      <c r="AX3330" s="24"/>
      <c r="AY3330" s="24"/>
      <c r="AZ3330" s="24"/>
      <c r="BA3330" s="24"/>
      <c r="BB3330" s="24"/>
      <c r="BC3330" s="24"/>
    </row>
    <row r="3331" spans="2:55" x14ac:dyDescent="0.3">
      <c r="B3331" s="48"/>
      <c r="C3331" s="25"/>
      <c r="D3331" s="25"/>
      <c r="E3331" s="26"/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4"/>
      <c r="AH3331" s="24"/>
      <c r="AI3331" s="24"/>
      <c r="AJ3331" s="24"/>
      <c r="AK3331" s="24"/>
      <c r="AL3331" s="24"/>
      <c r="AM3331" s="24"/>
      <c r="AN3331" s="24"/>
      <c r="AO3331" s="24"/>
      <c r="AP3331" s="24"/>
      <c r="AQ3331" s="24"/>
      <c r="AR3331" s="24"/>
      <c r="AS3331" s="24"/>
      <c r="AT3331" s="24"/>
      <c r="AU3331" s="24"/>
      <c r="AV3331" s="24"/>
      <c r="AW3331" s="24"/>
      <c r="AX3331" s="24"/>
      <c r="AY3331" s="24"/>
      <c r="AZ3331" s="24"/>
      <c r="BA3331" s="24"/>
      <c r="BB3331" s="24"/>
      <c r="BC3331" s="24"/>
    </row>
    <row r="3332" spans="2:55" x14ac:dyDescent="0.3">
      <c r="B3332" s="48"/>
      <c r="C3332" s="25"/>
      <c r="D3332" s="25"/>
      <c r="E3332" s="26"/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4"/>
      <c r="AH3332" s="24"/>
      <c r="AI3332" s="24"/>
      <c r="AJ3332" s="24"/>
      <c r="AK3332" s="24"/>
      <c r="AL3332" s="24"/>
      <c r="AM3332" s="24"/>
      <c r="AN3332" s="24"/>
      <c r="AO3332" s="24"/>
      <c r="AP3332" s="24"/>
      <c r="AQ3332" s="24"/>
      <c r="AR3332" s="24"/>
      <c r="AS3332" s="24"/>
      <c r="AT3332" s="24"/>
      <c r="AU3332" s="24"/>
      <c r="AV3332" s="24"/>
      <c r="AW3332" s="24"/>
      <c r="AX3332" s="24"/>
      <c r="AY3332" s="24"/>
      <c r="AZ3332" s="24"/>
      <c r="BA3332" s="24"/>
      <c r="BB3332" s="24"/>
      <c r="BC3332" s="24"/>
    </row>
    <row r="3333" spans="2:55" x14ac:dyDescent="0.3">
      <c r="B3333" s="48"/>
      <c r="C3333" s="25"/>
      <c r="D3333" s="25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4"/>
      <c r="AH3333" s="24"/>
      <c r="AI3333" s="24"/>
      <c r="AJ3333" s="24"/>
      <c r="AK3333" s="24"/>
      <c r="AL3333" s="24"/>
      <c r="AM3333" s="24"/>
      <c r="AN3333" s="24"/>
      <c r="AO3333" s="24"/>
      <c r="AP3333" s="24"/>
      <c r="AQ3333" s="24"/>
      <c r="AR3333" s="24"/>
      <c r="AS3333" s="24"/>
      <c r="AT3333" s="24"/>
      <c r="AU3333" s="24"/>
      <c r="AV3333" s="24"/>
      <c r="AW3333" s="24"/>
      <c r="AX3333" s="24"/>
      <c r="AY3333" s="24"/>
      <c r="AZ3333" s="24"/>
      <c r="BA3333" s="24"/>
      <c r="BB3333" s="24"/>
      <c r="BC3333" s="24"/>
    </row>
    <row r="3334" spans="2:55" x14ac:dyDescent="0.3">
      <c r="B3334" s="48"/>
      <c r="C3334" s="25"/>
      <c r="D3334" s="25"/>
      <c r="E3334" s="26"/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4"/>
      <c r="AH3334" s="24"/>
      <c r="AI3334" s="24"/>
      <c r="AJ3334" s="24"/>
      <c r="AK3334" s="24"/>
      <c r="AL3334" s="24"/>
      <c r="AM3334" s="24"/>
      <c r="AN3334" s="24"/>
      <c r="AO3334" s="24"/>
      <c r="AP3334" s="24"/>
      <c r="AQ3334" s="24"/>
      <c r="AR3334" s="24"/>
      <c r="AS3334" s="24"/>
      <c r="AT3334" s="24"/>
      <c r="AU3334" s="24"/>
      <c r="AV3334" s="24"/>
      <c r="AW3334" s="24"/>
      <c r="AX3334" s="24"/>
      <c r="AY3334" s="24"/>
      <c r="AZ3334" s="24"/>
      <c r="BA3334" s="24"/>
      <c r="BB3334" s="24"/>
      <c r="BC3334" s="24"/>
    </row>
    <row r="3335" spans="2:55" x14ac:dyDescent="0.3">
      <c r="B3335" s="48"/>
      <c r="C3335" s="25"/>
      <c r="D3335" s="25"/>
      <c r="E3335" s="26"/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4"/>
      <c r="AH3335" s="24"/>
      <c r="AI3335" s="24"/>
      <c r="AJ3335" s="24"/>
      <c r="AK3335" s="24"/>
      <c r="AL3335" s="24"/>
      <c r="AM3335" s="24"/>
      <c r="AN3335" s="24"/>
      <c r="AO3335" s="24"/>
      <c r="AP3335" s="24"/>
      <c r="AQ3335" s="24"/>
      <c r="AR3335" s="24"/>
      <c r="AS3335" s="24"/>
      <c r="AT3335" s="24"/>
      <c r="AU3335" s="24"/>
      <c r="AV3335" s="24"/>
      <c r="AW3335" s="24"/>
      <c r="AX3335" s="24"/>
      <c r="AY3335" s="24"/>
      <c r="AZ3335" s="24"/>
      <c r="BA3335" s="24"/>
      <c r="BB3335" s="24"/>
      <c r="BC3335" s="24"/>
    </row>
    <row r="3336" spans="2:55" x14ac:dyDescent="0.3">
      <c r="B3336" s="48"/>
      <c r="C3336" s="25"/>
      <c r="D3336" s="25"/>
      <c r="E3336" s="26"/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4"/>
      <c r="AH3336" s="24"/>
      <c r="AI3336" s="24"/>
      <c r="AJ3336" s="24"/>
      <c r="AK3336" s="24"/>
      <c r="AL3336" s="24"/>
      <c r="AM3336" s="24"/>
      <c r="AN3336" s="24"/>
      <c r="AO3336" s="24"/>
      <c r="AP3336" s="24"/>
      <c r="AQ3336" s="24"/>
      <c r="AR3336" s="24"/>
      <c r="AS3336" s="24"/>
      <c r="AT3336" s="24"/>
      <c r="AU3336" s="24"/>
      <c r="AV3336" s="24"/>
      <c r="AW3336" s="24"/>
      <c r="AX3336" s="24"/>
      <c r="AY3336" s="24"/>
      <c r="AZ3336" s="24"/>
      <c r="BA3336" s="24"/>
      <c r="BB3336" s="24"/>
      <c r="BC3336" s="24"/>
    </row>
    <row r="3337" spans="2:55" x14ac:dyDescent="0.3">
      <c r="B3337" s="48"/>
      <c r="C3337" s="25"/>
      <c r="D3337" s="25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4"/>
      <c r="AH3337" s="24"/>
      <c r="AI3337" s="24"/>
      <c r="AJ3337" s="24"/>
      <c r="AK3337" s="24"/>
      <c r="AL3337" s="24"/>
      <c r="AM3337" s="24"/>
      <c r="AN3337" s="24"/>
      <c r="AO3337" s="24"/>
      <c r="AP3337" s="24"/>
      <c r="AQ3337" s="24"/>
      <c r="AR3337" s="24"/>
      <c r="AS3337" s="24"/>
      <c r="AT3337" s="24"/>
      <c r="AU3337" s="24"/>
      <c r="AV3337" s="24"/>
      <c r="AW3337" s="24"/>
      <c r="AX3337" s="24"/>
      <c r="AY3337" s="24"/>
      <c r="AZ3337" s="24"/>
      <c r="BA3337" s="24"/>
      <c r="BB3337" s="24"/>
      <c r="BC3337" s="24"/>
    </row>
    <row r="3338" spans="2:55" x14ac:dyDescent="0.3">
      <c r="B3338" s="48"/>
      <c r="C3338" s="25"/>
      <c r="D3338" s="25"/>
      <c r="E3338" s="26"/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4"/>
      <c r="AH3338" s="24"/>
      <c r="AI3338" s="24"/>
      <c r="AJ3338" s="24"/>
      <c r="AK3338" s="24"/>
      <c r="AL3338" s="24"/>
      <c r="AM3338" s="24"/>
      <c r="AN3338" s="24"/>
      <c r="AO3338" s="24"/>
      <c r="AP3338" s="24"/>
      <c r="AQ3338" s="24"/>
      <c r="AR3338" s="24"/>
      <c r="AS3338" s="24"/>
      <c r="AT3338" s="24"/>
      <c r="AU3338" s="24"/>
      <c r="AV3338" s="24"/>
      <c r="AW3338" s="24"/>
      <c r="AX3338" s="24"/>
      <c r="AY3338" s="24"/>
      <c r="AZ3338" s="24"/>
      <c r="BA3338" s="24"/>
      <c r="BB3338" s="24"/>
      <c r="BC3338" s="24"/>
    </row>
    <row r="3339" spans="2:55" x14ac:dyDescent="0.3">
      <c r="B3339" s="48"/>
      <c r="C3339" s="25"/>
      <c r="D3339" s="25"/>
      <c r="E3339" s="26"/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4"/>
      <c r="AH3339" s="24"/>
      <c r="AI3339" s="24"/>
      <c r="AJ3339" s="24"/>
      <c r="AK3339" s="24"/>
      <c r="AL3339" s="24"/>
      <c r="AM3339" s="24"/>
      <c r="AN3339" s="24"/>
      <c r="AO3339" s="24"/>
      <c r="AP3339" s="24"/>
      <c r="AQ3339" s="24"/>
      <c r="AR3339" s="24"/>
      <c r="AS3339" s="24"/>
      <c r="AT3339" s="24"/>
      <c r="AU3339" s="24"/>
      <c r="AV3339" s="24"/>
      <c r="AW3339" s="24"/>
      <c r="AX3339" s="24"/>
      <c r="AY3339" s="24"/>
      <c r="AZ3339" s="24"/>
      <c r="BA3339" s="24"/>
      <c r="BB3339" s="24"/>
      <c r="BC3339" s="24"/>
    </row>
    <row r="3340" spans="2:55" x14ac:dyDescent="0.3">
      <c r="B3340" s="48"/>
      <c r="C3340" s="25"/>
      <c r="D3340" s="25"/>
      <c r="E3340" s="26"/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4"/>
      <c r="AH3340" s="24"/>
      <c r="AI3340" s="24"/>
      <c r="AJ3340" s="24"/>
      <c r="AK3340" s="24"/>
      <c r="AL3340" s="24"/>
      <c r="AM3340" s="24"/>
      <c r="AN3340" s="24"/>
      <c r="AO3340" s="24"/>
      <c r="AP3340" s="24"/>
      <c r="AQ3340" s="24"/>
      <c r="AR3340" s="24"/>
      <c r="AS3340" s="24"/>
      <c r="AT3340" s="24"/>
      <c r="AU3340" s="24"/>
      <c r="AV3340" s="24"/>
      <c r="AW3340" s="24"/>
      <c r="AX3340" s="24"/>
      <c r="AY3340" s="24"/>
      <c r="AZ3340" s="24"/>
      <c r="BA3340" s="24"/>
      <c r="BB3340" s="24"/>
      <c r="BC3340" s="24"/>
    </row>
    <row r="3341" spans="2:55" x14ac:dyDescent="0.3">
      <c r="B3341" s="48"/>
      <c r="C3341" s="25"/>
      <c r="D3341" s="25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4"/>
      <c r="AH3341" s="24"/>
      <c r="AI3341" s="24"/>
      <c r="AJ3341" s="24"/>
      <c r="AK3341" s="24"/>
      <c r="AL3341" s="24"/>
      <c r="AM3341" s="24"/>
      <c r="AN3341" s="24"/>
      <c r="AO3341" s="24"/>
      <c r="AP3341" s="24"/>
      <c r="AQ3341" s="24"/>
      <c r="AR3341" s="24"/>
      <c r="AS3341" s="24"/>
      <c r="AT3341" s="24"/>
      <c r="AU3341" s="24"/>
      <c r="AV3341" s="24"/>
      <c r="AW3341" s="24"/>
      <c r="AX3341" s="24"/>
      <c r="AY3341" s="24"/>
      <c r="AZ3341" s="24"/>
      <c r="BA3341" s="24"/>
      <c r="BB3341" s="24"/>
      <c r="BC3341" s="24"/>
    </row>
    <row r="3342" spans="2:55" x14ac:dyDescent="0.3">
      <c r="B3342" s="48"/>
      <c r="C3342" s="25"/>
      <c r="D3342" s="25"/>
      <c r="E3342" s="26"/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4"/>
      <c r="AH3342" s="24"/>
      <c r="AI3342" s="24"/>
      <c r="AJ3342" s="24"/>
      <c r="AK3342" s="24"/>
      <c r="AL3342" s="24"/>
      <c r="AM3342" s="24"/>
      <c r="AN3342" s="24"/>
      <c r="AO3342" s="24"/>
      <c r="AP3342" s="24"/>
      <c r="AQ3342" s="24"/>
      <c r="AR3342" s="24"/>
      <c r="AS3342" s="24"/>
      <c r="AT3342" s="24"/>
      <c r="AU3342" s="24"/>
      <c r="AV3342" s="24"/>
      <c r="AW3342" s="24"/>
      <c r="AX3342" s="24"/>
      <c r="AY3342" s="24"/>
      <c r="AZ3342" s="24"/>
      <c r="BA3342" s="24"/>
      <c r="BB3342" s="24"/>
      <c r="BC3342" s="24"/>
    </row>
    <row r="3343" spans="2:55" x14ac:dyDescent="0.3">
      <c r="B3343" s="48"/>
      <c r="C3343" s="25"/>
      <c r="D3343" s="25"/>
      <c r="E3343" s="26"/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4"/>
      <c r="AH3343" s="24"/>
      <c r="AI3343" s="24"/>
      <c r="AJ3343" s="24"/>
      <c r="AK3343" s="24"/>
      <c r="AL3343" s="24"/>
      <c r="AM3343" s="24"/>
      <c r="AN3343" s="24"/>
      <c r="AO3343" s="24"/>
      <c r="AP3343" s="24"/>
      <c r="AQ3343" s="24"/>
      <c r="AR3343" s="24"/>
      <c r="AS3343" s="24"/>
      <c r="AT3343" s="24"/>
      <c r="AU3343" s="24"/>
      <c r="AV3343" s="24"/>
      <c r="AW3343" s="24"/>
      <c r="AX3343" s="24"/>
      <c r="AY3343" s="24"/>
      <c r="AZ3343" s="24"/>
      <c r="BA3343" s="24"/>
      <c r="BB3343" s="24"/>
      <c r="BC3343" s="24"/>
    </row>
    <row r="3344" spans="2:55" x14ac:dyDescent="0.3">
      <c r="B3344" s="48"/>
      <c r="C3344" s="25"/>
      <c r="D3344" s="25"/>
      <c r="E3344" s="26"/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4"/>
      <c r="AH3344" s="24"/>
      <c r="AI3344" s="24"/>
      <c r="AJ3344" s="24"/>
      <c r="AK3344" s="24"/>
      <c r="AL3344" s="24"/>
      <c r="AM3344" s="24"/>
      <c r="AN3344" s="24"/>
      <c r="AO3344" s="24"/>
      <c r="AP3344" s="24"/>
      <c r="AQ3344" s="24"/>
      <c r="AR3344" s="24"/>
      <c r="AS3344" s="24"/>
      <c r="AT3344" s="24"/>
      <c r="AU3344" s="24"/>
      <c r="AV3344" s="24"/>
      <c r="AW3344" s="24"/>
      <c r="AX3344" s="24"/>
      <c r="AY3344" s="24"/>
      <c r="AZ3344" s="24"/>
      <c r="BA3344" s="24"/>
      <c r="BB3344" s="24"/>
      <c r="BC3344" s="24"/>
    </row>
    <row r="3345" spans="2:55" x14ac:dyDescent="0.3">
      <c r="B3345" s="48"/>
      <c r="C3345" s="25"/>
      <c r="D3345" s="25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4"/>
      <c r="AH3345" s="24"/>
      <c r="AI3345" s="24"/>
      <c r="AJ3345" s="24"/>
      <c r="AK3345" s="24"/>
      <c r="AL3345" s="24"/>
      <c r="AM3345" s="24"/>
      <c r="AN3345" s="24"/>
      <c r="AO3345" s="24"/>
      <c r="AP3345" s="24"/>
      <c r="AQ3345" s="24"/>
      <c r="AR3345" s="24"/>
      <c r="AS3345" s="24"/>
      <c r="AT3345" s="24"/>
      <c r="AU3345" s="24"/>
      <c r="AV3345" s="24"/>
      <c r="AW3345" s="24"/>
      <c r="AX3345" s="24"/>
      <c r="AY3345" s="24"/>
      <c r="AZ3345" s="24"/>
      <c r="BA3345" s="24"/>
      <c r="BB3345" s="24"/>
      <c r="BC3345" s="24"/>
    </row>
    <row r="3346" spans="2:55" x14ac:dyDescent="0.3">
      <c r="B3346" s="48"/>
      <c r="C3346" s="25"/>
      <c r="D3346" s="25"/>
      <c r="E3346" s="26"/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4"/>
      <c r="AH3346" s="24"/>
      <c r="AI3346" s="24"/>
      <c r="AJ3346" s="24"/>
      <c r="AK3346" s="24"/>
      <c r="AL3346" s="24"/>
      <c r="AM3346" s="24"/>
      <c r="AN3346" s="24"/>
      <c r="AO3346" s="24"/>
      <c r="AP3346" s="24"/>
      <c r="AQ3346" s="24"/>
      <c r="AR3346" s="24"/>
      <c r="AS3346" s="24"/>
      <c r="AT3346" s="24"/>
      <c r="AU3346" s="24"/>
      <c r="AV3346" s="24"/>
      <c r="AW3346" s="24"/>
      <c r="AX3346" s="24"/>
      <c r="AY3346" s="24"/>
      <c r="AZ3346" s="24"/>
      <c r="BA3346" s="24"/>
      <c r="BB3346" s="24"/>
      <c r="BC3346" s="24"/>
    </row>
    <row r="3347" spans="2:55" x14ac:dyDescent="0.3">
      <c r="B3347" s="48"/>
      <c r="C3347" s="25"/>
      <c r="D3347" s="25"/>
      <c r="E3347" s="26"/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4"/>
      <c r="AH3347" s="24"/>
      <c r="AI3347" s="24"/>
      <c r="AJ3347" s="24"/>
      <c r="AK3347" s="24"/>
      <c r="AL3347" s="24"/>
      <c r="AM3347" s="24"/>
      <c r="AN3347" s="24"/>
      <c r="AO3347" s="24"/>
      <c r="AP3347" s="24"/>
      <c r="AQ3347" s="24"/>
      <c r="AR3347" s="24"/>
      <c r="AS3347" s="24"/>
      <c r="AT3347" s="24"/>
      <c r="AU3347" s="24"/>
      <c r="AV3347" s="24"/>
      <c r="AW3347" s="24"/>
      <c r="AX3347" s="24"/>
      <c r="AY3347" s="24"/>
      <c r="AZ3347" s="24"/>
      <c r="BA3347" s="24"/>
      <c r="BB3347" s="24"/>
      <c r="BC3347" s="24"/>
    </row>
    <row r="3348" spans="2:55" x14ac:dyDescent="0.3">
      <c r="B3348" s="48"/>
      <c r="C3348" s="25"/>
      <c r="D3348" s="25"/>
      <c r="E3348" s="26"/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4"/>
      <c r="AH3348" s="24"/>
      <c r="AI3348" s="24"/>
      <c r="AJ3348" s="24"/>
      <c r="AK3348" s="24"/>
      <c r="AL3348" s="24"/>
      <c r="AM3348" s="24"/>
      <c r="AN3348" s="24"/>
      <c r="AO3348" s="24"/>
      <c r="AP3348" s="24"/>
      <c r="AQ3348" s="24"/>
      <c r="AR3348" s="24"/>
      <c r="AS3348" s="24"/>
      <c r="AT3348" s="24"/>
      <c r="AU3348" s="24"/>
      <c r="AV3348" s="24"/>
      <c r="AW3348" s="24"/>
      <c r="AX3348" s="24"/>
      <c r="AY3348" s="24"/>
      <c r="AZ3348" s="24"/>
      <c r="BA3348" s="24"/>
      <c r="BB3348" s="24"/>
      <c r="BC3348" s="24"/>
    </row>
    <row r="3349" spans="2:55" x14ac:dyDescent="0.3">
      <c r="B3349" s="48"/>
      <c r="C3349" s="25"/>
      <c r="D3349" s="25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4"/>
      <c r="AH3349" s="24"/>
      <c r="AI3349" s="24"/>
      <c r="AJ3349" s="24"/>
      <c r="AK3349" s="24"/>
      <c r="AL3349" s="24"/>
      <c r="AM3349" s="24"/>
      <c r="AN3349" s="24"/>
      <c r="AO3349" s="24"/>
      <c r="AP3349" s="24"/>
      <c r="AQ3349" s="24"/>
      <c r="AR3349" s="24"/>
      <c r="AS3349" s="24"/>
      <c r="AT3349" s="24"/>
      <c r="AU3349" s="24"/>
      <c r="AV3349" s="24"/>
      <c r="AW3349" s="24"/>
      <c r="AX3349" s="24"/>
      <c r="AY3349" s="24"/>
      <c r="AZ3349" s="24"/>
      <c r="BA3349" s="24"/>
      <c r="BB3349" s="24"/>
      <c r="BC3349" s="24"/>
    </row>
    <row r="3350" spans="2:55" x14ac:dyDescent="0.3">
      <c r="B3350" s="48"/>
      <c r="C3350" s="25"/>
      <c r="D3350" s="25"/>
      <c r="E3350" s="26"/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4"/>
      <c r="AH3350" s="24"/>
      <c r="AI3350" s="24"/>
      <c r="AJ3350" s="24"/>
      <c r="AK3350" s="24"/>
      <c r="AL3350" s="24"/>
      <c r="AM3350" s="24"/>
      <c r="AN3350" s="24"/>
      <c r="AO3350" s="24"/>
      <c r="AP3350" s="24"/>
      <c r="AQ3350" s="24"/>
      <c r="AR3350" s="24"/>
      <c r="AS3350" s="24"/>
      <c r="AT3350" s="24"/>
      <c r="AU3350" s="24"/>
      <c r="AV3350" s="24"/>
      <c r="AW3350" s="24"/>
      <c r="AX3350" s="24"/>
      <c r="AY3350" s="24"/>
      <c r="AZ3350" s="24"/>
      <c r="BA3350" s="24"/>
      <c r="BB3350" s="24"/>
      <c r="BC3350" s="24"/>
    </row>
    <row r="3351" spans="2:55" x14ac:dyDescent="0.3">
      <c r="B3351" s="48"/>
      <c r="C3351" s="25"/>
      <c r="D3351" s="25"/>
      <c r="E3351" s="26"/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4"/>
      <c r="AH3351" s="24"/>
      <c r="AI3351" s="24"/>
      <c r="AJ3351" s="24"/>
      <c r="AK3351" s="24"/>
      <c r="AL3351" s="24"/>
      <c r="AM3351" s="24"/>
      <c r="AN3351" s="24"/>
      <c r="AO3351" s="24"/>
      <c r="AP3351" s="24"/>
      <c r="AQ3351" s="24"/>
      <c r="AR3351" s="24"/>
      <c r="AS3351" s="24"/>
      <c r="AT3351" s="24"/>
      <c r="AU3351" s="24"/>
      <c r="AV3351" s="24"/>
      <c r="AW3351" s="24"/>
      <c r="AX3351" s="24"/>
      <c r="AY3351" s="24"/>
      <c r="AZ3351" s="24"/>
      <c r="BA3351" s="24"/>
      <c r="BB3351" s="24"/>
      <c r="BC3351" s="24"/>
    </row>
    <row r="3352" spans="2:55" x14ac:dyDescent="0.3">
      <c r="B3352" s="48"/>
      <c r="C3352" s="25"/>
      <c r="D3352" s="25"/>
      <c r="E3352" s="26"/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4"/>
      <c r="AH3352" s="24"/>
      <c r="AI3352" s="24"/>
      <c r="AJ3352" s="24"/>
      <c r="AK3352" s="24"/>
      <c r="AL3352" s="24"/>
      <c r="AM3352" s="24"/>
      <c r="AN3352" s="24"/>
      <c r="AO3352" s="24"/>
      <c r="AP3352" s="24"/>
      <c r="AQ3352" s="24"/>
      <c r="AR3352" s="24"/>
      <c r="AS3352" s="24"/>
      <c r="AT3352" s="24"/>
      <c r="AU3352" s="24"/>
      <c r="AV3352" s="24"/>
      <c r="AW3352" s="24"/>
      <c r="AX3352" s="24"/>
      <c r="AY3352" s="24"/>
      <c r="AZ3352" s="24"/>
      <c r="BA3352" s="24"/>
      <c r="BB3352" s="24"/>
      <c r="BC3352" s="24"/>
    </row>
    <row r="3353" spans="2:55" x14ac:dyDescent="0.3">
      <c r="B3353" s="48"/>
      <c r="C3353" s="25"/>
      <c r="D3353" s="25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4"/>
      <c r="AH3353" s="24"/>
      <c r="AI3353" s="24"/>
      <c r="AJ3353" s="24"/>
      <c r="AK3353" s="24"/>
      <c r="AL3353" s="24"/>
      <c r="AM3353" s="24"/>
      <c r="AN3353" s="24"/>
      <c r="AO3353" s="24"/>
      <c r="AP3353" s="24"/>
      <c r="AQ3353" s="24"/>
      <c r="AR3353" s="24"/>
      <c r="AS3353" s="24"/>
      <c r="AT3353" s="24"/>
      <c r="AU3353" s="24"/>
      <c r="AV3353" s="24"/>
      <c r="AW3353" s="24"/>
      <c r="AX3353" s="24"/>
      <c r="AY3353" s="24"/>
      <c r="AZ3353" s="24"/>
      <c r="BA3353" s="24"/>
      <c r="BB3353" s="24"/>
      <c r="BC3353" s="24"/>
    </row>
    <row r="3354" spans="2:55" x14ac:dyDescent="0.3">
      <c r="B3354" s="48"/>
      <c r="C3354" s="25"/>
      <c r="D3354" s="25"/>
      <c r="E3354" s="26"/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4"/>
      <c r="AH3354" s="24"/>
      <c r="AI3354" s="24"/>
      <c r="AJ3354" s="24"/>
      <c r="AK3354" s="24"/>
      <c r="AL3354" s="24"/>
      <c r="AM3354" s="24"/>
      <c r="AN3354" s="24"/>
      <c r="AO3354" s="24"/>
      <c r="AP3354" s="24"/>
      <c r="AQ3354" s="24"/>
      <c r="AR3354" s="24"/>
      <c r="AS3354" s="24"/>
      <c r="AT3354" s="24"/>
      <c r="AU3354" s="24"/>
      <c r="AV3354" s="24"/>
      <c r="AW3354" s="24"/>
      <c r="AX3354" s="24"/>
      <c r="AY3354" s="24"/>
      <c r="AZ3354" s="24"/>
      <c r="BA3354" s="24"/>
      <c r="BB3354" s="24"/>
      <c r="BC3354" s="24"/>
    </row>
    <row r="3355" spans="2:55" x14ac:dyDescent="0.3">
      <c r="B3355" s="48"/>
      <c r="C3355" s="25"/>
      <c r="D3355" s="25"/>
      <c r="E3355" s="26"/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4"/>
      <c r="AH3355" s="24"/>
      <c r="AI3355" s="24"/>
      <c r="AJ3355" s="24"/>
      <c r="AK3355" s="24"/>
      <c r="AL3355" s="24"/>
      <c r="AM3355" s="24"/>
      <c r="AN3355" s="24"/>
      <c r="AO3355" s="24"/>
      <c r="AP3355" s="24"/>
      <c r="AQ3355" s="24"/>
      <c r="AR3355" s="24"/>
      <c r="AS3355" s="24"/>
      <c r="AT3355" s="24"/>
      <c r="AU3355" s="24"/>
      <c r="AV3355" s="24"/>
      <c r="AW3355" s="24"/>
      <c r="AX3355" s="24"/>
      <c r="AY3355" s="24"/>
      <c r="AZ3355" s="24"/>
      <c r="BA3355" s="24"/>
      <c r="BB3355" s="24"/>
      <c r="BC3355" s="24"/>
    </row>
    <row r="3356" spans="2:55" x14ac:dyDescent="0.3">
      <c r="B3356" s="48"/>
      <c r="C3356" s="25"/>
      <c r="D3356" s="25"/>
      <c r="E3356" s="26"/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4"/>
      <c r="AH3356" s="24"/>
      <c r="AI3356" s="24"/>
      <c r="AJ3356" s="24"/>
      <c r="AK3356" s="24"/>
      <c r="AL3356" s="24"/>
      <c r="AM3356" s="24"/>
      <c r="AN3356" s="24"/>
      <c r="AO3356" s="24"/>
      <c r="AP3356" s="24"/>
      <c r="AQ3356" s="24"/>
      <c r="AR3356" s="24"/>
      <c r="AS3356" s="24"/>
      <c r="AT3356" s="24"/>
      <c r="AU3356" s="24"/>
      <c r="AV3356" s="24"/>
      <c r="AW3356" s="24"/>
      <c r="AX3356" s="24"/>
      <c r="AY3356" s="24"/>
      <c r="AZ3356" s="24"/>
      <c r="BA3356" s="24"/>
      <c r="BB3356" s="24"/>
      <c r="BC3356" s="24"/>
    </row>
    <row r="3357" spans="2:55" x14ac:dyDescent="0.3">
      <c r="B3357" s="48"/>
      <c r="C3357" s="25"/>
      <c r="D3357" s="25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4"/>
      <c r="AH3357" s="24"/>
      <c r="AI3357" s="24"/>
      <c r="AJ3357" s="24"/>
      <c r="AK3357" s="24"/>
      <c r="AL3357" s="24"/>
      <c r="AM3357" s="24"/>
      <c r="AN3357" s="24"/>
      <c r="AO3357" s="24"/>
      <c r="AP3357" s="24"/>
      <c r="AQ3357" s="24"/>
      <c r="AR3357" s="24"/>
      <c r="AS3357" s="24"/>
      <c r="AT3357" s="24"/>
      <c r="AU3357" s="24"/>
      <c r="AV3357" s="24"/>
      <c r="AW3357" s="24"/>
      <c r="AX3357" s="24"/>
      <c r="AY3357" s="24"/>
      <c r="AZ3357" s="24"/>
      <c r="BA3357" s="24"/>
      <c r="BB3357" s="24"/>
      <c r="BC3357" s="24"/>
    </row>
    <row r="3358" spans="2:55" x14ac:dyDescent="0.3">
      <c r="B3358" s="48"/>
      <c r="C3358" s="25"/>
      <c r="D3358" s="25"/>
      <c r="E3358" s="26"/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4"/>
      <c r="AH3358" s="24"/>
      <c r="AI3358" s="24"/>
      <c r="AJ3358" s="24"/>
      <c r="AK3358" s="24"/>
      <c r="AL3358" s="24"/>
      <c r="AM3358" s="24"/>
      <c r="AN3358" s="24"/>
      <c r="AO3358" s="24"/>
      <c r="AP3358" s="24"/>
      <c r="AQ3358" s="24"/>
      <c r="AR3358" s="24"/>
      <c r="AS3358" s="24"/>
      <c r="AT3358" s="24"/>
      <c r="AU3358" s="24"/>
      <c r="AV3358" s="24"/>
      <c r="AW3358" s="24"/>
      <c r="AX3358" s="24"/>
      <c r="AY3358" s="24"/>
      <c r="AZ3358" s="24"/>
      <c r="BA3358" s="24"/>
      <c r="BB3358" s="24"/>
      <c r="BC3358" s="24"/>
    </row>
    <row r="3359" spans="2:55" x14ac:dyDescent="0.3">
      <c r="B3359" s="48"/>
      <c r="C3359" s="25"/>
      <c r="D3359" s="25"/>
      <c r="E3359" s="26"/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4"/>
      <c r="AH3359" s="24"/>
      <c r="AI3359" s="24"/>
      <c r="AJ3359" s="24"/>
      <c r="AK3359" s="24"/>
      <c r="AL3359" s="24"/>
      <c r="AM3359" s="24"/>
      <c r="AN3359" s="24"/>
      <c r="AO3359" s="24"/>
      <c r="AP3359" s="24"/>
      <c r="AQ3359" s="24"/>
      <c r="AR3359" s="24"/>
      <c r="AS3359" s="24"/>
      <c r="AT3359" s="24"/>
      <c r="AU3359" s="24"/>
      <c r="AV3359" s="24"/>
      <c r="AW3359" s="24"/>
      <c r="AX3359" s="24"/>
      <c r="AY3359" s="24"/>
      <c r="AZ3359" s="24"/>
      <c r="BA3359" s="24"/>
      <c r="BB3359" s="24"/>
      <c r="BC3359" s="24"/>
    </row>
    <row r="3360" spans="2:55" x14ac:dyDescent="0.3">
      <c r="B3360" s="48"/>
      <c r="C3360" s="25"/>
      <c r="D3360" s="25"/>
      <c r="E3360" s="26"/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4"/>
      <c r="AH3360" s="24"/>
      <c r="AI3360" s="24"/>
      <c r="AJ3360" s="24"/>
      <c r="AK3360" s="24"/>
      <c r="AL3360" s="24"/>
      <c r="AM3360" s="24"/>
      <c r="AN3360" s="24"/>
      <c r="AO3360" s="24"/>
      <c r="AP3360" s="24"/>
      <c r="AQ3360" s="24"/>
      <c r="AR3360" s="24"/>
      <c r="AS3360" s="24"/>
      <c r="AT3360" s="24"/>
      <c r="AU3360" s="24"/>
      <c r="AV3360" s="24"/>
      <c r="AW3360" s="24"/>
      <c r="AX3360" s="24"/>
      <c r="AY3360" s="24"/>
      <c r="AZ3360" s="24"/>
      <c r="BA3360" s="24"/>
      <c r="BB3360" s="24"/>
      <c r="BC3360" s="24"/>
    </row>
    <row r="3361" spans="2:55" x14ac:dyDescent="0.3">
      <c r="B3361" s="48"/>
      <c r="C3361" s="25"/>
      <c r="D3361" s="25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4"/>
      <c r="AH3361" s="24"/>
      <c r="AI3361" s="24"/>
      <c r="AJ3361" s="24"/>
      <c r="AK3361" s="24"/>
      <c r="AL3361" s="24"/>
      <c r="AM3361" s="24"/>
      <c r="AN3361" s="24"/>
      <c r="AO3361" s="24"/>
      <c r="AP3361" s="24"/>
      <c r="AQ3361" s="24"/>
      <c r="AR3361" s="24"/>
      <c r="AS3361" s="24"/>
      <c r="AT3361" s="24"/>
      <c r="AU3361" s="24"/>
      <c r="AV3361" s="24"/>
      <c r="AW3361" s="24"/>
      <c r="AX3361" s="24"/>
      <c r="AY3361" s="24"/>
      <c r="AZ3361" s="24"/>
      <c r="BA3361" s="24"/>
      <c r="BB3361" s="24"/>
      <c r="BC3361" s="24"/>
    </row>
    <row r="3362" spans="2:55" x14ac:dyDescent="0.3">
      <c r="B3362" s="48"/>
      <c r="C3362" s="25"/>
      <c r="D3362" s="25"/>
      <c r="E3362" s="26"/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4"/>
      <c r="AH3362" s="24"/>
      <c r="AI3362" s="24"/>
      <c r="AJ3362" s="24"/>
      <c r="AK3362" s="24"/>
      <c r="AL3362" s="24"/>
      <c r="AM3362" s="24"/>
      <c r="AN3362" s="24"/>
      <c r="AO3362" s="24"/>
      <c r="AP3362" s="24"/>
      <c r="AQ3362" s="24"/>
      <c r="AR3362" s="24"/>
      <c r="AS3362" s="24"/>
      <c r="AT3362" s="24"/>
      <c r="AU3362" s="24"/>
      <c r="AV3362" s="24"/>
      <c r="AW3362" s="24"/>
      <c r="AX3362" s="24"/>
      <c r="AY3362" s="24"/>
      <c r="AZ3362" s="24"/>
      <c r="BA3362" s="24"/>
      <c r="BB3362" s="24"/>
      <c r="BC3362" s="24"/>
    </row>
    <row r="3363" spans="2:55" x14ac:dyDescent="0.3">
      <c r="B3363" s="48"/>
      <c r="C3363" s="25"/>
      <c r="D3363" s="25"/>
      <c r="E3363" s="26"/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4"/>
      <c r="AH3363" s="24"/>
      <c r="AI3363" s="24"/>
      <c r="AJ3363" s="24"/>
      <c r="AK3363" s="24"/>
      <c r="AL3363" s="24"/>
      <c r="AM3363" s="24"/>
      <c r="AN3363" s="24"/>
      <c r="AO3363" s="24"/>
      <c r="AP3363" s="24"/>
      <c r="AQ3363" s="24"/>
      <c r="AR3363" s="24"/>
      <c r="AS3363" s="24"/>
      <c r="AT3363" s="24"/>
      <c r="AU3363" s="24"/>
      <c r="AV3363" s="24"/>
      <c r="AW3363" s="24"/>
      <c r="AX3363" s="24"/>
      <c r="AY3363" s="24"/>
      <c r="AZ3363" s="24"/>
      <c r="BA3363" s="24"/>
      <c r="BB3363" s="24"/>
      <c r="BC3363" s="24"/>
    </row>
    <row r="3364" spans="2:55" x14ac:dyDescent="0.3">
      <c r="B3364" s="48"/>
      <c r="C3364" s="25"/>
      <c r="D3364" s="25"/>
      <c r="E3364" s="26"/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4"/>
      <c r="AH3364" s="24"/>
      <c r="AI3364" s="24"/>
      <c r="AJ3364" s="24"/>
      <c r="AK3364" s="24"/>
      <c r="AL3364" s="24"/>
      <c r="AM3364" s="24"/>
      <c r="AN3364" s="24"/>
      <c r="AO3364" s="24"/>
      <c r="AP3364" s="24"/>
      <c r="AQ3364" s="24"/>
      <c r="AR3364" s="24"/>
      <c r="AS3364" s="24"/>
      <c r="AT3364" s="24"/>
      <c r="AU3364" s="24"/>
      <c r="AV3364" s="24"/>
      <c r="AW3364" s="24"/>
      <c r="AX3364" s="24"/>
      <c r="AY3364" s="24"/>
      <c r="AZ3364" s="24"/>
      <c r="BA3364" s="24"/>
      <c r="BB3364" s="24"/>
      <c r="BC3364" s="24"/>
    </row>
    <row r="3365" spans="2:55" x14ac:dyDescent="0.3">
      <c r="B3365" s="48"/>
      <c r="C3365" s="25"/>
      <c r="D3365" s="25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4"/>
      <c r="AH3365" s="24"/>
      <c r="AI3365" s="24"/>
      <c r="AJ3365" s="24"/>
      <c r="AK3365" s="24"/>
      <c r="AL3365" s="24"/>
      <c r="AM3365" s="24"/>
      <c r="AN3365" s="24"/>
      <c r="AO3365" s="24"/>
      <c r="AP3365" s="24"/>
      <c r="AQ3365" s="24"/>
      <c r="AR3365" s="24"/>
      <c r="AS3365" s="24"/>
      <c r="AT3365" s="24"/>
      <c r="AU3365" s="24"/>
      <c r="AV3365" s="24"/>
      <c r="AW3365" s="24"/>
      <c r="AX3365" s="24"/>
      <c r="AY3365" s="24"/>
      <c r="AZ3365" s="24"/>
      <c r="BA3365" s="24"/>
      <c r="BB3365" s="24"/>
      <c r="BC3365" s="24"/>
    </row>
    <row r="3366" spans="2:55" x14ac:dyDescent="0.3">
      <c r="B3366" s="48"/>
      <c r="C3366" s="25"/>
      <c r="D3366" s="25"/>
      <c r="E3366" s="26"/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4"/>
      <c r="AH3366" s="24"/>
      <c r="AI3366" s="24"/>
      <c r="AJ3366" s="24"/>
      <c r="AK3366" s="24"/>
      <c r="AL3366" s="24"/>
      <c r="AM3366" s="24"/>
      <c r="AN3366" s="24"/>
      <c r="AO3366" s="24"/>
      <c r="AP3366" s="24"/>
      <c r="AQ3366" s="24"/>
      <c r="AR3366" s="24"/>
      <c r="AS3366" s="24"/>
      <c r="AT3366" s="24"/>
      <c r="AU3366" s="24"/>
      <c r="AV3366" s="24"/>
      <c r="AW3366" s="24"/>
      <c r="AX3366" s="24"/>
      <c r="AY3366" s="24"/>
      <c r="AZ3366" s="24"/>
      <c r="BA3366" s="24"/>
      <c r="BB3366" s="24"/>
      <c r="BC3366" s="24"/>
    </row>
    <row r="3367" spans="2:55" x14ac:dyDescent="0.3">
      <c r="B3367" s="48"/>
      <c r="C3367" s="25"/>
      <c r="D3367" s="25"/>
      <c r="E3367" s="26"/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4"/>
      <c r="AH3367" s="24"/>
      <c r="AI3367" s="24"/>
      <c r="AJ3367" s="24"/>
      <c r="AK3367" s="24"/>
      <c r="AL3367" s="24"/>
      <c r="AM3367" s="24"/>
      <c r="AN3367" s="24"/>
      <c r="AO3367" s="24"/>
      <c r="AP3367" s="24"/>
      <c r="AQ3367" s="24"/>
      <c r="AR3367" s="24"/>
      <c r="AS3367" s="24"/>
      <c r="AT3367" s="24"/>
      <c r="AU3367" s="24"/>
      <c r="AV3367" s="24"/>
      <c r="AW3367" s="24"/>
      <c r="AX3367" s="24"/>
      <c r="AY3367" s="24"/>
      <c r="AZ3367" s="24"/>
      <c r="BA3367" s="24"/>
      <c r="BB3367" s="24"/>
      <c r="BC3367" s="24"/>
    </row>
    <row r="3368" spans="2:55" x14ac:dyDescent="0.3">
      <c r="B3368" s="48"/>
      <c r="C3368" s="25"/>
      <c r="D3368" s="25"/>
      <c r="E3368" s="26"/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4"/>
      <c r="AH3368" s="24"/>
      <c r="AI3368" s="24"/>
      <c r="AJ3368" s="24"/>
      <c r="AK3368" s="24"/>
      <c r="AL3368" s="24"/>
      <c r="AM3368" s="24"/>
      <c r="AN3368" s="24"/>
      <c r="AO3368" s="24"/>
      <c r="AP3368" s="24"/>
      <c r="AQ3368" s="24"/>
      <c r="AR3368" s="24"/>
      <c r="AS3368" s="24"/>
      <c r="AT3368" s="24"/>
      <c r="AU3368" s="24"/>
      <c r="AV3368" s="24"/>
      <c r="AW3368" s="24"/>
      <c r="AX3368" s="24"/>
      <c r="AY3368" s="24"/>
      <c r="AZ3368" s="24"/>
      <c r="BA3368" s="24"/>
      <c r="BB3368" s="24"/>
      <c r="BC3368" s="24"/>
    </row>
    <row r="3369" spans="2:55" x14ac:dyDescent="0.3">
      <c r="B3369" s="48"/>
      <c r="C3369" s="25"/>
      <c r="D3369" s="25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4"/>
      <c r="AH3369" s="24"/>
      <c r="AI3369" s="24"/>
      <c r="AJ3369" s="24"/>
      <c r="AK3369" s="24"/>
      <c r="AL3369" s="24"/>
      <c r="AM3369" s="24"/>
      <c r="AN3369" s="24"/>
      <c r="AO3369" s="24"/>
      <c r="AP3369" s="24"/>
      <c r="AQ3369" s="24"/>
      <c r="AR3369" s="24"/>
      <c r="AS3369" s="24"/>
      <c r="AT3369" s="24"/>
      <c r="AU3369" s="24"/>
      <c r="AV3369" s="24"/>
      <c r="AW3369" s="24"/>
      <c r="AX3369" s="24"/>
      <c r="AY3369" s="24"/>
      <c r="AZ3369" s="24"/>
      <c r="BA3369" s="24"/>
      <c r="BB3369" s="24"/>
      <c r="BC3369" s="24"/>
    </row>
    <row r="3370" spans="2:55" x14ac:dyDescent="0.3">
      <c r="B3370" s="48"/>
      <c r="C3370" s="25"/>
      <c r="D3370" s="25"/>
      <c r="E3370" s="26"/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4"/>
      <c r="AH3370" s="24"/>
      <c r="AI3370" s="24"/>
      <c r="AJ3370" s="24"/>
      <c r="AK3370" s="24"/>
      <c r="AL3370" s="24"/>
      <c r="AM3370" s="24"/>
      <c r="AN3370" s="24"/>
      <c r="AO3370" s="24"/>
      <c r="AP3370" s="24"/>
      <c r="AQ3370" s="24"/>
      <c r="AR3370" s="24"/>
      <c r="AS3370" s="24"/>
      <c r="AT3370" s="24"/>
      <c r="AU3370" s="24"/>
      <c r="AV3370" s="24"/>
      <c r="AW3370" s="24"/>
      <c r="AX3370" s="24"/>
      <c r="AY3370" s="24"/>
      <c r="AZ3370" s="24"/>
      <c r="BA3370" s="24"/>
      <c r="BB3370" s="24"/>
      <c r="BC3370" s="24"/>
    </row>
    <row r="3371" spans="2:55" x14ac:dyDescent="0.3">
      <c r="B3371" s="48"/>
      <c r="C3371" s="25"/>
      <c r="D3371" s="25"/>
      <c r="E3371" s="26"/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4"/>
      <c r="AH3371" s="24"/>
      <c r="AI3371" s="24"/>
      <c r="AJ3371" s="24"/>
      <c r="AK3371" s="24"/>
      <c r="AL3371" s="24"/>
      <c r="AM3371" s="24"/>
      <c r="AN3371" s="24"/>
      <c r="AO3371" s="24"/>
      <c r="AP3371" s="24"/>
      <c r="AQ3371" s="24"/>
      <c r="AR3371" s="24"/>
      <c r="AS3371" s="24"/>
      <c r="AT3371" s="24"/>
      <c r="AU3371" s="24"/>
      <c r="AV3371" s="24"/>
      <c r="AW3371" s="24"/>
      <c r="AX3371" s="24"/>
      <c r="AY3371" s="24"/>
      <c r="AZ3371" s="24"/>
      <c r="BA3371" s="24"/>
      <c r="BB3371" s="24"/>
      <c r="BC3371" s="24"/>
    </row>
    <row r="3372" spans="2:55" x14ac:dyDescent="0.3">
      <c r="B3372" s="48"/>
      <c r="C3372" s="25"/>
      <c r="D3372" s="25"/>
      <c r="E3372" s="26"/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4"/>
      <c r="AH3372" s="24"/>
      <c r="AI3372" s="24"/>
      <c r="AJ3372" s="24"/>
      <c r="AK3372" s="24"/>
      <c r="AL3372" s="24"/>
      <c r="AM3372" s="24"/>
      <c r="AN3372" s="24"/>
      <c r="AO3372" s="24"/>
      <c r="AP3372" s="24"/>
      <c r="AQ3372" s="24"/>
      <c r="AR3372" s="24"/>
      <c r="AS3372" s="24"/>
      <c r="AT3372" s="24"/>
      <c r="AU3372" s="24"/>
      <c r="AV3372" s="24"/>
      <c r="AW3372" s="24"/>
      <c r="AX3372" s="24"/>
      <c r="AY3372" s="24"/>
      <c r="AZ3372" s="24"/>
      <c r="BA3372" s="24"/>
      <c r="BB3372" s="24"/>
      <c r="BC3372" s="24"/>
    </row>
    <row r="3373" spans="2:55" x14ac:dyDescent="0.3">
      <c r="B3373" s="48"/>
      <c r="C3373" s="25"/>
      <c r="D3373" s="25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4"/>
      <c r="AH3373" s="24"/>
      <c r="AI3373" s="24"/>
      <c r="AJ3373" s="24"/>
      <c r="AK3373" s="24"/>
      <c r="AL3373" s="24"/>
      <c r="AM3373" s="24"/>
      <c r="AN3373" s="24"/>
      <c r="AO3373" s="24"/>
      <c r="AP3373" s="24"/>
      <c r="AQ3373" s="24"/>
      <c r="AR3373" s="24"/>
      <c r="AS3373" s="24"/>
      <c r="AT3373" s="24"/>
      <c r="AU3373" s="24"/>
      <c r="AV3373" s="24"/>
      <c r="AW3373" s="24"/>
      <c r="AX3373" s="24"/>
      <c r="AY3373" s="24"/>
      <c r="AZ3373" s="24"/>
      <c r="BA3373" s="24"/>
      <c r="BB3373" s="24"/>
      <c r="BC3373" s="24"/>
    </row>
    <row r="3374" spans="2:55" x14ac:dyDescent="0.3">
      <c r="B3374" s="48"/>
      <c r="C3374" s="25"/>
      <c r="D3374" s="25"/>
      <c r="E3374" s="26"/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4"/>
      <c r="AH3374" s="24"/>
      <c r="AI3374" s="24"/>
      <c r="AJ3374" s="24"/>
      <c r="AK3374" s="24"/>
      <c r="AL3374" s="24"/>
      <c r="AM3374" s="24"/>
      <c r="AN3374" s="24"/>
      <c r="AO3374" s="24"/>
      <c r="AP3374" s="24"/>
      <c r="AQ3374" s="24"/>
      <c r="AR3374" s="24"/>
      <c r="AS3374" s="24"/>
      <c r="AT3374" s="24"/>
      <c r="AU3374" s="24"/>
      <c r="AV3374" s="24"/>
      <c r="AW3374" s="24"/>
      <c r="AX3374" s="24"/>
      <c r="AY3374" s="24"/>
      <c r="AZ3374" s="24"/>
      <c r="BA3374" s="24"/>
      <c r="BB3374" s="24"/>
      <c r="BC3374" s="24"/>
    </row>
    <row r="3375" spans="2:55" x14ac:dyDescent="0.3">
      <c r="B3375" s="48"/>
      <c r="C3375" s="25"/>
      <c r="D3375" s="25"/>
      <c r="E3375" s="26"/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4"/>
      <c r="AH3375" s="24"/>
      <c r="AI3375" s="24"/>
      <c r="AJ3375" s="24"/>
      <c r="AK3375" s="24"/>
      <c r="AL3375" s="24"/>
      <c r="AM3375" s="24"/>
      <c r="AN3375" s="24"/>
      <c r="AO3375" s="24"/>
      <c r="AP3375" s="24"/>
      <c r="AQ3375" s="24"/>
      <c r="AR3375" s="24"/>
      <c r="AS3375" s="24"/>
      <c r="AT3375" s="24"/>
      <c r="AU3375" s="24"/>
      <c r="AV3375" s="24"/>
      <c r="AW3375" s="24"/>
      <c r="AX3375" s="24"/>
      <c r="AY3375" s="24"/>
      <c r="AZ3375" s="24"/>
      <c r="BA3375" s="24"/>
      <c r="BB3375" s="24"/>
      <c r="BC3375" s="24"/>
    </row>
    <row r="3376" spans="2:55" x14ac:dyDescent="0.3">
      <c r="B3376" s="48"/>
      <c r="C3376" s="25"/>
      <c r="D3376" s="25"/>
      <c r="E3376" s="26"/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4"/>
      <c r="AH3376" s="24"/>
      <c r="AI3376" s="24"/>
      <c r="AJ3376" s="24"/>
      <c r="AK3376" s="24"/>
      <c r="AL3376" s="24"/>
      <c r="AM3376" s="24"/>
      <c r="AN3376" s="24"/>
      <c r="AO3376" s="24"/>
      <c r="AP3376" s="24"/>
      <c r="AQ3376" s="24"/>
      <c r="AR3376" s="24"/>
      <c r="AS3376" s="24"/>
      <c r="AT3376" s="24"/>
      <c r="AU3376" s="24"/>
      <c r="AV3376" s="24"/>
      <c r="AW3376" s="24"/>
      <c r="AX3376" s="24"/>
      <c r="AY3376" s="24"/>
      <c r="AZ3376" s="24"/>
      <c r="BA3376" s="24"/>
      <c r="BB3376" s="24"/>
      <c r="BC3376" s="24"/>
    </row>
    <row r="3377" spans="2:55" x14ac:dyDescent="0.3">
      <c r="B3377" s="48"/>
      <c r="C3377" s="25"/>
      <c r="D3377" s="25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4"/>
      <c r="AH3377" s="24"/>
      <c r="AI3377" s="24"/>
      <c r="AJ3377" s="24"/>
      <c r="AK3377" s="24"/>
      <c r="AL3377" s="24"/>
      <c r="AM3377" s="24"/>
      <c r="AN3377" s="24"/>
      <c r="AO3377" s="24"/>
      <c r="AP3377" s="24"/>
      <c r="AQ3377" s="24"/>
      <c r="AR3377" s="24"/>
      <c r="AS3377" s="24"/>
      <c r="AT3377" s="24"/>
      <c r="AU3377" s="24"/>
      <c r="AV3377" s="24"/>
      <c r="AW3377" s="24"/>
      <c r="AX3377" s="24"/>
      <c r="AY3377" s="24"/>
      <c r="AZ3377" s="24"/>
      <c r="BA3377" s="24"/>
      <c r="BB3377" s="24"/>
      <c r="BC3377" s="24"/>
    </row>
    <row r="3378" spans="2:55" x14ac:dyDescent="0.3">
      <c r="B3378" s="48"/>
      <c r="C3378" s="25"/>
      <c r="D3378" s="25"/>
      <c r="E3378" s="26"/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4"/>
      <c r="AH3378" s="24"/>
      <c r="AI3378" s="24"/>
      <c r="AJ3378" s="24"/>
      <c r="AK3378" s="24"/>
      <c r="AL3378" s="24"/>
      <c r="AM3378" s="24"/>
      <c r="AN3378" s="24"/>
      <c r="AO3378" s="24"/>
      <c r="AP3378" s="24"/>
      <c r="AQ3378" s="24"/>
      <c r="AR3378" s="24"/>
      <c r="AS3378" s="24"/>
      <c r="AT3378" s="24"/>
      <c r="AU3378" s="24"/>
      <c r="AV3378" s="24"/>
      <c r="AW3378" s="24"/>
      <c r="AX3378" s="24"/>
      <c r="AY3378" s="24"/>
      <c r="AZ3378" s="24"/>
      <c r="BA3378" s="24"/>
      <c r="BB3378" s="24"/>
      <c r="BC3378" s="24"/>
    </row>
    <row r="3379" spans="2:55" x14ac:dyDescent="0.3">
      <c r="B3379" s="48"/>
      <c r="C3379" s="25"/>
      <c r="D3379" s="25"/>
      <c r="E3379" s="26"/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4"/>
      <c r="AH3379" s="24"/>
      <c r="AI3379" s="24"/>
      <c r="AJ3379" s="24"/>
      <c r="AK3379" s="24"/>
      <c r="AL3379" s="24"/>
      <c r="AM3379" s="24"/>
      <c r="AN3379" s="24"/>
      <c r="AO3379" s="24"/>
      <c r="AP3379" s="24"/>
      <c r="AQ3379" s="24"/>
      <c r="AR3379" s="24"/>
      <c r="AS3379" s="24"/>
      <c r="AT3379" s="24"/>
      <c r="AU3379" s="24"/>
      <c r="AV3379" s="24"/>
      <c r="AW3379" s="24"/>
      <c r="AX3379" s="24"/>
      <c r="AY3379" s="24"/>
      <c r="AZ3379" s="24"/>
      <c r="BA3379" s="24"/>
      <c r="BB3379" s="24"/>
      <c r="BC3379" s="24"/>
    </row>
    <row r="3380" spans="2:55" x14ac:dyDescent="0.3">
      <c r="B3380" s="48"/>
      <c r="C3380" s="25"/>
      <c r="D3380" s="25"/>
      <c r="E3380" s="26"/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4"/>
      <c r="AH3380" s="24"/>
      <c r="AI3380" s="24"/>
      <c r="AJ3380" s="24"/>
      <c r="AK3380" s="24"/>
      <c r="AL3380" s="24"/>
      <c r="AM3380" s="24"/>
      <c r="AN3380" s="24"/>
      <c r="AO3380" s="24"/>
      <c r="AP3380" s="24"/>
      <c r="AQ3380" s="24"/>
      <c r="AR3380" s="24"/>
      <c r="AS3380" s="24"/>
      <c r="AT3380" s="24"/>
      <c r="AU3380" s="24"/>
      <c r="AV3380" s="24"/>
      <c r="AW3380" s="24"/>
      <c r="AX3380" s="24"/>
      <c r="AY3380" s="24"/>
      <c r="AZ3380" s="24"/>
      <c r="BA3380" s="24"/>
      <c r="BB3380" s="24"/>
      <c r="BC3380" s="24"/>
    </row>
    <row r="3381" spans="2:55" x14ac:dyDescent="0.3">
      <c r="B3381" s="48"/>
      <c r="C3381" s="25"/>
      <c r="D3381" s="25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4"/>
      <c r="AH3381" s="24"/>
      <c r="AI3381" s="24"/>
      <c r="AJ3381" s="24"/>
      <c r="AK3381" s="24"/>
      <c r="AL3381" s="24"/>
      <c r="AM3381" s="24"/>
      <c r="AN3381" s="24"/>
      <c r="AO3381" s="24"/>
      <c r="AP3381" s="24"/>
      <c r="AQ3381" s="24"/>
      <c r="AR3381" s="24"/>
      <c r="AS3381" s="24"/>
      <c r="AT3381" s="24"/>
      <c r="AU3381" s="24"/>
      <c r="AV3381" s="24"/>
      <c r="AW3381" s="24"/>
      <c r="AX3381" s="24"/>
      <c r="AY3381" s="24"/>
      <c r="AZ3381" s="24"/>
      <c r="BA3381" s="24"/>
      <c r="BB3381" s="24"/>
      <c r="BC3381" s="24"/>
    </row>
    <row r="3382" spans="2:55" x14ac:dyDescent="0.3">
      <c r="B3382" s="48"/>
      <c r="C3382" s="25"/>
      <c r="D3382" s="25"/>
      <c r="E3382" s="26"/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4"/>
      <c r="AH3382" s="24"/>
      <c r="AI3382" s="24"/>
      <c r="AJ3382" s="24"/>
      <c r="AK3382" s="24"/>
      <c r="AL3382" s="24"/>
      <c r="AM3382" s="24"/>
      <c r="AN3382" s="24"/>
      <c r="AO3382" s="24"/>
      <c r="AP3382" s="24"/>
      <c r="AQ3382" s="24"/>
      <c r="AR3382" s="24"/>
      <c r="AS3382" s="24"/>
      <c r="AT3382" s="24"/>
      <c r="AU3382" s="24"/>
      <c r="AV3382" s="24"/>
      <c r="AW3382" s="24"/>
      <c r="AX3382" s="24"/>
      <c r="AY3382" s="24"/>
      <c r="AZ3382" s="24"/>
      <c r="BA3382" s="24"/>
      <c r="BB3382" s="24"/>
      <c r="BC3382" s="24"/>
    </row>
    <row r="3383" spans="2:55" x14ac:dyDescent="0.3">
      <c r="B3383" s="48"/>
      <c r="C3383" s="25"/>
      <c r="D3383" s="25"/>
      <c r="E3383" s="26"/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4"/>
      <c r="AH3383" s="24"/>
      <c r="AI3383" s="24"/>
      <c r="AJ3383" s="24"/>
      <c r="AK3383" s="24"/>
      <c r="AL3383" s="24"/>
      <c r="AM3383" s="24"/>
      <c r="AN3383" s="24"/>
      <c r="AO3383" s="24"/>
      <c r="AP3383" s="24"/>
      <c r="AQ3383" s="24"/>
      <c r="AR3383" s="24"/>
      <c r="AS3383" s="24"/>
      <c r="AT3383" s="24"/>
      <c r="AU3383" s="24"/>
      <c r="AV3383" s="24"/>
      <c r="AW3383" s="24"/>
      <c r="AX3383" s="24"/>
      <c r="AY3383" s="24"/>
      <c r="AZ3383" s="24"/>
      <c r="BA3383" s="24"/>
      <c r="BB3383" s="24"/>
      <c r="BC3383" s="24"/>
    </row>
    <row r="3384" spans="2:55" x14ac:dyDescent="0.3">
      <c r="B3384" s="48"/>
      <c r="C3384" s="25"/>
      <c r="D3384" s="25"/>
      <c r="E3384" s="26"/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4"/>
      <c r="AH3384" s="24"/>
      <c r="AI3384" s="24"/>
      <c r="AJ3384" s="24"/>
      <c r="AK3384" s="24"/>
      <c r="AL3384" s="24"/>
      <c r="AM3384" s="24"/>
      <c r="AN3384" s="24"/>
      <c r="AO3384" s="24"/>
      <c r="AP3384" s="24"/>
      <c r="AQ3384" s="24"/>
      <c r="AR3384" s="24"/>
      <c r="AS3384" s="24"/>
      <c r="AT3384" s="24"/>
      <c r="AU3384" s="24"/>
      <c r="AV3384" s="24"/>
      <c r="AW3384" s="24"/>
      <c r="AX3384" s="24"/>
      <c r="AY3384" s="24"/>
      <c r="AZ3384" s="24"/>
      <c r="BA3384" s="24"/>
      <c r="BB3384" s="24"/>
      <c r="BC3384" s="24"/>
    </row>
    <row r="3385" spans="2:55" x14ac:dyDescent="0.3">
      <c r="B3385" s="48"/>
      <c r="C3385" s="25"/>
      <c r="D3385" s="25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4"/>
      <c r="AH3385" s="24"/>
      <c r="AI3385" s="24"/>
      <c r="AJ3385" s="24"/>
      <c r="AK3385" s="24"/>
      <c r="AL3385" s="24"/>
      <c r="AM3385" s="24"/>
      <c r="AN3385" s="24"/>
      <c r="AO3385" s="24"/>
      <c r="AP3385" s="24"/>
      <c r="AQ3385" s="24"/>
      <c r="AR3385" s="24"/>
      <c r="AS3385" s="24"/>
      <c r="AT3385" s="24"/>
      <c r="AU3385" s="24"/>
      <c r="AV3385" s="24"/>
      <c r="AW3385" s="24"/>
      <c r="AX3385" s="24"/>
      <c r="AY3385" s="24"/>
      <c r="AZ3385" s="24"/>
      <c r="BA3385" s="24"/>
      <c r="BB3385" s="24"/>
      <c r="BC3385" s="24"/>
    </row>
    <row r="3386" spans="2:55" x14ac:dyDescent="0.3">
      <c r="B3386" s="48"/>
      <c r="C3386" s="25"/>
      <c r="D3386" s="25"/>
      <c r="E3386" s="26"/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4"/>
      <c r="AH3386" s="24"/>
      <c r="AI3386" s="24"/>
      <c r="AJ3386" s="24"/>
      <c r="AK3386" s="24"/>
      <c r="AL3386" s="24"/>
      <c r="AM3386" s="24"/>
      <c r="AN3386" s="24"/>
      <c r="AO3386" s="24"/>
      <c r="AP3386" s="24"/>
      <c r="AQ3386" s="24"/>
      <c r="AR3386" s="24"/>
      <c r="AS3386" s="24"/>
      <c r="AT3386" s="24"/>
      <c r="AU3386" s="24"/>
      <c r="AV3386" s="24"/>
      <c r="AW3386" s="24"/>
      <c r="AX3386" s="24"/>
      <c r="AY3386" s="24"/>
      <c r="AZ3386" s="24"/>
      <c r="BA3386" s="24"/>
      <c r="BB3386" s="24"/>
      <c r="BC3386" s="24"/>
    </row>
    <row r="3387" spans="2:55" x14ac:dyDescent="0.3">
      <c r="B3387" s="48"/>
      <c r="C3387" s="25"/>
      <c r="D3387" s="25"/>
      <c r="E3387" s="26"/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4"/>
      <c r="AH3387" s="24"/>
      <c r="AI3387" s="24"/>
      <c r="AJ3387" s="24"/>
      <c r="AK3387" s="24"/>
      <c r="AL3387" s="24"/>
      <c r="AM3387" s="24"/>
      <c r="AN3387" s="24"/>
      <c r="AO3387" s="24"/>
      <c r="AP3387" s="24"/>
      <c r="AQ3387" s="24"/>
      <c r="AR3387" s="24"/>
      <c r="AS3387" s="24"/>
      <c r="AT3387" s="24"/>
      <c r="AU3387" s="24"/>
      <c r="AV3387" s="24"/>
      <c r="AW3387" s="24"/>
      <c r="AX3387" s="24"/>
      <c r="AY3387" s="24"/>
      <c r="AZ3387" s="24"/>
      <c r="BA3387" s="24"/>
      <c r="BB3387" s="24"/>
      <c r="BC3387" s="24"/>
    </row>
    <row r="3388" spans="2:55" x14ac:dyDescent="0.3">
      <c r="B3388" s="48"/>
      <c r="C3388" s="25"/>
      <c r="D3388" s="25"/>
      <c r="E3388" s="26"/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4"/>
      <c r="AH3388" s="24"/>
      <c r="AI3388" s="24"/>
      <c r="AJ3388" s="24"/>
      <c r="AK3388" s="24"/>
      <c r="AL3388" s="24"/>
      <c r="AM3388" s="24"/>
      <c r="AN3388" s="24"/>
      <c r="AO3388" s="24"/>
      <c r="AP3388" s="24"/>
      <c r="AQ3388" s="24"/>
      <c r="AR3388" s="24"/>
      <c r="AS3388" s="24"/>
      <c r="AT3388" s="24"/>
      <c r="AU3388" s="24"/>
      <c r="AV3388" s="24"/>
      <c r="AW3388" s="24"/>
      <c r="AX3388" s="24"/>
      <c r="AY3388" s="24"/>
      <c r="AZ3388" s="24"/>
      <c r="BA3388" s="24"/>
      <c r="BB3388" s="24"/>
      <c r="BC3388" s="24"/>
    </row>
    <row r="3389" spans="2:55" x14ac:dyDescent="0.3">
      <c r="B3389" s="48"/>
      <c r="C3389" s="25"/>
      <c r="D3389" s="25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4"/>
      <c r="AH3389" s="24"/>
      <c r="AI3389" s="24"/>
      <c r="AJ3389" s="24"/>
      <c r="AK3389" s="24"/>
      <c r="AL3389" s="24"/>
      <c r="AM3389" s="24"/>
      <c r="AN3389" s="24"/>
      <c r="AO3389" s="24"/>
      <c r="AP3389" s="24"/>
      <c r="AQ3389" s="24"/>
      <c r="AR3389" s="24"/>
      <c r="AS3389" s="24"/>
      <c r="AT3389" s="24"/>
      <c r="AU3389" s="24"/>
      <c r="AV3389" s="24"/>
      <c r="AW3389" s="24"/>
      <c r="AX3389" s="24"/>
      <c r="AY3389" s="24"/>
      <c r="AZ3389" s="24"/>
      <c r="BA3389" s="24"/>
      <c r="BB3389" s="24"/>
      <c r="BC3389" s="24"/>
    </row>
    <row r="3390" spans="2:55" x14ac:dyDescent="0.3">
      <c r="B3390" s="48"/>
      <c r="C3390" s="25"/>
      <c r="D3390" s="25"/>
      <c r="E3390" s="26"/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4"/>
      <c r="AH3390" s="24"/>
      <c r="AI3390" s="24"/>
      <c r="AJ3390" s="24"/>
      <c r="AK3390" s="24"/>
      <c r="AL3390" s="24"/>
      <c r="AM3390" s="24"/>
      <c r="AN3390" s="24"/>
      <c r="AO3390" s="24"/>
      <c r="AP3390" s="24"/>
      <c r="AQ3390" s="24"/>
      <c r="AR3390" s="24"/>
      <c r="AS3390" s="24"/>
      <c r="AT3390" s="24"/>
      <c r="AU3390" s="24"/>
      <c r="AV3390" s="24"/>
      <c r="AW3390" s="24"/>
      <c r="AX3390" s="24"/>
      <c r="AY3390" s="24"/>
      <c r="AZ3390" s="24"/>
      <c r="BA3390" s="24"/>
      <c r="BB3390" s="24"/>
      <c r="BC3390" s="24"/>
    </row>
    <row r="3391" spans="2:55" x14ac:dyDescent="0.3">
      <c r="B3391" s="48"/>
      <c r="C3391" s="25"/>
      <c r="D3391" s="25"/>
      <c r="E3391" s="26"/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4"/>
      <c r="AH3391" s="24"/>
      <c r="AI3391" s="24"/>
      <c r="AJ3391" s="24"/>
      <c r="AK3391" s="24"/>
      <c r="AL3391" s="24"/>
      <c r="AM3391" s="24"/>
      <c r="AN3391" s="24"/>
      <c r="AO3391" s="24"/>
      <c r="AP3391" s="24"/>
      <c r="AQ3391" s="24"/>
      <c r="AR3391" s="24"/>
      <c r="AS3391" s="24"/>
      <c r="AT3391" s="24"/>
      <c r="AU3391" s="24"/>
      <c r="AV3391" s="24"/>
      <c r="AW3391" s="24"/>
      <c r="AX3391" s="24"/>
      <c r="AY3391" s="24"/>
      <c r="AZ3391" s="24"/>
      <c r="BA3391" s="24"/>
      <c r="BB3391" s="24"/>
      <c r="BC3391" s="24"/>
    </row>
    <row r="3392" spans="2:55" x14ac:dyDescent="0.3">
      <c r="B3392" s="48"/>
      <c r="C3392" s="25"/>
      <c r="D3392" s="25"/>
      <c r="E3392" s="26"/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4"/>
      <c r="AH3392" s="24"/>
      <c r="AI3392" s="24"/>
      <c r="AJ3392" s="24"/>
      <c r="AK3392" s="24"/>
      <c r="AL3392" s="24"/>
      <c r="AM3392" s="24"/>
      <c r="AN3392" s="24"/>
      <c r="AO3392" s="24"/>
      <c r="AP3392" s="24"/>
      <c r="AQ3392" s="24"/>
      <c r="AR3392" s="24"/>
      <c r="AS3392" s="24"/>
      <c r="AT3392" s="24"/>
      <c r="AU3392" s="24"/>
      <c r="AV3392" s="24"/>
      <c r="AW3392" s="24"/>
      <c r="AX3392" s="24"/>
      <c r="AY3392" s="24"/>
      <c r="AZ3392" s="24"/>
      <c r="BA3392" s="24"/>
      <c r="BB3392" s="24"/>
      <c r="BC3392" s="24"/>
    </row>
    <row r="3393" spans="2:55" x14ac:dyDescent="0.3">
      <c r="B3393" s="48"/>
      <c r="C3393" s="25"/>
      <c r="D3393" s="25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4"/>
      <c r="AH3393" s="24"/>
      <c r="AI3393" s="24"/>
      <c r="AJ3393" s="24"/>
      <c r="AK3393" s="24"/>
      <c r="AL3393" s="24"/>
      <c r="AM3393" s="24"/>
      <c r="AN3393" s="24"/>
      <c r="AO3393" s="24"/>
      <c r="AP3393" s="24"/>
      <c r="AQ3393" s="24"/>
      <c r="AR3393" s="24"/>
      <c r="AS3393" s="24"/>
      <c r="AT3393" s="24"/>
      <c r="AU3393" s="24"/>
      <c r="AV3393" s="24"/>
      <c r="AW3393" s="24"/>
      <c r="AX3393" s="24"/>
      <c r="AY3393" s="24"/>
      <c r="AZ3393" s="24"/>
      <c r="BA3393" s="24"/>
      <c r="BB3393" s="24"/>
      <c r="BC3393" s="24"/>
    </row>
    <row r="3394" spans="2:55" x14ac:dyDescent="0.3">
      <c r="B3394" s="48"/>
      <c r="C3394" s="25"/>
      <c r="D3394" s="25"/>
      <c r="E3394" s="26"/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4"/>
      <c r="AH3394" s="24"/>
      <c r="AI3394" s="24"/>
      <c r="AJ3394" s="24"/>
      <c r="AK3394" s="24"/>
      <c r="AL3394" s="24"/>
      <c r="AM3394" s="24"/>
      <c r="AN3394" s="24"/>
      <c r="AO3394" s="24"/>
      <c r="AP3394" s="24"/>
      <c r="AQ3394" s="24"/>
      <c r="AR3394" s="24"/>
      <c r="AS3394" s="24"/>
      <c r="AT3394" s="24"/>
      <c r="AU3394" s="24"/>
      <c r="AV3394" s="24"/>
      <c r="AW3394" s="24"/>
      <c r="AX3394" s="24"/>
      <c r="AY3394" s="24"/>
      <c r="AZ3394" s="24"/>
      <c r="BA3394" s="24"/>
      <c r="BB3394" s="24"/>
      <c r="BC3394" s="24"/>
    </row>
    <row r="3395" spans="2:55" x14ac:dyDescent="0.3">
      <c r="B3395" s="48"/>
      <c r="C3395" s="25"/>
      <c r="D3395" s="25"/>
      <c r="E3395" s="26"/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4"/>
      <c r="AH3395" s="24"/>
      <c r="AI3395" s="24"/>
      <c r="AJ3395" s="24"/>
      <c r="AK3395" s="24"/>
      <c r="AL3395" s="24"/>
      <c r="AM3395" s="24"/>
      <c r="AN3395" s="24"/>
      <c r="AO3395" s="24"/>
      <c r="AP3395" s="24"/>
      <c r="AQ3395" s="24"/>
      <c r="AR3395" s="24"/>
      <c r="AS3395" s="24"/>
      <c r="AT3395" s="24"/>
      <c r="AU3395" s="24"/>
      <c r="AV3395" s="24"/>
      <c r="AW3395" s="24"/>
      <c r="AX3395" s="24"/>
      <c r="AY3395" s="24"/>
      <c r="AZ3395" s="24"/>
      <c r="BA3395" s="24"/>
      <c r="BB3395" s="24"/>
      <c r="BC3395" s="24"/>
    </row>
    <row r="3396" spans="2:55" x14ac:dyDescent="0.3">
      <c r="B3396" s="48"/>
      <c r="C3396" s="25"/>
      <c r="D3396" s="25"/>
      <c r="E3396" s="26"/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4"/>
      <c r="AH3396" s="24"/>
      <c r="AI3396" s="24"/>
      <c r="AJ3396" s="24"/>
      <c r="AK3396" s="24"/>
      <c r="AL3396" s="24"/>
      <c r="AM3396" s="24"/>
      <c r="AN3396" s="24"/>
      <c r="AO3396" s="24"/>
      <c r="AP3396" s="24"/>
      <c r="AQ3396" s="24"/>
      <c r="AR3396" s="24"/>
      <c r="AS3396" s="24"/>
      <c r="AT3396" s="24"/>
      <c r="AU3396" s="24"/>
      <c r="AV3396" s="24"/>
      <c r="AW3396" s="24"/>
      <c r="AX3396" s="24"/>
      <c r="AY3396" s="24"/>
      <c r="AZ3396" s="24"/>
      <c r="BA3396" s="24"/>
      <c r="BB3396" s="24"/>
      <c r="BC3396" s="24"/>
    </row>
    <row r="3397" spans="2:55" x14ac:dyDescent="0.3">
      <c r="B3397" s="48"/>
      <c r="C3397" s="25"/>
      <c r="D3397" s="25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4"/>
      <c r="AH3397" s="24"/>
      <c r="AI3397" s="24"/>
      <c r="AJ3397" s="24"/>
      <c r="AK3397" s="24"/>
      <c r="AL3397" s="24"/>
      <c r="AM3397" s="24"/>
      <c r="AN3397" s="24"/>
      <c r="AO3397" s="24"/>
      <c r="AP3397" s="24"/>
      <c r="AQ3397" s="24"/>
      <c r="AR3397" s="24"/>
      <c r="AS3397" s="24"/>
      <c r="AT3397" s="24"/>
      <c r="AU3397" s="24"/>
      <c r="AV3397" s="24"/>
      <c r="AW3397" s="24"/>
      <c r="AX3397" s="24"/>
      <c r="AY3397" s="24"/>
      <c r="AZ3397" s="24"/>
      <c r="BA3397" s="24"/>
      <c r="BB3397" s="24"/>
      <c r="BC3397" s="24"/>
    </row>
    <row r="3398" spans="2:55" x14ac:dyDescent="0.3">
      <c r="B3398" s="48"/>
      <c r="C3398" s="25"/>
      <c r="D3398" s="25"/>
      <c r="E3398" s="26"/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4"/>
      <c r="AH3398" s="24"/>
      <c r="AI3398" s="24"/>
      <c r="AJ3398" s="24"/>
      <c r="AK3398" s="24"/>
      <c r="AL3398" s="24"/>
      <c r="AM3398" s="24"/>
      <c r="AN3398" s="24"/>
      <c r="AO3398" s="24"/>
      <c r="AP3398" s="24"/>
      <c r="AQ3398" s="24"/>
      <c r="AR3398" s="24"/>
      <c r="AS3398" s="24"/>
      <c r="AT3398" s="24"/>
      <c r="AU3398" s="24"/>
      <c r="AV3398" s="24"/>
      <c r="AW3398" s="24"/>
      <c r="AX3398" s="24"/>
      <c r="AY3398" s="24"/>
      <c r="AZ3398" s="24"/>
      <c r="BA3398" s="24"/>
      <c r="BB3398" s="24"/>
      <c r="BC3398" s="24"/>
    </row>
    <row r="3399" spans="2:55" x14ac:dyDescent="0.3">
      <c r="B3399" s="48"/>
      <c r="C3399" s="25"/>
      <c r="D3399" s="25"/>
      <c r="E3399" s="26"/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4"/>
      <c r="AH3399" s="24"/>
      <c r="AI3399" s="24"/>
      <c r="AJ3399" s="24"/>
      <c r="AK3399" s="24"/>
      <c r="AL3399" s="24"/>
      <c r="AM3399" s="24"/>
      <c r="AN3399" s="24"/>
      <c r="AO3399" s="24"/>
      <c r="AP3399" s="24"/>
      <c r="AQ3399" s="24"/>
      <c r="AR3399" s="24"/>
      <c r="AS3399" s="24"/>
      <c r="AT3399" s="24"/>
      <c r="AU3399" s="24"/>
      <c r="AV3399" s="24"/>
      <c r="AW3399" s="24"/>
      <c r="AX3399" s="24"/>
      <c r="AY3399" s="24"/>
      <c r="AZ3399" s="24"/>
      <c r="BA3399" s="24"/>
      <c r="BB3399" s="24"/>
      <c r="BC3399" s="24"/>
    </row>
    <row r="3400" spans="2:55" x14ac:dyDescent="0.3">
      <c r="B3400" s="48"/>
      <c r="C3400" s="25"/>
      <c r="D3400" s="25"/>
      <c r="E3400" s="26"/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4"/>
      <c r="AH3400" s="24"/>
      <c r="AI3400" s="24"/>
      <c r="AJ3400" s="24"/>
      <c r="AK3400" s="24"/>
      <c r="AL3400" s="24"/>
      <c r="AM3400" s="24"/>
      <c r="AN3400" s="24"/>
      <c r="AO3400" s="24"/>
      <c r="AP3400" s="24"/>
      <c r="AQ3400" s="24"/>
      <c r="AR3400" s="24"/>
      <c r="AS3400" s="24"/>
      <c r="AT3400" s="24"/>
      <c r="AU3400" s="24"/>
      <c r="AV3400" s="24"/>
      <c r="AW3400" s="24"/>
      <c r="AX3400" s="24"/>
      <c r="AY3400" s="24"/>
      <c r="AZ3400" s="24"/>
      <c r="BA3400" s="24"/>
      <c r="BB3400" s="24"/>
      <c r="BC3400" s="24"/>
    </row>
    <row r="3401" spans="2:55" x14ac:dyDescent="0.3">
      <c r="B3401" s="48"/>
      <c r="C3401" s="25"/>
      <c r="D3401" s="25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4"/>
      <c r="AH3401" s="24"/>
      <c r="AI3401" s="24"/>
      <c r="AJ3401" s="24"/>
      <c r="AK3401" s="24"/>
      <c r="AL3401" s="24"/>
      <c r="AM3401" s="24"/>
      <c r="AN3401" s="24"/>
      <c r="AO3401" s="24"/>
      <c r="AP3401" s="24"/>
      <c r="AQ3401" s="24"/>
      <c r="AR3401" s="24"/>
      <c r="AS3401" s="24"/>
      <c r="AT3401" s="24"/>
      <c r="AU3401" s="24"/>
      <c r="AV3401" s="24"/>
      <c r="AW3401" s="24"/>
      <c r="AX3401" s="24"/>
      <c r="AY3401" s="24"/>
      <c r="AZ3401" s="24"/>
      <c r="BA3401" s="24"/>
      <c r="BB3401" s="24"/>
      <c r="BC3401" s="24"/>
    </row>
    <row r="3402" spans="2:55" x14ac:dyDescent="0.3">
      <c r="B3402" s="48"/>
      <c r="C3402" s="25"/>
      <c r="D3402" s="25"/>
      <c r="E3402" s="26"/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4"/>
      <c r="AH3402" s="24"/>
      <c r="AI3402" s="24"/>
      <c r="AJ3402" s="24"/>
      <c r="AK3402" s="24"/>
      <c r="AL3402" s="24"/>
      <c r="AM3402" s="24"/>
      <c r="AN3402" s="24"/>
      <c r="AO3402" s="24"/>
      <c r="AP3402" s="24"/>
      <c r="AQ3402" s="24"/>
      <c r="AR3402" s="24"/>
      <c r="AS3402" s="24"/>
      <c r="AT3402" s="24"/>
      <c r="AU3402" s="24"/>
      <c r="AV3402" s="24"/>
      <c r="AW3402" s="24"/>
      <c r="AX3402" s="24"/>
      <c r="AY3402" s="24"/>
      <c r="AZ3402" s="24"/>
      <c r="BA3402" s="24"/>
      <c r="BB3402" s="24"/>
      <c r="BC3402" s="24"/>
    </row>
    <row r="3403" spans="2:55" x14ac:dyDescent="0.3">
      <c r="B3403" s="48"/>
      <c r="C3403" s="25"/>
      <c r="D3403" s="25"/>
      <c r="E3403" s="26"/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4"/>
      <c r="AH3403" s="24"/>
      <c r="AI3403" s="24"/>
      <c r="AJ3403" s="24"/>
      <c r="AK3403" s="24"/>
      <c r="AL3403" s="24"/>
      <c r="AM3403" s="24"/>
      <c r="AN3403" s="24"/>
      <c r="AO3403" s="24"/>
      <c r="AP3403" s="24"/>
      <c r="AQ3403" s="24"/>
      <c r="AR3403" s="24"/>
      <c r="AS3403" s="24"/>
      <c r="AT3403" s="24"/>
      <c r="AU3403" s="24"/>
      <c r="AV3403" s="24"/>
      <c r="AW3403" s="24"/>
      <c r="AX3403" s="24"/>
      <c r="AY3403" s="24"/>
      <c r="AZ3403" s="24"/>
      <c r="BA3403" s="24"/>
      <c r="BB3403" s="24"/>
      <c r="BC3403" s="24"/>
    </row>
    <row r="3404" spans="2:55" x14ac:dyDescent="0.3">
      <c r="B3404" s="48"/>
      <c r="C3404" s="25"/>
      <c r="D3404" s="25"/>
      <c r="E3404" s="26"/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4"/>
      <c r="AH3404" s="24"/>
      <c r="AI3404" s="24"/>
      <c r="AJ3404" s="24"/>
      <c r="AK3404" s="24"/>
      <c r="AL3404" s="24"/>
      <c r="AM3404" s="24"/>
      <c r="AN3404" s="24"/>
      <c r="AO3404" s="24"/>
      <c r="AP3404" s="24"/>
      <c r="AQ3404" s="24"/>
      <c r="AR3404" s="24"/>
      <c r="AS3404" s="24"/>
      <c r="AT3404" s="24"/>
      <c r="AU3404" s="24"/>
      <c r="AV3404" s="24"/>
      <c r="AW3404" s="24"/>
      <c r="AX3404" s="24"/>
      <c r="AY3404" s="24"/>
      <c r="AZ3404" s="24"/>
      <c r="BA3404" s="24"/>
      <c r="BB3404" s="24"/>
      <c r="BC3404" s="24"/>
    </row>
    <row r="3405" spans="2:55" x14ac:dyDescent="0.3">
      <c r="B3405" s="48"/>
      <c r="C3405" s="25"/>
      <c r="D3405" s="25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4"/>
      <c r="AH3405" s="24"/>
      <c r="AI3405" s="24"/>
      <c r="AJ3405" s="24"/>
      <c r="AK3405" s="24"/>
      <c r="AL3405" s="24"/>
      <c r="AM3405" s="24"/>
      <c r="AN3405" s="24"/>
      <c r="AO3405" s="24"/>
      <c r="AP3405" s="24"/>
      <c r="AQ3405" s="24"/>
      <c r="AR3405" s="24"/>
      <c r="AS3405" s="24"/>
      <c r="AT3405" s="24"/>
      <c r="AU3405" s="24"/>
      <c r="AV3405" s="24"/>
      <c r="AW3405" s="24"/>
      <c r="AX3405" s="24"/>
      <c r="AY3405" s="24"/>
      <c r="AZ3405" s="24"/>
      <c r="BA3405" s="24"/>
      <c r="BB3405" s="24"/>
      <c r="BC3405" s="24"/>
    </row>
    <row r="3406" spans="2:55" x14ac:dyDescent="0.3">
      <c r="B3406" s="48"/>
      <c r="C3406" s="25"/>
      <c r="D3406" s="25"/>
      <c r="E3406" s="26"/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4"/>
      <c r="AH3406" s="24"/>
      <c r="AI3406" s="24"/>
      <c r="AJ3406" s="24"/>
      <c r="AK3406" s="24"/>
      <c r="AL3406" s="24"/>
      <c r="AM3406" s="24"/>
      <c r="AN3406" s="24"/>
      <c r="AO3406" s="24"/>
      <c r="AP3406" s="24"/>
      <c r="AQ3406" s="24"/>
      <c r="AR3406" s="24"/>
      <c r="AS3406" s="24"/>
      <c r="AT3406" s="24"/>
      <c r="AU3406" s="24"/>
      <c r="AV3406" s="24"/>
      <c r="AW3406" s="24"/>
      <c r="AX3406" s="24"/>
      <c r="AY3406" s="24"/>
      <c r="AZ3406" s="24"/>
      <c r="BA3406" s="24"/>
      <c r="BB3406" s="24"/>
      <c r="BC3406" s="24"/>
    </row>
    <row r="3407" spans="2:55" x14ac:dyDescent="0.3">
      <c r="B3407" s="48"/>
      <c r="C3407" s="25"/>
      <c r="D3407" s="25"/>
      <c r="E3407" s="26"/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4"/>
      <c r="AH3407" s="24"/>
      <c r="AI3407" s="24"/>
      <c r="AJ3407" s="24"/>
      <c r="AK3407" s="24"/>
      <c r="AL3407" s="24"/>
      <c r="AM3407" s="24"/>
      <c r="AN3407" s="24"/>
      <c r="AO3407" s="24"/>
      <c r="AP3407" s="24"/>
      <c r="AQ3407" s="24"/>
      <c r="AR3407" s="24"/>
      <c r="AS3407" s="24"/>
      <c r="AT3407" s="24"/>
      <c r="AU3407" s="24"/>
      <c r="AV3407" s="24"/>
      <c r="AW3407" s="24"/>
      <c r="AX3407" s="24"/>
      <c r="AY3407" s="24"/>
      <c r="AZ3407" s="24"/>
      <c r="BA3407" s="24"/>
      <c r="BB3407" s="24"/>
      <c r="BC3407" s="24"/>
    </row>
    <row r="3408" spans="2:55" x14ac:dyDescent="0.3">
      <c r="B3408" s="48"/>
      <c r="C3408" s="25"/>
      <c r="D3408" s="25"/>
      <c r="E3408" s="26"/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4"/>
      <c r="AH3408" s="24"/>
      <c r="AI3408" s="24"/>
      <c r="AJ3408" s="24"/>
      <c r="AK3408" s="24"/>
      <c r="AL3408" s="24"/>
      <c r="AM3408" s="24"/>
      <c r="AN3408" s="24"/>
      <c r="AO3408" s="24"/>
      <c r="AP3408" s="24"/>
      <c r="AQ3408" s="24"/>
      <c r="AR3408" s="24"/>
      <c r="AS3408" s="24"/>
      <c r="AT3408" s="24"/>
      <c r="AU3408" s="24"/>
      <c r="AV3408" s="24"/>
      <c r="AW3408" s="24"/>
      <c r="AX3408" s="24"/>
      <c r="AY3408" s="24"/>
      <c r="AZ3408" s="24"/>
      <c r="BA3408" s="24"/>
      <c r="BB3408" s="24"/>
      <c r="BC3408" s="24"/>
    </row>
    <row r="3409" spans="2:55" x14ac:dyDescent="0.3">
      <c r="B3409" s="48"/>
      <c r="C3409" s="25"/>
      <c r="D3409" s="25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4"/>
      <c r="AH3409" s="24"/>
      <c r="AI3409" s="24"/>
      <c r="AJ3409" s="24"/>
      <c r="AK3409" s="24"/>
      <c r="AL3409" s="24"/>
      <c r="AM3409" s="24"/>
      <c r="AN3409" s="24"/>
      <c r="AO3409" s="24"/>
      <c r="AP3409" s="24"/>
      <c r="AQ3409" s="24"/>
      <c r="AR3409" s="24"/>
      <c r="AS3409" s="24"/>
      <c r="AT3409" s="24"/>
      <c r="AU3409" s="24"/>
      <c r="AV3409" s="24"/>
      <c r="AW3409" s="24"/>
      <c r="AX3409" s="24"/>
      <c r="AY3409" s="24"/>
      <c r="AZ3409" s="24"/>
      <c r="BA3409" s="24"/>
      <c r="BB3409" s="24"/>
      <c r="BC3409" s="24"/>
    </row>
    <row r="3410" spans="2:55" x14ac:dyDescent="0.3">
      <c r="B3410" s="48"/>
      <c r="C3410" s="25"/>
      <c r="D3410" s="25"/>
      <c r="E3410" s="26"/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4"/>
      <c r="AH3410" s="24"/>
      <c r="AI3410" s="24"/>
      <c r="AJ3410" s="24"/>
      <c r="AK3410" s="24"/>
      <c r="AL3410" s="24"/>
      <c r="AM3410" s="24"/>
      <c r="AN3410" s="24"/>
      <c r="AO3410" s="24"/>
      <c r="AP3410" s="24"/>
      <c r="AQ3410" s="24"/>
      <c r="AR3410" s="24"/>
      <c r="AS3410" s="24"/>
      <c r="AT3410" s="24"/>
      <c r="AU3410" s="24"/>
      <c r="AV3410" s="24"/>
      <c r="AW3410" s="24"/>
      <c r="AX3410" s="24"/>
      <c r="AY3410" s="24"/>
      <c r="AZ3410" s="24"/>
      <c r="BA3410" s="24"/>
      <c r="BB3410" s="24"/>
      <c r="BC3410" s="24"/>
    </row>
    <row r="3411" spans="2:55" x14ac:dyDescent="0.3">
      <c r="B3411" s="48"/>
      <c r="C3411" s="25"/>
      <c r="D3411" s="25"/>
      <c r="E3411" s="26"/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4"/>
      <c r="AH3411" s="24"/>
      <c r="AI3411" s="24"/>
      <c r="AJ3411" s="24"/>
      <c r="AK3411" s="24"/>
      <c r="AL3411" s="24"/>
      <c r="AM3411" s="24"/>
      <c r="AN3411" s="24"/>
      <c r="AO3411" s="24"/>
      <c r="AP3411" s="24"/>
      <c r="AQ3411" s="24"/>
      <c r="AR3411" s="24"/>
      <c r="AS3411" s="24"/>
      <c r="AT3411" s="24"/>
      <c r="AU3411" s="24"/>
      <c r="AV3411" s="24"/>
      <c r="AW3411" s="24"/>
      <c r="AX3411" s="24"/>
      <c r="AY3411" s="24"/>
      <c r="AZ3411" s="24"/>
      <c r="BA3411" s="24"/>
      <c r="BB3411" s="24"/>
      <c r="BC3411" s="24"/>
    </row>
    <row r="3412" spans="2:55" x14ac:dyDescent="0.3">
      <c r="B3412" s="48"/>
      <c r="C3412" s="25"/>
      <c r="D3412" s="25"/>
      <c r="E3412" s="26"/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4"/>
      <c r="AH3412" s="24"/>
      <c r="AI3412" s="24"/>
      <c r="AJ3412" s="24"/>
      <c r="AK3412" s="24"/>
      <c r="AL3412" s="24"/>
      <c r="AM3412" s="24"/>
      <c r="AN3412" s="24"/>
      <c r="AO3412" s="24"/>
      <c r="AP3412" s="24"/>
      <c r="AQ3412" s="24"/>
      <c r="AR3412" s="24"/>
      <c r="AS3412" s="24"/>
      <c r="AT3412" s="24"/>
      <c r="AU3412" s="24"/>
      <c r="AV3412" s="24"/>
      <c r="AW3412" s="24"/>
      <c r="AX3412" s="24"/>
      <c r="AY3412" s="24"/>
      <c r="AZ3412" s="24"/>
      <c r="BA3412" s="24"/>
      <c r="BB3412" s="24"/>
      <c r="BC3412" s="24"/>
    </row>
    <row r="3413" spans="2:55" x14ac:dyDescent="0.3">
      <c r="B3413" s="48"/>
      <c r="C3413" s="25"/>
      <c r="D3413" s="25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4"/>
      <c r="AH3413" s="24"/>
      <c r="AI3413" s="24"/>
      <c r="AJ3413" s="24"/>
      <c r="AK3413" s="24"/>
      <c r="AL3413" s="24"/>
      <c r="AM3413" s="24"/>
      <c r="AN3413" s="24"/>
      <c r="AO3413" s="24"/>
      <c r="AP3413" s="24"/>
      <c r="AQ3413" s="24"/>
      <c r="AR3413" s="24"/>
      <c r="AS3413" s="24"/>
      <c r="AT3413" s="24"/>
      <c r="AU3413" s="24"/>
      <c r="AV3413" s="24"/>
      <c r="AW3413" s="24"/>
      <c r="AX3413" s="24"/>
      <c r="AY3413" s="24"/>
      <c r="AZ3413" s="24"/>
      <c r="BA3413" s="24"/>
      <c r="BB3413" s="24"/>
      <c r="BC3413" s="24"/>
    </row>
    <row r="3414" spans="2:55" x14ac:dyDescent="0.3">
      <c r="B3414" s="48"/>
      <c r="C3414" s="25"/>
      <c r="D3414" s="25"/>
      <c r="E3414" s="26"/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4"/>
      <c r="AH3414" s="24"/>
      <c r="AI3414" s="24"/>
      <c r="AJ3414" s="24"/>
      <c r="AK3414" s="24"/>
      <c r="AL3414" s="24"/>
      <c r="AM3414" s="24"/>
      <c r="AN3414" s="24"/>
      <c r="AO3414" s="24"/>
      <c r="AP3414" s="24"/>
      <c r="AQ3414" s="24"/>
      <c r="AR3414" s="24"/>
      <c r="AS3414" s="24"/>
      <c r="AT3414" s="24"/>
      <c r="AU3414" s="24"/>
      <c r="AV3414" s="24"/>
      <c r="AW3414" s="24"/>
      <c r="AX3414" s="24"/>
      <c r="AY3414" s="24"/>
      <c r="AZ3414" s="24"/>
      <c r="BA3414" s="24"/>
      <c r="BB3414" s="24"/>
      <c r="BC3414" s="24"/>
    </row>
    <row r="3415" spans="2:55" x14ac:dyDescent="0.3">
      <c r="B3415" s="48"/>
      <c r="C3415" s="25"/>
      <c r="D3415" s="25"/>
      <c r="E3415" s="26"/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4"/>
      <c r="AH3415" s="24"/>
      <c r="AI3415" s="24"/>
      <c r="AJ3415" s="24"/>
      <c r="AK3415" s="24"/>
      <c r="AL3415" s="24"/>
      <c r="AM3415" s="24"/>
      <c r="AN3415" s="24"/>
      <c r="AO3415" s="24"/>
      <c r="AP3415" s="24"/>
      <c r="AQ3415" s="24"/>
      <c r="AR3415" s="24"/>
      <c r="AS3415" s="24"/>
      <c r="AT3415" s="24"/>
      <c r="AU3415" s="24"/>
      <c r="AV3415" s="24"/>
      <c r="AW3415" s="24"/>
      <c r="AX3415" s="24"/>
      <c r="AY3415" s="24"/>
      <c r="AZ3415" s="24"/>
      <c r="BA3415" s="24"/>
      <c r="BB3415" s="24"/>
      <c r="BC3415" s="24"/>
    </row>
    <row r="3416" spans="2:55" x14ac:dyDescent="0.3">
      <c r="B3416" s="48"/>
      <c r="C3416" s="25"/>
      <c r="D3416" s="25"/>
      <c r="E3416" s="26"/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4"/>
      <c r="AH3416" s="24"/>
      <c r="AI3416" s="24"/>
      <c r="AJ3416" s="24"/>
      <c r="AK3416" s="24"/>
      <c r="AL3416" s="24"/>
      <c r="AM3416" s="24"/>
      <c r="AN3416" s="24"/>
      <c r="AO3416" s="24"/>
      <c r="AP3416" s="24"/>
      <c r="AQ3416" s="24"/>
      <c r="AR3416" s="24"/>
      <c r="AS3416" s="24"/>
      <c r="AT3416" s="24"/>
      <c r="AU3416" s="24"/>
      <c r="AV3416" s="24"/>
      <c r="AW3416" s="24"/>
      <c r="AX3416" s="24"/>
      <c r="AY3416" s="24"/>
      <c r="AZ3416" s="24"/>
      <c r="BA3416" s="24"/>
      <c r="BB3416" s="24"/>
      <c r="BC3416" s="24"/>
    </row>
    <row r="3417" spans="2:55" x14ac:dyDescent="0.3">
      <c r="B3417" s="48"/>
      <c r="C3417" s="25"/>
      <c r="D3417" s="25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4"/>
      <c r="AH3417" s="24"/>
      <c r="AI3417" s="24"/>
      <c r="AJ3417" s="24"/>
      <c r="AK3417" s="24"/>
      <c r="AL3417" s="24"/>
      <c r="AM3417" s="24"/>
      <c r="AN3417" s="24"/>
      <c r="AO3417" s="24"/>
      <c r="AP3417" s="24"/>
      <c r="AQ3417" s="24"/>
      <c r="AR3417" s="24"/>
      <c r="AS3417" s="24"/>
      <c r="AT3417" s="24"/>
      <c r="AU3417" s="24"/>
      <c r="AV3417" s="24"/>
      <c r="AW3417" s="24"/>
      <c r="AX3417" s="24"/>
      <c r="AY3417" s="24"/>
      <c r="AZ3417" s="24"/>
      <c r="BA3417" s="24"/>
      <c r="BB3417" s="24"/>
      <c r="BC3417" s="24"/>
    </row>
    <row r="3418" spans="2:55" x14ac:dyDescent="0.3">
      <c r="B3418" s="48"/>
      <c r="C3418" s="25"/>
      <c r="D3418" s="25"/>
      <c r="E3418" s="26"/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4"/>
      <c r="AH3418" s="24"/>
      <c r="AI3418" s="24"/>
      <c r="AJ3418" s="24"/>
      <c r="AK3418" s="24"/>
      <c r="AL3418" s="24"/>
      <c r="AM3418" s="24"/>
      <c r="AN3418" s="24"/>
      <c r="AO3418" s="24"/>
      <c r="AP3418" s="24"/>
      <c r="AQ3418" s="24"/>
      <c r="AR3418" s="24"/>
      <c r="AS3418" s="24"/>
      <c r="AT3418" s="24"/>
      <c r="AU3418" s="24"/>
      <c r="AV3418" s="24"/>
      <c r="AW3418" s="24"/>
      <c r="AX3418" s="24"/>
      <c r="AY3418" s="24"/>
      <c r="AZ3418" s="24"/>
      <c r="BA3418" s="24"/>
      <c r="BB3418" s="24"/>
      <c r="BC3418" s="24"/>
    </row>
    <row r="3419" spans="2:55" x14ac:dyDescent="0.3">
      <c r="B3419" s="48"/>
      <c r="C3419" s="25"/>
      <c r="D3419" s="25"/>
      <c r="E3419" s="26"/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4"/>
      <c r="AH3419" s="24"/>
      <c r="AI3419" s="24"/>
      <c r="AJ3419" s="24"/>
      <c r="AK3419" s="24"/>
      <c r="AL3419" s="24"/>
      <c r="AM3419" s="24"/>
      <c r="AN3419" s="24"/>
      <c r="AO3419" s="24"/>
      <c r="AP3419" s="24"/>
      <c r="AQ3419" s="24"/>
      <c r="AR3419" s="24"/>
      <c r="AS3419" s="24"/>
      <c r="AT3419" s="24"/>
      <c r="AU3419" s="24"/>
      <c r="AV3419" s="24"/>
      <c r="AW3419" s="24"/>
      <c r="AX3419" s="24"/>
      <c r="AY3419" s="24"/>
      <c r="AZ3419" s="24"/>
      <c r="BA3419" s="24"/>
      <c r="BB3419" s="24"/>
      <c r="BC3419" s="24"/>
    </row>
    <row r="3420" spans="2:55" x14ac:dyDescent="0.3">
      <c r="B3420" s="48"/>
      <c r="C3420" s="25"/>
      <c r="D3420" s="25"/>
      <c r="E3420" s="26"/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4"/>
      <c r="AH3420" s="24"/>
      <c r="AI3420" s="24"/>
      <c r="AJ3420" s="24"/>
      <c r="AK3420" s="24"/>
      <c r="AL3420" s="24"/>
      <c r="AM3420" s="24"/>
      <c r="AN3420" s="24"/>
      <c r="AO3420" s="24"/>
      <c r="AP3420" s="24"/>
      <c r="AQ3420" s="24"/>
      <c r="AR3420" s="24"/>
      <c r="AS3420" s="24"/>
      <c r="AT3420" s="24"/>
      <c r="AU3420" s="24"/>
      <c r="AV3420" s="24"/>
      <c r="AW3420" s="24"/>
      <c r="AX3420" s="24"/>
      <c r="AY3420" s="24"/>
      <c r="AZ3420" s="24"/>
      <c r="BA3420" s="24"/>
      <c r="BB3420" s="24"/>
      <c r="BC3420" s="24"/>
    </row>
    <row r="3421" spans="2:55" x14ac:dyDescent="0.3">
      <c r="B3421" s="48"/>
      <c r="C3421" s="25"/>
      <c r="D3421" s="25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4"/>
      <c r="AH3421" s="24"/>
      <c r="AI3421" s="24"/>
      <c r="AJ3421" s="24"/>
      <c r="AK3421" s="24"/>
      <c r="AL3421" s="24"/>
      <c r="AM3421" s="24"/>
      <c r="AN3421" s="24"/>
      <c r="AO3421" s="24"/>
      <c r="AP3421" s="24"/>
      <c r="AQ3421" s="24"/>
      <c r="AR3421" s="24"/>
      <c r="AS3421" s="24"/>
      <c r="AT3421" s="24"/>
      <c r="AU3421" s="24"/>
      <c r="AV3421" s="24"/>
      <c r="AW3421" s="24"/>
      <c r="AX3421" s="24"/>
      <c r="AY3421" s="24"/>
      <c r="AZ3421" s="24"/>
      <c r="BA3421" s="24"/>
      <c r="BB3421" s="24"/>
      <c r="BC3421" s="24"/>
    </row>
    <row r="3422" spans="2:55" x14ac:dyDescent="0.3">
      <c r="B3422" s="48"/>
      <c r="C3422" s="25"/>
      <c r="D3422" s="25"/>
      <c r="E3422" s="26"/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4"/>
      <c r="AH3422" s="24"/>
      <c r="AI3422" s="24"/>
      <c r="AJ3422" s="24"/>
      <c r="AK3422" s="24"/>
      <c r="AL3422" s="24"/>
      <c r="AM3422" s="24"/>
      <c r="AN3422" s="24"/>
      <c r="AO3422" s="24"/>
      <c r="AP3422" s="24"/>
      <c r="AQ3422" s="24"/>
      <c r="AR3422" s="24"/>
      <c r="AS3422" s="24"/>
      <c r="AT3422" s="24"/>
      <c r="AU3422" s="24"/>
      <c r="AV3422" s="24"/>
      <c r="AW3422" s="24"/>
      <c r="AX3422" s="24"/>
      <c r="AY3422" s="24"/>
      <c r="AZ3422" s="24"/>
      <c r="BA3422" s="24"/>
      <c r="BB3422" s="24"/>
      <c r="BC3422" s="24"/>
    </row>
    <row r="3423" spans="2:55" x14ac:dyDescent="0.3">
      <c r="B3423" s="48"/>
      <c r="C3423" s="25"/>
      <c r="D3423" s="25"/>
      <c r="E3423" s="26"/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4"/>
      <c r="AH3423" s="24"/>
      <c r="AI3423" s="24"/>
      <c r="AJ3423" s="24"/>
      <c r="AK3423" s="24"/>
      <c r="AL3423" s="24"/>
      <c r="AM3423" s="24"/>
      <c r="AN3423" s="24"/>
      <c r="AO3423" s="24"/>
      <c r="AP3423" s="24"/>
      <c r="AQ3423" s="24"/>
      <c r="AR3423" s="24"/>
      <c r="AS3423" s="24"/>
      <c r="AT3423" s="24"/>
      <c r="AU3423" s="24"/>
      <c r="AV3423" s="24"/>
      <c r="AW3423" s="24"/>
      <c r="AX3423" s="24"/>
      <c r="AY3423" s="24"/>
      <c r="AZ3423" s="24"/>
      <c r="BA3423" s="24"/>
      <c r="BB3423" s="24"/>
      <c r="BC3423" s="24"/>
    </row>
    <row r="3424" spans="2:55" x14ac:dyDescent="0.3">
      <c r="B3424" s="48"/>
      <c r="C3424" s="25"/>
      <c r="D3424" s="25"/>
      <c r="E3424" s="26"/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4"/>
      <c r="AH3424" s="24"/>
      <c r="AI3424" s="24"/>
      <c r="AJ3424" s="24"/>
      <c r="AK3424" s="24"/>
      <c r="AL3424" s="24"/>
      <c r="AM3424" s="24"/>
      <c r="AN3424" s="24"/>
      <c r="AO3424" s="24"/>
      <c r="AP3424" s="24"/>
      <c r="AQ3424" s="24"/>
      <c r="AR3424" s="24"/>
      <c r="AS3424" s="24"/>
      <c r="AT3424" s="24"/>
      <c r="AU3424" s="24"/>
      <c r="AV3424" s="24"/>
      <c r="AW3424" s="24"/>
      <c r="AX3424" s="24"/>
      <c r="AY3424" s="24"/>
      <c r="AZ3424" s="24"/>
      <c r="BA3424" s="24"/>
      <c r="BB3424" s="24"/>
      <c r="BC3424" s="24"/>
    </row>
    <row r="3425" spans="2:55" x14ac:dyDescent="0.3">
      <c r="B3425" s="48"/>
      <c r="C3425" s="25"/>
      <c r="D3425" s="25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4"/>
      <c r="AH3425" s="24"/>
      <c r="AI3425" s="24"/>
      <c r="AJ3425" s="24"/>
      <c r="AK3425" s="24"/>
      <c r="AL3425" s="24"/>
      <c r="AM3425" s="24"/>
      <c r="AN3425" s="24"/>
      <c r="AO3425" s="24"/>
      <c r="AP3425" s="24"/>
      <c r="AQ3425" s="24"/>
      <c r="AR3425" s="24"/>
      <c r="AS3425" s="24"/>
      <c r="AT3425" s="24"/>
      <c r="AU3425" s="24"/>
      <c r="AV3425" s="24"/>
      <c r="AW3425" s="24"/>
      <c r="AX3425" s="24"/>
      <c r="AY3425" s="24"/>
      <c r="AZ3425" s="24"/>
      <c r="BA3425" s="24"/>
      <c r="BB3425" s="24"/>
      <c r="BC3425" s="24"/>
    </row>
    <row r="3426" spans="2:55" x14ac:dyDescent="0.3">
      <c r="B3426" s="48"/>
      <c r="C3426" s="25"/>
      <c r="D3426" s="25"/>
      <c r="E3426" s="26"/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4"/>
      <c r="AH3426" s="24"/>
      <c r="AI3426" s="24"/>
      <c r="AJ3426" s="24"/>
      <c r="AK3426" s="24"/>
      <c r="AL3426" s="24"/>
      <c r="AM3426" s="24"/>
      <c r="AN3426" s="24"/>
      <c r="AO3426" s="24"/>
      <c r="AP3426" s="24"/>
      <c r="AQ3426" s="24"/>
      <c r="AR3426" s="24"/>
      <c r="AS3426" s="24"/>
      <c r="AT3426" s="24"/>
      <c r="AU3426" s="24"/>
      <c r="AV3426" s="24"/>
      <c r="AW3426" s="24"/>
      <c r="AX3426" s="24"/>
      <c r="AY3426" s="24"/>
      <c r="AZ3426" s="24"/>
      <c r="BA3426" s="24"/>
      <c r="BB3426" s="24"/>
      <c r="BC3426" s="24"/>
    </row>
    <row r="3427" spans="2:55" x14ac:dyDescent="0.3">
      <c r="B3427" s="48"/>
      <c r="C3427" s="25"/>
      <c r="D3427" s="25"/>
      <c r="E3427" s="26"/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4"/>
      <c r="AH3427" s="24"/>
      <c r="AI3427" s="24"/>
      <c r="AJ3427" s="24"/>
      <c r="AK3427" s="24"/>
      <c r="AL3427" s="24"/>
      <c r="AM3427" s="24"/>
      <c r="AN3427" s="24"/>
      <c r="AO3427" s="24"/>
      <c r="AP3427" s="24"/>
      <c r="AQ3427" s="24"/>
      <c r="AR3427" s="24"/>
      <c r="AS3427" s="24"/>
      <c r="AT3427" s="24"/>
      <c r="AU3427" s="24"/>
      <c r="AV3427" s="24"/>
      <c r="AW3427" s="24"/>
      <c r="AX3427" s="24"/>
      <c r="AY3427" s="24"/>
      <c r="AZ3427" s="24"/>
      <c r="BA3427" s="24"/>
      <c r="BB3427" s="24"/>
      <c r="BC3427" s="24"/>
    </row>
    <row r="3428" spans="2:55" x14ac:dyDescent="0.3">
      <c r="B3428" s="48"/>
      <c r="C3428" s="25"/>
      <c r="D3428" s="25"/>
      <c r="E3428" s="26"/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4"/>
      <c r="AH3428" s="24"/>
      <c r="AI3428" s="24"/>
      <c r="AJ3428" s="24"/>
      <c r="AK3428" s="24"/>
      <c r="AL3428" s="24"/>
      <c r="AM3428" s="24"/>
      <c r="AN3428" s="24"/>
      <c r="AO3428" s="24"/>
      <c r="AP3428" s="24"/>
      <c r="AQ3428" s="24"/>
      <c r="AR3428" s="24"/>
      <c r="AS3428" s="24"/>
      <c r="AT3428" s="24"/>
      <c r="AU3428" s="24"/>
      <c r="AV3428" s="24"/>
      <c r="AW3428" s="24"/>
      <c r="AX3428" s="24"/>
      <c r="AY3428" s="24"/>
      <c r="AZ3428" s="24"/>
      <c r="BA3428" s="24"/>
      <c r="BB3428" s="24"/>
      <c r="BC3428" s="24"/>
    </row>
    <row r="3429" spans="2:55" x14ac:dyDescent="0.3">
      <c r="B3429" s="48"/>
      <c r="C3429" s="25"/>
      <c r="D3429" s="25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4"/>
      <c r="AH3429" s="24"/>
      <c r="AI3429" s="24"/>
      <c r="AJ3429" s="24"/>
      <c r="AK3429" s="24"/>
      <c r="AL3429" s="24"/>
      <c r="AM3429" s="24"/>
      <c r="AN3429" s="24"/>
      <c r="AO3429" s="24"/>
      <c r="AP3429" s="24"/>
      <c r="AQ3429" s="24"/>
      <c r="AR3429" s="24"/>
      <c r="AS3429" s="24"/>
      <c r="AT3429" s="24"/>
      <c r="AU3429" s="24"/>
      <c r="AV3429" s="24"/>
      <c r="AW3429" s="24"/>
      <c r="AX3429" s="24"/>
      <c r="AY3429" s="24"/>
      <c r="AZ3429" s="24"/>
      <c r="BA3429" s="24"/>
      <c r="BB3429" s="24"/>
      <c r="BC3429" s="24"/>
    </row>
    <row r="3430" spans="2:55" x14ac:dyDescent="0.3">
      <c r="B3430" s="48"/>
      <c r="C3430" s="25"/>
      <c r="D3430" s="25"/>
      <c r="E3430" s="26"/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4"/>
      <c r="AH3430" s="24"/>
      <c r="AI3430" s="24"/>
      <c r="AJ3430" s="24"/>
      <c r="AK3430" s="24"/>
      <c r="AL3430" s="24"/>
      <c r="AM3430" s="24"/>
      <c r="AN3430" s="24"/>
      <c r="AO3430" s="24"/>
      <c r="AP3430" s="24"/>
      <c r="AQ3430" s="24"/>
      <c r="AR3430" s="24"/>
      <c r="AS3430" s="24"/>
      <c r="AT3430" s="24"/>
      <c r="AU3430" s="24"/>
      <c r="AV3430" s="24"/>
      <c r="AW3430" s="24"/>
      <c r="AX3430" s="24"/>
      <c r="AY3430" s="24"/>
      <c r="AZ3430" s="24"/>
      <c r="BA3430" s="24"/>
      <c r="BB3430" s="24"/>
      <c r="BC3430" s="24"/>
    </row>
    <row r="3431" spans="2:55" x14ac:dyDescent="0.3">
      <c r="B3431" s="48"/>
      <c r="C3431" s="25"/>
      <c r="D3431" s="25"/>
      <c r="E3431" s="26"/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4"/>
      <c r="AH3431" s="24"/>
      <c r="AI3431" s="24"/>
      <c r="AJ3431" s="24"/>
      <c r="AK3431" s="24"/>
      <c r="AL3431" s="24"/>
      <c r="AM3431" s="24"/>
      <c r="AN3431" s="24"/>
      <c r="AO3431" s="24"/>
      <c r="AP3431" s="24"/>
      <c r="AQ3431" s="24"/>
      <c r="AR3431" s="24"/>
      <c r="AS3431" s="24"/>
      <c r="AT3431" s="24"/>
      <c r="AU3431" s="24"/>
      <c r="AV3431" s="24"/>
      <c r="AW3431" s="24"/>
      <c r="AX3431" s="24"/>
      <c r="AY3431" s="24"/>
      <c r="AZ3431" s="24"/>
      <c r="BA3431" s="24"/>
      <c r="BB3431" s="24"/>
      <c r="BC3431" s="24"/>
    </row>
    <row r="3432" spans="2:55" x14ac:dyDescent="0.3">
      <c r="B3432" s="48"/>
      <c r="C3432" s="25"/>
      <c r="D3432" s="25"/>
      <c r="E3432" s="26"/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4"/>
      <c r="AH3432" s="24"/>
      <c r="AI3432" s="24"/>
      <c r="AJ3432" s="24"/>
      <c r="AK3432" s="24"/>
      <c r="AL3432" s="24"/>
      <c r="AM3432" s="24"/>
      <c r="AN3432" s="24"/>
      <c r="AO3432" s="24"/>
      <c r="AP3432" s="24"/>
      <c r="AQ3432" s="24"/>
      <c r="AR3432" s="24"/>
      <c r="AS3432" s="24"/>
      <c r="AT3432" s="24"/>
      <c r="AU3432" s="24"/>
      <c r="AV3432" s="24"/>
      <c r="AW3432" s="24"/>
      <c r="AX3432" s="24"/>
      <c r="AY3432" s="24"/>
      <c r="AZ3432" s="24"/>
      <c r="BA3432" s="24"/>
      <c r="BB3432" s="24"/>
      <c r="BC3432" s="24"/>
    </row>
    <row r="3433" spans="2:55" x14ac:dyDescent="0.3">
      <c r="B3433" s="48"/>
      <c r="C3433" s="25"/>
      <c r="D3433" s="25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4"/>
      <c r="AH3433" s="24"/>
      <c r="AI3433" s="24"/>
      <c r="AJ3433" s="24"/>
      <c r="AK3433" s="24"/>
      <c r="AL3433" s="24"/>
      <c r="AM3433" s="24"/>
      <c r="AN3433" s="24"/>
      <c r="AO3433" s="24"/>
      <c r="AP3433" s="24"/>
      <c r="AQ3433" s="24"/>
      <c r="AR3433" s="24"/>
      <c r="AS3433" s="24"/>
      <c r="AT3433" s="24"/>
      <c r="AU3433" s="24"/>
      <c r="AV3433" s="24"/>
      <c r="AW3433" s="24"/>
      <c r="AX3433" s="24"/>
      <c r="AY3433" s="24"/>
      <c r="AZ3433" s="24"/>
      <c r="BA3433" s="24"/>
      <c r="BB3433" s="24"/>
      <c r="BC3433" s="24"/>
    </row>
    <row r="3434" spans="2:55" x14ac:dyDescent="0.3">
      <c r="B3434" s="48"/>
      <c r="C3434" s="25"/>
      <c r="D3434" s="25"/>
      <c r="E3434" s="26"/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4"/>
      <c r="AH3434" s="24"/>
      <c r="AI3434" s="24"/>
      <c r="AJ3434" s="24"/>
      <c r="AK3434" s="24"/>
      <c r="AL3434" s="24"/>
      <c r="AM3434" s="24"/>
      <c r="AN3434" s="24"/>
      <c r="AO3434" s="24"/>
      <c r="AP3434" s="24"/>
      <c r="AQ3434" s="24"/>
      <c r="AR3434" s="24"/>
      <c r="AS3434" s="24"/>
      <c r="AT3434" s="24"/>
      <c r="AU3434" s="24"/>
      <c r="AV3434" s="24"/>
      <c r="AW3434" s="24"/>
      <c r="AX3434" s="24"/>
      <c r="AY3434" s="24"/>
      <c r="AZ3434" s="24"/>
      <c r="BA3434" s="24"/>
      <c r="BB3434" s="24"/>
      <c r="BC3434" s="24"/>
    </row>
    <row r="3435" spans="2:55" x14ac:dyDescent="0.3">
      <c r="B3435" s="48"/>
      <c r="C3435" s="25"/>
      <c r="D3435" s="25"/>
      <c r="E3435" s="26"/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4"/>
      <c r="AH3435" s="24"/>
      <c r="AI3435" s="24"/>
      <c r="AJ3435" s="24"/>
      <c r="AK3435" s="24"/>
      <c r="AL3435" s="24"/>
      <c r="AM3435" s="24"/>
      <c r="AN3435" s="24"/>
      <c r="AO3435" s="24"/>
      <c r="AP3435" s="24"/>
      <c r="AQ3435" s="24"/>
      <c r="AR3435" s="24"/>
      <c r="AS3435" s="24"/>
      <c r="AT3435" s="24"/>
      <c r="AU3435" s="24"/>
      <c r="AV3435" s="24"/>
      <c r="AW3435" s="24"/>
      <c r="AX3435" s="24"/>
      <c r="AY3435" s="24"/>
      <c r="AZ3435" s="24"/>
      <c r="BA3435" s="24"/>
      <c r="BB3435" s="24"/>
      <c r="BC3435" s="24"/>
    </row>
    <row r="3436" spans="2:55" x14ac:dyDescent="0.3">
      <c r="B3436" s="48"/>
      <c r="C3436" s="25"/>
      <c r="D3436" s="25"/>
      <c r="E3436" s="26"/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4"/>
      <c r="AH3436" s="24"/>
      <c r="AI3436" s="24"/>
      <c r="AJ3436" s="24"/>
      <c r="AK3436" s="24"/>
      <c r="AL3436" s="24"/>
      <c r="AM3436" s="24"/>
      <c r="AN3436" s="24"/>
      <c r="AO3436" s="24"/>
      <c r="AP3436" s="24"/>
      <c r="AQ3436" s="24"/>
      <c r="AR3436" s="24"/>
      <c r="AS3436" s="24"/>
      <c r="AT3436" s="24"/>
      <c r="AU3436" s="24"/>
      <c r="AV3436" s="24"/>
      <c r="AW3436" s="24"/>
      <c r="AX3436" s="24"/>
      <c r="AY3436" s="24"/>
      <c r="AZ3436" s="24"/>
      <c r="BA3436" s="24"/>
      <c r="BB3436" s="24"/>
      <c r="BC3436" s="24"/>
    </row>
    <row r="3437" spans="2:55" x14ac:dyDescent="0.3">
      <c r="B3437" s="48"/>
      <c r="C3437" s="25"/>
      <c r="D3437" s="25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4"/>
      <c r="AH3437" s="24"/>
      <c r="AI3437" s="24"/>
      <c r="AJ3437" s="24"/>
      <c r="AK3437" s="24"/>
      <c r="AL3437" s="24"/>
      <c r="AM3437" s="24"/>
      <c r="AN3437" s="24"/>
      <c r="AO3437" s="24"/>
      <c r="AP3437" s="24"/>
      <c r="AQ3437" s="24"/>
      <c r="AR3437" s="24"/>
      <c r="AS3437" s="24"/>
      <c r="AT3437" s="24"/>
      <c r="AU3437" s="24"/>
      <c r="AV3437" s="24"/>
      <c r="AW3437" s="24"/>
      <c r="AX3437" s="24"/>
      <c r="AY3437" s="24"/>
      <c r="AZ3437" s="24"/>
      <c r="BA3437" s="24"/>
      <c r="BB3437" s="24"/>
      <c r="BC3437" s="24"/>
    </row>
    <row r="3438" spans="2:55" x14ac:dyDescent="0.3">
      <c r="B3438" s="48"/>
      <c r="C3438" s="25"/>
      <c r="D3438" s="25"/>
      <c r="E3438" s="26"/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4"/>
      <c r="AH3438" s="24"/>
      <c r="AI3438" s="24"/>
      <c r="AJ3438" s="24"/>
      <c r="AK3438" s="24"/>
      <c r="AL3438" s="24"/>
      <c r="AM3438" s="24"/>
      <c r="AN3438" s="24"/>
      <c r="AO3438" s="24"/>
      <c r="AP3438" s="24"/>
      <c r="AQ3438" s="24"/>
      <c r="AR3438" s="24"/>
      <c r="AS3438" s="24"/>
      <c r="AT3438" s="24"/>
      <c r="AU3438" s="24"/>
      <c r="AV3438" s="24"/>
      <c r="AW3438" s="24"/>
      <c r="AX3438" s="24"/>
      <c r="AY3438" s="24"/>
      <c r="AZ3438" s="24"/>
      <c r="BA3438" s="24"/>
      <c r="BB3438" s="24"/>
      <c r="BC3438" s="24"/>
    </row>
    <row r="3439" spans="2:55" x14ac:dyDescent="0.3">
      <c r="B3439" s="48"/>
      <c r="C3439" s="25"/>
      <c r="D3439" s="25"/>
      <c r="E3439" s="26"/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4"/>
      <c r="AH3439" s="24"/>
      <c r="AI3439" s="24"/>
      <c r="AJ3439" s="24"/>
      <c r="AK3439" s="24"/>
      <c r="AL3439" s="24"/>
      <c r="AM3439" s="24"/>
      <c r="AN3439" s="24"/>
      <c r="AO3439" s="24"/>
      <c r="AP3439" s="24"/>
      <c r="AQ3439" s="24"/>
      <c r="AR3439" s="24"/>
      <c r="AS3439" s="24"/>
      <c r="AT3439" s="24"/>
      <c r="AU3439" s="24"/>
      <c r="AV3439" s="24"/>
      <c r="AW3439" s="24"/>
      <c r="AX3439" s="24"/>
      <c r="AY3439" s="24"/>
      <c r="AZ3439" s="24"/>
      <c r="BA3439" s="24"/>
      <c r="BB3439" s="24"/>
      <c r="BC3439" s="24"/>
    </row>
    <row r="3440" spans="2:55" x14ac:dyDescent="0.3">
      <c r="B3440" s="48"/>
      <c r="C3440" s="25"/>
      <c r="D3440" s="25"/>
      <c r="E3440" s="26"/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4"/>
      <c r="AH3440" s="24"/>
      <c r="AI3440" s="24"/>
      <c r="AJ3440" s="24"/>
      <c r="AK3440" s="24"/>
      <c r="AL3440" s="24"/>
      <c r="AM3440" s="24"/>
      <c r="AN3440" s="24"/>
      <c r="AO3440" s="24"/>
      <c r="AP3440" s="24"/>
      <c r="AQ3440" s="24"/>
      <c r="AR3440" s="24"/>
      <c r="AS3440" s="24"/>
      <c r="AT3440" s="24"/>
      <c r="AU3440" s="24"/>
      <c r="AV3440" s="24"/>
      <c r="AW3440" s="24"/>
      <c r="AX3440" s="24"/>
      <c r="AY3440" s="24"/>
      <c r="AZ3440" s="24"/>
      <c r="BA3440" s="24"/>
      <c r="BB3440" s="24"/>
      <c r="BC3440" s="24"/>
    </row>
    <row r="3441" spans="2:55" x14ac:dyDescent="0.3">
      <c r="B3441" s="48"/>
      <c r="C3441" s="25"/>
      <c r="D3441" s="25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4"/>
      <c r="AH3441" s="24"/>
      <c r="AI3441" s="24"/>
      <c r="AJ3441" s="24"/>
      <c r="AK3441" s="24"/>
      <c r="AL3441" s="24"/>
      <c r="AM3441" s="24"/>
      <c r="AN3441" s="24"/>
      <c r="AO3441" s="24"/>
      <c r="AP3441" s="24"/>
      <c r="AQ3441" s="24"/>
      <c r="AR3441" s="24"/>
      <c r="AS3441" s="24"/>
      <c r="AT3441" s="24"/>
      <c r="AU3441" s="24"/>
      <c r="AV3441" s="24"/>
      <c r="AW3441" s="24"/>
      <c r="AX3441" s="24"/>
      <c r="AY3441" s="24"/>
      <c r="AZ3441" s="24"/>
      <c r="BA3441" s="24"/>
      <c r="BB3441" s="24"/>
      <c r="BC3441" s="24"/>
    </row>
    <row r="3442" spans="2:55" x14ac:dyDescent="0.3">
      <c r="B3442" s="48"/>
      <c r="C3442" s="25"/>
      <c r="D3442" s="25"/>
      <c r="E3442" s="26"/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4"/>
      <c r="AH3442" s="24"/>
      <c r="AI3442" s="24"/>
      <c r="AJ3442" s="24"/>
      <c r="AK3442" s="24"/>
      <c r="AL3442" s="24"/>
      <c r="AM3442" s="24"/>
      <c r="AN3442" s="24"/>
      <c r="AO3442" s="24"/>
      <c r="AP3442" s="24"/>
      <c r="AQ3442" s="24"/>
      <c r="AR3442" s="24"/>
      <c r="AS3442" s="24"/>
      <c r="AT3442" s="24"/>
      <c r="AU3442" s="24"/>
      <c r="AV3442" s="24"/>
      <c r="AW3442" s="24"/>
      <c r="AX3442" s="24"/>
      <c r="AY3442" s="24"/>
      <c r="AZ3442" s="24"/>
      <c r="BA3442" s="24"/>
      <c r="BB3442" s="24"/>
      <c r="BC3442" s="24"/>
    </row>
    <row r="3443" spans="2:55" x14ac:dyDescent="0.3">
      <c r="B3443" s="48"/>
      <c r="C3443" s="25"/>
      <c r="D3443" s="25"/>
      <c r="E3443" s="26"/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4"/>
      <c r="AH3443" s="24"/>
      <c r="AI3443" s="24"/>
      <c r="AJ3443" s="24"/>
      <c r="AK3443" s="24"/>
      <c r="AL3443" s="24"/>
      <c r="AM3443" s="24"/>
      <c r="AN3443" s="24"/>
      <c r="AO3443" s="24"/>
      <c r="AP3443" s="24"/>
      <c r="AQ3443" s="24"/>
      <c r="AR3443" s="24"/>
      <c r="AS3443" s="24"/>
      <c r="AT3443" s="24"/>
      <c r="AU3443" s="24"/>
      <c r="AV3443" s="24"/>
      <c r="AW3443" s="24"/>
      <c r="AX3443" s="24"/>
      <c r="AY3443" s="24"/>
      <c r="AZ3443" s="24"/>
      <c r="BA3443" s="24"/>
      <c r="BB3443" s="24"/>
      <c r="BC3443" s="24"/>
    </row>
    <row r="3444" spans="2:55" x14ac:dyDescent="0.3">
      <c r="B3444" s="48"/>
      <c r="C3444" s="25"/>
      <c r="D3444" s="25"/>
      <c r="E3444" s="26"/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4"/>
      <c r="AH3444" s="24"/>
      <c r="AI3444" s="24"/>
      <c r="AJ3444" s="24"/>
      <c r="AK3444" s="24"/>
      <c r="AL3444" s="24"/>
      <c r="AM3444" s="24"/>
      <c r="AN3444" s="24"/>
      <c r="AO3444" s="24"/>
      <c r="AP3444" s="24"/>
      <c r="AQ3444" s="24"/>
      <c r="AR3444" s="24"/>
      <c r="AS3444" s="24"/>
      <c r="AT3444" s="24"/>
      <c r="AU3444" s="24"/>
      <c r="AV3444" s="24"/>
      <c r="AW3444" s="24"/>
      <c r="AX3444" s="24"/>
      <c r="AY3444" s="24"/>
      <c r="AZ3444" s="24"/>
      <c r="BA3444" s="24"/>
      <c r="BB3444" s="24"/>
      <c r="BC3444" s="24"/>
    </row>
    <row r="3445" spans="2:55" x14ac:dyDescent="0.3">
      <c r="B3445" s="48"/>
      <c r="C3445" s="25"/>
      <c r="D3445" s="25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4"/>
      <c r="AH3445" s="24"/>
      <c r="AI3445" s="24"/>
      <c r="AJ3445" s="24"/>
      <c r="AK3445" s="24"/>
      <c r="AL3445" s="24"/>
      <c r="AM3445" s="24"/>
      <c r="AN3445" s="24"/>
      <c r="AO3445" s="24"/>
      <c r="AP3445" s="24"/>
      <c r="AQ3445" s="24"/>
      <c r="AR3445" s="24"/>
      <c r="AS3445" s="24"/>
      <c r="AT3445" s="24"/>
      <c r="AU3445" s="24"/>
      <c r="AV3445" s="24"/>
      <c r="AW3445" s="24"/>
      <c r="AX3445" s="24"/>
      <c r="AY3445" s="24"/>
      <c r="AZ3445" s="24"/>
      <c r="BA3445" s="24"/>
      <c r="BB3445" s="24"/>
      <c r="BC3445" s="24"/>
    </row>
    <row r="3446" spans="2:55" x14ac:dyDescent="0.3">
      <c r="B3446" s="48"/>
      <c r="C3446" s="25"/>
      <c r="D3446" s="25"/>
      <c r="E3446" s="26"/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4"/>
      <c r="AH3446" s="24"/>
      <c r="AI3446" s="24"/>
      <c r="AJ3446" s="24"/>
      <c r="AK3446" s="24"/>
      <c r="AL3446" s="24"/>
      <c r="AM3446" s="24"/>
      <c r="AN3446" s="24"/>
      <c r="AO3446" s="24"/>
      <c r="AP3446" s="24"/>
      <c r="AQ3446" s="24"/>
      <c r="AR3446" s="24"/>
      <c r="AS3446" s="24"/>
      <c r="AT3446" s="24"/>
      <c r="AU3446" s="24"/>
      <c r="AV3446" s="24"/>
      <c r="AW3446" s="24"/>
      <c r="AX3446" s="24"/>
      <c r="AY3446" s="24"/>
      <c r="AZ3446" s="24"/>
      <c r="BA3446" s="24"/>
      <c r="BB3446" s="24"/>
      <c r="BC3446" s="24"/>
    </row>
    <row r="3447" spans="2:55" x14ac:dyDescent="0.3">
      <c r="B3447" s="48"/>
      <c r="C3447" s="25"/>
      <c r="D3447" s="25"/>
      <c r="E3447" s="26"/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4"/>
      <c r="AH3447" s="24"/>
      <c r="AI3447" s="24"/>
      <c r="AJ3447" s="24"/>
      <c r="AK3447" s="24"/>
      <c r="AL3447" s="24"/>
      <c r="AM3447" s="24"/>
      <c r="AN3447" s="24"/>
      <c r="AO3447" s="24"/>
      <c r="AP3447" s="24"/>
      <c r="AQ3447" s="24"/>
      <c r="AR3447" s="24"/>
      <c r="AS3447" s="24"/>
      <c r="AT3447" s="24"/>
      <c r="AU3447" s="24"/>
      <c r="AV3447" s="24"/>
      <c r="AW3447" s="24"/>
      <c r="AX3447" s="24"/>
      <c r="AY3447" s="24"/>
      <c r="AZ3447" s="24"/>
      <c r="BA3447" s="24"/>
      <c r="BB3447" s="24"/>
      <c r="BC3447" s="24"/>
    </row>
    <row r="3448" spans="2:55" x14ac:dyDescent="0.3">
      <c r="B3448" s="48"/>
      <c r="C3448" s="25"/>
      <c r="D3448" s="25"/>
      <c r="E3448" s="26"/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4"/>
      <c r="AH3448" s="24"/>
      <c r="AI3448" s="24"/>
      <c r="AJ3448" s="24"/>
      <c r="AK3448" s="24"/>
      <c r="AL3448" s="24"/>
      <c r="AM3448" s="24"/>
      <c r="AN3448" s="24"/>
      <c r="AO3448" s="24"/>
      <c r="AP3448" s="24"/>
      <c r="AQ3448" s="24"/>
      <c r="AR3448" s="24"/>
      <c r="AS3448" s="24"/>
      <c r="AT3448" s="24"/>
      <c r="AU3448" s="24"/>
      <c r="AV3448" s="24"/>
      <c r="AW3448" s="24"/>
      <c r="AX3448" s="24"/>
      <c r="AY3448" s="24"/>
      <c r="AZ3448" s="24"/>
      <c r="BA3448" s="24"/>
      <c r="BB3448" s="24"/>
      <c r="BC3448" s="24"/>
    </row>
    <row r="3449" spans="2:55" x14ac:dyDescent="0.3">
      <c r="B3449" s="48"/>
      <c r="C3449" s="25"/>
      <c r="D3449" s="25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4"/>
      <c r="AH3449" s="24"/>
      <c r="AI3449" s="24"/>
      <c r="AJ3449" s="24"/>
      <c r="AK3449" s="24"/>
      <c r="AL3449" s="24"/>
      <c r="AM3449" s="24"/>
      <c r="AN3449" s="24"/>
      <c r="AO3449" s="24"/>
      <c r="AP3449" s="24"/>
      <c r="AQ3449" s="24"/>
      <c r="AR3449" s="24"/>
      <c r="AS3449" s="24"/>
      <c r="AT3449" s="24"/>
      <c r="AU3449" s="24"/>
      <c r="AV3449" s="24"/>
      <c r="AW3449" s="24"/>
      <c r="AX3449" s="24"/>
      <c r="AY3449" s="24"/>
      <c r="AZ3449" s="24"/>
      <c r="BA3449" s="24"/>
      <c r="BB3449" s="24"/>
      <c r="BC3449" s="24"/>
    </row>
    <row r="3450" spans="2:55" x14ac:dyDescent="0.3">
      <c r="B3450" s="48"/>
      <c r="C3450" s="25"/>
      <c r="D3450" s="25"/>
      <c r="E3450" s="26"/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4"/>
      <c r="AH3450" s="24"/>
      <c r="AI3450" s="24"/>
      <c r="AJ3450" s="24"/>
      <c r="AK3450" s="24"/>
      <c r="AL3450" s="24"/>
      <c r="AM3450" s="24"/>
      <c r="AN3450" s="24"/>
      <c r="AO3450" s="24"/>
      <c r="AP3450" s="24"/>
      <c r="AQ3450" s="24"/>
      <c r="AR3450" s="24"/>
      <c r="AS3450" s="24"/>
      <c r="AT3450" s="24"/>
      <c r="AU3450" s="24"/>
      <c r="AV3450" s="24"/>
      <c r="AW3450" s="24"/>
      <c r="AX3450" s="24"/>
      <c r="AY3450" s="24"/>
      <c r="AZ3450" s="24"/>
      <c r="BA3450" s="24"/>
      <c r="BB3450" s="24"/>
      <c r="BC3450" s="24"/>
    </row>
    <row r="3451" spans="2:55" x14ac:dyDescent="0.3">
      <c r="B3451" s="48"/>
      <c r="C3451" s="25"/>
      <c r="D3451" s="25"/>
      <c r="E3451" s="26"/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4"/>
      <c r="AH3451" s="24"/>
      <c r="AI3451" s="24"/>
      <c r="AJ3451" s="24"/>
      <c r="AK3451" s="24"/>
      <c r="AL3451" s="24"/>
      <c r="AM3451" s="24"/>
      <c r="AN3451" s="24"/>
      <c r="AO3451" s="24"/>
      <c r="AP3451" s="24"/>
      <c r="AQ3451" s="24"/>
      <c r="AR3451" s="24"/>
      <c r="AS3451" s="24"/>
      <c r="AT3451" s="24"/>
      <c r="AU3451" s="24"/>
      <c r="AV3451" s="24"/>
      <c r="AW3451" s="24"/>
      <c r="AX3451" s="24"/>
      <c r="AY3451" s="24"/>
      <c r="AZ3451" s="24"/>
      <c r="BA3451" s="24"/>
      <c r="BB3451" s="24"/>
      <c r="BC3451" s="24"/>
    </row>
    <row r="3452" spans="2:55" x14ac:dyDescent="0.3">
      <c r="B3452" s="48"/>
      <c r="C3452" s="25"/>
      <c r="D3452" s="25"/>
      <c r="E3452" s="26"/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4"/>
      <c r="AH3452" s="24"/>
      <c r="AI3452" s="24"/>
      <c r="AJ3452" s="24"/>
      <c r="AK3452" s="24"/>
      <c r="AL3452" s="24"/>
      <c r="AM3452" s="24"/>
      <c r="AN3452" s="24"/>
      <c r="AO3452" s="24"/>
      <c r="AP3452" s="24"/>
      <c r="AQ3452" s="24"/>
      <c r="AR3452" s="24"/>
      <c r="AS3452" s="24"/>
      <c r="AT3452" s="24"/>
      <c r="AU3452" s="24"/>
      <c r="AV3452" s="24"/>
      <c r="AW3452" s="24"/>
      <c r="AX3452" s="24"/>
      <c r="AY3452" s="24"/>
      <c r="AZ3452" s="24"/>
      <c r="BA3452" s="24"/>
      <c r="BB3452" s="24"/>
      <c r="BC3452" s="24"/>
    </row>
    <row r="3453" spans="2:55" x14ac:dyDescent="0.3">
      <c r="B3453" s="48"/>
      <c r="C3453" s="25"/>
      <c r="D3453" s="25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4"/>
      <c r="AH3453" s="24"/>
      <c r="AI3453" s="24"/>
      <c r="AJ3453" s="24"/>
      <c r="AK3453" s="24"/>
      <c r="AL3453" s="24"/>
      <c r="AM3453" s="24"/>
      <c r="AN3453" s="24"/>
      <c r="AO3453" s="24"/>
      <c r="AP3453" s="24"/>
      <c r="AQ3453" s="24"/>
      <c r="AR3453" s="24"/>
      <c r="AS3453" s="24"/>
      <c r="AT3453" s="24"/>
      <c r="AU3453" s="24"/>
      <c r="AV3453" s="24"/>
      <c r="AW3453" s="24"/>
      <c r="AX3453" s="24"/>
      <c r="AY3453" s="24"/>
      <c r="AZ3453" s="24"/>
      <c r="BA3453" s="24"/>
      <c r="BB3453" s="24"/>
      <c r="BC3453" s="24"/>
    </row>
    <row r="3454" spans="2:55" x14ac:dyDescent="0.3">
      <c r="B3454" s="48"/>
      <c r="C3454" s="25"/>
      <c r="D3454" s="25"/>
      <c r="E3454" s="26"/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4"/>
      <c r="AH3454" s="24"/>
      <c r="AI3454" s="24"/>
      <c r="AJ3454" s="24"/>
      <c r="AK3454" s="24"/>
      <c r="AL3454" s="24"/>
      <c r="AM3454" s="24"/>
      <c r="AN3454" s="24"/>
      <c r="AO3454" s="24"/>
      <c r="AP3454" s="24"/>
      <c r="AQ3454" s="24"/>
      <c r="AR3454" s="24"/>
      <c r="AS3454" s="24"/>
      <c r="AT3454" s="24"/>
      <c r="AU3454" s="24"/>
      <c r="AV3454" s="24"/>
      <c r="AW3454" s="24"/>
      <c r="AX3454" s="24"/>
      <c r="AY3454" s="24"/>
      <c r="AZ3454" s="24"/>
      <c r="BA3454" s="24"/>
      <c r="BB3454" s="24"/>
      <c r="BC3454" s="24"/>
    </row>
    <row r="3455" spans="2:55" x14ac:dyDescent="0.3">
      <c r="B3455" s="48"/>
      <c r="C3455" s="25"/>
      <c r="D3455" s="25"/>
      <c r="E3455" s="26"/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4"/>
      <c r="AH3455" s="24"/>
      <c r="AI3455" s="24"/>
      <c r="AJ3455" s="24"/>
      <c r="AK3455" s="24"/>
      <c r="AL3455" s="24"/>
      <c r="AM3455" s="24"/>
      <c r="AN3455" s="24"/>
      <c r="AO3455" s="24"/>
      <c r="AP3455" s="24"/>
      <c r="AQ3455" s="24"/>
      <c r="AR3455" s="24"/>
      <c r="AS3455" s="24"/>
      <c r="AT3455" s="24"/>
      <c r="AU3455" s="24"/>
      <c r="AV3455" s="24"/>
      <c r="AW3455" s="24"/>
      <c r="AX3455" s="24"/>
      <c r="AY3455" s="24"/>
      <c r="AZ3455" s="24"/>
      <c r="BA3455" s="24"/>
      <c r="BB3455" s="24"/>
      <c r="BC3455" s="24"/>
    </row>
    <row r="3456" spans="2:55" x14ac:dyDescent="0.3">
      <c r="B3456" s="48"/>
      <c r="C3456" s="25"/>
      <c r="D3456" s="25"/>
      <c r="E3456" s="26"/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4"/>
      <c r="AH3456" s="24"/>
      <c r="AI3456" s="24"/>
      <c r="AJ3456" s="24"/>
      <c r="AK3456" s="24"/>
      <c r="AL3456" s="24"/>
      <c r="AM3456" s="24"/>
      <c r="AN3456" s="24"/>
      <c r="AO3456" s="24"/>
      <c r="AP3456" s="24"/>
      <c r="AQ3456" s="24"/>
      <c r="AR3456" s="24"/>
      <c r="AS3456" s="24"/>
      <c r="AT3456" s="24"/>
      <c r="AU3456" s="24"/>
      <c r="AV3456" s="24"/>
      <c r="AW3456" s="24"/>
      <c r="AX3456" s="24"/>
      <c r="AY3456" s="24"/>
      <c r="AZ3456" s="24"/>
      <c r="BA3456" s="24"/>
      <c r="BB3456" s="24"/>
      <c r="BC3456" s="24"/>
    </row>
    <row r="3457" spans="2:55" x14ac:dyDescent="0.3">
      <c r="B3457" s="48"/>
      <c r="C3457" s="25"/>
      <c r="D3457" s="25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4"/>
      <c r="AH3457" s="24"/>
      <c r="AI3457" s="24"/>
      <c r="AJ3457" s="24"/>
      <c r="AK3457" s="24"/>
      <c r="AL3457" s="24"/>
      <c r="AM3457" s="24"/>
      <c r="AN3457" s="24"/>
      <c r="AO3457" s="24"/>
      <c r="AP3457" s="24"/>
      <c r="AQ3457" s="24"/>
      <c r="AR3457" s="24"/>
      <c r="AS3457" s="24"/>
      <c r="AT3457" s="24"/>
      <c r="AU3457" s="24"/>
      <c r="AV3457" s="24"/>
      <c r="AW3457" s="24"/>
      <c r="AX3457" s="24"/>
      <c r="AY3457" s="24"/>
      <c r="AZ3457" s="24"/>
      <c r="BA3457" s="24"/>
      <c r="BB3457" s="24"/>
      <c r="BC3457" s="24"/>
    </row>
    <row r="3458" spans="2:55" x14ac:dyDescent="0.3">
      <c r="B3458" s="48"/>
      <c r="C3458" s="25"/>
      <c r="D3458" s="25"/>
      <c r="E3458" s="26"/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4"/>
      <c r="AH3458" s="24"/>
      <c r="AI3458" s="24"/>
      <c r="AJ3458" s="24"/>
      <c r="AK3458" s="24"/>
      <c r="AL3458" s="24"/>
      <c r="AM3458" s="24"/>
      <c r="AN3458" s="24"/>
      <c r="AO3458" s="24"/>
      <c r="AP3458" s="24"/>
      <c r="AQ3458" s="24"/>
      <c r="AR3458" s="24"/>
      <c r="AS3458" s="24"/>
      <c r="AT3458" s="24"/>
      <c r="AU3458" s="24"/>
      <c r="AV3458" s="24"/>
      <c r="AW3458" s="24"/>
      <c r="AX3458" s="24"/>
      <c r="AY3458" s="24"/>
      <c r="AZ3458" s="24"/>
      <c r="BA3458" s="24"/>
      <c r="BB3458" s="24"/>
      <c r="BC3458" s="24"/>
    </row>
    <row r="3459" spans="2:55" x14ac:dyDescent="0.3">
      <c r="B3459" s="48"/>
      <c r="C3459" s="25"/>
      <c r="D3459" s="25"/>
      <c r="E3459" s="26"/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4"/>
      <c r="AH3459" s="24"/>
      <c r="AI3459" s="24"/>
      <c r="AJ3459" s="24"/>
      <c r="AK3459" s="24"/>
      <c r="AL3459" s="24"/>
      <c r="AM3459" s="24"/>
      <c r="AN3459" s="24"/>
      <c r="AO3459" s="24"/>
      <c r="AP3459" s="24"/>
      <c r="AQ3459" s="24"/>
      <c r="AR3459" s="24"/>
      <c r="AS3459" s="24"/>
      <c r="AT3459" s="24"/>
      <c r="AU3459" s="24"/>
      <c r="AV3459" s="24"/>
      <c r="AW3459" s="24"/>
      <c r="AX3459" s="24"/>
      <c r="AY3459" s="24"/>
      <c r="AZ3459" s="24"/>
      <c r="BA3459" s="24"/>
      <c r="BB3459" s="24"/>
      <c r="BC3459" s="24"/>
    </row>
    <row r="3460" spans="2:55" x14ac:dyDescent="0.3">
      <c r="B3460" s="48"/>
      <c r="C3460" s="25"/>
      <c r="D3460" s="25"/>
      <c r="E3460" s="26"/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4"/>
      <c r="AH3460" s="24"/>
      <c r="AI3460" s="24"/>
      <c r="AJ3460" s="24"/>
      <c r="AK3460" s="24"/>
      <c r="AL3460" s="24"/>
      <c r="AM3460" s="24"/>
      <c r="AN3460" s="24"/>
      <c r="AO3460" s="24"/>
      <c r="AP3460" s="24"/>
      <c r="AQ3460" s="24"/>
      <c r="AR3460" s="24"/>
      <c r="AS3460" s="24"/>
      <c r="AT3460" s="24"/>
      <c r="AU3460" s="24"/>
      <c r="AV3460" s="24"/>
      <c r="AW3460" s="24"/>
      <c r="AX3460" s="24"/>
      <c r="AY3460" s="24"/>
      <c r="AZ3460" s="24"/>
      <c r="BA3460" s="24"/>
      <c r="BB3460" s="24"/>
      <c r="BC3460" s="24"/>
    </row>
    <row r="3461" spans="2:55" x14ac:dyDescent="0.3">
      <c r="B3461" s="48"/>
      <c r="C3461" s="25"/>
      <c r="D3461" s="25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4"/>
      <c r="AH3461" s="24"/>
      <c r="AI3461" s="24"/>
      <c r="AJ3461" s="24"/>
      <c r="AK3461" s="24"/>
      <c r="AL3461" s="24"/>
      <c r="AM3461" s="24"/>
      <c r="AN3461" s="24"/>
      <c r="AO3461" s="24"/>
      <c r="AP3461" s="24"/>
      <c r="AQ3461" s="24"/>
      <c r="AR3461" s="24"/>
      <c r="AS3461" s="24"/>
      <c r="AT3461" s="24"/>
      <c r="AU3461" s="24"/>
      <c r="AV3461" s="24"/>
      <c r="AW3461" s="24"/>
      <c r="AX3461" s="24"/>
      <c r="AY3461" s="24"/>
      <c r="AZ3461" s="24"/>
      <c r="BA3461" s="24"/>
      <c r="BB3461" s="24"/>
      <c r="BC3461" s="24"/>
    </row>
    <row r="3462" spans="2:55" x14ac:dyDescent="0.3">
      <c r="B3462" s="48"/>
      <c r="C3462" s="25"/>
      <c r="D3462" s="25"/>
      <c r="E3462" s="26"/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4"/>
      <c r="AH3462" s="24"/>
      <c r="AI3462" s="24"/>
      <c r="AJ3462" s="24"/>
      <c r="AK3462" s="24"/>
      <c r="AL3462" s="24"/>
      <c r="AM3462" s="24"/>
      <c r="AN3462" s="24"/>
      <c r="AO3462" s="24"/>
      <c r="AP3462" s="24"/>
      <c r="AQ3462" s="24"/>
      <c r="AR3462" s="24"/>
      <c r="AS3462" s="24"/>
      <c r="AT3462" s="24"/>
      <c r="AU3462" s="24"/>
      <c r="AV3462" s="24"/>
      <c r="AW3462" s="24"/>
      <c r="AX3462" s="24"/>
      <c r="AY3462" s="24"/>
      <c r="AZ3462" s="24"/>
      <c r="BA3462" s="24"/>
      <c r="BB3462" s="24"/>
      <c r="BC3462" s="24"/>
    </row>
    <row r="3463" spans="2:55" x14ac:dyDescent="0.3">
      <c r="B3463" s="48"/>
      <c r="C3463" s="25"/>
      <c r="D3463" s="25"/>
      <c r="E3463" s="26"/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4"/>
      <c r="AH3463" s="24"/>
      <c r="AI3463" s="24"/>
      <c r="AJ3463" s="24"/>
      <c r="AK3463" s="24"/>
      <c r="AL3463" s="24"/>
      <c r="AM3463" s="24"/>
      <c r="AN3463" s="24"/>
      <c r="AO3463" s="24"/>
      <c r="AP3463" s="24"/>
      <c r="AQ3463" s="24"/>
      <c r="AR3463" s="24"/>
      <c r="AS3463" s="24"/>
      <c r="AT3463" s="24"/>
      <c r="AU3463" s="24"/>
      <c r="AV3463" s="24"/>
      <c r="AW3463" s="24"/>
      <c r="AX3463" s="24"/>
      <c r="AY3463" s="24"/>
      <c r="AZ3463" s="24"/>
      <c r="BA3463" s="24"/>
      <c r="BB3463" s="24"/>
      <c r="BC3463" s="24"/>
    </row>
    <row r="3464" spans="2:55" x14ac:dyDescent="0.3">
      <c r="B3464" s="48"/>
      <c r="C3464" s="25"/>
      <c r="D3464" s="25"/>
      <c r="E3464" s="26"/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4"/>
      <c r="AH3464" s="24"/>
      <c r="AI3464" s="24"/>
      <c r="AJ3464" s="24"/>
      <c r="AK3464" s="24"/>
      <c r="AL3464" s="24"/>
      <c r="AM3464" s="24"/>
      <c r="AN3464" s="24"/>
      <c r="AO3464" s="24"/>
      <c r="AP3464" s="24"/>
      <c r="AQ3464" s="24"/>
      <c r="AR3464" s="24"/>
      <c r="AS3464" s="24"/>
      <c r="AT3464" s="24"/>
      <c r="AU3464" s="24"/>
      <c r="AV3464" s="24"/>
      <c r="AW3464" s="24"/>
      <c r="AX3464" s="24"/>
      <c r="AY3464" s="24"/>
      <c r="AZ3464" s="24"/>
      <c r="BA3464" s="24"/>
      <c r="BB3464" s="24"/>
      <c r="BC3464" s="24"/>
    </row>
    <row r="3465" spans="2:55" x14ac:dyDescent="0.3">
      <c r="B3465" s="48"/>
      <c r="C3465" s="25"/>
      <c r="D3465" s="25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4"/>
      <c r="AH3465" s="24"/>
      <c r="AI3465" s="24"/>
      <c r="AJ3465" s="24"/>
      <c r="AK3465" s="24"/>
      <c r="AL3465" s="24"/>
      <c r="AM3465" s="24"/>
      <c r="AN3465" s="24"/>
      <c r="AO3465" s="24"/>
      <c r="AP3465" s="24"/>
      <c r="AQ3465" s="24"/>
      <c r="AR3465" s="24"/>
      <c r="AS3465" s="24"/>
      <c r="AT3465" s="24"/>
      <c r="AU3465" s="24"/>
      <c r="AV3465" s="24"/>
      <c r="AW3465" s="24"/>
      <c r="AX3465" s="24"/>
      <c r="AY3465" s="24"/>
      <c r="AZ3465" s="24"/>
      <c r="BA3465" s="24"/>
      <c r="BB3465" s="24"/>
      <c r="BC3465" s="24"/>
    </row>
    <row r="3466" spans="2:55" x14ac:dyDescent="0.3">
      <c r="B3466" s="48"/>
      <c r="C3466" s="25"/>
      <c r="D3466" s="25"/>
      <c r="E3466" s="26"/>
      <c r="F3466" s="26"/>
      <c r="G3466" s="26"/>
      <c r="H3466" s="26"/>
      <c r="I3466" s="26"/>
      <c r="J3466" s="26"/>
      <c r="K3466" s="26"/>
      <c r="L3466" s="26"/>
      <c r="M3466" s="26"/>
      <c r="N3466" s="26"/>
      <c r="O3466" s="26"/>
      <c r="P3466" s="26"/>
      <c r="Q3466" s="26"/>
      <c r="R3466" s="26"/>
      <c r="S3466" s="26"/>
      <c r="T3466" s="26"/>
      <c r="U3466" s="26"/>
      <c r="V3466" s="26"/>
      <c r="W3466" s="26"/>
      <c r="X3466" s="26"/>
      <c r="Y3466" s="26"/>
      <c r="Z3466" s="26"/>
      <c r="AA3466" s="26"/>
      <c r="AB3466" s="26"/>
      <c r="AC3466" s="26"/>
      <c r="AD3466" s="26"/>
      <c r="AE3466" s="26"/>
      <c r="AF3466" s="26"/>
      <c r="AG3466" s="24"/>
      <c r="AH3466" s="24"/>
      <c r="AI3466" s="24"/>
      <c r="AJ3466" s="24"/>
      <c r="AK3466" s="24"/>
      <c r="AL3466" s="24"/>
      <c r="AM3466" s="24"/>
      <c r="AN3466" s="24"/>
      <c r="AO3466" s="24"/>
      <c r="AP3466" s="24"/>
      <c r="AQ3466" s="24"/>
      <c r="AR3466" s="24"/>
      <c r="AS3466" s="24"/>
      <c r="AT3466" s="24"/>
      <c r="AU3466" s="24"/>
      <c r="AV3466" s="24"/>
      <c r="AW3466" s="24"/>
      <c r="AX3466" s="24"/>
      <c r="AY3466" s="24"/>
      <c r="AZ3466" s="24"/>
      <c r="BA3466" s="24"/>
      <c r="BB3466" s="24"/>
      <c r="BC3466" s="24"/>
    </row>
    <row r="3467" spans="2:55" x14ac:dyDescent="0.3">
      <c r="B3467" s="48"/>
      <c r="C3467" s="25"/>
      <c r="D3467" s="25"/>
      <c r="E3467" s="26"/>
      <c r="F3467" s="26"/>
      <c r="G3467" s="26"/>
      <c r="H3467" s="26"/>
      <c r="I3467" s="26"/>
      <c r="J3467" s="26"/>
      <c r="K3467" s="26"/>
      <c r="L3467" s="26"/>
      <c r="M3467" s="26"/>
      <c r="N3467" s="26"/>
      <c r="O3467" s="26"/>
      <c r="P3467" s="26"/>
      <c r="Q3467" s="26"/>
      <c r="R3467" s="26"/>
      <c r="S3467" s="26"/>
      <c r="T3467" s="26"/>
      <c r="U3467" s="26"/>
      <c r="V3467" s="26"/>
      <c r="W3467" s="26"/>
      <c r="X3467" s="26"/>
      <c r="Y3467" s="26"/>
      <c r="Z3467" s="26"/>
      <c r="AA3467" s="26"/>
      <c r="AB3467" s="26"/>
      <c r="AC3467" s="26"/>
      <c r="AD3467" s="26"/>
      <c r="AE3467" s="26"/>
      <c r="AF3467" s="26"/>
      <c r="AG3467" s="24"/>
      <c r="AH3467" s="24"/>
      <c r="AI3467" s="24"/>
      <c r="AJ3467" s="24"/>
      <c r="AK3467" s="24"/>
      <c r="AL3467" s="24"/>
      <c r="AM3467" s="24"/>
      <c r="AN3467" s="24"/>
      <c r="AO3467" s="24"/>
      <c r="AP3467" s="24"/>
      <c r="AQ3467" s="24"/>
      <c r="AR3467" s="24"/>
      <c r="AS3467" s="24"/>
      <c r="AT3467" s="24"/>
      <c r="AU3467" s="24"/>
      <c r="AV3467" s="24"/>
      <c r="AW3467" s="24"/>
      <c r="AX3467" s="24"/>
      <c r="AY3467" s="24"/>
      <c r="AZ3467" s="24"/>
      <c r="BA3467" s="24"/>
      <c r="BB3467" s="24"/>
      <c r="BC3467" s="24"/>
    </row>
    <row r="3468" spans="2:55" x14ac:dyDescent="0.3">
      <c r="B3468" s="48"/>
      <c r="C3468" s="25"/>
      <c r="D3468" s="25"/>
      <c r="E3468" s="26"/>
      <c r="F3468" s="26"/>
      <c r="G3468" s="26"/>
      <c r="H3468" s="26"/>
      <c r="I3468" s="26"/>
      <c r="J3468" s="26"/>
      <c r="K3468" s="26"/>
      <c r="L3468" s="26"/>
      <c r="M3468" s="26"/>
      <c r="N3468" s="26"/>
      <c r="O3468" s="26"/>
      <c r="P3468" s="26"/>
      <c r="Q3468" s="26"/>
      <c r="R3468" s="26"/>
      <c r="S3468" s="26"/>
      <c r="T3468" s="26"/>
      <c r="U3468" s="26"/>
      <c r="V3468" s="26"/>
      <c r="W3468" s="26"/>
      <c r="X3468" s="26"/>
      <c r="Y3468" s="26"/>
      <c r="Z3468" s="26"/>
      <c r="AA3468" s="26"/>
      <c r="AB3468" s="26"/>
      <c r="AC3468" s="26"/>
      <c r="AD3468" s="26"/>
      <c r="AE3468" s="26"/>
      <c r="AF3468" s="26"/>
      <c r="AG3468" s="24"/>
      <c r="AH3468" s="24"/>
      <c r="AI3468" s="24"/>
      <c r="AJ3468" s="24"/>
      <c r="AK3468" s="24"/>
      <c r="AL3468" s="24"/>
      <c r="AM3468" s="24"/>
      <c r="AN3468" s="24"/>
      <c r="AO3468" s="24"/>
      <c r="AP3468" s="24"/>
      <c r="AQ3468" s="24"/>
      <c r="AR3468" s="24"/>
      <c r="AS3468" s="24"/>
      <c r="AT3468" s="24"/>
      <c r="AU3468" s="24"/>
      <c r="AV3468" s="24"/>
      <c r="AW3468" s="24"/>
      <c r="AX3468" s="24"/>
      <c r="AY3468" s="24"/>
      <c r="AZ3468" s="24"/>
      <c r="BA3468" s="24"/>
      <c r="BB3468" s="24"/>
      <c r="BC3468" s="24"/>
    </row>
    <row r="3469" spans="2:55" x14ac:dyDescent="0.3">
      <c r="B3469" s="48"/>
      <c r="C3469" s="25"/>
      <c r="D3469" s="25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26"/>
      <c r="X3469" s="26"/>
      <c r="Y3469" s="26"/>
      <c r="Z3469" s="26"/>
      <c r="AA3469" s="26"/>
      <c r="AB3469" s="26"/>
      <c r="AC3469" s="26"/>
      <c r="AD3469" s="26"/>
      <c r="AE3469" s="26"/>
      <c r="AF3469" s="26"/>
      <c r="AG3469" s="24"/>
      <c r="AH3469" s="24"/>
      <c r="AI3469" s="24"/>
      <c r="AJ3469" s="24"/>
      <c r="AK3469" s="24"/>
      <c r="AL3469" s="24"/>
      <c r="AM3469" s="24"/>
      <c r="AN3469" s="24"/>
      <c r="AO3469" s="24"/>
      <c r="AP3469" s="24"/>
      <c r="AQ3469" s="24"/>
      <c r="AR3469" s="24"/>
      <c r="AS3469" s="24"/>
      <c r="AT3469" s="24"/>
      <c r="AU3469" s="24"/>
      <c r="AV3469" s="24"/>
      <c r="AW3469" s="24"/>
      <c r="AX3469" s="24"/>
      <c r="AY3469" s="24"/>
      <c r="AZ3469" s="24"/>
      <c r="BA3469" s="24"/>
      <c r="BB3469" s="24"/>
      <c r="BC3469" s="24"/>
    </row>
    <row r="3470" spans="2:55" x14ac:dyDescent="0.3">
      <c r="B3470" s="48"/>
      <c r="C3470" s="25"/>
      <c r="D3470" s="25"/>
      <c r="E3470" s="26"/>
      <c r="F3470" s="26"/>
      <c r="G3470" s="26"/>
      <c r="H3470" s="26"/>
      <c r="I3470" s="26"/>
      <c r="J3470" s="26"/>
      <c r="K3470" s="26"/>
      <c r="L3470" s="26"/>
      <c r="M3470" s="26"/>
      <c r="N3470" s="26"/>
      <c r="O3470" s="26"/>
      <c r="P3470" s="26"/>
      <c r="Q3470" s="26"/>
      <c r="R3470" s="26"/>
      <c r="S3470" s="26"/>
      <c r="T3470" s="26"/>
      <c r="U3470" s="26"/>
      <c r="V3470" s="26"/>
      <c r="W3470" s="26"/>
      <c r="X3470" s="26"/>
      <c r="Y3470" s="26"/>
      <c r="Z3470" s="26"/>
      <c r="AA3470" s="26"/>
      <c r="AB3470" s="26"/>
      <c r="AC3470" s="26"/>
      <c r="AD3470" s="26"/>
      <c r="AE3470" s="26"/>
      <c r="AF3470" s="26"/>
      <c r="AG3470" s="24"/>
      <c r="AH3470" s="24"/>
      <c r="AI3470" s="24"/>
      <c r="AJ3470" s="24"/>
      <c r="AK3470" s="24"/>
      <c r="AL3470" s="24"/>
      <c r="AM3470" s="24"/>
      <c r="AN3470" s="24"/>
      <c r="AO3470" s="24"/>
      <c r="AP3470" s="24"/>
      <c r="AQ3470" s="24"/>
      <c r="AR3470" s="24"/>
      <c r="AS3470" s="24"/>
      <c r="AT3470" s="24"/>
      <c r="AU3470" s="24"/>
      <c r="AV3470" s="24"/>
      <c r="AW3470" s="24"/>
      <c r="AX3470" s="24"/>
      <c r="AY3470" s="24"/>
      <c r="AZ3470" s="24"/>
      <c r="BA3470" s="24"/>
      <c r="BB3470" s="24"/>
      <c r="BC3470" s="24"/>
    </row>
    <row r="3471" spans="2:55" x14ac:dyDescent="0.3">
      <c r="B3471" s="48"/>
      <c r="C3471" s="25"/>
      <c r="D3471" s="25"/>
      <c r="E3471" s="26"/>
      <c r="F3471" s="26"/>
      <c r="G3471" s="26"/>
      <c r="H3471" s="26"/>
      <c r="I3471" s="26"/>
      <c r="J3471" s="26"/>
      <c r="K3471" s="26"/>
      <c r="L3471" s="26"/>
      <c r="M3471" s="26"/>
      <c r="N3471" s="26"/>
      <c r="O3471" s="26"/>
      <c r="P3471" s="26"/>
      <c r="Q3471" s="26"/>
      <c r="R3471" s="26"/>
      <c r="S3471" s="26"/>
      <c r="T3471" s="26"/>
      <c r="U3471" s="26"/>
      <c r="V3471" s="26"/>
      <c r="W3471" s="26"/>
      <c r="X3471" s="26"/>
      <c r="Y3471" s="26"/>
      <c r="Z3471" s="26"/>
      <c r="AA3471" s="26"/>
      <c r="AB3471" s="26"/>
      <c r="AC3471" s="26"/>
      <c r="AD3471" s="26"/>
      <c r="AE3471" s="26"/>
      <c r="AF3471" s="26"/>
      <c r="AG3471" s="24"/>
      <c r="AH3471" s="24"/>
      <c r="AI3471" s="24"/>
      <c r="AJ3471" s="24"/>
      <c r="AK3471" s="24"/>
      <c r="AL3471" s="24"/>
      <c r="AM3471" s="24"/>
      <c r="AN3471" s="24"/>
      <c r="AO3471" s="24"/>
      <c r="AP3471" s="24"/>
      <c r="AQ3471" s="24"/>
      <c r="AR3471" s="24"/>
      <c r="AS3471" s="24"/>
      <c r="AT3471" s="24"/>
      <c r="AU3471" s="24"/>
      <c r="AV3471" s="24"/>
      <c r="AW3471" s="24"/>
      <c r="AX3471" s="24"/>
      <c r="AY3471" s="24"/>
      <c r="AZ3471" s="24"/>
      <c r="BA3471" s="24"/>
      <c r="BB3471" s="24"/>
      <c r="BC3471" s="24"/>
    </row>
    <row r="3472" spans="2:55" x14ac:dyDescent="0.3">
      <c r="B3472" s="48"/>
      <c r="C3472" s="25"/>
      <c r="D3472" s="25"/>
      <c r="E3472" s="26"/>
      <c r="F3472" s="26"/>
      <c r="G3472" s="26"/>
      <c r="H3472" s="26"/>
      <c r="I3472" s="26"/>
      <c r="J3472" s="26"/>
      <c r="K3472" s="26"/>
      <c r="L3472" s="26"/>
      <c r="M3472" s="26"/>
      <c r="N3472" s="26"/>
      <c r="O3472" s="26"/>
      <c r="P3472" s="26"/>
      <c r="Q3472" s="26"/>
      <c r="R3472" s="26"/>
      <c r="S3472" s="26"/>
      <c r="T3472" s="26"/>
      <c r="U3472" s="26"/>
      <c r="V3472" s="26"/>
      <c r="W3472" s="26"/>
      <c r="X3472" s="26"/>
      <c r="Y3472" s="26"/>
      <c r="Z3472" s="26"/>
      <c r="AA3472" s="26"/>
      <c r="AB3472" s="26"/>
      <c r="AC3472" s="26"/>
      <c r="AD3472" s="26"/>
      <c r="AE3472" s="26"/>
      <c r="AF3472" s="26"/>
      <c r="AG3472" s="24"/>
      <c r="AH3472" s="24"/>
      <c r="AI3472" s="24"/>
      <c r="AJ3472" s="24"/>
      <c r="AK3472" s="24"/>
      <c r="AL3472" s="24"/>
      <c r="AM3472" s="24"/>
      <c r="AN3472" s="24"/>
      <c r="AO3472" s="24"/>
      <c r="AP3472" s="24"/>
      <c r="AQ3472" s="24"/>
      <c r="AR3472" s="24"/>
      <c r="AS3472" s="24"/>
      <c r="AT3472" s="24"/>
      <c r="AU3472" s="24"/>
      <c r="AV3472" s="24"/>
      <c r="AW3472" s="24"/>
      <c r="AX3472" s="24"/>
      <c r="AY3472" s="24"/>
      <c r="AZ3472" s="24"/>
      <c r="BA3472" s="24"/>
      <c r="BB3472" s="24"/>
      <c r="BC3472" s="24"/>
    </row>
    <row r="3473" spans="2:55" x14ac:dyDescent="0.3">
      <c r="B3473" s="48"/>
      <c r="C3473" s="25"/>
      <c r="D3473" s="25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26"/>
      <c r="X3473" s="26"/>
      <c r="Y3473" s="26"/>
      <c r="Z3473" s="26"/>
      <c r="AA3473" s="26"/>
      <c r="AB3473" s="26"/>
      <c r="AC3473" s="26"/>
      <c r="AD3473" s="26"/>
      <c r="AE3473" s="26"/>
      <c r="AF3473" s="26"/>
      <c r="AG3473" s="24"/>
      <c r="AH3473" s="24"/>
      <c r="AI3473" s="24"/>
      <c r="AJ3473" s="24"/>
      <c r="AK3473" s="24"/>
      <c r="AL3473" s="24"/>
      <c r="AM3473" s="24"/>
      <c r="AN3473" s="24"/>
      <c r="AO3473" s="24"/>
      <c r="AP3473" s="24"/>
      <c r="AQ3473" s="24"/>
      <c r="AR3473" s="24"/>
      <c r="AS3473" s="24"/>
      <c r="AT3473" s="24"/>
      <c r="AU3473" s="24"/>
      <c r="AV3473" s="24"/>
      <c r="AW3473" s="24"/>
      <c r="AX3473" s="24"/>
      <c r="AY3473" s="24"/>
      <c r="AZ3473" s="24"/>
      <c r="BA3473" s="24"/>
      <c r="BB3473" s="24"/>
      <c r="BC3473" s="24"/>
    </row>
    <row r="3474" spans="2:55" x14ac:dyDescent="0.3">
      <c r="B3474" s="48"/>
      <c r="C3474" s="25"/>
      <c r="D3474" s="25"/>
      <c r="E3474" s="26"/>
      <c r="F3474" s="26"/>
      <c r="G3474" s="26"/>
      <c r="H3474" s="26"/>
      <c r="I3474" s="26"/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/>
      <c r="W3474" s="26"/>
      <c r="X3474" s="26"/>
      <c r="Y3474" s="26"/>
      <c r="Z3474" s="26"/>
      <c r="AA3474" s="26"/>
      <c r="AB3474" s="26"/>
      <c r="AC3474" s="26"/>
      <c r="AD3474" s="26"/>
      <c r="AE3474" s="26"/>
      <c r="AF3474" s="26"/>
      <c r="AG3474" s="24"/>
      <c r="AH3474" s="24"/>
      <c r="AI3474" s="24"/>
      <c r="AJ3474" s="24"/>
      <c r="AK3474" s="24"/>
      <c r="AL3474" s="24"/>
      <c r="AM3474" s="24"/>
      <c r="AN3474" s="24"/>
      <c r="AO3474" s="24"/>
      <c r="AP3474" s="24"/>
      <c r="AQ3474" s="24"/>
      <c r="AR3474" s="24"/>
      <c r="AS3474" s="24"/>
      <c r="AT3474" s="24"/>
      <c r="AU3474" s="24"/>
      <c r="AV3474" s="24"/>
      <c r="AW3474" s="24"/>
      <c r="AX3474" s="24"/>
      <c r="AY3474" s="24"/>
      <c r="AZ3474" s="24"/>
      <c r="BA3474" s="24"/>
      <c r="BB3474" s="24"/>
      <c r="BC3474" s="24"/>
    </row>
    <row r="3475" spans="2:55" x14ac:dyDescent="0.3">
      <c r="B3475" s="48"/>
      <c r="C3475" s="25"/>
      <c r="D3475" s="25"/>
      <c r="E3475" s="26"/>
      <c r="F3475" s="26"/>
      <c r="G3475" s="26"/>
      <c r="H3475" s="26"/>
      <c r="I3475" s="26"/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/>
      <c r="W3475" s="26"/>
      <c r="X3475" s="26"/>
      <c r="Y3475" s="26"/>
      <c r="Z3475" s="26"/>
      <c r="AA3475" s="26"/>
      <c r="AB3475" s="26"/>
      <c r="AC3475" s="26"/>
      <c r="AD3475" s="26"/>
      <c r="AE3475" s="26"/>
      <c r="AF3475" s="26"/>
      <c r="AG3475" s="24"/>
      <c r="AH3475" s="24"/>
      <c r="AI3475" s="24"/>
      <c r="AJ3475" s="24"/>
      <c r="AK3475" s="24"/>
      <c r="AL3475" s="24"/>
      <c r="AM3475" s="24"/>
      <c r="AN3475" s="24"/>
      <c r="AO3475" s="24"/>
      <c r="AP3475" s="24"/>
      <c r="AQ3475" s="24"/>
      <c r="AR3475" s="24"/>
      <c r="AS3475" s="24"/>
      <c r="AT3475" s="24"/>
      <c r="AU3475" s="24"/>
      <c r="AV3475" s="24"/>
      <c r="AW3475" s="24"/>
      <c r="AX3475" s="24"/>
      <c r="AY3475" s="24"/>
      <c r="AZ3475" s="24"/>
      <c r="BA3475" s="24"/>
      <c r="BB3475" s="24"/>
      <c r="BC3475" s="24"/>
    </row>
    <row r="3476" spans="2:55" x14ac:dyDescent="0.3">
      <c r="B3476" s="48"/>
      <c r="C3476" s="25"/>
      <c r="D3476" s="25"/>
      <c r="E3476" s="26"/>
      <c r="F3476" s="26"/>
      <c r="G3476" s="26"/>
      <c r="H3476" s="26"/>
      <c r="I3476" s="26"/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/>
      <c r="W3476" s="26"/>
      <c r="X3476" s="26"/>
      <c r="Y3476" s="26"/>
      <c r="Z3476" s="26"/>
      <c r="AA3476" s="26"/>
      <c r="AB3476" s="26"/>
      <c r="AC3476" s="26"/>
      <c r="AD3476" s="26"/>
      <c r="AE3476" s="26"/>
      <c r="AF3476" s="26"/>
      <c r="AG3476" s="24"/>
      <c r="AH3476" s="24"/>
      <c r="AI3476" s="24"/>
      <c r="AJ3476" s="24"/>
      <c r="AK3476" s="24"/>
      <c r="AL3476" s="24"/>
      <c r="AM3476" s="24"/>
      <c r="AN3476" s="24"/>
      <c r="AO3476" s="24"/>
      <c r="AP3476" s="24"/>
      <c r="AQ3476" s="24"/>
      <c r="AR3476" s="24"/>
      <c r="AS3476" s="24"/>
      <c r="AT3476" s="24"/>
      <c r="AU3476" s="24"/>
      <c r="AV3476" s="24"/>
      <c r="AW3476" s="24"/>
      <c r="AX3476" s="24"/>
      <c r="AY3476" s="24"/>
      <c r="AZ3476" s="24"/>
      <c r="BA3476" s="24"/>
      <c r="BB3476" s="24"/>
      <c r="BC3476" s="24"/>
    </row>
    <row r="3477" spans="2:55" x14ac:dyDescent="0.3">
      <c r="B3477" s="48"/>
      <c r="C3477" s="25"/>
      <c r="D3477" s="25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26"/>
      <c r="X3477" s="26"/>
      <c r="Y3477" s="26"/>
      <c r="Z3477" s="26"/>
      <c r="AA3477" s="26"/>
      <c r="AB3477" s="26"/>
      <c r="AC3477" s="26"/>
      <c r="AD3477" s="26"/>
      <c r="AE3477" s="26"/>
      <c r="AF3477" s="26"/>
      <c r="AG3477" s="24"/>
      <c r="AH3477" s="24"/>
      <c r="AI3477" s="24"/>
      <c r="AJ3477" s="24"/>
      <c r="AK3477" s="24"/>
      <c r="AL3477" s="24"/>
      <c r="AM3477" s="24"/>
      <c r="AN3477" s="24"/>
      <c r="AO3477" s="24"/>
      <c r="AP3477" s="24"/>
      <c r="AQ3477" s="24"/>
      <c r="AR3477" s="24"/>
      <c r="AS3477" s="24"/>
      <c r="AT3477" s="24"/>
      <c r="AU3477" s="24"/>
      <c r="AV3477" s="24"/>
      <c r="AW3477" s="24"/>
      <c r="AX3477" s="24"/>
      <c r="AY3477" s="24"/>
      <c r="AZ3477" s="24"/>
      <c r="BA3477" s="24"/>
      <c r="BB3477" s="24"/>
      <c r="BC3477" s="24"/>
    </row>
    <row r="3478" spans="2:55" x14ac:dyDescent="0.3">
      <c r="B3478" s="48"/>
      <c r="C3478" s="25"/>
      <c r="D3478" s="25"/>
      <c r="E3478" s="26"/>
      <c r="F3478" s="26"/>
      <c r="G3478" s="26"/>
      <c r="H3478" s="26"/>
      <c r="I3478" s="26"/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/>
      <c r="W3478" s="26"/>
      <c r="X3478" s="26"/>
      <c r="Y3478" s="26"/>
      <c r="Z3478" s="26"/>
      <c r="AA3478" s="26"/>
      <c r="AB3478" s="26"/>
      <c r="AC3478" s="26"/>
      <c r="AD3478" s="26"/>
      <c r="AE3478" s="26"/>
      <c r="AF3478" s="26"/>
      <c r="AG3478" s="24"/>
      <c r="AH3478" s="24"/>
      <c r="AI3478" s="24"/>
      <c r="AJ3478" s="24"/>
      <c r="AK3478" s="24"/>
      <c r="AL3478" s="24"/>
      <c r="AM3478" s="24"/>
      <c r="AN3478" s="24"/>
      <c r="AO3478" s="24"/>
      <c r="AP3478" s="24"/>
      <c r="AQ3478" s="24"/>
      <c r="AR3478" s="24"/>
      <c r="AS3478" s="24"/>
      <c r="AT3478" s="24"/>
      <c r="AU3478" s="24"/>
      <c r="AV3478" s="24"/>
      <c r="AW3478" s="24"/>
      <c r="AX3478" s="24"/>
      <c r="AY3478" s="24"/>
      <c r="AZ3478" s="24"/>
      <c r="BA3478" s="24"/>
      <c r="BB3478" s="24"/>
      <c r="BC3478" s="24"/>
    </row>
    <row r="3479" spans="2:55" x14ac:dyDescent="0.3">
      <c r="B3479" s="48"/>
      <c r="C3479" s="25"/>
      <c r="D3479" s="25"/>
      <c r="E3479" s="26"/>
      <c r="F3479" s="26"/>
      <c r="G3479" s="26"/>
      <c r="H3479" s="26"/>
      <c r="I3479" s="26"/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/>
      <c r="W3479" s="26"/>
      <c r="X3479" s="26"/>
      <c r="Y3479" s="26"/>
      <c r="Z3479" s="26"/>
      <c r="AA3479" s="26"/>
      <c r="AB3479" s="26"/>
      <c r="AC3479" s="26"/>
      <c r="AD3479" s="26"/>
      <c r="AE3479" s="26"/>
      <c r="AF3479" s="26"/>
      <c r="AG3479" s="24"/>
      <c r="AH3479" s="24"/>
      <c r="AI3479" s="24"/>
      <c r="AJ3479" s="24"/>
      <c r="AK3479" s="24"/>
      <c r="AL3479" s="24"/>
      <c r="AM3479" s="24"/>
      <c r="AN3479" s="24"/>
      <c r="AO3479" s="24"/>
      <c r="AP3479" s="24"/>
      <c r="AQ3479" s="24"/>
      <c r="AR3479" s="24"/>
      <c r="AS3479" s="24"/>
      <c r="AT3479" s="24"/>
      <c r="AU3479" s="24"/>
      <c r="AV3479" s="24"/>
      <c r="AW3479" s="24"/>
      <c r="AX3479" s="24"/>
      <c r="AY3479" s="24"/>
      <c r="AZ3479" s="24"/>
      <c r="BA3479" s="24"/>
      <c r="BB3479" s="24"/>
      <c r="BC3479" s="24"/>
    </row>
    <row r="3480" spans="2:55" x14ac:dyDescent="0.3">
      <c r="B3480" s="48"/>
      <c r="C3480" s="25"/>
      <c r="D3480" s="25"/>
      <c r="E3480" s="26"/>
      <c r="F3480" s="26"/>
      <c r="G3480" s="26"/>
      <c r="H3480" s="26"/>
      <c r="I3480" s="26"/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/>
      <c r="W3480" s="26"/>
      <c r="X3480" s="26"/>
      <c r="Y3480" s="26"/>
      <c r="Z3480" s="26"/>
      <c r="AA3480" s="26"/>
      <c r="AB3480" s="26"/>
      <c r="AC3480" s="26"/>
      <c r="AD3480" s="26"/>
      <c r="AE3480" s="26"/>
      <c r="AF3480" s="26"/>
      <c r="AG3480" s="24"/>
      <c r="AH3480" s="24"/>
      <c r="AI3480" s="24"/>
      <c r="AJ3480" s="24"/>
      <c r="AK3480" s="24"/>
      <c r="AL3480" s="24"/>
      <c r="AM3480" s="24"/>
      <c r="AN3480" s="24"/>
      <c r="AO3480" s="24"/>
      <c r="AP3480" s="24"/>
      <c r="AQ3480" s="24"/>
      <c r="AR3480" s="24"/>
      <c r="AS3480" s="24"/>
      <c r="AT3480" s="24"/>
      <c r="AU3480" s="24"/>
      <c r="AV3480" s="24"/>
      <c r="AW3480" s="24"/>
      <c r="AX3480" s="24"/>
      <c r="AY3480" s="24"/>
      <c r="AZ3480" s="24"/>
      <c r="BA3480" s="24"/>
      <c r="BB3480" s="24"/>
      <c r="BC3480" s="24"/>
    </row>
    <row r="3481" spans="2:55" x14ac:dyDescent="0.3">
      <c r="B3481" s="48"/>
      <c r="C3481" s="25"/>
      <c r="D3481" s="25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26"/>
      <c r="X3481" s="26"/>
      <c r="Y3481" s="26"/>
      <c r="Z3481" s="26"/>
      <c r="AA3481" s="26"/>
      <c r="AB3481" s="26"/>
      <c r="AC3481" s="26"/>
      <c r="AD3481" s="26"/>
      <c r="AE3481" s="26"/>
      <c r="AF3481" s="26"/>
      <c r="AG3481" s="24"/>
      <c r="AH3481" s="24"/>
      <c r="AI3481" s="24"/>
      <c r="AJ3481" s="24"/>
      <c r="AK3481" s="24"/>
      <c r="AL3481" s="24"/>
      <c r="AM3481" s="24"/>
      <c r="AN3481" s="24"/>
      <c r="AO3481" s="24"/>
      <c r="AP3481" s="24"/>
      <c r="AQ3481" s="24"/>
      <c r="AR3481" s="24"/>
      <c r="AS3481" s="24"/>
      <c r="AT3481" s="24"/>
      <c r="AU3481" s="24"/>
      <c r="AV3481" s="24"/>
      <c r="AW3481" s="24"/>
      <c r="AX3481" s="24"/>
      <c r="AY3481" s="24"/>
      <c r="AZ3481" s="24"/>
      <c r="BA3481" s="24"/>
      <c r="BB3481" s="24"/>
      <c r="BC3481" s="24"/>
    </row>
    <row r="3482" spans="2:55" x14ac:dyDescent="0.3">
      <c r="B3482" s="48"/>
      <c r="C3482" s="25"/>
      <c r="D3482" s="25"/>
      <c r="E3482" s="26"/>
      <c r="F3482" s="26"/>
      <c r="G3482" s="26"/>
      <c r="H3482" s="26"/>
      <c r="I3482" s="26"/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/>
      <c r="W3482" s="26"/>
      <c r="X3482" s="26"/>
      <c r="Y3482" s="26"/>
      <c r="Z3482" s="26"/>
      <c r="AA3482" s="26"/>
      <c r="AB3482" s="26"/>
      <c r="AC3482" s="26"/>
      <c r="AD3482" s="26"/>
      <c r="AE3482" s="26"/>
      <c r="AF3482" s="26"/>
      <c r="AG3482" s="24"/>
      <c r="AH3482" s="24"/>
      <c r="AI3482" s="24"/>
      <c r="AJ3482" s="24"/>
      <c r="AK3482" s="24"/>
      <c r="AL3482" s="24"/>
      <c r="AM3482" s="24"/>
      <c r="AN3482" s="24"/>
      <c r="AO3482" s="24"/>
      <c r="AP3482" s="24"/>
      <c r="AQ3482" s="24"/>
      <c r="AR3482" s="24"/>
      <c r="AS3482" s="24"/>
      <c r="AT3482" s="24"/>
      <c r="AU3482" s="24"/>
      <c r="AV3482" s="24"/>
      <c r="AW3482" s="24"/>
      <c r="AX3482" s="24"/>
      <c r="AY3482" s="24"/>
      <c r="AZ3482" s="24"/>
      <c r="BA3482" s="24"/>
      <c r="BB3482" s="24"/>
      <c r="BC3482" s="24"/>
    </row>
    <row r="3483" spans="2:55" x14ac:dyDescent="0.3">
      <c r="B3483" s="48"/>
      <c r="C3483" s="25"/>
      <c r="D3483" s="25"/>
      <c r="E3483" s="26"/>
      <c r="F3483" s="26"/>
      <c r="G3483" s="26"/>
      <c r="H3483" s="26"/>
      <c r="I3483" s="26"/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/>
      <c r="W3483" s="26"/>
      <c r="X3483" s="26"/>
      <c r="Y3483" s="26"/>
      <c r="Z3483" s="26"/>
      <c r="AA3483" s="26"/>
      <c r="AB3483" s="26"/>
      <c r="AC3483" s="26"/>
      <c r="AD3483" s="26"/>
      <c r="AE3483" s="26"/>
      <c r="AF3483" s="26"/>
      <c r="AG3483" s="24"/>
      <c r="AH3483" s="24"/>
      <c r="AI3483" s="24"/>
      <c r="AJ3483" s="24"/>
      <c r="AK3483" s="24"/>
      <c r="AL3483" s="24"/>
      <c r="AM3483" s="24"/>
      <c r="AN3483" s="24"/>
      <c r="AO3483" s="24"/>
      <c r="AP3483" s="24"/>
      <c r="AQ3483" s="24"/>
      <c r="AR3483" s="24"/>
      <c r="AS3483" s="24"/>
      <c r="AT3483" s="24"/>
      <c r="AU3483" s="24"/>
      <c r="AV3483" s="24"/>
      <c r="AW3483" s="24"/>
      <c r="AX3483" s="24"/>
      <c r="AY3483" s="24"/>
      <c r="AZ3483" s="24"/>
      <c r="BA3483" s="24"/>
      <c r="BB3483" s="24"/>
      <c r="BC3483" s="24"/>
    </row>
    <row r="3484" spans="2:55" x14ac:dyDescent="0.3">
      <c r="B3484" s="48"/>
      <c r="C3484" s="25"/>
      <c r="D3484" s="25"/>
      <c r="E3484" s="26"/>
      <c r="F3484" s="26"/>
      <c r="G3484" s="26"/>
      <c r="H3484" s="26"/>
      <c r="I3484" s="26"/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/>
      <c r="W3484" s="26"/>
      <c r="X3484" s="26"/>
      <c r="Y3484" s="26"/>
      <c r="Z3484" s="26"/>
      <c r="AA3484" s="26"/>
      <c r="AB3484" s="26"/>
      <c r="AC3484" s="26"/>
      <c r="AD3484" s="26"/>
      <c r="AE3484" s="26"/>
      <c r="AF3484" s="26"/>
      <c r="AG3484" s="24"/>
      <c r="AH3484" s="24"/>
      <c r="AI3484" s="24"/>
      <c r="AJ3484" s="24"/>
      <c r="AK3484" s="24"/>
      <c r="AL3484" s="24"/>
      <c r="AM3484" s="24"/>
      <c r="AN3484" s="24"/>
      <c r="AO3484" s="24"/>
      <c r="AP3484" s="24"/>
      <c r="AQ3484" s="24"/>
      <c r="AR3484" s="24"/>
      <c r="AS3484" s="24"/>
      <c r="AT3484" s="24"/>
      <c r="AU3484" s="24"/>
      <c r="AV3484" s="24"/>
      <c r="AW3484" s="24"/>
      <c r="AX3484" s="24"/>
      <c r="AY3484" s="24"/>
      <c r="AZ3484" s="24"/>
      <c r="BA3484" s="24"/>
      <c r="BB3484" s="24"/>
      <c r="BC3484" s="24"/>
    </row>
    <row r="3485" spans="2:55" x14ac:dyDescent="0.3">
      <c r="B3485" s="48"/>
      <c r="C3485" s="25"/>
      <c r="D3485" s="25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26"/>
      <c r="X3485" s="26"/>
      <c r="Y3485" s="26"/>
      <c r="Z3485" s="26"/>
      <c r="AA3485" s="26"/>
      <c r="AB3485" s="26"/>
      <c r="AC3485" s="26"/>
      <c r="AD3485" s="26"/>
      <c r="AE3485" s="26"/>
      <c r="AF3485" s="26"/>
      <c r="AG3485" s="24"/>
      <c r="AH3485" s="24"/>
      <c r="AI3485" s="24"/>
      <c r="AJ3485" s="24"/>
      <c r="AK3485" s="24"/>
      <c r="AL3485" s="24"/>
      <c r="AM3485" s="24"/>
      <c r="AN3485" s="24"/>
      <c r="AO3485" s="24"/>
      <c r="AP3485" s="24"/>
      <c r="AQ3485" s="24"/>
      <c r="AR3485" s="24"/>
      <c r="AS3485" s="24"/>
      <c r="AT3485" s="24"/>
      <c r="AU3485" s="24"/>
      <c r="AV3485" s="24"/>
      <c r="AW3485" s="24"/>
      <c r="AX3485" s="24"/>
      <c r="AY3485" s="24"/>
      <c r="AZ3485" s="24"/>
      <c r="BA3485" s="24"/>
      <c r="BB3485" s="24"/>
      <c r="BC3485" s="24"/>
    </row>
    <row r="3486" spans="2:55" x14ac:dyDescent="0.3">
      <c r="B3486" s="48"/>
      <c r="C3486" s="25"/>
      <c r="D3486" s="25"/>
      <c r="E3486" s="26"/>
      <c r="F3486" s="26"/>
      <c r="G3486" s="26"/>
      <c r="H3486" s="26"/>
      <c r="I3486" s="26"/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/>
      <c r="W3486" s="26"/>
      <c r="X3486" s="26"/>
      <c r="Y3486" s="26"/>
      <c r="Z3486" s="26"/>
      <c r="AA3486" s="26"/>
      <c r="AB3486" s="26"/>
      <c r="AC3486" s="26"/>
      <c r="AD3486" s="26"/>
      <c r="AE3486" s="26"/>
      <c r="AF3486" s="26"/>
      <c r="AG3486" s="24"/>
      <c r="AH3486" s="24"/>
      <c r="AI3486" s="24"/>
      <c r="AJ3486" s="24"/>
      <c r="AK3486" s="24"/>
      <c r="AL3486" s="24"/>
      <c r="AM3486" s="24"/>
      <c r="AN3486" s="24"/>
      <c r="AO3486" s="24"/>
      <c r="AP3486" s="24"/>
      <c r="AQ3486" s="24"/>
      <c r="AR3486" s="24"/>
      <c r="AS3486" s="24"/>
      <c r="AT3486" s="24"/>
      <c r="AU3486" s="24"/>
      <c r="AV3486" s="24"/>
      <c r="AW3486" s="24"/>
      <c r="AX3486" s="24"/>
      <c r="AY3486" s="24"/>
      <c r="AZ3486" s="24"/>
      <c r="BA3486" s="24"/>
      <c r="BB3486" s="24"/>
      <c r="BC3486" s="24"/>
    </row>
    <row r="3487" spans="2:55" x14ac:dyDescent="0.3">
      <c r="B3487" s="48"/>
      <c r="C3487" s="25"/>
      <c r="D3487" s="25"/>
      <c r="E3487" s="26"/>
      <c r="F3487" s="26"/>
      <c r="G3487" s="26"/>
      <c r="H3487" s="26"/>
      <c r="I3487" s="26"/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/>
      <c r="W3487" s="26"/>
      <c r="X3487" s="26"/>
      <c r="Y3487" s="26"/>
      <c r="Z3487" s="26"/>
      <c r="AA3487" s="26"/>
      <c r="AB3487" s="26"/>
      <c r="AC3487" s="26"/>
      <c r="AD3487" s="26"/>
      <c r="AE3487" s="26"/>
      <c r="AF3487" s="26"/>
      <c r="AG3487" s="24"/>
      <c r="AH3487" s="24"/>
      <c r="AI3487" s="24"/>
      <c r="AJ3487" s="24"/>
      <c r="AK3487" s="24"/>
      <c r="AL3487" s="24"/>
      <c r="AM3487" s="24"/>
      <c r="AN3487" s="24"/>
      <c r="AO3487" s="24"/>
      <c r="AP3487" s="24"/>
      <c r="AQ3487" s="24"/>
      <c r="AR3487" s="24"/>
      <c r="AS3487" s="24"/>
      <c r="AT3487" s="24"/>
      <c r="AU3487" s="24"/>
      <c r="AV3487" s="24"/>
      <c r="AW3487" s="24"/>
      <c r="AX3487" s="24"/>
      <c r="AY3487" s="24"/>
      <c r="AZ3487" s="24"/>
      <c r="BA3487" s="24"/>
      <c r="BB3487" s="24"/>
      <c r="BC3487" s="24"/>
    </row>
    <row r="3488" spans="2:55" x14ac:dyDescent="0.3">
      <c r="B3488" s="48"/>
      <c r="C3488" s="25"/>
      <c r="D3488" s="25"/>
      <c r="E3488" s="26"/>
      <c r="F3488" s="26"/>
      <c r="G3488" s="26"/>
      <c r="H3488" s="26"/>
      <c r="I3488" s="26"/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/>
      <c r="W3488" s="26"/>
      <c r="X3488" s="26"/>
      <c r="Y3488" s="26"/>
      <c r="Z3488" s="26"/>
      <c r="AA3488" s="26"/>
      <c r="AB3488" s="26"/>
      <c r="AC3488" s="26"/>
      <c r="AD3488" s="26"/>
      <c r="AE3488" s="26"/>
      <c r="AF3488" s="26"/>
      <c r="AG3488" s="24"/>
      <c r="AH3488" s="24"/>
      <c r="AI3488" s="24"/>
      <c r="AJ3488" s="24"/>
      <c r="AK3488" s="24"/>
      <c r="AL3488" s="24"/>
      <c r="AM3488" s="24"/>
      <c r="AN3488" s="24"/>
      <c r="AO3488" s="24"/>
      <c r="AP3488" s="24"/>
      <c r="AQ3488" s="24"/>
      <c r="AR3488" s="24"/>
      <c r="AS3488" s="24"/>
      <c r="AT3488" s="24"/>
      <c r="AU3488" s="24"/>
      <c r="AV3488" s="24"/>
      <c r="AW3488" s="24"/>
      <c r="AX3488" s="24"/>
      <c r="AY3488" s="24"/>
      <c r="AZ3488" s="24"/>
      <c r="BA3488" s="24"/>
      <c r="BB3488" s="24"/>
      <c r="BC3488" s="24"/>
    </row>
    <row r="3489" spans="2:55" x14ac:dyDescent="0.3">
      <c r="B3489" s="48"/>
      <c r="C3489" s="25"/>
      <c r="D3489" s="25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26"/>
      <c r="X3489" s="26"/>
      <c r="Y3489" s="26"/>
      <c r="Z3489" s="26"/>
      <c r="AA3489" s="26"/>
      <c r="AB3489" s="26"/>
      <c r="AC3489" s="26"/>
      <c r="AD3489" s="26"/>
      <c r="AE3489" s="26"/>
      <c r="AF3489" s="26"/>
      <c r="AG3489" s="24"/>
      <c r="AH3489" s="24"/>
      <c r="AI3489" s="24"/>
      <c r="AJ3489" s="24"/>
      <c r="AK3489" s="24"/>
      <c r="AL3489" s="24"/>
      <c r="AM3489" s="24"/>
      <c r="AN3489" s="24"/>
      <c r="AO3489" s="24"/>
      <c r="AP3489" s="24"/>
      <c r="AQ3489" s="24"/>
      <c r="AR3489" s="24"/>
      <c r="AS3489" s="24"/>
      <c r="AT3489" s="24"/>
      <c r="AU3489" s="24"/>
      <c r="AV3489" s="24"/>
      <c r="AW3489" s="24"/>
      <c r="AX3489" s="24"/>
      <c r="AY3489" s="24"/>
      <c r="AZ3489" s="24"/>
      <c r="BA3489" s="24"/>
      <c r="BB3489" s="24"/>
      <c r="BC3489" s="24"/>
    </row>
    <row r="3490" spans="2:55" x14ac:dyDescent="0.3">
      <c r="B3490" s="48"/>
      <c r="C3490" s="25"/>
      <c r="D3490" s="25"/>
      <c r="E3490" s="26"/>
      <c r="F3490" s="26"/>
      <c r="G3490" s="26"/>
      <c r="H3490" s="26"/>
      <c r="I3490" s="26"/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/>
      <c r="W3490" s="26"/>
      <c r="X3490" s="26"/>
      <c r="Y3490" s="26"/>
      <c r="Z3490" s="26"/>
      <c r="AA3490" s="26"/>
      <c r="AB3490" s="26"/>
      <c r="AC3490" s="26"/>
      <c r="AD3490" s="26"/>
      <c r="AE3490" s="26"/>
      <c r="AF3490" s="26"/>
      <c r="AG3490" s="24"/>
      <c r="AH3490" s="24"/>
      <c r="AI3490" s="24"/>
      <c r="AJ3490" s="24"/>
      <c r="AK3490" s="24"/>
      <c r="AL3490" s="24"/>
      <c r="AM3490" s="24"/>
      <c r="AN3490" s="24"/>
      <c r="AO3490" s="24"/>
      <c r="AP3490" s="24"/>
      <c r="AQ3490" s="24"/>
      <c r="AR3490" s="24"/>
      <c r="AS3490" s="24"/>
      <c r="AT3490" s="24"/>
      <c r="AU3490" s="24"/>
      <c r="AV3490" s="24"/>
      <c r="AW3490" s="24"/>
      <c r="AX3490" s="24"/>
      <c r="AY3490" s="24"/>
      <c r="AZ3490" s="24"/>
      <c r="BA3490" s="24"/>
      <c r="BB3490" s="24"/>
      <c r="BC3490" s="24"/>
    </row>
    <row r="3491" spans="2:55" x14ac:dyDescent="0.3">
      <c r="B3491" s="48"/>
      <c r="C3491" s="25"/>
      <c r="D3491" s="25"/>
      <c r="E3491" s="26"/>
      <c r="F3491" s="26"/>
      <c r="G3491" s="26"/>
      <c r="H3491" s="26"/>
      <c r="I3491" s="26"/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/>
      <c r="W3491" s="26"/>
      <c r="X3491" s="26"/>
      <c r="Y3491" s="26"/>
      <c r="Z3491" s="26"/>
      <c r="AA3491" s="26"/>
      <c r="AB3491" s="26"/>
      <c r="AC3491" s="26"/>
      <c r="AD3491" s="26"/>
      <c r="AE3491" s="26"/>
      <c r="AF3491" s="26"/>
      <c r="AG3491" s="24"/>
      <c r="AH3491" s="24"/>
      <c r="AI3491" s="24"/>
      <c r="AJ3491" s="24"/>
      <c r="AK3491" s="24"/>
      <c r="AL3491" s="24"/>
      <c r="AM3491" s="24"/>
      <c r="AN3491" s="24"/>
      <c r="AO3491" s="24"/>
      <c r="AP3491" s="24"/>
      <c r="AQ3491" s="24"/>
      <c r="AR3491" s="24"/>
      <c r="AS3491" s="24"/>
      <c r="AT3491" s="24"/>
      <c r="AU3491" s="24"/>
      <c r="AV3491" s="24"/>
      <c r="AW3491" s="24"/>
      <c r="AX3491" s="24"/>
      <c r="AY3491" s="24"/>
      <c r="AZ3491" s="24"/>
      <c r="BA3491" s="24"/>
      <c r="BB3491" s="24"/>
      <c r="BC3491" s="24"/>
    </row>
    <row r="3492" spans="2:55" x14ac:dyDescent="0.3">
      <c r="B3492" s="48"/>
      <c r="C3492" s="25"/>
      <c r="D3492" s="25"/>
      <c r="E3492" s="26"/>
      <c r="F3492" s="26"/>
      <c r="G3492" s="26"/>
      <c r="H3492" s="26"/>
      <c r="I3492" s="26"/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/>
      <c r="W3492" s="26"/>
      <c r="X3492" s="26"/>
      <c r="Y3492" s="26"/>
      <c r="Z3492" s="26"/>
      <c r="AA3492" s="26"/>
      <c r="AB3492" s="26"/>
      <c r="AC3492" s="26"/>
      <c r="AD3492" s="26"/>
      <c r="AE3492" s="26"/>
      <c r="AF3492" s="26"/>
      <c r="AG3492" s="24"/>
      <c r="AH3492" s="24"/>
      <c r="AI3492" s="24"/>
      <c r="AJ3492" s="24"/>
      <c r="AK3492" s="24"/>
      <c r="AL3492" s="24"/>
      <c r="AM3492" s="24"/>
      <c r="AN3492" s="24"/>
      <c r="AO3492" s="24"/>
      <c r="AP3492" s="24"/>
      <c r="AQ3492" s="24"/>
      <c r="AR3492" s="24"/>
      <c r="AS3492" s="24"/>
      <c r="AT3492" s="24"/>
      <c r="AU3492" s="24"/>
      <c r="AV3492" s="24"/>
      <c r="AW3492" s="24"/>
      <c r="AX3492" s="24"/>
      <c r="AY3492" s="24"/>
      <c r="AZ3492" s="24"/>
      <c r="BA3492" s="24"/>
      <c r="BB3492" s="24"/>
      <c r="BC3492" s="24"/>
    </row>
    <row r="3493" spans="2:55" x14ac:dyDescent="0.3">
      <c r="B3493" s="48"/>
      <c r="C3493" s="25"/>
      <c r="D3493" s="25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26"/>
      <c r="X3493" s="26"/>
      <c r="Y3493" s="26"/>
      <c r="Z3493" s="26"/>
      <c r="AA3493" s="26"/>
      <c r="AB3493" s="26"/>
      <c r="AC3493" s="26"/>
      <c r="AD3493" s="26"/>
      <c r="AE3493" s="26"/>
      <c r="AF3493" s="26"/>
      <c r="AG3493" s="24"/>
      <c r="AH3493" s="24"/>
      <c r="AI3493" s="24"/>
      <c r="AJ3493" s="24"/>
      <c r="AK3493" s="24"/>
      <c r="AL3493" s="24"/>
      <c r="AM3493" s="24"/>
      <c r="AN3493" s="24"/>
      <c r="AO3493" s="24"/>
      <c r="AP3493" s="24"/>
      <c r="AQ3493" s="24"/>
      <c r="AR3493" s="24"/>
      <c r="AS3493" s="24"/>
      <c r="AT3493" s="24"/>
      <c r="AU3493" s="24"/>
      <c r="AV3493" s="24"/>
      <c r="AW3493" s="24"/>
      <c r="AX3493" s="24"/>
      <c r="AY3493" s="24"/>
      <c r="AZ3493" s="24"/>
      <c r="BA3493" s="24"/>
      <c r="BB3493" s="24"/>
      <c r="BC3493" s="24"/>
    </row>
    <row r="3494" spans="2:55" x14ac:dyDescent="0.3">
      <c r="B3494" s="48"/>
      <c r="C3494" s="25"/>
      <c r="D3494" s="25"/>
      <c r="E3494" s="26"/>
      <c r="F3494" s="26"/>
      <c r="G3494" s="26"/>
      <c r="H3494" s="26"/>
      <c r="I3494" s="26"/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/>
      <c r="W3494" s="26"/>
      <c r="X3494" s="26"/>
      <c r="Y3494" s="26"/>
      <c r="Z3494" s="26"/>
      <c r="AA3494" s="26"/>
      <c r="AB3494" s="26"/>
      <c r="AC3494" s="26"/>
      <c r="AD3494" s="26"/>
      <c r="AE3494" s="26"/>
      <c r="AF3494" s="26"/>
      <c r="AG3494" s="24"/>
      <c r="AH3494" s="24"/>
      <c r="AI3494" s="24"/>
      <c r="AJ3494" s="24"/>
      <c r="AK3494" s="24"/>
      <c r="AL3494" s="24"/>
      <c r="AM3494" s="24"/>
      <c r="AN3494" s="24"/>
      <c r="AO3494" s="24"/>
      <c r="AP3494" s="24"/>
      <c r="AQ3494" s="24"/>
      <c r="AR3494" s="24"/>
      <c r="AS3494" s="24"/>
      <c r="AT3494" s="24"/>
      <c r="AU3494" s="24"/>
      <c r="AV3494" s="24"/>
      <c r="AW3494" s="24"/>
      <c r="AX3494" s="24"/>
      <c r="AY3494" s="24"/>
      <c r="AZ3494" s="24"/>
      <c r="BA3494" s="24"/>
      <c r="BB3494" s="24"/>
      <c r="BC3494" s="24"/>
    </row>
    <row r="3495" spans="2:55" x14ac:dyDescent="0.3">
      <c r="B3495" s="48"/>
      <c r="C3495" s="25"/>
      <c r="D3495" s="25"/>
      <c r="E3495" s="26"/>
      <c r="F3495" s="26"/>
      <c r="G3495" s="26"/>
      <c r="H3495" s="26"/>
      <c r="I3495" s="26"/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/>
      <c r="W3495" s="26"/>
      <c r="X3495" s="26"/>
      <c r="Y3495" s="26"/>
      <c r="Z3495" s="26"/>
      <c r="AA3495" s="26"/>
      <c r="AB3495" s="26"/>
      <c r="AC3495" s="26"/>
      <c r="AD3495" s="26"/>
      <c r="AE3495" s="26"/>
      <c r="AF3495" s="26"/>
      <c r="AG3495" s="24"/>
      <c r="AH3495" s="24"/>
      <c r="AI3495" s="24"/>
      <c r="AJ3495" s="24"/>
      <c r="AK3495" s="24"/>
      <c r="AL3495" s="24"/>
      <c r="AM3495" s="24"/>
      <c r="AN3495" s="24"/>
      <c r="AO3495" s="24"/>
      <c r="AP3495" s="24"/>
      <c r="AQ3495" s="24"/>
      <c r="AR3495" s="24"/>
      <c r="AS3495" s="24"/>
      <c r="AT3495" s="24"/>
      <c r="AU3495" s="24"/>
      <c r="AV3495" s="24"/>
      <c r="AW3495" s="24"/>
      <c r="AX3495" s="24"/>
      <c r="AY3495" s="24"/>
      <c r="AZ3495" s="24"/>
      <c r="BA3495" s="24"/>
      <c r="BB3495" s="24"/>
      <c r="BC3495" s="24"/>
    </row>
    <row r="3496" spans="2:55" x14ac:dyDescent="0.3">
      <c r="B3496" s="48"/>
      <c r="C3496" s="25"/>
      <c r="D3496" s="25"/>
      <c r="E3496" s="26"/>
      <c r="F3496" s="26"/>
      <c r="G3496" s="26"/>
      <c r="H3496" s="26"/>
      <c r="I3496" s="26"/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/>
      <c r="W3496" s="26"/>
      <c r="X3496" s="26"/>
      <c r="Y3496" s="26"/>
      <c r="Z3496" s="26"/>
      <c r="AA3496" s="26"/>
      <c r="AB3496" s="26"/>
      <c r="AC3496" s="26"/>
      <c r="AD3496" s="26"/>
      <c r="AE3496" s="26"/>
      <c r="AF3496" s="26"/>
      <c r="AG3496" s="24"/>
      <c r="AH3496" s="24"/>
      <c r="AI3496" s="24"/>
      <c r="AJ3496" s="24"/>
      <c r="AK3496" s="24"/>
      <c r="AL3496" s="24"/>
      <c r="AM3496" s="24"/>
      <c r="AN3496" s="24"/>
      <c r="AO3496" s="24"/>
      <c r="AP3496" s="24"/>
      <c r="AQ3496" s="24"/>
      <c r="AR3496" s="24"/>
      <c r="AS3496" s="24"/>
      <c r="AT3496" s="24"/>
      <c r="AU3496" s="24"/>
      <c r="AV3496" s="24"/>
      <c r="AW3496" s="24"/>
      <c r="AX3496" s="24"/>
      <c r="AY3496" s="24"/>
      <c r="AZ3496" s="24"/>
      <c r="BA3496" s="24"/>
      <c r="BB3496" s="24"/>
      <c r="BC3496" s="24"/>
    </row>
    <row r="3497" spans="2:55" x14ac:dyDescent="0.3">
      <c r="B3497" s="48"/>
      <c r="C3497" s="25"/>
      <c r="D3497" s="25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26"/>
      <c r="X3497" s="26"/>
      <c r="Y3497" s="26"/>
      <c r="Z3497" s="26"/>
      <c r="AA3497" s="26"/>
      <c r="AB3497" s="26"/>
      <c r="AC3497" s="26"/>
      <c r="AD3497" s="26"/>
      <c r="AE3497" s="26"/>
      <c r="AF3497" s="26"/>
      <c r="AG3497" s="24"/>
      <c r="AH3497" s="24"/>
      <c r="AI3497" s="24"/>
      <c r="AJ3497" s="24"/>
      <c r="AK3497" s="24"/>
      <c r="AL3497" s="24"/>
      <c r="AM3497" s="24"/>
      <c r="AN3497" s="24"/>
      <c r="AO3497" s="24"/>
      <c r="AP3497" s="24"/>
      <c r="AQ3497" s="24"/>
      <c r="AR3497" s="24"/>
      <c r="AS3497" s="24"/>
      <c r="AT3497" s="24"/>
      <c r="AU3497" s="24"/>
      <c r="AV3497" s="24"/>
      <c r="AW3497" s="24"/>
      <c r="AX3497" s="24"/>
      <c r="AY3497" s="24"/>
      <c r="AZ3497" s="24"/>
      <c r="BA3497" s="24"/>
      <c r="BB3497" s="24"/>
      <c r="BC3497" s="24"/>
    </row>
    <row r="3498" spans="2:55" x14ac:dyDescent="0.3">
      <c r="B3498" s="48"/>
      <c r="C3498" s="25"/>
      <c r="D3498" s="25"/>
      <c r="E3498" s="26"/>
      <c r="F3498" s="26"/>
      <c r="G3498" s="26"/>
      <c r="H3498" s="26"/>
      <c r="I3498" s="26"/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/>
      <c r="W3498" s="26"/>
      <c r="X3498" s="26"/>
      <c r="Y3498" s="26"/>
      <c r="Z3498" s="26"/>
      <c r="AA3498" s="26"/>
      <c r="AB3498" s="26"/>
      <c r="AC3498" s="26"/>
      <c r="AD3498" s="26"/>
      <c r="AE3498" s="26"/>
      <c r="AF3498" s="26"/>
      <c r="AG3498" s="24"/>
      <c r="AH3498" s="24"/>
      <c r="AI3498" s="24"/>
      <c r="AJ3498" s="24"/>
      <c r="AK3498" s="24"/>
      <c r="AL3498" s="24"/>
      <c r="AM3498" s="24"/>
      <c r="AN3498" s="24"/>
      <c r="AO3498" s="24"/>
      <c r="AP3498" s="24"/>
      <c r="AQ3498" s="24"/>
      <c r="AR3498" s="24"/>
      <c r="AS3498" s="24"/>
      <c r="AT3498" s="24"/>
      <c r="AU3498" s="24"/>
      <c r="AV3498" s="24"/>
      <c r="AW3498" s="24"/>
      <c r="AX3498" s="24"/>
      <c r="AY3498" s="24"/>
      <c r="AZ3498" s="24"/>
      <c r="BA3498" s="24"/>
      <c r="BB3498" s="24"/>
      <c r="BC3498" s="24"/>
    </row>
    <row r="3499" spans="2:55" x14ac:dyDescent="0.3">
      <c r="B3499" s="48"/>
      <c r="C3499" s="25"/>
      <c r="D3499" s="25"/>
      <c r="E3499" s="26"/>
      <c r="F3499" s="26"/>
      <c r="G3499" s="26"/>
      <c r="H3499" s="26"/>
      <c r="I3499" s="26"/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/>
      <c r="W3499" s="26"/>
      <c r="X3499" s="26"/>
      <c r="Y3499" s="26"/>
      <c r="Z3499" s="26"/>
      <c r="AA3499" s="26"/>
      <c r="AB3499" s="26"/>
      <c r="AC3499" s="26"/>
      <c r="AD3499" s="26"/>
      <c r="AE3499" s="26"/>
      <c r="AF3499" s="26"/>
      <c r="AG3499" s="24"/>
      <c r="AH3499" s="24"/>
      <c r="AI3499" s="24"/>
      <c r="AJ3499" s="24"/>
      <c r="AK3499" s="24"/>
      <c r="AL3499" s="24"/>
      <c r="AM3499" s="24"/>
      <c r="AN3499" s="24"/>
      <c r="AO3499" s="24"/>
      <c r="AP3499" s="24"/>
      <c r="AQ3499" s="24"/>
      <c r="AR3499" s="24"/>
      <c r="AS3499" s="24"/>
      <c r="AT3499" s="24"/>
      <c r="AU3499" s="24"/>
      <c r="AV3499" s="24"/>
      <c r="AW3499" s="24"/>
      <c r="AX3499" s="24"/>
      <c r="AY3499" s="24"/>
      <c r="AZ3499" s="24"/>
      <c r="BA3499" s="24"/>
      <c r="BB3499" s="24"/>
      <c r="BC3499" s="24"/>
    </row>
    <row r="3500" spans="2:55" x14ac:dyDescent="0.3">
      <c r="B3500" s="48"/>
      <c r="C3500" s="25"/>
      <c r="D3500" s="25"/>
      <c r="E3500" s="26"/>
      <c r="F3500" s="26"/>
      <c r="G3500" s="26"/>
      <c r="H3500" s="26"/>
      <c r="I3500" s="26"/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/>
      <c r="W3500" s="26"/>
      <c r="X3500" s="26"/>
      <c r="Y3500" s="26"/>
      <c r="Z3500" s="26"/>
      <c r="AA3500" s="26"/>
      <c r="AB3500" s="26"/>
      <c r="AC3500" s="26"/>
      <c r="AD3500" s="26"/>
      <c r="AE3500" s="26"/>
      <c r="AF3500" s="26"/>
      <c r="AG3500" s="24"/>
      <c r="AH3500" s="24"/>
      <c r="AI3500" s="24"/>
      <c r="AJ3500" s="24"/>
      <c r="AK3500" s="24"/>
      <c r="AL3500" s="24"/>
      <c r="AM3500" s="24"/>
      <c r="AN3500" s="24"/>
      <c r="AO3500" s="24"/>
      <c r="AP3500" s="24"/>
      <c r="AQ3500" s="24"/>
      <c r="AR3500" s="24"/>
      <c r="AS3500" s="24"/>
      <c r="AT3500" s="24"/>
      <c r="AU3500" s="24"/>
      <c r="AV3500" s="24"/>
      <c r="AW3500" s="24"/>
      <c r="AX3500" s="24"/>
      <c r="AY3500" s="24"/>
      <c r="AZ3500" s="24"/>
      <c r="BA3500" s="24"/>
      <c r="BB3500" s="24"/>
      <c r="BC3500" s="24"/>
    </row>
    <row r="3501" spans="2:55" x14ac:dyDescent="0.3">
      <c r="B3501" s="48"/>
      <c r="C3501" s="25"/>
      <c r="D3501" s="25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26"/>
      <c r="X3501" s="26"/>
      <c r="Y3501" s="26"/>
      <c r="Z3501" s="26"/>
      <c r="AA3501" s="26"/>
      <c r="AB3501" s="26"/>
      <c r="AC3501" s="26"/>
      <c r="AD3501" s="26"/>
      <c r="AE3501" s="26"/>
      <c r="AF3501" s="26"/>
      <c r="AG3501" s="24"/>
      <c r="AH3501" s="24"/>
      <c r="AI3501" s="24"/>
      <c r="AJ3501" s="24"/>
      <c r="AK3501" s="24"/>
      <c r="AL3501" s="24"/>
      <c r="AM3501" s="24"/>
      <c r="AN3501" s="24"/>
      <c r="AO3501" s="24"/>
      <c r="AP3501" s="24"/>
      <c r="AQ3501" s="24"/>
      <c r="AR3501" s="24"/>
      <c r="AS3501" s="24"/>
      <c r="AT3501" s="24"/>
      <c r="AU3501" s="24"/>
      <c r="AV3501" s="24"/>
      <c r="AW3501" s="24"/>
      <c r="AX3501" s="24"/>
      <c r="AY3501" s="24"/>
      <c r="AZ3501" s="24"/>
      <c r="BA3501" s="24"/>
      <c r="BB3501" s="24"/>
      <c r="BC3501" s="24"/>
    </row>
    <row r="3502" spans="2:55" x14ac:dyDescent="0.3">
      <c r="B3502" s="48"/>
      <c r="C3502" s="25"/>
      <c r="D3502" s="25"/>
      <c r="E3502" s="26"/>
      <c r="F3502" s="26"/>
      <c r="G3502" s="26"/>
      <c r="H3502" s="26"/>
      <c r="I3502" s="26"/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/>
      <c r="W3502" s="26"/>
      <c r="X3502" s="26"/>
      <c r="Y3502" s="26"/>
      <c r="Z3502" s="26"/>
      <c r="AA3502" s="26"/>
      <c r="AB3502" s="26"/>
      <c r="AC3502" s="26"/>
      <c r="AD3502" s="26"/>
      <c r="AE3502" s="26"/>
      <c r="AF3502" s="26"/>
      <c r="AG3502" s="24"/>
      <c r="AH3502" s="24"/>
      <c r="AI3502" s="24"/>
      <c r="AJ3502" s="24"/>
      <c r="AK3502" s="24"/>
      <c r="AL3502" s="24"/>
      <c r="AM3502" s="24"/>
      <c r="AN3502" s="24"/>
      <c r="AO3502" s="24"/>
      <c r="AP3502" s="24"/>
      <c r="AQ3502" s="24"/>
      <c r="AR3502" s="24"/>
      <c r="AS3502" s="24"/>
      <c r="AT3502" s="24"/>
      <c r="AU3502" s="24"/>
      <c r="AV3502" s="24"/>
      <c r="AW3502" s="24"/>
      <c r="AX3502" s="24"/>
      <c r="AY3502" s="24"/>
      <c r="AZ3502" s="24"/>
      <c r="BA3502" s="24"/>
      <c r="BB3502" s="24"/>
      <c r="BC3502" s="24"/>
    </row>
    <row r="3503" spans="2:55" x14ac:dyDescent="0.3">
      <c r="B3503" s="48"/>
      <c r="C3503" s="25"/>
      <c r="D3503" s="25"/>
      <c r="E3503" s="26"/>
      <c r="F3503" s="26"/>
      <c r="G3503" s="26"/>
      <c r="H3503" s="26"/>
      <c r="I3503" s="26"/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/>
      <c r="W3503" s="26"/>
      <c r="X3503" s="26"/>
      <c r="Y3503" s="26"/>
      <c r="Z3503" s="26"/>
      <c r="AA3503" s="26"/>
      <c r="AB3503" s="26"/>
      <c r="AC3503" s="26"/>
      <c r="AD3503" s="26"/>
      <c r="AE3503" s="26"/>
      <c r="AF3503" s="26"/>
      <c r="AG3503" s="24"/>
      <c r="AH3503" s="24"/>
      <c r="AI3503" s="24"/>
      <c r="AJ3503" s="24"/>
      <c r="AK3503" s="24"/>
      <c r="AL3503" s="24"/>
      <c r="AM3503" s="24"/>
      <c r="AN3503" s="24"/>
      <c r="AO3503" s="24"/>
      <c r="AP3503" s="24"/>
      <c r="AQ3503" s="24"/>
      <c r="AR3503" s="24"/>
      <c r="AS3503" s="24"/>
      <c r="AT3503" s="24"/>
      <c r="AU3503" s="24"/>
      <c r="AV3503" s="24"/>
      <c r="AW3503" s="24"/>
      <c r="AX3503" s="24"/>
      <c r="AY3503" s="24"/>
      <c r="AZ3503" s="24"/>
      <c r="BA3503" s="24"/>
      <c r="BB3503" s="24"/>
      <c r="BC3503" s="24"/>
    </row>
    <row r="3504" spans="2:55" x14ac:dyDescent="0.3">
      <c r="B3504" s="48"/>
      <c r="C3504" s="25"/>
      <c r="D3504" s="25"/>
      <c r="E3504" s="26"/>
      <c r="F3504" s="26"/>
      <c r="G3504" s="26"/>
      <c r="H3504" s="26"/>
      <c r="I3504" s="26"/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/>
      <c r="W3504" s="26"/>
      <c r="X3504" s="26"/>
      <c r="Y3504" s="26"/>
      <c r="Z3504" s="26"/>
      <c r="AA3504" s="26"/>
      <c r="AB3504" s="26"/>
      <c r="AC3504" s="26"/>
      <c r="AD3504" s="26"/>
      <c r="AE3504" s="26"/>
      <c r="AF3504" s="26"/>
      <c r="AG3504" s="24"/>
      <c r="AH3504" s="24"/>
      <c r="AI3504" s="24"/>
      <c r="AJ3504" s="24"/>
      <c r="AK3504" s="24"/>
      <c r="AL3504" s="24"/>
      <c r="AM3504" s="24"/>
      <c r="AN3504" s="24"/>
      <c r="AO3504" s="24"/>
      <c r="AP3504" s="24"/>
      <c r="AQ3504" s="24"/>
      <c r="AR3504" s="24"/>
      <c r="AS3504" s="24"/>
      <c r="AT3504" s="24"/>
      <c r="AU3504" s="24"/>
      <c r="AV3504" s="24"/>
      <c r="AW3504" s="24"/>
      <c r="AX3504" s="24"/>
      <c r="AY3504" s="24"/>
      <c r="AZ3504" s="24"/>
      <c r="BA3504" s="24"/>
      <c r="BB3504" s="24"/>
      <c r="BC3504" s="24"/>
    </row>
    <row r="3505" spans="2:55" x14ac:dyDescent="0.3">
      <c r="B3505" s="48"/>
      <c r="C3505" s="25"/>
      <c r="D3505" s="25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26"/>
      <c r="X3505" s="26"/>
      <c r="Y3505" s="26"/>
      <c r="Z3505" s="26"/>
      <c r="AA3505" s="26"/>
      <c r="AB3505" s="26"/>
      <c r="AC3505" s="26"/>
      <c r="AD3505" s="26"/>
      <c r="AE3505" s="26"/>
      <c r="AF3505" s="26"/>
      <c r="AG3505" s="24"/>
      <c r="AH3505" s="24"/>
      <c r="AI3505" s="24"/>
      <c r="AJ3505" s="24"/>
      <c r="AK3505" s="24"/>
      <c r="AL3505" s="24"/>
      <c r="AM3505" s="24"/>
      <c r="AN3505" s="24"/>
      <c r="AO3505" s="24"/>
      <c r="AP3505" s="24"/>
      <c r="AQ3505" s="24"/>
      <c r="AR3505" s="24"/>
      <c r="AS3505" s="24"/>
      <c r="AT3505" s="24"/>
      <c r="AU3505" s="24"/>
      <c r="AV3505" s="24"/>
      <c r="AW3505" s="24"/>
      <c r="AX3505" s="24"/>
      <c r="AY3505" s="24"/>
      <c r="AZ3505" s="24"/>
      <c r="BA3505" s="24"/>
      <c r="BB3505" s="24"/>
      <c r="BC3505" s="24"/>
    </row>
    <row r="3506" spans="2:55" x14ac:dyDescent="0.3">
      <c r="B3506" s="48"/>
      <c r="C3506" s="25"/>
      <c r="D3506" s="25"/>
      <c r="E3506" s="26"/>
      <c r="F3506" s="26"/>
      <c r="G3506" s="26"/>
      <c r="H3506" s="26"/>
      <c r="I3506" s="26"/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/>
      <c r="W3506" s="26"/>
      <c r="X3506" s="26"/>
      <c r="Y3506" s="26"/>
      <c r="Z3506" s="26"/>
      <c r="AA3506" s="26"/>
      <c r="AB3506" s="26"/>
      <c r="AC3506" s="26"/>
      <c r="AD3506" s="26"/>
      <c r="AE3506" s="26"/>
      <c r="AF3506" s="26"/>
      <c r="AG3506" s="24"/>
      <c r="AH3506" s="24"/>
      <c r="AI3506" s="24"/>
      <c r="AJ3506" s="24"/>
      <c r="AK3506" s="24"/>
      <c r="AL3506" s="24"/>
      <c r="AM3506" s="24"/>
      <c r="AN3506" s="24"/>
      <c r="AO3506" s="24"/>
      <c r="AP3506" s="24"/>
      <c r="AQ3506" s="24"/>
      <c r="AR3506" s="24"/>
      <c r="AS3506" s="24"/>
      <c r="AT3506" s="24"/>
      <c r="AU3506" s="24"/>
      <c r="AV3506" s="24"/>
      <c r="AW3506" s="24"/>
      <c r="AX3506" s="24"/>
      <c r="AY3506" s="24"/>
      <c r="AZ3506" s="24"/>
      <c r="BA3506" s="24"/>
      <c r="BB3506" s="24"/>
      <c r="BC3506" s="24"/>
    </row>
    <row r="3507" spans="2:55" x14ac:dyDescent="0.3">
      <c r="B3507" s="48"/>
      <c r="C3507" s="25"/>
      <c r="D3507" s="25"/>
      <c r="E3507" s="26"/>
      <c r="F3507" s="26"/>
      <c r="G3507" s="26"/>
      <c r="H3507" s="26"/>
      <c r="I3507" s="26"/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/>
      <c r="W3507" s="26"/>
      <c r="X3507" s="26"/>
      <c r="Y3507" s="26"/>
      <c r="Z3507" s="26"/>
      <c r="AA3507" s="26"/>
      <c r="AB3507" s="26"/>
      <c r="AC3507" s="26"/>
      <c r="AD3507" s="26"/>
      <c r="AE3507" s="26"/>
      <c r="AF3507" s="26"/>
      <c r="AG3507" s="24"/>
      <c r="AH3507" s="24"/>
      <c r="AI3507" s="24"/>
      <c r="AJ3507" s="24"/>
      <c r="AK3507" s="24"/>
      <c r="AL3507" s="24"/>
      <c r="AM3507" s="24"/>
      <c r="AN3507" s="24"/>
      <c r="AO3507" s="24"/>
      <c r="AP3507" s="24"/>
      <c r="AQ3507" s="24"/>
      <c r="AR3507" s="24"/>
      <c r="AS3507" s="24"/>
      <c r="AT3507" s="24"/>
      <c r="AU3507" s="24"/>
      <c r="AV3507" s="24"/>
      <c r="AW3507" s="24"/>
      <c r="AX3507" s="24"/>
      <c r="AY3507" s="24"/>
      <c r="AZ3507" s="24"/>
      <c r="BA3507" s="24"/>
      <c r="BB3507" s="24"/>
      <c r="BC3507" s="24"/>
    </row>
    <row r="3508" spans="2:55" x14ac:dyDescent="0.3">
      <c r="B3508" s="48"/>
      <c r="C3508" s="25"/>
      <c r="D3508" s="25"/>
      <c r="E3508" s="26"/>
      <c r="F3508" s="26"/>
      <c r="G3508" s="26"/>
      <c r="H3508" s="26"/>
      <c r="I3508" s="26"/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/>
      <c r="W3508" s="26"/>
      <c r="X3508" s="26"/>
      <c r="Y3508" s="26"/>
      <c r="Z3508" s="26"/>
      <c r="AA3508" s="26"/>
      <c r="AB3508" s="26"/>
      <c r="AC3508" s="26"/>
      <c r="AD3508" s="26"/>
      <c r="AE3508" s="26"/>
      <c r="AF3508" s="26"/>
      <c r="AG3508" s="24"/>
      <c r="AH3508" s="24"/>
      <c r="AI3508" s="24"/>
      <c r="AJ3508" s="24"/>
      <c r="AK3508" s="24"/>
      <c r="AL3508" s="24"/>
      <c r="AM3508" s="24"/>
      <c r="AN3508" s="24"/>
      <c r="AO3508" s="24"/>
      <c r="AP3508" s="24"/>
      <c r="AQ3508" s="24"/>
      <c r="AR3508" s="24"/>
      <c r="AS3508" s="24"/>
      <c r="AT3508" s="24"/>
      <c r="AU3508" s="24"/>
      <c r="AV3508" s="24"/>
      <c r="AW3508" s="24"/>
      <c r="AX3508" s="24"/>
      <c r="AY3508" s="24"/>
      <c r="AZ3508" s="24"/>
      <c r="BA3508" s="24"/>
      <c r="BB3508" s="24"/>
      <c r="BC3508" s="24"/>
    </row>
    <row r="3509" spans="2:55" x14ac:dyDescent="0.3">
      <c r="B3509" s="48"/>
      <c r="C3509" s="25"/>
      <c r="D3509" s="25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26"/>
      <c r="X3509" s="26"/>
      <c r="Y3509" s="26"/>
      <c r="Z3509" s="26"/>
      <c r="AA3509" s="26"/>
      <c r="AB3509" s="26"/>
      <c r="AC3509" s="26"/>
      <c r="AD3509" s="26"/>
      <c r="AE3509" s="26"/>
      <c r="AF3509" s="26"/>
      <c r="AG3509" s="24"/>
      <c r="AH3509" s="24"/>
      <c r="AI3509" s="24"/>
      <c r="AJ3509" s="24"/>
      <c r="AK3509" s="24"/>
      <c r="AL3509" s="24"/>
      <c r="AM3509" s="24"/>
      <c r="AN3509" s="24"/>
      <c r="AO3509" s="24"/>
      <c r="AP3509" s="24"/>
      <c r="AQ3509" s="24"/>
      <c r="AR3509" s="24"/>
      <c r="AS3509" s="24"/>
      <c r="AT3509" s="24"/>
      <c r="AU3509" s="24"/>
      <c r="AV3509" s="24"/>
      <c r="AW3509" s="24"/>
      <c r="AX3509" s="24"/>
      <c r="AY3509" s="24"/>
      <c r="AZ3509" s="24"/>
      <c r="BA3509" s="24"/>
      <c r="BB3509" s="24"/>
      <c r="BC3509" s="24"/>
    </row>
    <row r="3510" spans="2:55" x14ac:dyDescent="0.3">
      <c r="B3510" s="48"/>
      <c r="C3510" s="25"/>
      <c r="D3510" s="25"/>
      <c r="E3510" s="26"/>
      <c r="F3510" s="26"/>
      <c r="G3510" s="26"/>
      <c r="H3510" s="26"/>
      <c r="I3510" s="26"/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/>
      <c r="W3510" s="26"/>
      <c r="X3510" s="26"/>
      <c r="Y3510" s="26"/>
      <c r="Z3510" s="26"/>
      <c r="AA3510" s="26"/>
      <c r="AB3510" s="26"/>
      <c r="AC3510" s="26"/>
      <c r="AD3510" s="26"/>
      <c r="AE3510" s="26"/>
      <c r="AF3510" s="26"/>
      <c r="AG3510" s="24"/>
      <c r="AH3510" s="24"/>
      <c r="AI3510" s="24"/>
      <c r="AJ3510" s="24"/>
      <c r="AK3510" s="24"/>
      <c r="AL3510" s="24"/>
      <c r="AM3510" s="24"/>
      <c r="AN3510" s="24"/>
      <c r="AO3510" s="24"/>
      <c r="AP3510" s="24"/>
      <c r="AQ3510" s="24"/>
      <c r="AR3510" s="24"/>
      <c r="AS3510" s="24"/>
      <c r="AT3510" s="24"/>
      <c r="AU3510" s="24"/>
      <c r="AV3510" s="24"/>
      <c r="AW3510" s="24"/>
      <c r="AX3510" s="24"/>
      <c r="AY3510" s="24"/>
      <c r="AZ3510" s="24"/>
      <c r="BA3510" s="24"/>
      <c r="BB3510" s="24"/>
      <c r="BC3510" s="24"/>
    </row>
    <row r="3511" spans="2:55" x14ac:dyDescent="0.3">
      <c r="B3511" s="48"/>
      <c r="C3511" s="25"/>
      <c r="D3511" s="25"/>
      <c r="E3511" s="26"/>
      <c r="F3511" s="26"/>
      <c r="G3511" s="26"/>
      <c r="H3511" s="26"/>
      <c r="I3511" s="26"/>
      <c r="J3511" s="26"/>
      <c r="K3511" s="26"/>
      <c r="L3511" s="26"/>
      <c r="M3511" s="26"/>
      <c r="N3511" s="26"/>
      <c r="O3511" s="26"/>
      <c r="P3511" s="26"/>
      <c r="Q3511" s="26"/>
      <c r="R3511" s="26"/>
      <c r="S3511" s="26"/>
      <c r="T3511" s="26"/>
      <c r="U3511" s="26"/>
      <c r="V3511" s="26"/>
      <c r="W3511" s="26"/>
      <c r="X3511" s="26"/>
      <c r="Y3511" s="26"/>
      <c r="Z3511" s="26"/>
      <c r="AA3511" s="26"/>
      <c r="AB3511" s="26"/>
      <c r="AC3511" s="26"/>
      <c r="AD3511" s="26"/>
      <c r="AE3511" s="26"/>
      <c r="AF3511" s="26"/>
      <c r="AG3511" s="24"/>
      <c r="AH3511" s="24"/>
      <c r="AI3511" s="24"/>
      <c r="AJ3511" s="24"/>
      <c r="AK3511" s="24"/>
      <c r="AL3511" s="24"/>
      <c r="AM3511" s="24"/>
      <c r="AN3511" s="24"/>
      <c r="AO3511" s="24"/>
      <c r="AP3511" s="24"/>
      <c r="AQ3511" s="24"/>
      <c r="AR3511" s="24"/>
      <c r="AS3511" s="24"/>
      <c r="AT3511" s="24"/>
      <c r="AU3511" s="24"/>
      <c r="AV3511" s="24"/>
      <c r="AW3511" s="24"/>
      <c r="AX3511" s="24"/>
      <c r="AY3511" s="24"/>
      <c r="AZ3511" s="24"/>
      <c r="BA3511" s="24"/>
      <c r="BB3511" s="24"/>
      <c r="BC3511" s="24"/>
    </row>
    <row r="3512" spans="2:55" x14ac:dyDescent="0.3">
      <c r="B3512" s="48"/>
      <c r="C3512" s="25"/>
      <c r="D3512" s="25"/>
      <c r="E3512" s="26"/>
      <c r="F3512" s="26"/>
      <c r="G3512" s="26"/>
      <c r="H3512" s="26"/>
      <c r="I3512" s="26"/>
      <c r="J3512" s="26"/>
      <c r="K3512" s="26"/>
      <c r="L3512" s="26"/>
      <c r="M3512" s="26"/>
      <c r="N3512" s="26"/>
      <c r="O3512" s="26"/>
      <c r="P3512" s="26"/>
      <c r="Q3512" s="26"/>
      <c r="R3512" s="26"/>
      <c r="S3512" s="26"/>
      <c r="T3512" s="26"/>
      <c r="U3512" s="26"/>
      <c r="V3512" s="26"/>
      <c r="W3512" s="26"/>
      <c r="X3512" s="26"/>
      <c r="Y3512" s="26"/>
      <c r="Z3512" s="26"/>
      <c r="AA3512" s="26"/>
      <c r="AB3512" s="26"/>
      <c r="AC3512" s="26"/>
      <c r="AD3512" s="26"/>
      <c r="AE3512" s="26"/>
      <c r="AF3512" s="26"/>
      <c r="AG3512" s="24"/>
      <c r="AH3512" s="24"/>
      <c r="AI3512" s="24"/>
      <c r="AJ3512" s="24"/>
      <c r="AK3512" s="24"/>
      <c r="AL3512" s="24"/>
      <c r="AM3512" s="24"/>
      <c r="AN3512" s="24"/>
      <c r="AO3512" s="24"/>
      <c r="AP3512" s="24"/>
      <c r="AQ3512" s="24"/>
      <c r="AR3512" s="24"/>
      <c r="AS3512" s="24"/>
      <c r="AT3512" s="24"/>
      <c r="AU3512" s="24"/>
      <c r="AV3512" s="24"/>
      <c r="AW3512" s="24"/>
      <c r="AX3512" s="24"/>
      <c r="AY3512" s="24"/>
      <c r="AZ3512" s="24"/>
      <c r="BA3512" s="24"/>
      <c r="BB3512" s="24"/>
      <c r="BC3512" s="24"/>
    </row>
    <row r="3513" spans="2:55" x14ac:dyDescent="0.3">
      <c r="B3513" s="48"/>
      <c r="C3513" s="25"/>
      <c r="D3513" s="25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26"/>
      <c r="X3513" s="26"/>
      <c r="Y3513" s="26"/>
      <c r="Z3513" s="26"/>
      <c r="AA3513" s="26"/>
      <c r="AB3513" s="26"/>
      <c r="AC3513" s="26"/>
      <c r="AD3513" s="26"/>
      <c r="AE3513" s="26"/>
      <c r="AF3513" s="26"/>
      <c r="AG3513" s="24"/>
      <c r="AH3513" s="24"/>
      <c r="AI3513" s="24"/>
      <c r="AJ3513" s="24"/>
      <c r="AK3513" s="24"/>
      <c r="AL3513" s="24"/>
      <c r="AM3513" s="24"/>
      <c r="AN3513" s="24"/>
      <c r="AO3513" s="24"/>
      <c r="AP3513" s="24"/>
      <c r="AQ3513" s="24"/>
      <c r="AR3513" s="24"/>
      <c r="AS3513" s="24"/>
      <c r="AT3513" s="24"/>
      <c r="AU3513" s="24"/>
      <c r="AV3513" s="24"/>
      <c r="AW3513" s="24"/>
      <c r="AX3513" s="24"/>
      <c r="AY3513" s="24"/>
      <c r="AZ3513" s="24"/>
      <c r="BA3513" s="24"/>
      <c r="BB3513" s="24"/>
      <c r="BC3513" s="24"/>
    </row>
    <row r="3514" spans="2:55" x14ac:dyDescent="0.3">
      <c r="B3514" s="48"/>
      <c r="C3514" s="25"/>
      <c r="D3514" s="25"/>
      <c r="E3514" s="26"/>
      <c r="F3514" s="26"/>
      <c r="G3514" s="26"/>
      <c r="H3514" s="26"/>
      <c r="I3514" s="26"/>
      <c r="J3514" s="26"/>
      <c r="K3514" s="26"/>
      <c r="L3514" s="26"/>
      <c r="M3514" s="26"/>
      <c r="N3514" s="26"/>
      <c r="O3514" s="26"/>
      <c r="P3514" s="26"/>
      <c r="Q3514" s="26"/>
      <c r="R3514" s="26"/>
      <c r="S3514" s="26"/>
      <c r="T3514" s="26"/>
      <c r="U3514" s="26"/>
      <c r="V3514" s="26"/>
      <c r="W3514" s="26"/>
      <c r="X3514" s="26"/>
      <c r="Y3514" s="26"/>
      <c r="Z3514" s="26"/>
      <c r="AA3514" s="26"/>
      <c r="AB3514" s="26"/>
      <c r="AC3514" s="26"/>
      <c r="AD3514" s="26"/>
      <c r="AE3514" s="26"/>
      <c r="AF3514" s="26"/>
      <c r="AG3514" s="24"/>
      <c r="AH3514" s="24"/>
      <c r="AI3514" s="24"/>
      <c r="AJ3514" s="24"/>
      <c r="AK3514" s="24"/>
      <c r="AL3514" s="24"/>
      <c r="AM3514" s="24"/>
      <c r="AN3514" s="24"/>
      <c r="AO3514" s="24"/>
      <c r="AP3514" s="24"/>
      <c r="AQ3514" s="24"/>
      <c r="AR3514" s="24"/>
      <c r="AS3514" s="24"/>
      <c r="AT3514" s="24"/>
      <c r="AU3514" s="24"/>
      <c r="AV3514" s="24"/>
      <c r="AW3514" s="24"/>
      <c r="AX3514" s="24"/>
      <c r="AY3514" s="24"/>
      <c r="AZ3514" s="24"/>
      <c r="BA3514" s="24"/>
      <c r="BB3514" s="24"/>
      <c r="BC3514" s="24"/>
    </row>
    <row r="3515" spans="2:55" x14ac:dyDescent="0.3">
      <c r="B3515" s="48"/>
      <c r="C3515" s="25"/>
      <c r="D3515" s="25"/>
      <c r="E3515" s="26"/>
      <c r="F3515" s="26"/>
      <c r="G3515" s="26"/>
      <c r="H3515" s="26"/>
      <c r="I3515" s="26"/>
      <c r="J3515" s="26"/>
      <c r="K3515" s="26"/>
      <c r="L3515" s="26"/>
      <c r="M3515" s="26"/>
      <c r="N3515" s="26"/>
      <c r="O3515" s="26"/>
      <c r="P3515" s="26"/>
      <c r="Q3515" s="26"/>
      <c r="R3515" s="26"/>
      <c r="S3515" s="26"/>
      <c r="T3515" s="26"/>
      <c r="U3515" s="26"/>
      <c r="V3515" s="26"/>
      <c r="W3515" s="26"/>
      <c r="X3515" s="26"/>
      <c r="Y3515" s="26"/>
      <c r="Z3515" s="26"/>
      <c r="AA3515" s="26"/>
      <c r="AB3515" s="26"/>
      <c r="AC3515" s="26"/>
      <c r="AD3515" s="26"/>
      <c r="AE3515" s="26"/>
      <c r="AF3515" s="26"/>
      <c r="AG3515" s="24"/>
      <c r="AH3515" s="24"/>
      <c r="AI3515" s="24"/>
      <c r="AJ3515" s="24"/>
      <c r="AK3515" s="24"/>
      <c r="AL3515" s="24"/>
      <c r="AM3515" s="24"/>
      <c r="AN3515" s="24"/>
      <c r="AO3515" s="24"/>
      <c r="AP3515" s="24"/>
      <c r="AQ3515" s="24"/>
      <c r="AR3515" s="24"/>
      <c r="AS3515" s="24"/>
      <c r="AT3515" s="24"/>
      <c r="AU3515" s="24"/>
      <c r="AV3515" s="24"/>
      <c r="AW3515" s="24"/>
      <c r="AX3515" s="24"/>
      <c r="AY3515" s="24"/>
      <c r="AZ3515" s="24"/>
      <c r="BA3515" s="24"/>
      <c r="BB3515" s="24"/>
      <c r="BC3515" s="24"/>
    </row>
    <row r="3516" spans="2:55" x14ac:dyDescent="0.3">
      <c r="B3516" s="48"/>
      <c r="C3516" s="25"/>
      <c r="D3516" s="25"/>
      <c r="E3516" s="26"/>
      <c r="F3516" s="26"/>
      <c r="G3516" s="26"/>
      <c r="H3516" s="26"/>
      <c r="I3516" s="26"/>
      <c r="J3516" s="26"/>
      <c r="K3516" s="26"/>
      <c r="L3516" s="26"/>
      <c r="M3516" s="26"/>
      <c r="N3516" s="26"/>
      <c r="O3516" s="26"/>
      <c r="P3516" s="26"/>
      <c r="Q3516" s="26"/>
      <c r="R3516" s="26"/>
      <c r="S3516" s="26"/>
      <c r="T3516" s="26"/>
      <c r="U3516" s="26"/>
      <c r="V3516" s="26"/>
      <c r="W3516" s="26"/>
      <c r="X3516" s="26"/>
      <c r="Y3516" s="26"/>
      <c r="Z3516" s="26"/>
      <c r="AA3516" s="26"/>
      <c r="AB3516" s="26"/>
      <c r="AC3516" s="26"/>
      <c r="AD3516" s="26"/>
      <c r="AE3516" s="26"/>
      <c r="AF3516" s="26"/>
      <c r="AG3516" s="24"/>
      <c r="AH3516" s="24"/>
      <c r="AI3516" s="24"/>
      <c r="AJ3516" s="24"/>
      <c r="AK3516" s="24"/>
      <c r="AL3516" s="24"/>
      <c r="AM3516" s="24"/>
      <c r="AN3516" s="24"/>
      <c r="AO3516" s="24"/>
      <c r="AP3516" s="24"/>
      <c r="AQ3516" s="24"/>
      <c r="AR3516" s="24"/>
      <c r="AS3516" s="24"/>
      <c r="AT3516" s="24"/>
      <c r="AU3516" s="24"/>
      <c r="AV3516" s="24"/>
      <c r="AW3516" s="24"/>
      <c r="AX3516" s="24"/>
      <c r="AY3516" s="24"/>
      <c r="AZ3516" s="24"/>
      <c r="BA3516" s="24"/>
      <c r="BB3516" s="24"/>
      <c r="BC3516" s="24"/>
    </row>
    <row r="3517" spans="2:55" x14ac:dyDescent="0.3">
      <c r="B3517" s="48"/>
      <c r="C3517" s="25"/>
      <c r="D3517" s="25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26"/>
      <c r="X3517" s="26"/>
      <c r="Y3517" s="26"/>
      <c r="Z3517" s="26"/>
      <c r="AA3517" s="26"/>
      <c r="AB3517" s="26"/>
      <c r="AC3517" s="26"/>
      <c r="AD3517" s="26"/>
      <c r="AE3517" s="26"/>
      <c r="AF3517" s="26"/>
      <c r="AG3517" s="24"/>
      <c r="AH3517" s="24"/>
      <c r="AI3517" s="24"/>
      <c r="AJ3517" s="24"/>
      <c r="AK3517" s="24"/>
      <c r="AL3517" s="24"/>
      <c r="AM3517" s="24"/>
      <c r="AN3517" s="24"/>
      <c r="AO3517" s="24"/>
      <c r="AP3517" s="24"/>
      <c r="AQ3517" s="24"/>
      <c r="AR3517" s="24"/>
      <c r="AS3517" s="24"/>
      <c r="AT3517" s="24"/>
      <c r="AU3517" s="24"/>
      <c r="AV3517" s="24"/>
      <c r="AW3517" s="24"/>
      <c r="AX3517" s="24"/>
      <c r="AY3517" s="24"/>
      <c r="AZ3517" s="24"/>
      <c r="BA3517" s="24"/>
      <c r="BB3517" s="24"/>
      <c r="BC3517" s="24"/>
    </row>
    <row r="3518" spans="2:55" x14ac:dyDescent="0.3">
      <c r="B3518" s="48"/>
      <c r="C3518" s="25"/>
      <c r="D3518" s="25"/>
      <c r="E3518" s="26"/>
      <c r="F3518" s="26"/>
      <c r="G3518" s="26"/>
      <c r="H3518" s="26"/>
      <c r="I3518" s="26"/>
      <c r="J3518" s="26"/>
      <c r="K3518" s="26"/>
      <c r="L3518" s="26"/>
      <c r="M3518" s="26"/>
      <c r="N3518" s="26"/>
      <c r="O3518" s="26"/>
      <c r="P3518" s="26"/>
      <c r="Q3518" s="26"/>
      <c r="R3518" s="26"/>
      <c r="S3518" s="26"/>
      <c r="T3518" s="26"/>
      <c r="U3518" s="26"/>
      <c r="V3518" s="26"/>
      <c r="W3518" s="26"/>
      <c r="X3518" s="26"/>
      <c r="Y3518" s="26"/>
      <c r="Z3518" s="26"/>
      <c r="AA3518" s="26"/>
      <c r="AB3518" s="26"/>
      <c r="AC3518" s="26"/>
      <c r="AD3518" s="26"/>
      <c r="AE3518" s="26"/>
      <c r="AF3518" s="26"/>
      <c r="AG3518" s="24"/>
      <c r="AH3518" s="24"/>
      <c r="AI3518" s="24"/>
      <c r="AJ3518" s="24"/>
      <c r="AK3518" s="24"/>
      <c r="AL3518" s="24"/>
      <c r="AM3518" s="24"/>
      <c r="AN3518" s="24"/>
      <c r="AO3518" s="24"/>
      <c r="AP3518" s="24"/>
      <c r="AQ3518" s="24"/>
      <c r="AR3518" s="24"/>
      <c r="AS3518" s="24"/>
      <c r="AT3518" s="24"/>
      <c r="AU3518" s="24"/>
      <c r="AV3518" s="24"/>
      <c r="AW3518" s="24"/>
      <c r="AX3518" s="24"/>
      <c r="AY3518" s="24"/>
      <c r="AZ3518" s="24"/>
      <c r="BA3518" s="24"/>
      <c r="BB3518" s="24"/>
      <c r="BC3518" s="24"/>
    </row>
    <row r="3519" spans="2:55" x14ac:dyDescent="0.3">
      <c r="B3519" s="48"/>
      <c r="C3519" s="25"/>
      <c r="D3519" s="25"/>
      <c r="E3519" s="26"/>
      <c r="F3519" s="26"/>
      <c r="G3519" s="26"/>
      <c r="H3519" s="26"/>
      <c r="I3519" s="26"/>
      <c r="J3519" s="26"/>
      <c r="K3519" s="26"/>
      <c r="L3519" s="26"/>
      <c r="M3519" s="26"/>
      <c r="N3519" s="26"/>
      <c r="O3519" s="26"/>
      <c r="P3519" s="26"/>
      <c r="Q3519" s="26"/>
      <c r="R3519" s="26"/>
      <c r="S3519" s="26"/>
      <c r="T3519" s="26"/>
      <c r="U3519" s="26"/>
      <c r="V3519" s="26"/>
      <c r="W3519" s="26"/>
      <c r="X3519" s="26"/>
      <c r="Y3519" s="26"/>
      <c r="Z3519" s="26"/>
      <c r="AA3519" s="26"/>
      <c r="AB3519" s="26"/>
      <c r="AC3519" s="26"/>
      <c r="AD3519" s="26"/>
      <c r="AE3519" s="26"/>
      <c r="AF3519" s="26"/>
      <c r="AG3519" s="24"/>
      <c r="AH3519" s="24"/>
      <c r="AI3519" s="24"/>
      <c r="AJ3519" s="24"/>
      <c r="AK3519" s="24"/>
      <c r="AL3519" s="24"/>
      <c r="AM3519" s="24"/>
      <c r="AN3519" s="24"/>
      <c r="AO3519" s="24"/>
      <c r="AP3519" s="24"/>
      <c r="AQ3519" s="24"/>
      <c r="AR3519" s="24"/>
      <c r="AS3519" s="24"/>
      <c r="AT3519" s="24"/>
      <c r="AU3519" s="24"/>
      <c r="AV3519" s="24"/>
      <c r="AW3519" s="24"/>
      <c r="AX3519" s="24"/>
      <c r="AY3519" s="24"/>
      <c r="AZ3519" s="24"/>
      <c r="BA3519" s="24"/>
      <c r="BB3519" s="24"/>
      <c r="BC3519" s="24"/>
    </row>
    <row r="3520" spans="2:55" x14ac:dyDescent="0.3">
      <c r="B3520" s="48"/>
      <c r="C3520" s="25"/>
      <c r="D3520" s="25"/>
      <c r="E3520" s="26"/>
      <c r="F3520" s="26"/>
      <c r="G3520" s="26"/>
      <c r="H3520" s="26"/>
      <c r="I3520" s="26"/>
      <c r="J3520" s="26"/>
      <c r="K3520" s="26"/>
      <c r="L3520" s="26"/>
      <c r="M3520" s="26"/>
      <c r="N3520" s="26"/>
      <c r="O3520" s="26"/>
      <c r="P3520" s="26"/>
      <c r="Q3520" s="26"/>
      <c r="R3520" s="26"/>
      <c r="S3520" s="26"/>
      <c r="T3520" s="26"/>
      <c r="U3520" s="26"/>
      <c r="V3520" s="26"/>
      <c r="W3520" s="26"/>
      <c r="X3520" s="26"/>
      <c r="Y3520" s="26"/>
      <c r="Z3520" s="26"/>
      <c r="AA3520" s="26"/>
      <c r="AB3520" s="26"/>
      <c r="AC3520" s="26"/>
      <c r="AD3520" s="26"/>
      <c r="AE3520" s="26"/>
      <c r="AF3520" s="26"/>
      <c r="AG3520" s="24"/>
      <c r="AH3520" s="24"/>
      <c r="AI3520" s="24"/>
      <c r="AJ3520" s="24"/>
      <c r="AK3520" s="24"/>
      <c r="AL3520" s="24"/>
      <c r="AM3520" s="24"/>
      <c r="AN3520" s="24"/>
      <c r="AO3520" s="24"/>
      <c r="AP3520" s="24"/>
      <c r="AQ3520" s="24"/>
      <c r="AR3520" s="24"/>
      <c r="AS3520" s="24"/>
      <c r="AT3520" s="24"/>
      <c r="AU3520" s="24"/>
      <c r="AV3520" s="24"/>
      <c r="AW3520" s="24"/>
      <c r="AX3520" s="24"/>
      <c r="AY3520" s="24"/>
      <c r="AZ3520" s="24"/>
      <c r="BA3520" s="24"/>
      <c r="BB3520" s="24"/>
      <c r="BC3520" s="24"/>
    </row>
    <row r="3521" spans="2:55" x14ac:dyDescent="0.3">
      <c r="B3521" s="48"/>
      <c r="C3521" s="25"/>
      <c r="D3521" s="25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26"/>
      <c r="X3521" s="26"/>
      <c r="Y3521" s="26"/>
      <c r="Z3521" s="26"/>
      <c r="AA3521" s="26"/>
      <c r="AB3521" s="26"/>
      <c r="AC3521" s="26"/>
      <c r="AD3521" s="26"/>
      <c r="AE3521" s="26"/>
      <c r="AF3521" s="26"/>
      <c r="AG3521" s="24"/>
      <c r="AH3521" s="24"/>
      <c r="AI3521" s="24"/>
      <c r="AJ3521" s="24"/>
      <c r="AK3521" s="24"/>
      <c r="AL3521" s="24"/>
      <c r="AM3521" s="24"/>
      <c r="AN3521" s="24"/>
      <c r="AO3521" s="24"/>
      <c r="AP3521" s="24"/>
      <c r="AQ3521" s="24"/>
      <c r="AR3521" s="24"/>
      <c r="AS3521" s="24"/>
      <c r="AT3521" s="24"/>
      <c r="AU3521" s="24"/>
      <c r="AV3521" s="24"/>
      <c r="AW3521" s="24"/>
      <c r="AX3521" s="24"/>
      <c r="AY3521" s="24"/>
      <c r="AZ3521" s="24"/>
      <c r="BA3521" s="24"/>
      <c r="BB3521" s="24"/>
      <c r="BC3521" s="24"/>
    </row>
    <row r="3522" spans="2:55" x14ac:dyDescent="0.3">
      <c r="B3522" s="48"/>
      <c r="C3522" s="25"/>
      <c r="D3522" s="25"/>
      <c r="E3522" s="26"/>
      <c r="F3522" s="26"/>
      <c r="G3522" s="26"/>
      <c r="H3522" s="26"/>
      <c r="I3522" s="26"/>
      <c r="J3522" s="26"/>
      <c r="K3522" s="26"/>
      <c r="L3522" s="26"/>
      <c r="M3522" s="26"/>
      <c r="N3522" s="26"/>
      <c r="O3522" s="26"/>
      <c r="P3522" s="26"/>
      <c r="Q3522" s="26"/>
      <c r="R3522" s="26"/>
      <c r="S3522" s="26"/>
      <c r="T3522" s="26"/>
      <c r="U3522" s="26"/>
      <c r="V3522" s="26"/>
      <c r="W3522" s="26"/>
      <c r="X3522" s="26"/>
      <c r="Y3522" s="26"/>
      <c r="Z3522" s="26"/>
      <c r="AA3522" s="26"/>
      <c r="AB3522" s="26"/>
      <c r="AC3522" s="26"/>
      <c r="AD3522" s="26"/>
      <c r="AE3522" s="26"/>
      <c r="AF3522" s="26"/>
      <c r="AG3522" s="24"/>
      <c r="AH3522" s="24"/>
      <c r="AI3522" s="24"/>
      <c r="AJ3522" s="24"/>
      <c r="AK3522" s="24"/>
      <c r="AL3522" s="24"/>
      <c r="AM3522" s="24"/>
      <c r="AN3522" s="24"/>
      <c r="AO3522" s="24"/>
      <c r="AP3522" s="24"/>
      <c r="AQ3522" s="24"/>
      <c r="AR3522" s="24"/>
      <c r="AS3522" s="24"/>
      <c r="AT3522" s="24"/>
      <c r="AU3522" s="24"/>
      <c r="AV3522" s="24"/>
      <c r="AW3522" s="24"/>
      <c r="AX3522" s="24"/>
      <c r="AY3522" s="24"/>
      <c r="AZ3522" s="24"/>
      <c r="BA3522" s="24"/>
      <c r="BB3522" s="24"/>
      <c r="BC3522" s="24"/>
    </row>
    <row r="3523" spans="2:55" x14ac:dyDescent="0.3">
      <c r="B3523" s="48"/>
      <c r="C3523" s="25"/>
      <c r="D3523" s="25"/>
      <c r="E3523" s="26"/>
      <c r="F3523" s="26"/>
      <c r="G3523" s="26"/>
      <c r="H3523" s="26"/>
      <c r="I3523" s="26"/>
      <c r="J3523" s="26"/>
      <c r="K3523" s="26"/>
      <c r="L3523" s="26"/>
      <c r="M3523" s="26"/>
      <c r="N3523" s="26"/>
      <c r="O3523" s="26"/>
      <c r="P3523" s="26"/>
      <c r="Q3523" s="26"/>
      <c r="R3523" s="26"/>
      <c r="S3523" s="26"/>
      <c r="T3523" s="26"/>
      <c r="U3523" s="26"/>
      <c r="V3523" s="26"/>
      <c r="W3523" s="26"/>
      <c r="X3523" s="26"/>
      <c r="Y3523" s="26"/>
      <c r="Z3523" s="26"/>
      <c r="AA3523" s="26"/>
      <c r="AB3523" s="26"/>
      <c r="AC3523" s="26"/>
      <c r="AD3523" s="26"/>
      <c r="AE3523" s="26"/>
      <c r="AF3523" s="26"/>
      <c r="AG3523" s="24"/>
      <c r="AH3523" s="24"/>
      <c r="AI3523" s="24"/>
      <c r="AJ3523" s="24"/>
      <c r="AK3523" s="24"/>
      <c r="AL3523" s="24"/>
      <c r="AM3523" s="24"/>
      <c r="AN3523" s="24"/>
      <c r="AO3523" s="24"/>
      <c r="AP3523" s="24"/>
      <c r="AQ3523" s="24"/>
      <c r="AR3523" s="24"/>
      <c r="AS3523" s="24"/>
      <c r="AT3523" s="24"/>
      <c r="AU3523" s="24"/>
      <c r="AV3523" s="24"/>
      <c r="AW3523" s="24"/>
      <c r="AX3523" s="24"/>
      <c r="AY3523" s="24"/>
      <c r="AZ3523" s="24"/>
      <c r="BA3523" s="24"/>
      <c r="BB3523" s="24"/>
      <c r="BC3523" s="24"/>
    </row>
    <row r="3524" spans="2:55" x14ac:dyDescent="0.3">
      <c r="B3524" s="48"/>
      <c r="C3524" s="25"/>
      <c r="D3524" s="25"/>
      <c r="E3524" s="26"/>
      <c r="F3524" s="26"/>
      <c r="G3524" s="26"/>
      <c r="H3524" s="26"/>
      <c r="I3524" s="26"/>
      <c r="J3524" s="26"/>
      <c r="K3524" s="26"/>
      <c r="L3524" s="26"/>
      <c r="M3524" s="26"/>
      <c r="N3524" s="26"/>
      <c r="O3524" s="26"/>
      <c r="P3524" s="26"/>
      <c r="Q3524" s="26"/>
      <c r="R3524" s="26"/>
      <c r="S3524" s="26"/>
      <c r="T3524" s="26"/>
      <c r="U3524" s="26"/>
      <c r="V3524" s="26"/>
      <c r="W3524" s="26"/>
      <c r="X3524" s="26"/>
      <c r="Y3524" s="26"/>
      <c r="Z3524" s="26"/>
      <c r="AA3524" s="26"/>
      <c r="AB3524" s="26"/>
      <c r="AC3524" s="26"/>
      <c r="AD3524" s="26"/>
      <c r="AE3524" s="26"/>
      <c r="AF3524" s="26"/>
      <c r="AG3524" s="24"/>
      <c r="AH3524" s="24"/>
      <c r="AI3524" s="24"/>
      <c r="AJ3524" s="24"/>
      <c r="AK3524" s="24"/>
      <c r="AL3524" s="24"/>
      <c r="AM3524" s="24"/>
      <c r="AN3524" s="24"/>
      <c r="AO3524" s="24"/>
      <c r="AP3524" s="24"/>
      <c r="AQ3524" s="24"/>
      <c r="AR3524" s="24"/>
      <c r="AS3524" s="24"/>
      <c r="AT3524" s="24"/>
      <c r="AU3524" s="24"/>
      <c r="AV3524" s="24"/>
      <c r="AW3524" s="24"/>
      <c r="AX3524" s="24"/>
      <c r="AY3524" s="24"/>
      <c r="AZ3524" s="24"/>
      <c r="BA3524" s="24"/>
      <c r="BB3524" s="24"/>
      <c r="BC3524" s="24"/>
    </row>
    <row r="3525" spans="2:55" x14ac:dyDescent="0.3">
      <c r="B3525" s="48"/>
      <c r="C3525" s="25"/>
      <c r="D3525" s="25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26"/>
      <c r="X3525" s="26"/>
      <c r="Y3525" s="26"/>
      <c r="Z3525" s="26"/>
      <c r="AA3525" s="26"/>
      <c r="AB3525" s="26"/>
      <c r="AC3525" s="26"/>
      <c r="AD3525" s="26"/>
      <c r="AE3525" s="26"/>
      <c r="AF3525" s="26"/>
      <c r="AG3525" s="24"/>
      <c r="AH3525" s="24"/>
      <c r="AI3525" s="24"/>
      <c r="AJ3525" s="24"/>
      <c r="AK3525" s="24"/>
      <c r="AL3525" s="24"/>
      <c r="AM3525" s="24"/>
      <c r="AN3525" s="24"/>
      <c r="AO3525" s="24"/>
      <c r="AP3525" s="24"/>
      <c r="AQ3525" s="24"/>
      <c r="AR3525" s="24"/>
      <c r="AS3525" s="24"/>
      <c r="AT3525" s="24"/>
      <c r="AU3525" s="24"/>
      <c r="AV3525" s="24"/>
      <c r="AW3525" s="24"/>
      <c r="AX3525" s="24"/>
      <c r="AY3525" s="24"/>
      <c r="AZ3525" s="24"/>
      <c r="BA3525" s="24"/>
      <c r="BB3525" s="24"/>
      <c r="BC3525" s="24"/>
    </row>
    <row r="3526" spans="2:55" x14ac:dyDescent="0.3">
      <c r="B3526" s="48"/>
      <c r="C3526" s="25"/>
      <c r="D3526" s="25"/>
      <c r="E3526" s="26"/>
      <c r="F3526" s="26"/>
      <c r="G3526" s="26"/>
      <c r="H3526" s="26"/>
      <c r="I3526" s="26"/>
      <c r="J3526" s="26"/>
      <c r="K3526" s="26"/>
      <c r="L3526" s="26"/>
      <c r="M3526" s="26"/>
      <c r="N3526" s="26"/>
      <c r="O3526" s="26"/>
      <c r="P3526" s="26"/>
      <c r="Q3526" s="26"/>
      <c r="R3526" s="26"/>
      <c r="S3526" s="26"/>
      <c r="T3526" s="26"/>
      <c r="U3526" s="26"/>
      <c r="V3526" s="26"/>
      <c r="W3526" s="26"/>
      <c r="X3526" s="26"/>
      <c r="Y3526" s="26"/>
      <c r="Z3526" s="26"/>
      <c r="AA3526" s="26"/>
      <c r="AB3526" s="26"/>
      <c r="AC3526" s="26"/>
      <c r="AD3526" s="26"/>
      <c r="AE3526" s="26"/>
      <c r="AF3526" s="26"/>
      <c r="AG3526" s="24"/>
      <c r="AH3526" s="24"/>
      <c r="AI3526" s="24"/>
      <c r="AJ3526" s="24"/>
      <c r="AK3526" s="24"/>
      <c r="AL3526" s="24"/>
      <c r="AM3526" s="24"/>
      <c r="AN3526" s="24"/>
      <c r="AO3526" s="24"/>
      <c r="AP3526" s="24"/>
      <c r="AQ3526" s="24"/>
      <c r="AR3526" s="24"/>
      <c r="AS3526" s="24"/>
      <c r="AT3526" s="24"/>
      <c r="AU3526" s="24"/>
      <c r="AV3526" s="24"/>
      <c r="AW3526" s="24"/>
      <c r="AX3526" s="24"/>
      <c r="AY3526" s="24"/>
      <c r="AZ3526" s="24"/>
      <c r="BA3526" s="24"/>
      <c r="BB3526" s="24"/>
      <c r="BC3526" s="24"/>
    </row>
    <row r="3527" spans="2:55" x14ac:dyDescent="0.3">
      <c r="B3527" s="48"/>
      <c r="C3527" s="25"/>
      <c r="D3527" s="25"/>
      <c r="E3527" s="26"/>
      <c r="F3527" s="26"/>
      <c r="G3527" s="26"/>
      <c r="H3527" s="26"/>
      <c r="I3527" s="26"/>
      <c r="J3527" s="26"/>
      <c r="K3527" s="26"/>
      <c r="L3527" s="26"/>
      <c r="M3527" s="26"/>
      <c r="N3527" s="26"/>
      <c r="O3527" s="26"/>
      <c r="P3527" s="26"/>
      <c r="Q3527" s="26"/>
      <c r="R3527" s="26"/>
      <c r="S3527" s="26"/>
      <c r="T3527" s="26"/>
      <c r="U3527" s="26"/>
      <c r="V3527" s="26"/>
      <c r="W3527" s="26"/>
      <c r="X3527" s="26"/>
      <c r="Y3527" s="26"/>
      <c r="Z3527" s="26"/>
      <c r="AA3527" s="26"/>
      <c r="AB3527" s="26"/>
      <c r="AC3527" s="26"/>
      <c r="AD3527" s="26"/>
      <c r="AE3527" s="26"/>
      <c r="AF3527" s="26"/>
      <c r="AG3527" s="24"/>
      <c r="AH3527" s="24"/>
      <c r="AI3527" s="24"/>
      <c r="AJ3527" s="24"/>
      <c r="AK3527" s="24"/>
      <c r="AL3527" s="24"/>
      <c r="AM3527" s="24"/>
      <c r="AN3527" s="24"/>
      <c r="AO3527" s="24"/>
      <c r="AP3527" s="24"/>
      <c r="AQ3527" s="24"/>
      <c r="AR3527" s="24"/>
      <c r="AS3527" s="24"/>
      <c r="AT3527" s="24"/>
      <c r="AU3527" s="24"/>
      <c r="AV3527" s="24"/>
      <c r="AW3527" s="24"/>
      <c r="AX3527" s="24"/>
      <c r="AY3527" s="24"/>
      <c r="AZ3527" s="24"/>
      <c r="BA3527" s="24"/>
      <c r="BB3527" s="24"/>
      <c r="BC3527" s="24"/>
    </row>
    <row r="3528" spans="2:55" x14ac:dyDescent="0.3">
      <c r="B3528" s="48"/>
      <c r="C3528" s="25"/>
      <c r="D3528" s="25"/>
      <c r="E3528" s="26"/>
      <c r="F3528" s="26"/>
      <c r="G3528" s="26"/>
      <c r="H3528" s="26"/>
      <c r="I3528" s="26"/>
      <c r="J3528" s="26"/>
      <c r="K3528" s="26"/>
      <c r="L3528" s="26"/>
      <c r="M3528" s="26"/>
      <c r="N3528" s="26"/>
      <c r="O3528" s="26"/>
      <c r="P3528" s="26"/>
      <c r="Q3528" s="26"/>
      <c r="R3528" s="26"/>
      <c r="S3528" s="26"/>
      <c r="T3528" s="26"/>
      <c r="U3528" s="26"/>
      <c r="V3528" s="26"/>
      <c r="W3528" s="26"/>
      <c r="X3528" s="26"/>
      <c r="Y3528" s="26"/>
      <c r="Z3528" s="26"/>
      <c r="AA3528" s="26"/>
      <c r="AB3528" s="26"/>
      <c r="AC3528" s="26"/>
      <c r="AD3528" s="26"/>
      <c r="AE3528" s="26"/>
      <c r="AF3528" s="26"/>
      <c r="AG3528" s="24"/>
      <c r="AH3528" s="24"/>
      <c r="AI3528" s="24"/>
      <c r="AJ3528" s="24"/>
      <c r="AK3528" s="24"/>
      <c r="AL3528" s="24"/>
      <c r="AM3528" s="24"/>
      <c r="AN3528" s="24"/>
      <c r="AO3528" s="24"/>
      <c r="AP3528" s="24"/>
      <c r="AQ3528" s="24"/>
      <c r="AR3528" s="24"/>
      <c r="AS3528" s="24"/>
      <c r="AT3528" s="24"/>
      <c r="AU3528" s="24"/>
      <c r="AV3528" s="24"/>
      <c r="AW3528" s="24"/>
      <c r="AX3528" s="24"/>
      <c r="AY3528" s="24"/>
      <c r="AZ3528" s="24"/>
      <c r="BA3528" s="24"/>
      <c r="BB3528" s="24"/>
      <c r="BC3528" s="24"/>
    </row>
    <row r="3529" spans="2:55" x14ac:dyDescent="0.3">
      <c r="B3529" s="48"/>
      <c r="C3529" s="25"/>
      <c r="D3529" s="25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26"/>
      <c r="X3529" s="26"/>
      <c r="Y3529" s="26"/>
      <c r="Z3529" s="26"/>
      <c r="AA3529" s="26"/>
      <c r="AB3529" s="26"/>
      <c r="AC3529" s="26"/>
      <c r="AD3529" s="26"/>
      <c r="AE3529" s="26"/>
      <c r="AF3529" s="26"/>
      <c r="AG3529" s="24"/>
      <c r="AH3529" s="24"/>
      <c r="AI3529" s="24"/>
      <c r="AJ3529" s="24"/>
      <c r="AK3529" s="24"/>
      <c r="AL3529" s="24"/>
      <c r="AM3529" s="24"/>
      <c r="AN3529" s="24"/>
      <c r="AO3529" s="24"/>
      <c r="AP3529" s="24"/>
      <c r="AQ3529" s="24"/>
      <c r="AR3529" s="24"/>
      <c r="AS3529" s="24"/>
      <c r="AT3529" s="24"/>
      <c r="AU3529" s="24"/>
      <c r="AV3529" s="24"/>
      <c r="AW3529" s="24"/>
      <c r="AX3529" s="24"/>
      <c r="AY3529" s="24"/>
      <c r="AZ3529" s="24"/>
      <c r="BA3529" s="24"/>
      <c r="BB3529" s="24"/>
      <c r="BC3529" s="24"/>
    </row>
    <row r="3530" spans="2:55" x14ac:dyDescent="0.3">
      <c r="B3530" s="48"/>
      <c r="C3530" s="25"/>
      <c r="D3530" s="25"/>
      <c r="E3530" s="26"/>
      <c r="F3530" s="26"/>
      <c r="G3530" s="26"/>
      <c r="H3530" s="26"/>
      <c r="I3530" s="26"/>
      <c r="J3530" s="26"/>
      <c r="K3530" s="26"/>
      <c r="L3530" s="26"/>
      <c r="M3530" s="26"/>
      <c r="N3530" s="26"/>
      <c r="O3530" s="26"/>
      <c r="P3530" s="26"/>
      <c r="Q3530" s="26"/>
      <c r="R3530" s="26"/>
      <c r="S3530" s="26"/>
      <c r="T3530" s="26"/>
      <c r="U3530" s="26"/>
      <c r="V3530" s="26"/>
      <c r="W3530" s="26"/>
      <c r="X3530" s="26"/>
      <c r="Y3530" s="26"/>
      <c r="Z3530" s="26"/>
      <c r="AA3530" s="26"/>
      <c r="AB3530" s="26"/>
      <c r="AC3530" s="26"/>
      <c r="AD3530" s="26"/>
      <c r="AE3530" s="26"/>
      <c r="AF3530" s="26"/>
      <c r="AG3530" s="24"/>
      <c r="AH3530" s="24"/>
      <c r="AI3530" s="24"/>
      <c r="AJ3530" s="24"/>
      <c r="AK3530" s="24"/>
      <c r="AL3530" s="24"/>
      <c r="AM3530" s="24"/>
      <c r="AN3530" s="24"/>
      <c r="AO3530" s="24"/>
      <c r="AP3530" s="24"/>
      <c r="AQ3530" s="24"/>
      <c r="AR3530" s="24"/>
      <c r="AS3530" s="24"/>
      <c r="AT3530" s="24"/>
      <c r="AU3530" s="24"/>
      <c r="AV3530" s="24"/>
      <c r="AW3530" s="24"/>
      <c r="AX3530" s="24"/>
      <c r="AY3530" s="24"/>
      <c r="AZ3530" s="24"/>
      <c r="BA3530" s="24"/>
      <c r="BB3530" s="24"/>
      <c r="BC3530" s="24"/>
    </row>
    <row r="3531" spans="2:55" x14ac:dyDescent="0.3">
      <c r="B3531" s="48"/>
      <c r="C3531" s="25"/>
      <c r="D3531" s="25"/>
      <c r="E3531" s="26"/>
      <c r="F3531" s="26"/>
      <c r="G3531" s="26"/>
      <c r="H3531" s="26"/>
      <c r="I3531" s="26"/>
      <c r="J3531" s="26"/>
      <c r="K3531" s="26"/>
      <c r="L3531" s="26"/>
      <c r="M3531" s="26"/>
      <c r="N3531" s="26"/>
      <c r="O3531" s="26"/>
      <c r="P3531" s="26"/>
      <c r="Q3531" s="26"/>
      <c r="R3531" s="26"/>
      <c r="S3531" s="26"/>
      <c r="T3531" s="26"/>
      <c r="U3531" s="26"/>
      <c r="V3531" s="26"/>
      <c r="W3531" s="26"/>
      <c r="X3531" s="26"/>
      <c r="Y3531" s="26"/>
      <c r="Z3531" s="26"/>
      <c r="AA3531" s="26"/>
      <c r="AB3531" s="26"/>
      <c r="AC3531" s="26"/>
      <c r="AD3531" s="26"/>
      <c r="AE3531" s="26"/>
      <c r="AF3531" s="26"/>
      <c r="AG3531" s="24"/>
      <c r="AH3531" s="24"/>
      <c r="AI3531" s="24"/>
      <c r="AJ3531" s="24"/>
      <c r="AK3531" s="24"/>
      <c r="AL3531" s="24"/>
      <c r="AM3531" s="24"/>
      <c r="AN3531" s="24"/>
      <c r="AO3531" s="24"/>
      <c r="AP3531" s="24"/>
      <c r="AQ3531" s="24"/>
      <c r="AR3531" s="24"/>
      <c r="AS3531" s="24"/>
      <c r="AT3531" s="24"/>
      <c r="AU3531" s="24"/>
      <c r="AV3531" s="24"/>
      <c r="AW3531" s="24"/>
      <c r="AX3531" s="24"/>
      <c r="AY3531" s="24"/>
      <c r="AZ3531" s="24"/>
      <c r="BA3531" s="24"/>
      <c r="BB3531" s="24"/>
      <c r="BC3531" s="24"/>
    </row>
    <row r="3532" spans="2:55" x14ac:dyDescent="0.3">
      <c r="B3532" s="48"/>
      <c r="C3532" s="25"/>
      <c r="D3532" s="25"/>
      <c r="E3532" s="26"/>
      <c r="F3532" s="26"/>
      <c r="G3532" s="26"/>
      <c r="H3532" s="26"/>
      <c r="I3532" s="26"/>
      <c r="J3532" s="26"/>
      <c r="K3532" s="26"/>
      <c r="L3532" s="26"/>
      <c r="M3532" s="26"/>
      <c r="N3532" s="26"/>
      <c r="O3532" s="26"/>
      <c r="P3532" s="26"/>
      <c r="Q3532" s="26"/>
      <c r="R3532" s="26"/>
      <c r="S3532" s="26"/>
      <c r="T3532" s="26"/>
      <c r="U3532" s="26"/>
      <c r="V3532" s="26"/>
      <c r="W3532" s="26"/>
      <c r="X3532" s="26"/>
      <c r="Y3532" s="26"/>
      <c r="Z3532" s="26"/>
      <c r="AA3532" s="26"/>
      <c r="AB3532" s="26"/>
      <c r="AC3532" s="26"/>
      <c r="AD3532" s="26"/>
      <c r="AE3532" s="26"/>
      <c r="AF3532" s="26"/>
      <c r="AG3532" s="24"/>
      <c r="AH3532" s="24"/>
      <c r="AI3532" s="24"/>
      <c r="AJ3532" s="24"/>
      <c r="AK3532" s="24"/>
      <c r="AL3532" s="24"/>
      <c r="AM3532" s="24"/>
      <c r="AN3532" s="24"/>
      <c r="AO3532" s="24"/>
      <c r="AP3532" s="24"/>
      <c r="AQ3532" s="24"/>
      <c r="AR3532" s="24"/>
      <c r="AS3532" s="24"/>
      <c r="AT3532" s="24"/>
      <c r="AU3532" s="24"/>
      <c r="AV3532" s="24"/>
      <c r="AW3532" s="24"/>
      <c r="AX3532" s="24"/>
      <c r="AY3532" s="24"/>
      <c r="AZ3532" s="24"/>
      <c r="BA3532" s="24"/>
      <c r="BB3532" s="24"/>
      <c r="BC3532" s="24"/>
    </row>
    <row r="3533" spans="2:55" x14ac:dyDescent="0.3">
      <c r="B3533" s="48"/>
      <c r="C3533" s="25"/>
      <c r="D3533" s="25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26"/>
      <c r="X3533" s="26"/>
      <c r="Y3533" s="26"/>
      <c r="Z3533" s="26"/>
      <c r="AA3533" s="26"/>
      <c r="AB3533" s="26"/>
      <c r="AC3533" s="26"/>
      <c r="AD3533" s="26"/>
      <c r="AE3533" s="26"/>
      <c r="AF3533" s="26"/>
      <c r="AG3533" s="24"/>
      <c r="AH3533" s="24"/>
      <c r="AI3533" s="24"/>
      <c r="AJ3533" s="24"/>
      <c r="AK3533" s="24"/>
      <c r="AL3533" s="24"/>
      <c r="AM3533" s="24"/>
      <c r="AN3533" s="24"/>
      <c r="AO3533" s="24"/>
      <c r="AP3533" s="24"/>
      <c r="AQ3533" s="24"/>
      <c r="AR3533" s="24"/>
      <c r="AS3533" s="24"/>
      <c r="AT3533" s="24"/>
      <c r="AU3533" s="24"/>
      <c r="AV3533" s="24"/>
      <c r="AW3533" s="24"/>
      <c r="AX3533" s="24"/>
      <c r="AY3533" s="24"/>
      <c r="AZ3533" s="24"/>
      <c r="BA3533" s="24"/>
      <c r="BB3533" s="24"/>
      <c r="BC3533" s="24"/>
    </row>
    <row r="3534" spans="2:55" x14ac:dyDescent="0.3">
      <c r="B3534" s="48"/>
      <c r="C3534" s="25"/>
      <c r="D3534" s="25"/>
      <c r="E3534" s="26"/>
      <c r="F3534" s="26"/>
      <c r="G3534" s="26"/>
      <c r="H3534" s="26"/>
      <c r="I3534" s="26"/>
      <c r="J3534" s="26"/>
      <c r="K3534" s="26"/>
      <c r="L3534" s="26"/>
      <c r="M3534" s="26"/>
      <c r="N3534" s="26"/>
      <c r="O3534" s="26"/>
      <c r="P3534" s="26"/>
      <c r="Q3534" s="26"/>
      <c r="R3534" s="26"/>
      <c r="S3534" s="26"/>
      <c r="T3534" s="26"/>
      <c r="U3534" s="26"/>
      <c r="V3534" s="26"/>
      <c r="W3534" s="26"/>
      <c r="X3534" s="26"/>
      <c r="Y3534" s="26"/>
      <c r="Z3534" s="26"/>
      <c r="AA3534" s="26"/>
      <c r="AB3534" s="26"/>
      <c r="AC3534" s="26"/>
      <c r="AD3534" s="26"/>
      <c r="AE3534" s="26"/>
      <c r="AF3534" s="26"/>
      <c r="AG3534" s="24"/>
      <c r="AH3534" s="24"/>
      <c r="AI3534" s="24"/>
      <c r="AJ3534" s="24"/>
      <c r="AK3534" s="24"/>
      <c r="AL3534" s="24"/>
      <c r="AM3534" s="24"/>
      <c r="AN3534" s="24"/>
      <c r="AO3534" s="24"/>
      <c r="AP3534" s="24"/>
      <c r="AQ3534" s="24"/>
      <c r="AR3534" s="24"/>
      <c r="AS3534" s="24"/>
      <c r="AT3534" s="24"/>
      <c r="AU3534" s="24"/>
      <c r="AV3534" s="24"/>
      <c r="AW3534" s="24"/>
      <c r="AX3534" s="24"/>
      <c r="AY3534" s="24"/>
      <c r="AZ3534" s="24"/>
      <c r="BA3534" s="24"/>
      <c r="BB3534" s="24"/>
      <c r="BC3534" s="24"/>
    </row>
    <row r="3535" spans="2:55" x14ac:dyDescent="0.3">
      <c r="B3535" s="48"/>
      <c r="C3535" s="25"/>
      <c r="D3535" s="25"/>
      <c r="E3535" s="26"/>
      <c r="F3535" s="26"/>
      <c r="G3535" s="26"/>
      <c r="H3535" s="26"/>
      <c r="I3535" s="26"/>
      <c r="J3535" s="26"/>
      <c r="K3535" s="26"/>
      <c r="L3535" s="26"/>
      <c r="M3535" s="26"/>
      <c r="N3535" s="26"/>
      <c r="O3535" s="26"/>
      <c r="P3535" s="26"/>
      <c r="Q3535" s="26"/>
      <c r="R3535" s="26"/>
      <c r="S3535" s="26"/>
      <c r="T3535" s="26"/>
      <c r="U3535" s="26"/>
      <c r="V3535" s="26"/>
      <c r="W3535" s="26"/>
      <c r="X3535" s="26"/>
      <c r="Y3535" s="26"/>
      <c r="Z3535" s="26"/>
      <c r="AA3535" s="26"/>
      <c r="AB3535" s="26"/>
      <c r="AC3535" s="26"/>
      <c r="AD3535" s="26"/>
      <c r="AE3535" s="26"/>
      <c r="AF3535" s="26"/>
      <c r="AG3535" s="24"/>
      <c r="AH3535" s="24"/>
      <c r="AI3535" s="24"/>
      <c r="AJ3535" s="24"/>
      <c r="AK3535" s="24"/>
      <c r="AL3535" s="24"/>
      <c r="AM3535" s="24"/>
      <c r="AN3535" s="24"/>
      <c r="AO3535" s="24"/>
      <c r="AP3535" s="24"/>
      <c r="AQ3535" s="24"/>
      <c r="AR3535" s="24"/>
      <c r="AS3535" s="24"/>
      <c r="AT3535" s="24"/>
      <c r="AU3535" s="24"/>
      <c r="AV3535" s="24"/>
      <c r="AW3535" s="24"/>
      <c r="AX3535" s="24"/>
      <c r="AY3535" s="24"/>
      <c r="AZ3535" s="24"/>
      <c r="BA3535" s="24"/>
      <c r="BB3535" s="24"/>
      <c r="BC3535" s="24"/>
    </row>
    <row r="3536" spans="2:55" x14ac:dyDescent="0.3">
      <c r="B3536" s="48"/>
      <c r="C3536" s="25"/>
      <c r="D3536" s="25"/>
      <c r="E3536" s="26"/>
      <c r="F3536" s="26"/>
      <c r="G3536" s="26"/>
      <c r="H3536" s="26"/>
      <c r="I3536" s="26"/>
      <c r="J3536" s="26"/>
      <c r="K3536" s="26"/>
      <c r="L3536" s="26"/>
      <c r="M3536" s="26"/>
      <c r="N3536" s="26"/>
      <c r="O3536" s="26"/>
      <c r="P3536" s="26"/>
      <c r="Q3536" s="26"/>
      <c r="R3536" s="26"/>
      <c r="S3536" s="26"/>
      <c r="T3536" s="26"/>
      <c r="U3536" s="26"/>
      <c r="V3536" s="26"/>
      <c r="W3536" s="26"/>
      <c r="X3536" s="26"/>
      <c r="Y3536" s="26"/>
      <c r="Z3536" s="26"/>
      <c r="AA3536" s="26"/>
      <c r="AB3536" s="26"/>
      <c r="AC3536" s="26"/>
      <c r="AD3536" s="26"/>
      <c r="AE3536" s="26"/>
      <c r="AF3536" s="26"/>
      <c r="AG3536" s="24"/>
      <c r="AH3536" s="24"/>
      <c r="AI3536" s="24"/>
      <c r="AJ3536" s="24"/>
      <c r="AK3536" s="24"/>
      <c r="AL3536" s="24"/>
      <c r="AM3536" s="24"/>
      <c r="AN3536" s="24"/>
      <c r="AO3536" s="24"/>
      <c r="AP3536" s="24"/>
      <c r="AQ3536" s="24"/>
      <c r="AR3536" s="24"/>
      <c r="AS3536" s="24"/>
      <c r="AT3536" s="24"/>
      <c r="AU3536" s="24"/>
      <c r="AV3536" s="24"/>
      <c r="AW3536" s="24"/>
      <c r="AX3536" s="24"/>
      <c r="AY3536" s="24"/>
      <c r="AZ3536" s="24"/>
      <c r="BA3536" s="24"/>
      <c r="BB3536" s="24"/>
      <c r="BC3536" s="24"/>
    </row>
    <row r="3537" spans="2:55" x14ac:dyDescent="0.3">
      <c r="B3537" s="48"/>
      <c r="C3537" s="25"/>
      <c r="D3537" s="25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26"/>
      <c r="X3537" s="26"/>
      <c r="Y3537" s="26"/>
      <c r="Z3537" s="26"/>
      <c r="AA3537" s="26"/>
      <c r="AB3537" s="26"/>
      <c r="AC3537" s="26"/>
      <c r="AD3537" s="26"/>
      <c r="AE3537" s="26"/>
      <c r="AF3537" s="26"/>
      <c r="AG3537" s="24"/>
      <c r="AH3537" s="24"/>
      <c r="AI3537" s="24"/>
      <c r="AJ3537" s="24"/>
      <c r="AK3537" s="24"/>
      <c r="AL3537" s="24"/>
      <c r="AM3537" s="24"/>
      <c r="AN3537" s="24"/>
      <c r="AO3537" s="24"/>
      <c r="AP3537" s="24"/>
      <c r="AQ3537" s="24"/>
      <c r="AR3537" s="24"/>
      <c r="AS3537" s="24"/>
      <c r="AT3537" s="24"/>
      <c r="AU3537" s="24"/>
      <c r="AV3537" s="24"/>
      <c r="AW3537" s="24"/>
      <c r="AX3537" s="24"/>
      <c r="AY3537" s="24"/>
      <c r="AZ3537" s="24"/>
      <c r="BA3537" s="24"/>
      <c r="BB3537" s="24"/>
      <c r="BC3537" s="24"/>
    </row>
    <row r="3538" spans="2:55" x14ac:dyDescent="0.3">
      <c r="B3538" s="48"/>
      <c r="C3538" s="25"/>
      <c r="D3538" s="25"/>
      <c r="E3538" s="26"/>
      <c r="F3538" s="26"/>
      <c r="G3538" s="26"/>
      <c r="H3538" s="26"/>
      <c r="I3538" s="26"/>
      <c r="J3538" s="26"/>
      <c r="K3538" s="26"/>
      <c r="L3538" s="26"/>
      <c r="M3538" s="26"/>
      <c r="N3538" s="26"/>
      <c r="O3538" s="26"/>
      <c r="P3538" s="26"/>
      <c r="Q3538" s="26"/>
      <c r="R3538" s="26"/>
      <c r="S3538" s="26"/>
      <c r="T3538" s="26"/>
      <c r="U3538" s="26"/>
      <c r="V3538" s="26"/>
      <c r="W3538" s="26"/>
      <c r="X3538" s="26"/>
      <c r="Y3538" s="26"/>
      <c r="Z3538" s="26"/>
      <c r="AA3538" s="26"/>
      <c r="AB3538" s="26"/>
      <c r="AC3538" s="26"/>
      <c r="AD3538" s="26"/>
      <c r="AE3538" s="26"/>
      <c r="AF3538" s="26"/>
      <c r="AG3538" s="24"/>
      <c r="AH3538" s="24"/>
      <c r="AI3538" s="24"/>
      <c r="AJ3538" s="24"/>
      <c r="AK3538" s="24"/>
      <c r="AL3538" s="24"/>
      <c r="AM3538" s="24"/>
      <c r="AN3538" s="24"/>
      <c r="AO3538" s="24"/>
      <c r="AP3538" s="24"/>
      <c r="AQ3538" s="24"/>
      <c r="AR3538" s="24"/>
      <c r="AS3538" s="24"/>
      <c r="AT3538" s="24"/>
      <c r="AU3538" s="24"/>
      <c r="AV3538" s="24"/>
      <c r="AW3538" s="24"/>
      <c r="AX3538" s="24"/>
      <c r="AY3538" s="24"/>
      <c r="AZ3538" s="24"/>
      <c r="BA3538" s="24"/>
      <c r="BB3538" s="24"/>
      <c r="BC3538" s="24"/>
    </row>
    <row r="3539" spans="2:55" x14ac:dyDescent="0.3">
      <c r="B3539" s="48"/>
      <c r="C3539" s="25"/>
      <c r="D3539" s="25"/>
      <c r="E3539" s="26"/>
      <c r="F3539" s="26"/>
      <c r="G3539" s="26"/>
      <c r="H3539" s="26"/>
      <c r="I3539" s="26"/>
      <c r="J3539" s="26"/>
      <c r="K3539" s="26"/>
      <c r="L3539" s="26"/>
      <c r="M3539" s="26"/>
      <c r="N3539" s="26"/>
      <c r="O3539" s="26"/>
      <c r="P3539" s="26"/>
      <c r="Q3539" s="26"/>
      <c r="R3539" s="26"/>
      <c r="S3539" s="26"/>
      <c r="T3539" s="26"/>
      <c r="U3539" s="26"/>
      <c r="V3539" s="26"/>
      <c r="W3539" s="26"/>
      <c r="X3539" s="26"/>
      <c r="Y3539" s="26"/>
      <c r="Z3539" s="26"/>
      <c r="AA3539" s="26"/>
      <c r="AB3539" s="26"/>
      <c r="AC3539" s="26"/>
      <c r="AD3539" s="26"/>
      <c r="AE3539" s="26"/>
      <c r="AF3539" s="26"/>
      <c r="AG3539" s="24"/>
      <c r="AH3539" s="24"/>
      <c r="AI3539" s="24"/>
      <c r="AJ3539" s="24"/>
      <c r="AK3539" s="24"/>
      <c r="AL3539" s="24"/>
      <c r="AM3539" s="24"/>
      <c r="AN3539" s="24"/>
      <c r="AO3539" s="24"/>
      <c r="AP3539" s="24"/>
      <c r="AQ3539" s="24"/>
      <c r="AR3539" s="24"/>
      <c r="AS3539" s="24"/>
      <c r="AT3539" s="24"/>
      <c r="AU3539" s="24"/>
      <c r="AV3539" s="24"/>
      <c r="AW3539" s="24"/>
      <c r="AX3539" s="24"/>
      <c r="AY3539" s="24"/>
      <c r="AZ3539" s="24"/>
      <c r="BA3539" s="24"/>
      <c r="BB3539" s="24"/>
      <c r="BC3539" s="24"/>
    </row>
    <row r="3540" spans="2:55" x14ac:dyDescent="0.3">
      <c r="B3540" s="48"/>
      <c r="C3540" s="25"/>
      <c r="D3540" s="25"/>
      <c r="E3540" s="26"/>
      <c r="F3540" s="26"/>
      <c r="G3540" s="26"/>
      <c r="H3540" s="26"/>
      <c r="I3540" s="26"/>
      <c r="J3540" s="26"/>
      <c r="K3540" s="26"/>
      <c r="L3540" s="26"/>
      <c r="M3540" s="26"/>
      <c r="N3540" s="26"/>
      <c r="O3540" s="26"/>
      <c r="P3540" s="26"/>
      <c r="Q3540" s="26"/>
      <c r="R3540" s="26"/>
      <c r="S3540" s="26"/>
      <c r="T3540" s="26"/>
      <c r="U3540" s="26"/>
      <c r="V3540" s="26"/>
      <c r="W3540" s="26"/>
      <c r="X3540" s="26"/>
      <c r="Y3540" s="26"/>
      <c r="Z3540" s="26"/>
      <c r="AA3540" s="26"/>
      <c r="AB3540" s="26"/>
      <c r="AC3540" s="26"/>
      <c r="AD3540" s="26"/>
      <c r="AE3540" s="26"/>
      <c r="AF3540" s="26"/>
      <c r="AG3540" s="24"/>
      <c r="AH3540" s="24"/>
      <c r="AI3540" s="24"/>
      <c r="AJ3540" s="24"/>
      <c r="AK3540" s="24"/>
      <c r="AL3540" s="24"/>
      <c r="AM3540" s="24"/>
      <c r="AN3540" s="24"/>
      <c r="AO3540" s="24"/>
      <c r="AP3540" s="24"/>
      <c r="AQ3540" s="24"/>
      <c r="AR3540" s="24"/>
      <c r="AS3540" s="24"/>
      <c r="AT3540" s="24"/>
      <c r="AU3540" s="24"/>
      <c r="AV3540" s="24"/>
      <c r="AW3540" s="24"/>
      <c r="AX3540" s="24"/>
      <c r="AY3540" s="24"/>
      <c r="AZ3540" s="24"/>
      <c r="BA3540" s="24"/>
      <c r="BB3540" s="24"/>
      <c r="BC3540" s="24"/>
    </row>
    <row r="3541" spans="2:55" x14ac:dyDescent="0.3">
      <c r="B3541" s="48"/>
      <c r="C3541" s="25"/>
      <c r="D3541" s="25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26"/>
      <c r="X3541" s="26"/>
      <c r="Y3541" s="26"/>
      <c r="Z3541" s="26"/>
      <c r="AA3541" s="26"/>
      <c r="AB3541" s="26"/>
      <c r="AC3541" s="26"/>
      <c r="AD3541" s="26"/>
      <c r="AE3541" s="26"/>
      <c r="AF3541" s="26"/>
      <c r="AG3541" s="24"/>
      <c r="AH3541" s="24"/>
      <c r="AI3541" s="24"/>
      <c r="AJ3541" s="24"/>
      <c r="AK3541" s="24"/>
      <c r="AL3541" s="24"/>
      <c r="AM3541" s="24"/>
      <c r="AN3541" s="24"/>
      <c r="AO3541" s="24"/>
      <c r="AP3541" s="24"/>
      <c r="AQ3541" s="24"/>
      <c r="AR3541" s="24"/>
      <c r="AS3541" s="24"/>
      <c r="AT3541" s="24"/>
      <c r="AU3541" s="24"/>
      <c r="AV3541" s="24"/>
      <c r="AW3541" s="24"/>
      <c r="AX3541" s="24"/>
      <c r="AY3541" s="24"/>
      <c r="AZ3541" s="24"/>
      <c r="BA3541" s="24"/>
      <c r="BB3541" s="24"/>
      <c r="BC3541" s="24"/>
    </row>
    <row r="3542" spans="2:55" x14ac:dyDescent="0.3">
      <c r="B3542" s="48"/>
      <c r="C3542" s="25"/>
      <c r="D3542" s="25"/>
      <c r="E3542" s="26"/>
      <c r="F3542" s="26"/>
      <c r="G3542" s="26"/>
      <c r="H3542" s="26"/>
      <c r="I3542" s="26"/>
      <c r="J3542" s="26"/>
      <c r="K3542" s="26"/>
      <c r="L3542" s="26"/>
      <c r="M3542" s="26"/>
      <c r="N3542" s="26"/>
      <c r="O3542" s="26"/>
      <c r="P3542" s="26"/>
      <c r="Q3542" s="26"/>
      <c r="R3542" s="26"/>
      <c r="S3542" s="26"/>
      <c r="T3542" s="26"/>
      <c r="U3542" s="26"/>
      <c r="V3542" s="26"/>
      <c r="W3542" s="26"/>
      <c r="X3542" s="26"/>
      <c r="Y3542" s="26"/>
      <c r="Z3542" s="26"/>
      <c r="AA3542" s="26"/>
      <c r="AB3542" s="26"/>
      <c r="AC3542" s="26"/>
      <c r="AD3542" s="26"/>
      <c r="AE3542" s="26"/>
      <c r="AF3542" s="26"/>
      <c r="AG3542" s="24"/>
      <c r="AH3542" s="24"/>
      <c r="AI3542" s="24"/>
      <c r="AJ3542" s="24"/>
      <c r="AK3542" s="24"/>
      <c r="AL3542" s="24"/>
      <c r="AM3542" s="24"/>
      <c r="AN3542" s="24"/>
      <c r="AO3542" s="24"/>
      <c r="AP3542" s="24"/>
      <c r="AQ3542" s="24"/>
      <c r="AR3542" s="24"/>
      <c r="AS3542" s="24"/>
      <c r="AT3542" s="24"/>
      <c r="AU3542" s="24"/>
      <c r="AV3542" s="24"/>
      <c r="AW3542" s="24"/>
      <c r="AX3542" s="24"/>
      <c r="AY3542" s="24"/>
      <c r="AZ3542" s="24"/>
      <c r="BA3542" s="24"/>
      <c r="BB3542" s="24"/>
      <c r="BC3542" s="24"/>
    </row>
    <row r="3543" spans="2:55" x14ac:dyDescent="0.3">
      <c r="B3543" s="48"/>
      <c r="C3543" s="25"/>
      <c r="D3543" s="25"/>
      <c r="E3543" s="26"/>
      <c r="F3543" s="26"/>
      <c r="G3543" s="26"/>
      <c r="H3543" s="26"/>
      <c r="I3543" s="26"/>
      <c r="J3543" s="26"/>
      <c r="K3543" s="26"/>
      <c r="L3543" s="26"/>
      <c r="M3543" s="26"/>
      <c r="N3543" s="26"/>
      <c r="O3543" s="26"/>
      <c r="P3543" s="26"/>
      <c r="Q3543" s="26"/>
      <c r="R3543" s="26"/>
      <c r="S3543" s="26"/>
      <c r="T3543" s="26"/>
      <c r="U3543" s="26"/>
      <c r="V3543" s="26"/>
      <c r="W3543" s="26"/>
      <c r="X3543" s="26"/>
      <c r="Y3543" s="26"/>
      <c r="Z3543" s="26"/>
      <c r="AA3543" s="26"/>
      <c r="AB3543" s="26"/>
      <c r="AC3543" s="26"/>
      <c r="AD3543" s="26"/>
      <c r="AE3543" s="26"/>
      <c r="AF3543" s="26"/>
      <c r="AG3543" s="24"/>
      <c r="AH3543" s="24"/>
      <c r="AI3543" s="24"/>
      <c r="AJ3543" s="24"/>
      <c r="AK3543" s="24"/>
      <c r="AL3543" s="24"/>
      <c r="AM3543" s="24"/>
      <c r="AN3543" s="24"/>
      <c r="AO3543" s="24"/>
      <c r="AP3543" s="24"/>
      <c r="AQ3543" s="24"/>
      <c r="AR3543" s="24"/>
      <c r="AS3543" s="24"/>
      <c r="AT3543" s="24"/>
      <c r="AU3543" s="24"/>
      <c r="AV3543" s="24"/>
      <c r="AW3543" s="24"/>
      <c r="AX3543" s="24"/>
      <c r="AY3543" s="24"/>
      <c r="AZ3543" s="24"/>
      <c r="BA3543" s="24"/>
      <c r="BB3543" s="24"/>
      <c r="BC3543" s="24"/>
    </row>
    <row r="3544" spans="2:55" x14ac:dyDescent="0.3">
      <c r="B3544" s="48"/>
      <c r="C3544" s="25"/>
      <c r="D3544" s="25"/>
      <c r="E3544" s="26"/>
      <c r="F3544" s="26"/>
      <c r="G3544" s="26"/>
      <c r="H3544" s="26"/>
      <c r="I3544" s="26"/>
      <c r="J3544" s="26"/>
      <c r="K3544" s="26"/>
      <c r="L3544" s="26"/>
      <c r="M3544" s="26"/>
      <c r="N3544" s="26"/>
      <c r="O3544" s="26"/>
      <c r="P3544" s="26"/>
      <c r="Q3544" s="26"/>
      <c r="R3544" s="26"/>
      <c r="S3544" s="26"/>
      <c r="T3544" s="26"/>
      <c r="U3544" s="26"/>
      <c r="V3544" s="26"/>
      <c r="W3544" s="26"/>
      <c r="X3544" s="26"/>
      <c r="Y3544" s="26"/>
      <c r="Z3544" s="26"/>
      <c r="AA3544" s="26"/>
      <c r="AB3544" s="26"/>
      <c r="AC3544" s="26"/>
      <c r="AD3544" s="26"/>
      <c r="AE3544" s="26"/>
      <c r="AF3544" s="26"/>
      <c r="AG3544" s="24"/>
      <c r="AH3544" s="24"/>
      <c r="AI3544" s="24"/>
      <c r="AJ3544" s="24"/>
      <c r="AK3544" s="24"/>
      <c r="AL3544" s="24"/>
      <c r="AM3544" s="24"/>
      <c r="AN3544" s="24"/>
      <c r="AO3544" s="24"/>
      <c r="AP3544" s="24"/>
      <c r="AQ3544" s="24"/>
      <c r="AR3544" s="24"/>
      <c r="AS3544" s="24"/>
      <c r="AT3544" s="24"/>
      <c r="AU3544" s="24"/>
      <c r="AV3544" s="24"/>
      <c r="AW3544" s="24"/>
      <c r="AX3544" s="24"/>
      <c r="AY3544" s="24"/>
      <c r="AZ3544" s="24"/>
      <c r="BA3544" s="24"/>
      <c r="BB3544" s="24"/>
      <c r="BC3544" s="24"/>
    </row>
    <row r="3545" spans="2:55" x14ac:dyDescent="0.3">
      <c r="B3545" s="48"/>
      <c r="C3545" s="25"/>
      <c r="D3545" s="25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26"/>
      <c r="X3545" s="26"/>
      <c r="Y3545" s="26"/>
      <c r="Z3545" s="26"/>
      <c r="AA3545" s="26"/>
      <c r="AB3545" s="26"/>
      <c r="AC3545" s="26"/>
      <c r="AD3545" s="26"/>
      <c r="AE3545" s="26"/>
      <c r="AF3545" s="26"/>
      <c r="AG3545" s="24"/>
      <c r="AH3545" s="24"/>
      <c r="AI3545" s="24"/>
      <c r="AJ3545" s="24"/>
      <c r="AK3545" s="24"/>
      <c r="AL3545" s="24"/>
      <c r="AM3545" s="24"/>
      <c r="AN3545" s="24"/>
      <c r="AO3545" s="24"/>
      <c r="AP3545" s="24"/>
      <c r="AQ3545" s="24"/>
      <c r="AR3545" s="24"/>
      <c r="AS3545" s="24"/>
      <c r="AT3545" s="24"/>
      <c r="AU3545" s="24"/>
      <c r="AV3545" s="24"/>
      <c r="AW3545" s="24"/>
      <c r="AX3545" s="24"/>
      <c r="AY3545" s="24"/>
      <c r="AZ3545" s="24"/>
      <c r="BA3545" s="24"/>
      <c r="BB3545" s="24"/>
      <c r="BC3545" s="24"/>
    </row>
    <row r="3546" spans="2:55" x14ac:dyDescent="0.3">
      <c r="B3546" s="48"/>
      <c r="C3546" s="25"/>
      <c r="D3546" s="25"/>
      <c r="E3546" s="26"/>
      <c r="F3546" s="26"/>
      <c r="G3546" s="26"/>
      <c r="H3546" s="26"/>
      <c r="I3546" s="26"/>
      <c r="J3546" s="26"/>
      <c r="K3546" s="26"/>
      <c r="L3546" s="26"/>
      <c r="M3546" s="26"/>
      <c r="N3546" s="26"/>
      <c r="O3546" s="26"/>
      <c r="P3546" s="26"/>
      <c r="Q3546" s="26"/>
      <c r="R3546" s="26"/>
      <c r="S3546" s="26"/>
      <c r="T3546" s="26"/>
      <c r="U3546" s="26"/>
      <c r="V3546" s="26"/>
      <c r="W3546" s="26"/>
      <c r="X3546" s="26"/>
      <c r="Y3546" s="26"/>
      <c r="Z3546" s="26"/>
      <c r="AA3546" s="26"/>
      <c r="AB3546" s="26"/>
      <c r="AC3546" s="26"/>
      <c r="AD3546" s="26"/>
      <c r="AE3546" s="26"/>
      <c r="AF3546" s="26"/>
      <c r="AG3546" s="24"/>
      <c r="AH3546" s="24"/>
      <c r="AI3546" s="24"/>
      <c r="AJ3546" s="24"/>
      <c r="AK3546" s="24"/>
      <c r="AL3546" s="24"/>
      <c r="AM3546" s="24"/>
      <c r="AN3546" s="24"/>
      <c r="AO3546" s="24"/>
      <c r="AP3546" s="24"/>
      <c r="AQ3546" s="24"/>
      <c r="AR3546" s="24"/>
      <c r="AS3546" s="24"/>
      <c r="AT3546" s="24"/>
      <c r="AU3546" s="24"/>
      <c r="AV3546" s="24"/>
      <c r="AW3546" s="24"/>
      <c r="AX3546" s="24"/>
      <c r="AY3546" s="24"/>
      <c r="AZ3546" s="24"/>
      <c r="BA3546" s="24"/>
      <c r="BB3546" s="24"/>
      <c r="BC3546" s="24"/>
    </row>
    <row r="3547" spans="2:55" x14ac:dyDescent="0.3">
      <c r="B3547" s="48"/>
      <c r="C3547" s="25"/>
      <c r="D3547" s="25"/>
      <c r="E3547" s="26"/>
      <c r="F3547" s="26"/>
      <c r="G3547" s="26"/>
      <c r="H3547" s="26"/>
      <c r="I3547" s="26"/>
      <c r="J3547" s="26"/>
      <c r="K3547" s="26"/>
      <c r="L3547" s="26"/>
      <c r="M3547" s="26"/>
      <c r="N3547" s="26"/>
      <c r="O3547" s="26"/>
      <c r="P3547" s="26"/>
      <c r="Q3547" s="26"/>
      <c r="R3547" s="26"/>
      <c r="S3547" s="26"/>
      <c r="T3547" s="26"/>
      <c r="U3547" s="26"/>
      <c r="V3547" s="26"/>
      <c r="W3547" s="26"/>
      <c r="X3547" s="26"/>
      <c r="Y3547" s="26"/>
      <c r="Z3547" s="26"/>
      <c r="AA3547" s="26"/>
      <c r="AB3547" s="26"/>
      <c r="AC3547" s="26"/>
      <c r="AD3547" s="26"/>
      <c r="AE3547" s="26"/>
      <c r="AF3547" s="26"/>
      <c r="AG3547" s="24"/>
      <c r="AH3547" s="24"/>
      <c r="AI3547" s="24"/>
      <c r="AJ3547" s="24"/>
      <c r="AK3547" s="24"/>
      <c r="AL3547" s="24"/>
      <c r="AM3547" s="24"/>
      <c r="AN3547" s="24"/>
      <c r="AO3547" s="24"/>
      <c r="AP3547" s="24"/>
      <c r="AQ3547" s="24"/>
      <c r="AR3547" s="24"/>
      <c r="AS3547" s="24"/>
      <c r="AT3547" s="24"/>
      <c r="AU3547" s="24"/>
      <c r="AV3547" s="24"/>
      <c r="AW3547" s="24"/>
      <c r="AX3547" s="24"/>
      <c r="AY3547" s="24"/>
      <c r="AZ3547" s="24"/>
      <c r="BA3547" s="24"/>
      <c r="BB3547" s="24"/>
      <c r="BC3547" s="24"/>
    </row>
    <row r="3548" spans="2:55" x14ac:dyDescent="0.3">
      <c r="B3548" s="48"/>
      <c r="C3548" s="25"/>
      <c r="D3548" s="25"/>
      <c r="E3548" s="26"/>
      <c r="F3548" s="26"/>
      <c r="G3548" s="26"/>
      <c r="H3548" s="26"/>
      <c r="I3548" s="26"/>
      <c r="J3548" s="26"/>
      <c r="K3548" s="26"/>
      <c r="L3548" s="26"/>
      <c r="M3548" s="26"/>
      <c r="N3548" s="26"/>
      <c r="O3548" s="26"/>
      <c r="P3548" s="26"/>
      <c r="Q3548" s="26"/>
      <c r="R3548" s="26"/>
      <c r="S3548" s="26"/>
      <c r="T3548" s="26"/>
      <c r="U3548" s="26"/>
      <c r="V3548" s="26"/>
      <c r="W3548" s="26"/>
      <c r="X3548" s="26"/>
      <c r="Y3548" s="26"/>
      <c r="Z3548" s="26"/>
      <c r="AA3548" s="26"/>
      <c r="AB3548" s="26"/>
      <c r="AC3548" s="26"/>
      <c r="AD3548" s="26"/>
      <c r="AE3548" s="26"/>
      <c r="AF3548" s="26"/>
      <c r="AG3548" s="24"/>
      <c r="AH3548" s="24"/>
      <c r="AI3548" s="24"/>
      <c r="AJ3548" s="24"/>
      <c r="AK3548" s="24"/>
      <c r="AL3548" s="24"/>
      <c r="AM3548" s="24"/>
      <c r="AN3548" s="24"/>
      <c r="AO3548" s="24"/>
      <c r="AP3548" s="24"/>
      <c r="AQ3548" s="24"/>
      <c r="AR3548" s="24"/>
      <c r="AS3548" s="24"/>
      <c r="AT3548" s="24"/>
      <c r="AU3548" s="24"/>
      <c r="AV3548" s="24"/>
      <c r="AW3548" s="24"/>
      <c r="AX3548" s="24"/>
      <c r="AY3548" s="24"/>
      <c r="AZ3548" s="24"/>
      <c r="BA3548" s="24"/>
      <c r="BB3548" s="24"/>
      <c r="BC3548" s="24"/>
    </row>
    <row r="3549" spans="2:55" x14ac:dyDescent="0.3">
      <c r="B3549" s="48"/>
      <c r="C3549" s="25"/>
      <c r="D3549" s="25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26"/>
      <c r="X3549" s="26"/>
      <c r="Y3549" s="26"/>
      <c r="Z3549" s="26"/>
      <c r="AA3549" s="26"/>
      <c r="AB3549" s="26"/>
      <c r="AC3549" s="26"/>
      <c r="AD3549" s="26"/>
      <c r="AE3549" s="26"/>
      <c r="AF3549" s="26"/>
      <c r="AG3549" s="24"/>
      <c r="AH3549" s="24"/>
      <c r="AI3549" s="24"/>
      <c r="AJ3549" s="24"/>
      <c r="AK3549" s="24"/>
      <c r="AL3549" s="24"/>
      <c r="AM3549" s="24"/>
      <c r="AN3549" s="24"/>
      <c r="AO3549" s="24"/>
      <c r="AP3549" s="24"/>
      <c r="AQ3549" s="24"/>
      <c r="AR3549" s="24"/>
      <c r="AS3549" s="24"/>
      <c r="AT3549" s="24"/>
      <c r="AU3549" s="24"/>
      <c r="AV3549" s="24"/>
      <c r="AW3549" s="24"/>
      <c r="AX3549" s="24"/>
      <c r="AY3549" s="24"/>
      <c r="AZ3549" s="24"/>
      <c r="BA3549" s="24"/>
      <c r="BB3549" s="24"/>
      <c r="BC3549" s="24"/>
    </row>
    <row r="3550" spans="2:55" x14ac:dyDescent="0.3">
      <c r="B3550" s="48"/>
      <c r="C3550" s="25"/>
      <c r="D3550" s="25"/>
      <c r="E3550" s="26"/>
      <c r="F3550" s="26"/>
      <c r="G3550" s="26"/>
      <c r="H3550" s="26"/>
      <c r="I3550" s="26"/>
      <c r="J3550" s="26"/>
      <c r="K3550" s="26"/>
      <c r="L3550" s="26"/>
      <c r="M3550" s="26"/>
      <c r="N3550" s="26"/>
      <c r="O3550" s="26"/>
      <c r="P3550" s="26"/>
      <c r="Q3550" s="26"/>
      <c r="R3550" s="26"/>
      <c r="S3550" s="26"/>
      <c r="T3550" s="26"/>
      <c r="U3550" s="26"/>
      <c r="V3550" s="26"/>
      <c r="W3550" s="26"/>
      <c r="X3550" s="26"/>
      <c r="Y3550" s="26"/>
      <c r="Z3550" s="26"/>
      <c r="AA3550" s="26"/>
      <c r="AB3550" s="26"/>
      <c r="AC3550" s="26"/>
      <c r="AD3550" s="26"/>
      <c r="AE3550" s="26"/>
      <c r="AF3550" s="26"/>
      <c r="AG3550" s="24"/>
      <c r="AH3550" s="24"/>
      <c r="AI3550" s="24"/>
      <c r="AJ3550" s="24"/>
      <c r="AK3550" s="24"/>
      <c r="AL3550" s="24"/>
      <c r="AM3550" s="24"/>
      <c r="AN3550" s="24"/>
      <c r="AO3550" s="24"/>
      <c r="AP3550" s="24"/>
      <c r="AQ3550" s="24"/>
      <c r="AR3550" s="24"/>
      <c r="AS3550" s="24"/>
      <c r="AT3550" s="24"/>
      <c r="AU3550" s="24"/>
      <c r="AV3550" s="24"/>
      <c r="AW3550" s="24"/>
      <c r="AX3550" s="24"/>
      <c r="AY3550" s="24"/>
      <c r="AZ3550" s="24"/>
      <c r="BA3550" s="24"/>
      <c r="BB3550" s="24"/>
      <c r="BC3550" s="24"/>
    </row>
    <row r="3551" spans="2:55" x14ac:dyDescent="0.3">
      <c r="B3551" s="48"/>
      <c r="C3551" s="25"/>
      <c r="D3551" s="25"/>
      <c r="E3551" s="26"/>
      <c r="F3551" s="26"/>
      <c r="G3551" s="26"/>
      <c r="H3551" s="26"/>
      <c r="I3551" s="26"/>
      <c r="J3551" s="26"/>
      <c r="K3551" s="26"/>
      <c r="L3551" s="26"/>
      <c r="M3551" s="26"/>
      <c r="N3551" s="26"/>
      <c r="O3551" s="26"/>
      <c r="P3551" s="26"/>
      <c r="Q3551" s="26"/>
      <c r="R3551" s="26"/>
      <c r="S3551" s="26"/>
      <c r="T3551" s="26"/>
      <c r="U3551" s="26"/>
      <c r="V3551" s="26"/>
      <c r="W3551" s="26"/>
      <c r="X3551" s="26"/>
      <c r="Y3551" s="26"/>
      <c r="Z3551" s="26"/>
      <c r="AA3551" s="26"/>
      <c r="AB3551" s="26"/>
      <c r="AC3551" s="26"/>
      <c r="AD3551" s="26"/>
      <c r="AE3551" s="26"/>
      <c r="AF3551" s="26"/>
      <c r="AG3551" s="24"/>
      <c r="AH3551" s="24"/>
      <c r="AI3551" s="24"/>
      <c r="AJ3551" s="24"/>
      <c r="AK3551" s="24"/>
      <c r="AL3551" s="24"/>
      <c r="AM3551" s="24"/>
      <c r="AN3551" s="24"/>
      <c r="AO3551" s="24"/>
      <c r="AP3551" s="24"/>
      <c r="AQ3551" s="24"/>
      <c r="AR3551" s="24"/>
      <c r="AS3551" s="24"/>
      <c r="AT3551" s="24"/>
      <c r="AU3551" s="24"/>
      <c r="AV3551" s="24"/>
      <c r="AW3551" s="24"/>
      <c r="AX3551" s="24"/>
      <c r="AY3551" s="24"/>
      <c r="AZ3551" s="24"/>
      <c r="BA3551" s="24"/>
      <c r="BB3551" s="24"/>
      <c r="BC3551" s="24"/>
    </row>
    <row r="3552" spans="2:55" x14ac:dyDescent="0.3">
      <c r="B3552" s="48"/>
      <c r="C3552" s="25"/>
      <c r="D3552" s="25"/>
      <c r="E3552" s="26"/>
      <c r="F3552" s="26"/>
      <c r="G3552" s="26"/>
      <c r="H3552" s="26"/>
      <c r="I3552" s="26"/>
      <c r="J3552" s="26"/>
      <c r="K3552" s="26"/>
      <c r="L3552" s="26"/>
      <c r="M3552" s="26"/>
      <c r="N3552" s="26"/>
      <c r="O3552" s="26"/>
      <c r="P3552" s="26"/>
      <c r="Q3552" s="26"/>
      <c r="R3552" s="26"/>
      <c r="S3552" s="26"/>
      <c r="T3552" s="26"/>
      <c r="U3552" s="26"/>
      <c r="V3552" s="26"/>
      <c r="W3552" s="26"/>
      <c r="X3552" s="26"/>
      <c r="Y3552" s="26"/>
      <c r="Z3552" s="26"/>
      <c r="AA3552" s="26"/>
      <c r="AB3552" s="26"/>
      <c r="AC3552" s="26"/>
      <c r="AD3552" s="26"/>
      <c r="AE3552" s="26"/>
      <c r="AF3552" s="26"/>
      <c r="AG3552" s="24"/>
      <c r="AH3552" s="24"/>
      <c r="AI3552" s="24"/>
      <c r="AJ3552" s="24"/>
      <c r="AK3552" s="24"/>
      <c r="AL3552" s="24"/>
      <c r="AM3552" s="24"/>
      <c r="AN3552" s="24"/>
      <c r="AO3552" s="24"/>
      <c r="AP3552" s="24"/>
      <c r="AQ3552" s="24"/>
      <c r="AR3552" s="24"/>
      <c r="AS3552" s="24"/>
      <c r="AT3552" s="24"/>
      <c r="AU3552" s="24"/>
      <c r="AV3552" s="24"/>
      <c r="AW3552" s="24"/>
      <c r="AX3552" s="24"/>
      <c r="AY3552" s="24"/>
      <c r="AZ3552" s="24"/>
      <c r="BA3552" s="24"/>
      <c r="BB3552" s="24"/>
      <c r="BC3552" s="24"/>
    </row>
    <row r="3553" spans="2:55" x14ac:dyDescent="0.3">
      <c r="B3553" s="48"/>
      <c r="C3553" s="25"/>
      <c r="D3553" s="25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26"/>
      <c r="X3553" s="26"/>
      <c r="Y3553" s="26"/>
      <c r="Z3553" s="26"/>
      <c r="AA3553" s="26"/>
      <c r="AB3553" s="26"/>
      <c r="AC3553" s="26"/>
      <c r="AD3553" s="26"/>
      <c r="AE3553" s="26"/>
      <c r="AF3553" s="26"/>
      <c r="AG3553" s="24"/>
      <c r="AH3553" s="24"/>
      <c r="AI3553" s="24"/>
      <c r="AJ3553" s="24"/>
      <c r="AK3553" s="24"/>
      <c r="AL3553" s="24"/>
      <c r="AM3553" s="24"/>
      <c r="AN3553" s="24"/>
      <c r="AO3553" s="24"/>
      <c r="AP3553" s="24"/>
      <c r="AQ3553" s="24"/>
      <c r="AR3553" s="24"/>
      <c r="AS3553" s="24"/>
      <c r="AT3553" s="24"/>
      <c r="AU3553" s="24"/>
      <c r="AV3553" s="24"/>
      <c r="AW3553" s="24"/>
      <c r="AX3553" s="24"/>
      <c r="AY3553" s="24"/>
      <c r="AZ3553" s="24"/>
      <c r="BA3553" s="24"/>
      <c r="BB3553" s="24"/>
      <c r="BC3553" s="24"/>
    </row>
    <row r="3554" spans="2:55" x14ac:dyDescent="0.3">
      <c r="B3554" s="48"/>
      <c r="C3554" s="25"/>
      <c r="D3554" s="25"/>
      <c r="E3554" s="26"/>
      <c r="F3554" s="26"/>
      <c r="G3554" s="26"/>
      <c r="H3554" s="26"/>
      <c r="I3554" s="26"/>
      <c r="J3554" s="26"/>
      <c r="K3554" s="26"/>
      <c r="L3554" s="26"/>
      <c r="M3554" s="26"/>
      <c r="N3554" s="26"/>
      <c r="O3554" s="26"/>
      <c r="P3554" s="26"/>
      <c r="Q3554" s="26"/>
      <c r="R3554" s="26"/>
      <c r="S3554" s="26"/>
      <c r="T3554" s="26"/>
      <c r="U3554" s="26"/>
      <c r="V3554" s="26"/>
      <c r="W3554" s="26"/>
      <c r="X3554" s="26"/>
      <c r="Y3554" s="26"/>
      <c r="Z3554" s="26"/>
      <c r="AA3554" s="26"/>
      <c r="AB3554" s="26"/>
      <c r="AC3554" s="26"/>
      <c r="AD3554" s="26"/>
      <c r="AE3554" s="26"/>
      <c r="AF3554" s="26"/>
      <c r="AG3554" s="24"/>
      <c r="AH3554" s="24"/>
      <c r="AI3554" s="24"/>
      <c r="AJ3554" s="24"/>
      <c r="AK3554" s="24"/>
      <c r="AL3554" s="24"/>
      <c r="AM3554" s="24"/>
      <c r="AN3554" s="24"/>
      <c r="AO3554" s="24"/>
      <c r="AP3554" s="24"/>
      <c r="AQ3554" s="24"/>
      <c r="AR3554" s="24"/>
      <c r="AS3554" s="24"/>
      <c r="AT3554" s="24"/>
      <c r="AU3554" s="24"/>
      <c r="AV3554" s="24"/>
      <c r="AW3554" s="24"/>
      <c r="AX3554" s="24"/>
      <c r="AY3554" s="24"/>
      <c r="AZ3554" s="24"/>
      <c r="BA3554" s="24"/>
      <c r="BB3554" s="24"/>
      <c r="BC3554" s="24"/>
    </row>
    <row r="3555" spans="2:55" x14ac:dyDescent="0.3">
      <c r="B3555" s="48"/>
      <c r="C3555" s="25"/>
      <c r="D3555" s="25"/>
      <c r="E3555" s="26"/>
      <c r="F3555" s="26"/>
      <c r="G3555" s="26"/>
      <c r="H3555" s="26"/>
      <c r="I3555" s="26"/>
      <c r="J3555" s="26"/>
      <c r="K3555" s="26"/>
      <c r="L3555" s="26"/>
      <c r="M3555" s="26"/>
      <c r="N3555" s="26"/>
      <c r="O3555" s="26"/>
      <c r="P3555" s="26"/>
      <c r="Q3555" s="26"/>
      <c r="R3555" s="26"/>
      <c r="S3555" s="26"/>
      <c r="T3555" s="26"/>
      <c r="U3555" s="26"/>
      <c r="V3555" s="26"/>
      <c r="W3555" s="26"/>
      <c r="X3555" s="26"/>
      <c r="Y3555" s="26"/>
      <c r="Z3555" s="26"/>
      <c r="AA3555" s="26"/>
      <c r="AB3555" s="26"/>
      <c r="AC3555" s="26"/>
      <c r="AD3555" s="26"/>
      <c r="AE3555" s="26"/>
      <c r="AF3555" s="26"/>
      <c r="AG3555" s="24"/>
      <c r="AH3555" s="24"/>
      <c r="AI3555" s="24"/>
      <c r="AJ3555" s="24"/>
      <c r="AK3555" s="24"/>
      <c r="AL3555" s="24"/>
      <c r="AM3555" s="24"/>
      <c r="AN3555" s="24"/>
      <c r="AO3555" s="24"/>
      <c r="AP3555" s="24"/>
      <c r="AQ3555" s="24"/>
      <c r="AR3555" s="24"/>
      <c r="AS3555" s="24"/>
      <c r="AT3555" s="24"/>
      <c r="AU3555" s="24"/>
      <c r="AV3555" s="24"/>
      <c r="AW3555" s="24"/>
      <c r="AX3555" s="24"/>
      <c r="AY3555" s="24"/>
      <c r="AZ3555" s="24"/>
      <c r="BA3555" s="24"/>
      <c r="BB3555" s="24"/>
      <c r="BC3555" s="24"/>
    </row>
    <row r="3556" spans="2:55" x14ac:dyDescent="0.3">
      <c r="B3556" s="48"/>
      <c r="C3556" s="25"/>
      <c r="D3556" s="25"/>
      <c r="E3556" s="26"/>
      <c r="F3556" s="26"/>
      <c r="G3556" s="26"/>
      <c r="H3556" s="26"/>
      <c r="I3556" s="26"/>
      <c r="J3556" s="26"/>
      <c r="K3556" s="26"/>
      <c r="L3556" s="26"/>
      <c r="M3556" s="26"/>
      <c r="N3556" s="26"/>
      <c r="O3556" s="26"/>
      <c r="P3556" s="26"/>
      <c r="Q3556" s="26"/>
      <c r="R3556" s="26"/>
      <c r="S3556" s="26"/>
      <c r="T3556" s="26"/>
      <c r="U3556" s="26"/>
      <c r="V3556" s="26"/>
      <c r="W3556" s="26"/>
      <c r="X3556" s="26"/>
      <c r="Y3556" s="26"/>
      <c r="Z3556" s="26"/>
      <c r="AA3556" s="26"/>
      <c r="AB3556" s="26"/>
      <c r="AC3556" s="26"/>
      <c r="AD3556" s="26"/>
      <c r="AE3556" s="26"/>
      <c r="AF3556" s="26"/>
      <c r="AG3556" s="24"/>
      <c r="AH3556" s="24"/>
      <c r="AI3556" s="24"/>
      <c r="AJ3556" s="24"/>
      <c r="AK3556" s="24"/>
      <c r="AL3556" s="24"/>
      <c r="AM3556" s="24"/>
      <c r="AN3556" s="24"/>
      <c r="AO3556" s="24"/>
      <c r="AP3556" s="24"/>
      <c r="AQ3556" s="24"/>
      <c r="AR3556" s="24"/>
      <c r="AS3556" s="24"/>
      <c r="AT3556" s="24"/>
      <c r="AU3556" s="24"/>
      <c r="AV3556" s="24"/>
      <c r="AW3556" s="24"/>
      <c r="AX3556" s="24"/>
      <c r="AY3556" s="24"/>
      <c r="AZ3556" s="24"/>
      <c r="BA3556" s="24"/>
      <c r="BB3556" s="24"/>
      <c r="BC3556" s="24"/>
    </row>
    <row r="3557" spans="2:55" x14ac:dyDescent="0.3">
      <c r="B3557" s="48"/>
      <c r="C3557" s="25"/>
      <c r="D3557" s="25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26"/>
      <c r="X3557" s="26"/>
      <c r="Y3557" s="26"/>
      <c r="Z3557" s="26"/>
      <c r="AA3557" s="26"/>
      <c r="AB3557" s="26"/>
      <c r="AC3557" s="26"/>
      <c r="AD3557" s="26"/>
      <c r="AE3557" s="26"/>
      <c r="AF3557" s="26"/>
      <c r="AG3557" s="24"/>
      <c r="AH3557" s="24"/>
      <c r="AI3557" s="24"/>
      <c r="AJ3557" s="24"/>
      <c r="AK3557" s="24"/>
      <c r="AL3557" s="24"/>
      <c r="AM3557" s="24"/>
      <c r="AN3557" s="24"/>
      <c r="AO3557" s="24"/>
      <c r="AP3557" s="24"/>
      <c r="AQ3557" s="24"/>
      <c r="AR3557" s="24"/>
      <c r="AS3557" s="24"/>
      <c r="AT3557" s="24"/>
      <c r="AU3557" s="24"/>
      <c r="AV3557" s="24"/>
      <c r="AW3557" s="24"/>
      <c r="AX3557" s="24"/>
      <c r="AY3557" s="24"/>
      <c r="AZ3557" s="24"/>
      <c r="BA3557" s="24"/>
      <c r="BB3557" s="24"/>
      <c r="BC3557" s="24"/>
    </row>
    <row r="3558" spans="2:55" x14ac:dyDescent="0.3">
      <c r="B3558" s="48"/>
      <c r="C3558" s="25"/>
      <c r="D3558" s="25"/>
      <c r="E3558" s="26"/>
      <c r="F3558" s="26"/>
      <c r="G3558" s="26"/>
      <c r="H3558" s="26"/>
      <c r="I3558" s="26"/>
      <c r="J3558" s="26"/>
      <c r="K3558" s="26"/>
      <c r="L3558" s="26"/>
      <c r="M3558" s="26"/>
      <c r="N3558" s="26"/>
      <c r="O3558" s="26"/>
      <c r="P3558" s="26"/>
      <c r="Q3558" s="26"/>
      <c r="R3558" s="26"/>
      <c r="S3558" s="26"/>
      <c r="T3558" s="26"/>
      <c r="U3558" s="26"/>
      <c r="V3558" s="26"/>
      <c r="W3558" s="26"/>
      <c r="X3558" s="26"/>
      <c r="Y3558" s="26"/>
      <c r="Z3558" s="26"/>
      <c r="AA3558" s="26"/>
      <c r="AB3558" s="26"/>
      <c r="AC3558" s="26"/>
      <c r="AD3558" s="26"/>
      <c r="AE3558" s="26"/>
      <c r="AF3558" s="26"/>
      <c r="AG3558" s="24"/>
      <c r="AH3558" s="24"/>
      <c r="AI3558" s="24"/>
      <c r="AJ3558" s="24"/>
      <c r="AK3558" s="24"/>
      <c r="AL3558" s="24"/>
      <c r="AM3558" s="24"/>
      <c r="AN3558" s="24"/>
      <c r="AO3558" s="24"/>
      <c r="AP3558" s="24"/>
      <c r="AQ3558" s="24"/>
      <c r="AR3558" s="24"/>
      <c r="AS3558" s="24"/>
      <c r="AT3558" s="24"/>
      <c r="AU3558" s="24"/>
      <c r="AV3558" s="24"/>
      <c r="AW3558" s="24"/>
      <c r="AX3558" s="24"/>
      <c r="AY3558" s="24"/>
      <c r="AZ3558" s="24"/>
      <c r="BA3558" s="24"/>
      <c r="BB3558" s="24"/>
      <c r="BC3558" s="24"/>
    </row>
    <row r="3559" spans="2:55" x14ac:dyDescent="0.3">
      <c r="B3559" s="48"/>
      <c r="C3559" s="25"/>
      <c r="D3559" s="25"/>
      <c r="E3559" s="26"/>
      <c r="F3559" s="26"/>
      <c r="G3559" s="26"/>
      <c r="H3559" s="26"/>
      <c r="I3559" s="26"/>
      <c r="J3559" s="26"/>
      <c r="K3559" s="26"/>
      <c r="L3559" s="26"/>
      <c r="M3559" s="26"/>
      <c r="N3559" s="26"/>
      <c r="O3559" s="26"/>
      <c r="P3559" s="26"/>
      <c r="Q3559" s="26"/>
      <c r="R3559" s="26"/>
      <c r="S3559" s="26"/>
      <c r="T3559" s="26"/>
      <c r="U3559" s="26"/>
      <c r="V3559" s="26"/>
      <c r="W3559" s="26"/>
      <c r="X3559" s="26"/>
      <c r="Y3559" s="26"/>
      <c r="Z3559" s="26"/>
      <c r="AA3559" s="26"/>
      <c r="AB3559" s="26"/>
      <c r="AC3559" s="26"/>
      <c r="AD3559" s="26"/>
      <c r="AE3559" s="26"/>
      <c r="AF3559" s="26"/>
      <c r="AG3559" s="24"/>
      <c r="AH3559" s="24"/>
      <c r="AI3559" s="24"/>
      <c r="AJ3559" s="24"/>
      <c r="AK3559" s="24"/>
      <c r="AL3559" s="24"/>
      <c r="AM3559" s="24"/>
      <c r="AN3559" s="24"/>
      <c r="AO3559" s="24"/>
      <c r="AP3559" s="24"/>
      <c r="AQ3559" s="24"/>
      <c r="AR3559" s="24"/>
      <c r="AS3559" s="24"/>
      <c r="AT3559" s="24"/>
      <c r="AU3559" s="24"/>
      <c r="AV3559" s="24"/>
      <c r="AW3559" s="24"/>
      <c r="AX3559" s="24"/>
      <c r="AY3559" s="24"/>
      <c r="AZ3559" s="24"/>
      <c r="BA3559" s="24"/>
      <c r="BB3559" s="24"/>
      <c r="BC3559" s="24"/>
    </row>
    <row r="3560" spans="2:55" x14ac:dyDescent="0.3">
      <c r="B3560" s="48"/>
      <c r="C3560" s="25"/>
      <c r="D3560" s="25"/>
      <c r="E3560" s="26"/>
      <c r="F3560" s="26"/>
      <c r="G3560" s="26"/>
      <c r="H3560" s="26"/>
      <c r="I3560" s="26"/>
      <c r="J3560" s="26"/>
      <c r="K3560" s="26"/>
      <c r="L3560" s="26"/>
      <c r="M3560" s="26"/>
      <c r="N3560" s="26"/>
      <c r="O3560" s="26"/>
      <c r="P3560" s="26"/>
      <c r="Q3560" s="26"/>
      <c r="R3560" s="26"/>
      <c r="S3560" s="26"/>
      <c r="T3560" s="26"/>
      <c r="U3560" s="26"/>
      <c r="V3560" s="26"/>
      <c r="W3560" s="26"/>
      <c r="X3560" s="26"/>
      <c r="Y3560" s="26"/>
      <c r="Z3560" s="26"/>
      <c r="AA3560" s="26"/>
      <c r="AB3560" s="26"/>
      <c r="AC3560" s="26"/>
      <c r="AD3560" s="26"/>
      <c r="AE3560" s="26"/>
      <c r="AF3560" s="26"/>
      <c r="AG3560" s="24"/>
      <c r="AH3560" s="24"/>
      <c r="AI3560" s="24"/>
      <c r="AJ3560" s="24"/>
      <c r="AK3560" s="24"/>
      <c r="AL3560" s="24"/>
      <c r="AM3560" s="24"/>
      <c r="AN3560" s="24"/>
      <c r="AO3560" s="24"/>
      <c r="AP3560" s="24"/>
      <c r="AQ3560" s="24"/>
      <c r="AR3560" s="24"/>
      <c r="AS3560" s="24"/>
      <c r="AT3560" s="24"/>
      <c r="AU3560" s="24"/>
      <c r="AV3560" s="24"/>
      <c r="AW3560" s="24"/>
      <c r="AX3560" s="24"/>
      <c r="AY3560" s="24"/>
      <c r="AZ3560" s="24"/>
      <c r="BA3560" s="24"/>
      <c r="BB3560" s="24"/>
      <c r="BC3560" s="24"/>
    </row>
    <row r="3561" spans="2:55" x14ac:dyDescent="0.3">
      <c r="B3561" s="48"/>
      <c r="C3561" s="25"/>
      <c r="D3561" s="25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26"/>
      <c r="X3561" s="26"/>
      <c r="Y3561" s="26"/>
      <c r="Z3561" s="26"/>
      <c r="AA3561" s="26"/>
      <c r="AB3561" s="26"/>
      <c r="AC3561" s="26"/>
      <c r="AD3561" s="26"/>
      <c r="AE3561" s="26"/>
      <c r="AF3561" s="26"/>
      <c r="AG3561" s="24"/>
      <c r="AH3561" s="24"/>
      <c r="AI3561" s="24"/>
      <c r="AJ3561" s="24"/>
      <c r="AK3561" s="24"/>
      <c r="AL3561" s="24"/>
      <c r="AM3561" s="24"/>
      <c r="AN3561" s="24"/>
      <c r="AO3561" s="24"/>
      <c r="AP3561" s="24"/>
      <c r="AQ3561" s="24"/>
      <c r="AR3561" s="24"/>
      <c r="AS3561" s="24"/>
      <c r="AT3561" s="24"/>
      <c r="AU3561" s="24"/>
      <c r="AV3561" s="24"/>
      <c r="AW3561" s="24"/>
      <c r="AX3561" s="24"/>
      <c r="AY3561" s="24"/>
      <c r="AZ3561" s="24"/>
      <c r="BA3561" s="24"/>
      <c r="BB3561" s="24"/>
      <c r="BC3561" s="24"/>
    </row>
    <row r="3562" spans="2:55" x14ac:dyDescent="0.3">
      <c r="B3562" s="48"/>
      <c r="C3562" s="25"/>
      <c r="D3562" s="25"/>
      <c r="E3562" s="26"/>
      <c r="F3562" s="26"/>
      <c r="G3562" s="26"/>
      <c r="H3562" s="26"/>
      <c r="I3562" s="26"/>
      <c r="J3562" s="26"/>
      <c r="K3562" s="26"/>
      <c r="L3562" s="26"/>
      <c r="M3562" s="26"/>
      <c r="N3562" s="26"/>
      <c r="O3562" s="26"/>
      <c r="P3562" s="26"/>
      <c r="Q3562" s="26"/>
      <c r="R3562" s="26"/>
      <c r="S3562" s="26"/>
      <c r="T3562" s="26"/>
      <c r="U3562" s="26"/>
      <c r="V3562" s="26"/>
      <c r="W3562" s="26"/>
      <c r="X3562" s="26"/>
      <c r="Y3562" s="26"/>
      <c r="Z3562" s="26"/>
      <c r="AA3562" s="26"/>
      <c r="AB3562" s="26"/>
      <c r="AC3562" s="26"/>
      <c r="AD3562" s="26"/>
      <c r="AE3562" s="26"/>
      <c r="AF3562" s="26"/>
      <c r="AG3562" s="24"/>
      <c r="AH3562" s="24"/>
      <c r="AI3562" s="24"/>
      <c r="AJ3562" s="24"/>
      <c r="AK3562" s="24"/>
      <c r="AL3562" s="24"/>
      <c r="AM3562" s="24"/>
      <c r="AN3562" s="24"/>
      <c r="AO3562" s="24"/>
      <c r="AP3562" s="24"/>
      <c r="AQ3562" s="24"/>
      <c r="AR3562" s="24"/>
      <c r="AS3562" s="24"/>
      <c r="AT3562" s="24"/>
      <c r="AU3562" s="24"/>
      <c r="AV3562" s="24"/>
      <c r="AW3562" s="24"/>
      <c r="AX3562" s="24"/>
      <c r="AY3562" s="24"/>
      <c r="AZ3562" s="24"/>
      <c r="BA3562" s="24"/>
      <c r="BB3562" s="24"/>
      <c r="BC3562" s="24"/>
    </row>
    <row r="3563" spans="2:55" x14ac:dyDescent="0.3">
      <c r="B3563" s="48"/>
      <c r="C3563" s="25"/>
      <c r="D3563" s="25"/>
      <c r="E3563" s="26"/>
      <c r="F3563" s="26"/>
      <c r="G3563" s="26"/>
      <c r="H3563" s="26"/>
      <c r="I3563" s="26"/>
      <c r="J3563" s="26"/>
      <c r="K3563" s="26"/>
      <c r="L3563" s="26"/>
      <c r="M3563" s="26"/>
      <c r="N3563" s="26"/>
      <c r="O3563" s="26"/>
      <c r="P3563" s="26"/>
      <c r="Q3563" s="26"/>
      <c r="R3563" s="26"/>
      <c r="S3563" s="26"/>
      <c r="T3563" s="26"/>
      <c r="U3563" s="26"/>
      <c r="V3563" s="26"/>
      <c r="W3563" s="26"/>
      <c r="X3563" s="26"/>
      <c r="Y3563" s="26"/>
      <c r="Z3563" s="26"/>
      <c r="AA3563" s="26"/>
      <c r="AB3563" s="26"/>
      <c r="AC3563" s="26"/>
      <c r="AD3563" s="26"/>
      <c r="AE3563" s="26"/>
      <c r="AF3563" s="26"/>
      <c r="AG3563" s="24"/>
      <c r="AH3563" s="24"/>
      <c r="AI3563" s="24"/>
      <c r="AJ3563" s="24"/>
      <c r="AK3563" s="24"/>
      <c r="AL3563" s="24"/>
      <c r="AM3563" s="24"/>
      <c r="AN3563" s="24"/>
      <c r="AO3563" s="24"/>
      <c r="AP3563" s="24"/>
      <c r="AQ3563" s="24"/>
      <c r="AR3563" s="24"/>
      <c r="AS3563" s="24"/>
      <c r="AT3563" s="24"/>
      <c r="AU3563" s="24"/>
      <c r="AV3563" s="24"/>
      <c r="AW3563" s="24"/>
      <c r="AX3563" s="24"/>
      <c r="AY3563" s="24"/>
      <c r="AZ3563" s="24"/>
      <c r="BA3563" s="24"/>
      <c r="BB3563" s="24"/>
      <c r="BC3563" s="24"/>
    </row>
    <row r="3564" spans="2:55" x14ac:dyDescent="0.3">
      <c r="B3564" s="48"/>
      <c r="C3564" s="25"/>
      <c r="D3564" s="25"/>
      <c r="E3564" s="26"/>
      <c r="F3564" s="26"/>
      <c r="G3564" s="26"/>
      <c r="H3564" s="26"/>
      <c r="I3564" s="26"/>
      <c r="J3564" s="26"/>
      <c r="K3564" s="26"/>
      <c r="L3564" s="26"/>
      <c r="M3564" s="26"/>
      <c r="N3564" s="26"/>
      <c r="O3564" s="26"/>
      <c r="P3564" s="26"/>
      <c r="Q3564" s="26"/>
      <c r="R3564" s="26"/>
      <c r="S3564" s="26"/>
      <c r="T3564" s="26"/>
      <c r="U3564" s="26"/>
      <c r="V3564" s="26"/>
      <c r="W3564" s="26"/>
      <c r="X3564" s="26"/>
      <c r="Y3564" s="26"/>
      <c r="Z3564" s="26"/>
      <c r="AA3564" s="26"/>
      <c r="AB3564" s="26"/>
      <c r="AC3564" s="26"/>
      <c r="AD3564" s="26"/>
      <c r="AE3564" s="26"/>
      <c r="AF3564" s="26"/>
      <c r="AG3564" s="24"/>
      <c r="AH3564" s="24"/>
      <c r="AI3564" s="24"/>
      <c r="AJ3564" s="24"/>
      <c r="AK3564" s="24"/>
      <c r="AL3564" s="24"/>
      <c r="AM3564" s="24"/>
      <c r="AN3564" s="24"/>
      <c r="AO3564" s="24"/>
      <c r="AP3564" s="24"/>
      <c r="AQ3564" s="24"/>
      <c r="AR3564" s="24"/>
      <c r="AS3564" s="24"/>
      <c r="AT3564" s="24"/>
      <c r="AU3564" s="24"/>
      <c r="AV3564" s="24"/>
      <c r="AW3564" s="24"/>
      <c r="AX3564" s="24"/>
      <c r="AY3564" s="24"/>
      <c r="AZ3564" s="24"/>
      <c r="BA3564" s="24"/>
      <c r="BB3564" s="24"/>
      <c r="BC3564" s="24"/>
    </row>
    <row r="3565" spans="2:55" x14ac:dyDescent="0.3">
      <c r="B3565" s="48"/>
      <c r="C3565" s="25"/>
      <c r="D3565" s="25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26"/>
      <c r="X3565" s="26"/>
      <c r="Y3565" s="26"/>
      <c r="Z3565" s="26"/>
      <c r="AA3565" s="26"/>
      <c r="AB3565" s="26"/>
      <c r="AC3565" s="26"/>
      <c r="AD3565" s="26"/>
      <c r="AE3565" s="26"/>
      <c r="AF3565" s="26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</row>
    <row r="3566" spans="2:55" x14ac:dyDescent="0.3">
      <c r="B3566" s="48"/>
      <c r="C3566" s="25"/>
      <c r="D3566" s="25"/>
      <c r="E3566" s="26"/>
      <c r="F3566" s="26"/>
      <c r="G3566" s="26"/>
      <c r="H3566" s="26"/>
      <c r="I3566" s="26"/>
      <c r="J3566" s="26"/>
      <c r="K3566" s="26"/>
      <c r="L3566" s="26"/>
      <c r="M3566" s="26"/>
      <c r="N3566" s="26"/>
      <c r="O3566" s="26"/>
      <c r="P3566" s="26"/>
      <c r="Q3566" s="26"/>
      <c r="R3566" s="26"/>
      <c r="S3566" s="26"/>
      <c r="T3566" s="26"/>
      <c r="U3566" s="26"/>
      <c r="V3566" s="26"/>
      <c r="W3566" s="26"/>
      <c r="X3566" s="26"/>
      <c r="Y3566" s="26"/>
      <c r="Z3566" s="26"/>
      <c r="AA3566" s="26"/>
      <c r="AB3566" s="26"/>
      <c r="AC3566" s="26"/>
      <c r="AD3566" s="26"/>
      <c r="AE3566" s="26"/>
      <c r="AF3566" s="26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</row>
    <row r="3567" spans="2:55" x14ac:dyDescent="0.3">
      <c r="B3567" s="48"/>
      <c r="C3567" s="25"/>
      <c r="D3567" s="25"/>
      <c r="E3567" s="26"/>
      <c r="F3567" s="26"/>
      <c r="G3567" s="26"/>
      <c r="H3567" s="26"/>
      <c r="I3567" s="26"/>
      <c r="J3567" s="26"/>
      <c r="K3567" s="26"/>
      <c r="L3567" s="26"/>
      <c r="M3567" s="26"/>
      <c r="N3567" s="26"/>
      <c r="O3567" s="26"/>
      <c r="P3567" s="26"/>
      <c r="Q3567" s="26"/>
      <c r="R3567" s="26"/>
      <c r="S3567" s="26"/>
      <c r="T3567" s="26"/>
      <c r="U3567" s="26"/>
      <c r="V3567" s="26"/>
      <c r="W3567" s="26"/>
      <c r="X3567" s="26"/>
      <c r="Y3567" s="26"/>
      <c r="Z3567" s="26"/>
      <c r="AA3567" s="26"/>
      <c r="AB3567" s="26"/>
      <c r="AC3567" s="26"/>
      <c r="AD3567" s="26"/>
      <c r="AE3567" s="26"/>
      <c r="AF3567" s="26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</row>
    <row r="3568" spans="2:55" x14ac:dyDescent="0.3">
      <c r="B3568" s="48"/>
      <c r="C3568" s="25"/>
      <c r="D3568" s="25"/>
      <c r="E3568" s="26"/>
      <c r="F3568" s="26"/>
      <c r="G3568" s="26"/>
      <c r="H3568" s="26"/>
      <c r="I3568" s="26"/>
      <c r="J3568" s="26"/>
      <c r="K3568" s="26"/>
      <c r="L3568" s="26"/>
      <c r="M3568" s="26"/>
      <c r="N3568" s="26"/>
      <c r="O3568" s="26"/>
      <c r="P3568" s="26"/>
      <c r="Q3568" s="26"/>
      <c r="R3568" s="26"/>
      <c r="S3568" s="26"/>
      <c r="T3568" s="26"/>
      <c r="U3568" s="26"/>
      <c r="V3568" s="26"/>
      <c r="W3568" s="26"/>
      <c r="X3568" s="26"/>
      <c r="Y3568" s="26"/>
      <c r="Z3568" s="26"/>
      <c r="AA3568" s="26"/>
      <c r="AB3568" s="26"/>
      <c r="AC3568" s="26"/>
      <c r="AD3568" s="26"/>
      <c r="AE3568" s="26"/>
      <c r="AF3568" s="26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</row>
    <row r="3569" spans="2:55" x14ac:dyDescent="0.3">
      <c r="B3569" s="48"/>
      <c r="C3569" s="25"/>
      <c r="D3569" s="25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26"/>
      <c r="X3569" s="26"/>
      <c r="Y3569" s="26"/>
      <c r="Z3569" s="26"/>
      <c r="AA3569" s="26"/>
      <c r="AB3569" s="26"/>
      <c r="AC3569" s="26"/>
      <c r="AD3569" s="26"/>
      <c r="AE3569" s="26"/>
      <c r="AF3569" s="26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</row>
    <row r="3570" spans="2:55" x14ac:dyDescent="0.3">
      <c r="B3570" s="48"/>
      <c r="C3570" s="25"/>
      <c r="D3570" s="25"/>
      <c r="E3570" s="26"/>
      <c r="F3570" s="26"/>
      <c r="G3570" s="26"/>
      <c r="H3570" s="26"/>
      <c r="I3570" s="26"/>
      <c r="J3570" s="26"/>
      <c r="K3570" s="26"/>
      <c r="L3570" s="26"/>
      <c r="M3570" s="26"/>
      <c r="N3570" s="26"/>
      <c r="O3570" s="26"/>
      <c r="P3570" s="26"/>
      <c r="Q3570" s="26"/>
      <c r="R3570" s="26"/>
      <c r="S3570" s="26"/>
      <c r="T3570" s="26"/>
      <c r="U3570" s="26"/>
      <c r="V3570" s="26"/>
      <c r="W3570" s="26"/>
      <c r="X3570" s="26"/>
      <c r="Y3570" s="26"/>
      <c r="Z3570" s="26"/>
      <c r="AA3570" s="26"/>
      <c r="AB3570" s="26"/>
      <c r="AC3570" s="26"/>
      <c r="AD3570" s="26"/>
      <c r="AE3570" s="26"/>
      <c r="AF3570" s="26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</row>
    <row r="3571" spans="2:55" x14ac:dyDescent="0.3">
      <c r="B3571" s="48"/>
      <c r="C3571" s="25"/>
      <c r="D3571" s="25"/>
      <c r="E3571" s="26"/>
      <c r="F3571" s="26"/>
      <c r="G3571" s="26"/>
      <c r="H3571" s="26"/>
      <c r="I3571" s="26"/>
      <c r="J3571" s="26"/>
      <c r="K3571" s="26"/>
      <c r="L3571" s="26"/>
      <c r="M3571" s="26"/>
      <c r="N3571" s="26"/>
      <c r="O3571" s="26"/>
      <c r="P3571" s="26"/>
      <c r="Q3571" s="26"/>
      <c r="R3571" s="26"/>
      <c r="S3571" s="26"/>
      <c r="T3571" s="26"/>
      <c r="U3571" s="26"/>
      <c r="V3571" s="26"/>
      <c r="W3571" s="26"/>
      <c r="X3571" s="26"/>
      <c r="Y3571" s="26"/>
      <c r="Z3571" s="26"/>
      <c r="AA3571" s="26"/>
      <c r="AB3571" s="26"/>
      <c r="AC3571" s="26"/>
      <c r="AD3571" s="26"/>
      <c r="AE3571" s="26"/>
      <c r="AF3571" s="26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</row>
    <row r="3572" spans="2:55" x14ac:dyDescent="0.3">
      <c r="B3572" s="48"/>
      <c r="C3572" s="25"/>
      <c r="D3572" s="25"/>
      <c r="E3572" s="26"/>
      <c r="F3572" s="26"/>
      <c r="G3572" s="26"/>
      <c r="H3572" s="26"/>
      <c r="I3572" s="26"/>
      <c r="J3572" s="26"/>
      <c r="K3572" s="26"/>
      <c r="L3572" s="26"/>
      <c r="M3572" s="26"/>
      <c r="N3572" s="26"/>
      <c r="O3572" s="26"/>
      <c r="P3572" s="26"/>
      <c r="Q3572" s="26"/>
      <c r="R3572" s="26"/>
      <c r="S3572" s="26"/>
      <c r="T3572" s="26"/>
      <c r="U3572" s="26"/>
      <c r="V3572" s="26"/>
      <c r="W3572" s="26"/>
      <c r="X3572" s="26"/>
      <c r="Y3572" s="26"/>
      <c r="Z3572" s="26"/>
      <c r="AA3572" s="26"/>
      <c r="AB3572" s="26"/>
      <c r="AC3572" s="26"/>
      <c r="AD3572" s="26"/>
      <c r="AE3572" s="26"/>
      <c r="AF3572" s="26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</row>
    <row r="3573" spans="2:55" x14ac:dyDescent="0.3">
      <c r="B3573" s="48"/>
      <c r="C3573" s="25"/>
      <c r="D3573" s="25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26"/>
      <c r="X3573" s="26"/>
      <c r="Y3573" s="26"/>
      <c r="Z3573" s="26"/>
      <c r="AA3573" s="26"/>
      <c r="AB3573" s="26"/>
      <c r="AC3573" s="26"/>
      <c r="AD3573" s="26"/>
      <c r="AE3573" s="26"/>
      <c r="AF3573" s="26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</row>
    <row r="3574" spans="2:55" x14ac:dyDescent="0.3">
      <c r="B3574" s="48"/>
      <c r="C3574" s="25"/>
      <c r="D3574" s="25"/>
      <c r="E3574" s="26"/>
      <c r="F3574" s="26"/>
      <c r="G3574" s="26"/>
      <c r="H3574" s="26"/>
      <c r="I3574" s="26"/>
      <c r="J3574" s="26"/>
      <c r="K3574" s="26"/>
      <c r="L3574" s="26"/>
      <c r="M3574" s="26"/>
      <c r="N3574" s="26"/>
      <c r="O3574" s="26"/>
      <c r="P3574" s="26"/>
      <c r="Q3574" s="26"/>
      <c r="R3574" s="26"/>
      <c r="S3574" s="26"/>
      <c r="T3574" s="26"/>
      <c r="U3574" s="26"/>
      <c r="V3574" s="26"/>
      <c r="W3574" s="26"/>
      <c r="X3574" s="26"/>
      <c r="Y3574" s="26"/>
      <c r="Z3574" s="26"/>
      <c r="AA3574" s="26"/>
      <c r="AB3574" s="26"/>
      <c r="AC3574" s="26"/>
      <c r="AD3574" s="26"/>
      <c r="AE3574" s="26"/>
      <c r="AF3574" s="26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</row>
    <row r="3575" spans="2:55" x14ac:dyDescent="0.3">
      <c r="B3575" s="48"/>
      <c r="C3575" s="25"/>
      <c r="D3575" s="25"/>
      <c r="E3575" s="26"/>
      <c r="F3575" s="26"/>
      <c r="G3575" s="26"/>
      <c r="H3575" s="26"/>
      <c r="I3575" s="26"/>
      <c r="J3575" s="26"/>
      <c r="K3575" s="26"/>
      <c r="L3575" s="26"/>
      <c r="M3575" s="26"/>
      <c r="N3575" s="26"/>
      <c r="O3575" s="26"/>
      <c r="P3575" s="26"/>
      <c r="Q3575" s="26"/>
      <c r="R3575" s="26"/>
      <c r="S3575" s="26"/>
      <c r="T3575" s="26"/>
      <c r="U3575" s="26"/>
      <c r="V3575" s="26"/>
      <c r="W3575" s="26"/>
      <c r="X3575" s="26"/>
      <c r="Y3575" s="26"/>
      <c r="Z3575" s="26"/>
      <c r="AA3575" s="26"/>
      <c r="AB3575" s="26"/>
      <c r="AC3575" s="26"/>
      <c r="AD3575" s="26"/>
      <c r="AE3575" s="26"/>
      <c r="AF3575" s="26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</row>
    <row r="3576" spans="2:55" x14ac:dyDescent="0.3">
      <c r="B3576" s="48"/>
      <c r="C3576" s="25"/>
      <c r="D3576" s="25"/>
      <c r="E3576" s="26"/>
      <c r="F3576" s="26"/>
      <c r="G3576" s="26"/>
      <c r="H3576" s="26"/>
      <c r="I3576" s="26"/>
      <c r="J3576" s="26"/>
      <c r="K3576" s="26"/>
      <c r="L3576" s="26"/>
      <c r="M3576" s="26"/>
      <c r="N3576" s="26"/>
      <c r="O3576" s="26"/>
      <c r="P3576" s="26"/>
      <c r="Q3576" s="26"/>
      <c r="R3576" s="26"/>
      <c r="S3576" s="26"/>
      <c r="T3576" s="26"/>
      <c r="U3576" s="26"/>
      <c r="V3576" s="26"/>
      <c r="W3576" s="26"/>
      <c r="X3576" s="26"/>
      <c r="Y3576" s="26"/>
      <c r="Z3576" s="26"/>
      <c r="AA3576" s="26"/>
      <c r="AB3576" s="26"/>
      <c r="AC3576" s="26"/>
      <c r="AD3576" s="26"/>
      <c r="AE3576" s="26"/>
      <c r="AF3576" s="26"/>
      <c r="AG3576" s="24"/>
      <c r="AH3576" s="24"/>
      <c r="AI3576" s="24"/>
      <c r="AJ3576" s="24"/>
      <c r="AK3576" s="24"/>
      <c r="AL3576" s="24"/>
      <c r="AM3576" s="24"/>
      <c r="AN3576" s="24"/>
      <c r="AO3576" s="24"/>
      <c r="AP3576" s="24"/>
      <c r="AQ3576" s="24"/>
      <c r="AR3576" s="24"/>
      <c r="AS3576" s="24"/>
      <c r="AT3576" s="24"/>
      <c r="AU3576" s="24"/>
      <c r="AV3576" s="24"/>
      <c r="AW3576" s="24"/>
      <c r="AX3576" s="24"/>
      <c r="AY3576" s="24"/>
      <c r="AZ3576" s="24"/>
      <c r="BA3576" s="24"/>
      <c r="BB3576" s="24"/>
      <c r="BC3576" s="24"/>
    </row>
    <row r="3577" spans="2:55" x14ac:dyDescent="0.3">
      <c r="B3577" s="48"/>
      <c r="C3577" s="25"/>
      <c r="D3577" s="25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26"/>
      <c r="X3577" s="26"/>
      <c r="Y3577" s="26"/>
      <c r="Z3577" s="26"/>
      <c r="AA3577" s="26"/>
      <c r="AB3577" s="26"/>
      <c r="AC3577" s="26"/>
      <c r="AD3577" s="26"/>
      <c r="AE3577" s="26"/>
      <c r="AF3577" s="26"/>
      <c r="AG3577" s="24"/>
      <c r="AH3577" s="24"/>
      <c r="AI3577" s="24"/>
      <c r="AJ3577" s="24"/>
      <c r="AK3577" s="24"/>
      <c r="AL3577" s="24"/>
      <c r="AM3577" s="24"/>
      <c r="AN3577" s="24"/>
      <c r="AO3577" s="24"/>
      <c r="AP3577" s="24"/>
      <c r="AQ3577" s="24"/>
      <c r="AR3577" s="24"/>
      <c r="AS3577" s="24"/>
      <c r="AT3577" s="24"/>
      <c r="AU3577" s="24"/>
      <c r="AV3577" s="24"/>
      <c r="AW3577" s="24"/>
      <c r="AX3577" s="24"/>
      <c r="AY3577" s="24"/>
      <c r="AZ3577" s="24"/>
      <c r="BA3577" s="24"/>
      <c r="BB3577" s="24"/>
      <c r="BC3577" s="24"/>
    </row>
    <row r="3578" spans="2:55" x14ac:dyDescent="0.3">
      <c r="B3578" s="48"/>
      <c r="C3578" s="25"/>
      <c r="D3578" s="25"/>
      <c r="E3578" s="26"/>
      <c r="F3578" s="26"/>
      <c r="G3578" s="26"/>
      <c r="H3578" s="26"/>
      <c r="I3578" s="26"/>
      <c r="J3578" s="26"/>
      <c r="K3578" s="26"/>
      <c r="L3578" s="26"/>
      <c r="M3578" s="26"/>
      <c r="N3578" s="26"/>
      <c r="O3578" s="26"/>
      <c r="P3578" s="26"/>
      <c r="Q3578" s="26"/>
      <c r="R3578" s="26"/>
      <c r="S3578" s="26"/>
      <c r="T3578" s="26"/>
      <c r="U3578" s="26"/>
      <c r="V3578" s="26"/>
      <c r="W3578" s="26"/>
      <c r="X3578" s="26"/>
      <c r="Y3578" s="26"/>
      <c r="Z3578" s="26"/>
      <c r="AA3578" s="26"/>
      <c r="AB3578" s="26"/>
      <c r="AC3578" s="26"/>
      <c r="AD3578" s="26"/>
      <c r="AE3578" s="26"/>
      <c r="AF3578" s="26"/>
      <c r="AG3578" s="24"/>
      <c r="AH3578" s="24"/>
      <c r="AI3578" s="24"/>
      <c r="AJ3578" s="24"/>
      <c r="AK3578" s="24"/>
      <c r="AL3578" s="24"/>
      <c r="AM3578" s="24"/>
      <c r="AN3578" s="24"/>
      <c r="AO3578" s="24"/>
      <c r="AP3578" s="24"/>
      <c r="AQ3578" s="24"/>
      <c r="AR3578" s="24"/>
      <c r="AS3578" s="24"/>
      <c r="AT3578" s="24"/>
      <c r="AU3578" s="24"/>
      <c r="AV3578" s="24"/>
      <c r="AW3578" s="24"/>
      <c r="AX3578" s="24"/>
      <c r="AY3578" s="24"/>
      <c r="AZ3578" s="24"/>
      <c r="BA3578" s="24"/>
      <c r="BB3578" s="24"/>
      <c r="BC3578" s="24"/>
    </row>
    <row r="3579" spans="2:55" x14ac:dyDescent="0.3">
      <c r="B3579" s="48"/>
      <c r="C3579" s="25"/>
      <c r="D3579" s="25"/>
      <c r="E3579" s="26"/>
      <c r="F3579" s="26"/>
      <c r="G3579" s="26"/>
      <c r="H3579" s="26"/>
      <c r="I3579" s="26"/>
      <c r="J3579" s="26"/>
      <c r="K3579" s="26"/>
      <c r="L3579" s="26"/>
      <c r="M3579" s="26"/>
      <c r="N3579" s="26"/>
      <c r="O3579" s="26"/>
      <c r="P3579" s="26"/>
      <c r="Q3579" s="26"/>
      <c r="R3579" s="26"/>
      <c r="S3579" s="26"/>
      <c r="T3579" s="26"/>
      <c r="U3579" s="26"/>
      <c r="V3579" s="26"/>
      <c r="W3579" s="26"/>
      <c r="X3579" s="26"/>
      <c r="Y3579" s="26"/>
      <c r="Z3579" s="26"/>
      <c r="AA3579" s="26"/>
      <c r="AB3579" s="26"/>
      <c r="AC3579" s="26"/>
      <c r="AD3579" s="26"/>
      <c r="AE3579" s="26"/>
      <c r="AF3579" s="26"/>
      <c r="AG3579" s="24"/>
      <c r="AH3579" s="24"/>
      <c r="AI3579" s="24"/>
      <c r="AJ3579" s="24"/>
      <c r="AK3579" s="24"/>
      <c r="AL3579" s="24"/>
      <c r="AM3579" s="24"/>
      <c r="AN3579" s="24"/>
      <c r="AO3579" s="24"/>
      <c r="AP3579" s="24"/>
      <c r="AQ3579" s="24"/>
      <c r="AR3579" s="24"/>
      <c r="AS3579" s="24"/>
      <c r="AT3579" s="24"/>
      <c r="AU3579" s="24"/>
      <c r="AV3579" s="24"/>
      <c r="AW3579" s="24"/>
      <c r="AX3579" s="24"/>
      <c r="AY3579" s="24"/>
      <c r="AZ3579" s="24"/>
      <c r="BA3579" s="24"/>
      <c r="BB3579" s="24"/>
      <c r="BC3579" s="24"/>
    </row>
    <row r="3580" spans="2:55" x14ac:dyDescent="0.3">
      <c r="B3580" s="48"/>
      <c r="C3580" s="25"/>
      <c r="D3580" s="25"/>
      <c r="E3580" s="26"/>
      <c r="F3580" s="26"/>
      <c r="G3580" s="26"/>
      <c r="H3580" s="26"/>
      <c r="I3580" s="26"/>
      <c r="J3580" s="26"/>
      <c r="K3580" s="26"/>
      <c r="L3580" s="26"/>
      <c r="M3580" s="26"/>
      <c r="N3580" s="26"/>
      <c r="O3580" s="26"/>
      <c r="P3580" s="26"/>
      <c r="Q3580" s="26"/>
      <c r="R3580" s="26"/>
      <c r="S3580" s="26"/>
      <c r="T3580" s="26"/>
      <c r="U3580" s="26"/>
      <c r="V3580" s="26"/>
      <c r="W3580" s="26"/>
      <c r="X3580" s="26"/>
      <c r="Y3580" s="26"/>
      <c r="Z3580" s="26"/>
      <c r="AA3580" s="26"/>
      <c r="AB3580" s="26"/>
      <c r="AC3580" s="26"/>
      <c r="AD3580" s="26"/>
      <c r="AE3580" s="26"/>
      <c r="AF3580" s="26"/>
      <c r="AG3580" s="24"/>
      <c r="AH3580" s="24"/>
      <c r="AI3580" s="24"/>
      <c r="AJ3580" s="24"/>
      <c r="AK3580" s="24"/>
      <c r="AL3580" s="24"/>
      <c r="AM3580" s="24"/>
      <c r="AN3580" s="24"/>
      <c r="AO3580" s="24"/>
      <c r="AP3580" s="24"/>
      <c r="AQ3580" s="24"/>
      <c r="AR3580" s="24"/>
      <c r="AS3580" s="24"/>
      <c r="AT3580" s="24"/>
      <c r="AU3580" s="24"/>
      <c r="AV3580" s="24"/>
      <c r="AW3580" s="24"/>
      <c r="AX3580" s="24"/>
      <c r="AY3580" s="24"/>
      <c r="AZ3580" s="24"/>
      <c r="BA3580" s="24"/>
      <c r="BB3580" s="24"/>
      <c r="BC3580" s="24"/>
    </row>
    <row r="3581" spans="2:55" x14ac:dyDescent="0.3">
      <c r="B3581" s="48"/>
      <c r="C3581" s="25"/>
      <c r="D3581" s="25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26"/>
      <c r="X3581" s="26"/>
      <c r="Y3581" s="26"/>
      <c r="Z3581" s="26"/>
      <c r="AA3581" s="26"/>
      <c r="AB3581" s="26"/>
      <c r="AC3581" s="26"/>
      <c r="AD3581" s="26"/>
      <c r="AE3581" s="26"/>
      <c r="AF3581" s="26"/>
      <c r="AG3581" s="24"/>
      <c r="AH3581" s="24"/>
      <c r="AI3581" s="24"/>
      <c r="AJ3581" s="24"/>
      <c r="AK3581" s="24"/>
      <c r="AL3581" s="24"/>
      <c r="AM3581" s="24"/>
      <c r="AN3581" s="24"/>
      <c r="AO3581" s="24"/>
      <c r="AP3581" s="24"/>
      <c r="AQ3581" s="24"/>
      <c r="AR3581" s="24"/>
      <c r="AS3581" s="24"/>
      <c r="AT3581" s="24"/>
      <c r="AU3581" s="24"/>
      <c r="AV3581" s="24"/>
      <c r="AW3581" s="24"/>
      <c r="AX3581" s="24"/>
      <c r="AY3581" s="24"/>
      <c r="AZ3581" s="24"/>
      <c r="BA3581" s="24"/>
      <c r="BB3581" s="24"/>
      <c r="BC3581" s="24"/>
    </row>
    <row r="3582" spans="2:55" x14ac:dyDescent="0.3">
      <c r="B3582" s="48"/>
      <c r="C3582" s="25"/>
      <c r="D3582" s="25"/>
      <c r="E3582" s="26"/>
      <c r="F3582" s="26"/>
      <c r="G3582" s="26"/>
      <c r="H3582" s="26"/>
      <c r="I3582" s="26"/>
      <c r="J3582" s="26"/>
      <c r="K3582" s="26"/>
      <c r="L3582" s="26"/>
      <c r="M3582" s="26"/>
      <c r="N3582" s="26"/>
      <c r="O3582" s="26"/>
      <c r="P3582" s="26"/>
      <c r="Q3582" s="26"/>
      <c r="R3582" s="26"/>
      <c r="S3582" s="26"/>
      <c r="T3582" s="26"/>
      <c r="U3582" s="26"/>
      <c r="V3582" s="26"/>
      <c r="W3582" s="26"/>
      <c r="X3582" s="26"/>
      <c r="Y3582" s="26"/>
      <c r="Z3582" s="26"/>
      <c r="AA3582" s="26"/>
      <c r="AB3582" s="26"/>
      <c r="AC3582" s="26"/>
      <c r="AD3582" s="26"/>
      <c r="AE3582" s="26"/>
      <c r="AF3582" s="26"/>
      <c r="AG3582" s="24"/>
      <c r="AH3582" s="24"/>
      <c r="AI3582" s="24"/>
      <c r="AJ3582" s="24"/>
      <c r="AK3582" s="24"/>
      <c r="AL3582" s="24"/>
      <c r="AM3582" s="24"/>
      <c r="AN3582" s="24"/>
      <c r="AO3582" s="24"/>
      <c r="AP3582" s="24"/>
      <c r="AQ3582" s="24"/>
      <c r="AR3582" s="24"/>
      <c r="AS3582" s="24"/>
      <c r="AT3582" s="24"/>
      <c r="AU3582" s="24"/>
      <c r="AV3582" s="24"/>
      <c r="AW3582" s="24"/>
      <c r="AX3582" s="24"/>
      <c r="AY3582" s="24"/>
      <c r="AZ3582" s="24"/>
      <c r="BA3582" s="24"/>
      <c r="BB3582" s="24"/>
      <c r="BC3582" s="24"/>
    </row>
    <row r="3583" spans="2:55" x14ac:dyDescent="0.3">
      <c r="B3583" s="48"/>
      <c r="C3583" s="25"/>
      <c r="D3583" s="25"/>
      <c r="E3583" s="26"/>
      <c r="F3583" s="26"/>
      <c r="G3583" s="26"/>
      <c r="H3583" s="26"/>
      <c r="I3583" s="26"/>
      <c r="J3583" s="26"/>
      <c r="K3583" s="26"/>
      <c r="L3583" s="26"/>
      <c r="M3583" s="26"/>
      <c r="N3583" s="26"/>
      <c r="O3583" s="26"/>
      <c r="P3583" s="26"/>
      <c r="Q3583" s="26"/>
      <c r="R3583" s="26"/>
      <c r="S3583" s="26"/>
      <c r="T3583" s="26"/>
      <c r="U3583" s="26"/>
      <c r="V3583" s="26"/>
      <c r="W3583" s="26"/>
      <c r="X3583" s="26"/>
      <c r="Y3583" s="26"/>
      <c r="Z3583" s="26"/>
      <c r="AA3583" s="26"/>
      <c r="AB3583" s="26"/>
      <c r="AC3583" s="26"/>
      <c r="AD3583" s="26"/>
      <c r="AE3583" s="26"/>
      <c r="AF3583" s="26"/>
      <c r="AG3583" s="24"/>
      <c r="AH3583" s="24"/>
      <c r="AI3583" s="24"/>
      <c r="AJ3583" s="24"/>
      <c r="AK3583" s="24"/>
      <c r="AL3583" s="24"/>
      <c r="AM3583" s="24"/>
      <c r="AN3583" s="24"/>
      <c r="AO3583" s="24"/>
      <c r="AP3583" s="24"/>
      <c r="AQ3583" s="24"/>
      <c r="AR3583" s="24"/>
      <c r="AS3583" s="24"/>
      <c r="AT3583" s="24"/>
      <c r="AU3583" s="24"/>
      <c r="AV3583" s="24"/>
      <c r="AW3583" s="24"/>
      <c r="AX3583" s="24"/>
      <c r="AY3583" s="24"/>
      <c r="AZ3583" s="24"/>
      <c r="BA3583" s="24"/>
      <c r="BB3583" s="24"/>
      <c r="BC3583" s="24"/>
    </row>
    <row r="3584" spans="2:55" x14ac:dyDescent="0.3">
      <c r="B3584" s="48"/>
      <c r="C3584" s="25"/>
      <c r="D3584" s="25"/>
      <c r="E3584" s="26"/>
      <c r="F3584" s="26"/>
      <c r="G3584" s="26"/>
      <c r="H3584" s="26"/>
      <c r="I3584" s="26"/>
      <c r="J3584" s="26"/>
      <c r="K3584" s="26"/>
      <c r="L3584" s="26"/>
      <c r="M3584" s="26"/>
      <c r="N3584" s="26"/>
      <c r="O3584" s="26"/>
      <c r="P3584" s="26"/>
      <c r="Q3584" s="26"/>
      <c r="R3584" s="26"/>
      <c r="S3584" s="26"/>
      <c r="T3584" s="26"/>
      <c r="U3584" s="26"/>
      <c r="V3584" s="26"/>
      <c r="W3584" s="26"/>
      <c r="X3584" s="26"/>
      <c r="Y3584" s="26"/>
      <c r="Z3584" s="26"/>
      <c r="AA3584" s="26"/>
      <c r="AB3584" s="26"/>
      <c r="AC3584" s="26"/>
      <c r="AD3584" s="26"/>
      <c r="AE3584" s="26"/>
      <c r="AF3584" s="26"/>
      <c r="AG3584" s="24"/>
      <c r="AH3584" s="24"/>
      <c r="AI3584" s="24"/>
      <c r="AJ3584" s="24"/>
      <c r="AK3584" s="24"/>
      <c r="AL3584" s="24"/>
      <c r="AM3584" s="24"/>
      <c r="AN3584" s="24"/>
      <c r="AO3584" s="24"/>
      <c r="AP3584" s="24"/>
      <c r="AQ3584" s="24"/>
      <c r="AR3584" s="24"/>
      <c r="AS3584" s="24"/>
      <c r="AT3584" s="24"/>
      <c r="AU3584" s="24"/>
      <c r="AV3584" s="24"/>
      <c r="AW3584" s="24"/>
      <c r="AX3584" s="24"/>
      <c r="AY3584" s="24"/>
      <c r="AZ3584" s="24"/>
      <c r="BA3584" s="24"/>
      <c r="BB3584" s="24"/>
      <c r="BC3584" s="24"/>
    </row>
    <row r="3585" spans="2:55" x14ac:dyDescent="0.3">
      <c r="B3585" s="48"/>
      <c r="C3585" s="25"/>
      <c r="D3585" s="25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26"/>
      <c r="X3585" s="26"/>
      <c r="Y3585" s="26"/>
      <c r="Z3585" s="26"/>
      <c r="AA3585" s="26"/>
      <c r="AB3585" s="26"/>
      <c r="AC3585" s="26"/>
      <c r="AD3585" s="26"/>
      <c r="AE3585" s="26"/>
      <c r="AF3585" s="26"/>
      <c r="AG3585" s="24"/>
      <c r="AH3585" s="24"/>
      <c r="AI3585" s="24"/>
      <c r="AJ3585" s="24"/>
      <c r="AK3585" s="24"/>
      <c r="AL3585" s="24"/>
      <c r="AM3585" s="24"/>
      <c r="AN3585" s="24"/>
      <c r="AO3585" s="24"/>
      <c r="AP3585" s="24"/>
      <c r="AQ3585" s="24"/>
      <c r="AR3585" s="24"/>
      <c r="AS3585" s="24"/>
      <c r="AT3585" s="24"/>
      <c r="AU3585" s="24"/>
      <c r="AV3585" s="24"/>
      <c r="AW3585" s="24"/>
      <c r="AX3585" s="24"/>
      <c r="AY3585" s="24"/>
      <c r="AZ3585" s="24"/>
      <c r="BA3585" s="24"/>
      <c r="BB3585" s="24"/>
      <c r="BC3585" s="24"/>
    </row>
    <row r="3586" spans="2:55" x14ac:dyDescent="0.3">
      <c r="B3586" s="48"/>
      <c r="C3586" s="25"/>
      <c r="D3586" s="25"/>
      <c r="E3586" s="26"/>
      <c r="F3586" s="26"/>
      <c r="G3586" s="26"/>
      <c r="H3586" s="26"/>
      <c r="I3586" s="26"/>
      <c r="J3586" s="26"/>
      <c r="K3586" s="26"/>
      <c r="L3586" s="26"/>
      <c r="M3586" s="26"/>
      <c r="N3586" s="26"/>
      <c r="O3586" s="26"/>
      <c r="P3586" s="26"/>
      <c r="Q3586" s="26"/>
      <c r="R3586" s="26"/>
      <c r="S3586" s="26"/>
      <c r="T3586" s="26"/>
      <c r="U3586" s="26"/>
      <c r="V3586" s="26"/>
      <c r="W3586" s="26"/>
      <c r="X3586" s="26"/>
      <c r="Y3586" s="26"/>
      <c r="Z3586" s="26"/>
      <c r="AA3586" s="26"/>
      <c r="AB3586" s="26"/>
      <c r="AC3586" s="26"/>
      <c r="AD3586" s="26"/>
      <c r="AE3586" s="26"/>
      <c r="AF3586" s="26"/>
      <c r="AG3586" s="24"/>
      <c r="AH3586" s="24"/>
      <c r="AI3586" s="24"/>
      <c r="AJ3586" s="24"/>
      <c r="AK3586" s="24"/>
      <c r="AL3586" s="24"/>
      <c r="AM3586" s="24"/>
      <c r="AN3586" s="24"/>
      <c r="AO3586" s="24"/>
      <c r="AP3586" s="24"/>
      <c r="AQ3586" s="24"/>
      <c r="AR3586" s="24"/>
      <c r="AS3586" s="24"/>
      <c r="AT3586" s="24"/>
      <c r="AU3586" s="24"/>
      <c r="AV3586" s="24"/>
      <c r="AW3586" s="24"/>
      <c r="AX3586" s="24"/>
      <c r="AY3586" s="24"/>
      <c r="AZ3586" s="24"/>
      <c r="BA3586" s="24"/>
      <c r="BB3586" s="24"/>
      <c r="BC3586" s="24"/>
    </row>
    <row r="3587" spans="2:55" x14ac:dyDescent="0.3">
      <c r="B3587" s="48"/>
      <c r="C3587" s="25"/>
      <c r="D3587" s="25"/>
      <c r="E3587" s="26"/>
      <c r="F3587" s="26"/>
      <c r="G3587" s="26"/>
      <c r="H3587" s="26"/>
      <c r="I3587" s="26"/>
      <c r="J3587" s="26"/>
      <c r="K3587" s="26"/>
      <c r="L3587" s="26"/>
      <c r="M3587" s="26"/>
      <c r="N3587" s="26"/>
      <c r="O3587" s="26"/>
      <c r="P3587" s="26"/>
      <c r="Q3587" s="26"/>
      <c r="R3587" s="26"/>
      <c r="S3587" s="26"/>
      <c r="T3587" s="26"/>
      <c r="U3587" s="26"/>
      <c r="V3587" s="26"/>
      <c r="W3587" s="26"/>
      <c r="X3587" s="26"/>
      <c r="Y3587" s="26"/>
      <c r="Z3587" s="26"/>
      <c r="AA3587" s="26"/>
      <c r="AB3587" s="26"/>
      <c r="AC3587" s="26"/>
      <c r="AD3587" s="26"/>
      <c r="AE3587" s="26"/>
      <c r="AF3587" s="26"/>
      <c r="AG3587" s="24"/>
      <c r="AH3587" s="24"/>
      <c r="AI3587" s="24"/>
      <c r="AJ3587" s="24"/>
      <c r="AK3587" s="24"/>
      <c r="AL3587" s="24"/>
      <c r="AM3587" s="24"/>
      <c r="AN3587" s="24"/>
      <c r="AO3587" s="24"/>
      <c r="AP3587" s="24"/>
      <c r="AQ3587" s="24"/>
      <c r="AR3587" s="24"/>
      <c r="AS3587" s="24"/>
      <c r="AT3587" s="24"/>
      <c r="AU3587" s="24"/>
      <c r="AV3587" s="24"/>
      <c r="AW3587" s="24"/>
      <c r="AX3587" s="24"/>
      <c r="AY3587" s="24"/>
      <c r="AZ3587" s="24"/>
      <c r="BA3587" s="24"/>
      <c r="BB3587" s="24"/>
      <c r="BC3587" s="24"/>
    </row>
    <row r="3588" spans="2:55" x14ac:dyDescent="0.3">
      <c r="B3588" s="48"/>
      <c r="C3588" s="25"/>
      <c r="D3588" s="25"/>
      <c r="E3588" s="26"/>
      <c r="F3588" s="26"/>
      <c r="G3588" s="26"/>
      <c r="H3588" s="26"/>
      <c r="I3588" s="26"/>
      <c r="J3588" s="26"/>
      <c r="K3588" s="26"/>
      <c r="L3588" s="26"/>
      <c r="M3588" s="26"/>
      <c r="N3588" s="26"/>
      <c r="O3588" s="26"/>
      <c r="P3588" s="26"/>
      <c r="Q3588" s="26"/>
      <c r="R3588" s="26"/>
      <c r="S3588" s="26"/>
      <c r="T3588" s="26"/>
      <c r="U3588" s="26"/>
      <c r="V3588" s="26"/>
      <c r="W3588" s="26"/>
      <c r="X3588" s="26"/>
      <c r="Y3588" s="26"/>
      <c r="Z3588" s="26"/>
      <c r="AA3588" s="26"/>
      <c r="AB3588" s="26"/>
      <c r="AC3588" s="26"/>
      <c r="AD3588" s="26"/>
      <c r="AE3588" s="26"/>
      <c r="AF3588" s="26"/>
      <c r="AG3588" s="24"/>
      <c r="AH3588" s="24"/>
      <c r="AI3588" s="24"/>
      <c r="AJ3588" s="24"/>
      <c r="AK3588" s="24"/>
      <c r="AL3588" s="24"/>
      <c r="AM3588" s="24"/>
      <c r="AN3588" s="24"/>
      <c r="AO3588" s="24"/>
      <c r="AP3588" s="24"/>
      <c r="AQ3588" s="24"/>
      <c r="AR3588" s="24"/>
      <c r="AS3588" s="24"/>
      <c r="AT3588" s="24"/>
      <c r="AU3588" s="24"/>
      <c r="AV3588" s="24"/>
      <c r="AW3588" s="24"/>
      <c r="AX3588" s="24"/>
      <c r="AY3588" s="24"/>
      <c r="AZ3588" s="24"/>
      <c r="BA3588" s="24"/>
      <c r="BB3588" s="24"/>
      <c r="BC3588" s="24"/>
    </row>
    <row r="3589" spans="2:55" x14ac:dyDescent="0.3">
      <c r="B3589" s="48"/>
      <c r="C3589" s="25"/>
      <c r="D3589" s="25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26"/>
      <c r="X3589" s="26"/>
      <c r="Y3589" s="26"/>
      <c r="Z3589" s="26"/>
      <c r="AA3589" s="26"/>
      <c r="AB3589" s="26"/>
      <c r="AC3589" s="26"/>
      <c r="AD3589" s="26"/>
      <c r="AE3589" s="26"/>
      <c r="AF3589" s="26"/>
      <c r="AG3589" s="24"/>
      <c r="AH3589" s="24"/>
      <c r="AI3589" s="24"/>
      <c r="AJ3589" s="24"/>
      <c r="AK3589" s="24"/>
      <c r="AL3589" s="24"/>
      <c r="AM3589" s="24"/>
      <c r="AN3589" s="24"/>
      <c r="AO3589" s="24"/>
      <c r="AP3589" s="24"/>
      <c r="AQ3589" s="24"/>
      <c r="AR3589" s="24"/>
      <c r="AS3589" s="24"/>
      <c r="AT3589" s="24"/>
      <c r="AU3589" s="24"/>
      <c r="AV3589" s="24"/>
      <c r="AW3589" s="24"/>
      <c r="AX3589" s="24"/>
      <c r="AY3589" s="24"/>
      <c r="AZ3589" s="24"/>
      <c r="BA3589" s="24"/>
      <c r="BB3589" s="24"/>
      <c r="BC3589" s="24"/>
    </row>
    <row r="3590" spans="2:55" x14ac:dyDescent="0.3">
      <c r="B3590" s="48"/>
      <c r="C3590" s="25"/>
      <c r="D3590" s="25"/>
      <c r="E3590" s="26"/>
      <c r="F3590" s="26"/>
      <c r="G3590" s="26"/>
      <c r="H3590" s="26"/>
      <c r="I3590" s="26"/>
      <c r="J3590" s="26"/>
      <c r="K3590" s="26"/>
      <c r="L3590" s="26"/>
      <c r="M3590" s="26"/>
      <c r="N3590" s="26"/>
      <c r="O3590" s="26"/>
      <c r="P3590" s="26"/>
      <c r="Q3590" s="26"/>
      <c r="R3590" s="26"/>
      <c r="S3590" s="26"/>
      <c r="T3590" s="26"/>
      <c r="U3590" s="26"/>
      <c r="V3590" s="26"/>
      <c r="W3590" s="26"/>
      <c r="X3590" s="26"/>
      <c r="Y3590" s="26"/>
      <c r="Z3590" s="26"/>
      <c r="AA3590" s="26"/>
      <c r="AB3590" s="26"/>
      <c r="AC3590" s="26"/>
      <c r="AD3590" s="26"/>
      <c r="AE3590" s="26"/>
      <c r="AF3590" s="26"/>
      <c r="AG3590" s="24"/>
      <c r="AH3590" s="24"/>
      <c r="AI3590" s="24"/>
      <c r="AJ3590" s="24"/>
      <c r="AK3590" s="24"/>
      <c r="AL3590" s="24"/>
      <c r="AM3590" s="24"/>
      <c r="AN3590" s="24"/>
      <c r="AO3590" s="24"/>
      <c r="AP3590" s="24"/>
      <c r="AQ3590" s="24"/>
      <c r="AR3590" s="24"/>
      <c r="AS3590" s="24"/>
      <c r="AT3590" s="24"/>
      <c r="AU3590" s="24"/>
      <c r="AV3590" s="24"/>
      <c r="AW3590" s="24"/>
      <c r="AX3590" s="24"/>
      <c r="AY3590" s="24"/>
      <c r="AZ3590" s="24"/>
      <c r="BA3590" s="24"/>
      <c r="BB3590" s="24"/>
      <c r="BC3590" s="24"/>
    </row>
    <row r="3591" spans="2:55" x14ac:dyDescent="0.3">
      <c r="B3591" s="48"/>
      <c r="C3591" s="25"/>
      <c r="D3591" s="25"/>
      <c r="E3591" s="26"/>
      <c r="F3591" s="26"/>
      <c r="G3591" s="26"/>
      <c r="H3591" s="26"/>
      <c r="I3591" s="26"/>
      <c r="J3591" s="26"/>
      <c r="K3591" s="26"/>
      <c r="L3591" s="26"/>
      <c r="M3591" s="26"/>
      <c r="N3591" s="26"/>
      <c r="O3591" s="26"/>
      <c r="P3591" s="26"/>
      <c r="Q3591" s="26"/>
      <c r="R3591" s="26"/>
      <c r="S3591" s="26"/>
      <c r="T3591" s="26"/>
      <c r="U3591" s="26"/>
      <c r="V3591" s="26"/>
      <c r="W3591" s="26"/>
      <c r="X3591" s="26"/>
      <c r="Y3591" s="26"/>
      <c r="Z3591" s="26"/>
      <c r="AA3591" s="26"/>
      <c r="AB3591" s="26"/>
      <c r="AC3591" s="26"/>
      <c r="AD3591" s="26"/>
      <c r="AE3591" s="26"/>
      <c r="AF3591" s="26"/>
      <c r="AG3591" s="24"/>
      <c r="AH3591" s="24"/>
      <c r="AI3591" s="24"/>
      <c r="AJ3591" s="24"/>
      <c r="AK3591" s="24"/>
      <c r="AL3591" s="24"/>
      <c r="AM3591" s="24"/>
      <c r="AN3591" s="24"/>
      <c r="AO3591" s="24"/>
      <c r="AP3591" s="24"/>
      <c r="AQ3591" s="24"/>
      <c r="AR3591" s="24"/>
      <c r="AS3591" s="24"/>
      <c r="AT3591" s="24"/>
      <c r="AU3591" s="24"/>
      <c r="AV3591" s="24"/>
      <c r="AW3591" s="24"/>
      <c r="AX3591" s="24"/>
      <c r="AY3591" s="24"/>
      <c r="AZ3591" s="24"/>
      <c r="BA3591" s="24"/>
      <c r="BB3591" s="24"/>
      <c r="BC3591" s="24"/>
    </row>
    <row r="3592" spans="2:55" x14ac:dyDescent="0.3">
      <c r="B3592" s="48"/>
      <c r="C3592" s="25"/>
      <c r="D3592" s="25"/>
      <c r="E3592" s="26"/>
      <c r="F3592" s="26"/>
      <c r="G3592" s="26"/>
      <c r="H3592" s="26"/>
      <c r="I3592" s="26"/>
      <c r="J3592" s="26"/>
      <c r="K3592" s="26"/>
      <c r="L3592" s="26"/>
      <c r="M3592" s="26"/>
      <c r="N3592" s="26"/>
      <c r="O3592" s="26"/>
      <c r="P3592" s="26"/>
      <c r="Q3592" s="26"/>
      <c r="R3592" s="26"/>
      <c r="S3592" s="26"/>
      <c r="T3592" s="26"/>
      <c r="U3592" s="26"/>
      <c r="V3592" s="26"/>
      <c r="W3592" s="26"/>
      <c r="X3592" s="26"/>
      <c r="Y3592" s="26"/>
      <c r="Z3592" s="26"/>
      <c r="AA3592" s="26"/>
      <c r="AB3592" s="26"/>
      <c r="AC3592" s="26"/>
      <c r="AD3592" s="26"/>
      <c r="AE3592" s="26"/>
      <c r="AF3592" s="26"/>
      <c r="AG3592" s="24"/>
      <c r="AH3592" s="24"/>
      <c r="AI3592" s="24"/>
      <c r="AJ3592" s="24"/>
      <c r="AK3592" s="24"/>
      <c r="AL3592" s="24"/>
      <c r="AM3592" s="24"/>
      <c r="AN3592" s="24"/>
      <c r="AO3592" s="24"/>
      <c r="AP3592" s="24"/>
      <c r="AQ3592" s="24"/>
      <c r="AR3592" s="24"/>
      <c r="AS3592" s="24"/>
      <c r="AT3592" s="24"/>
      <c r="AU3592" s="24"/>
      <c r="AV3592" s="24"/>
      <c r="AW3592" s="24"/>
      <c r="AX3592" s="24"/>
      <c r="AY3592" s="24"/>
      <c r="AZ3592" s="24"/>
      <c r="BA3592" s="24"/>
      <c r="BB3592" s="24"/>
      <c r="BC3592" s="24"/>
    </row>
    <row r="3593" spans="2:55" x14ac:dyDescent="0.3">
      <c r="B3593" s="48"/>
      <c r="C3593" s="25"/>
      <c r="D3593" s="25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26"/>
      <c r="X3593" s="26"/>
      <c r="Y3593" s="26"/>
      <c r="Z3593" s="26"/>
      <c r="AA3593" s="26"/>
      <c r="AB3593" s="26"/>
      <c r="AC3593" s="26"/>
      <c r="AD3593" s="26"/>
      <c r="AE3593" s="26"/>
      <c r="AF3593" s="26"/>
      <c r="AG3593" s="24"/>
      <c r="AH3593" s="24"/>
      <c r="AI3593" s="24"/>
      <c r="AJ3593" s="24"/>
      <c r="AK3593" s="24"/>
      <c r="AL3593" s="24"/>
      <c r="AM3593" s="24"/>
      <c r="AN3593" s="24"/>
      <c r="AO3593" s="24"/>
      <c r="AP3593" s="24"/>
      <c r="AQ3593" s="24"/>
      <c r="AR3593" s="24"/>
      <c r="AS3593" s="24"/>
      <c r="AT3593" s="24"/>
      <c r="AU3593" s="24"/>
      <c r="AV3593" s="24"/>
      <c r="AW3593" s="24"/>
      <c r="AX3593" s="24"/>
      <c r="AY3593" s="24"/>
      <c r="AZ3593" s="24"/>
      <c r="BA3593" s="24"/>
      <c r="BB3593" s="24"/>
      <c r="BC3593" s="24"/>
    </row>
    <row r="3594" spans="2:55" x14ac:dyDescent="0.3">
      <c r="B3594" s="48"/>
      <c r="C3594" s="25"/>
      <c r="D3594" s="25"/>
      <c r="E3594" s="26"/>
      <c r="F3594" s="26"/>
      <c r="G3594" s="26"/>
      <c r="H3594" s="26"/>
      <c r="I3594" s="26"/>
      <c r="J3594" s="26"/>
      <c r="K3594" s="26"/>
      <c r="L3594" s="26"/>
      <c r="M3594" s="26"/>
      <c r="N3594" s="26"/>
      <c r="O3594" s="26"/>
      <c r="P3594" s="26"/>
      <c r="Q3594" s="26"/>
      <c r="R3594" s="26"/>
      <c r="S3594" s="26"/>
      <c r="T3594" s="26"/>
      <c r="U3594" s="26"/>
      <c r="V3594" s="26"/>
      <c r="W3594" s="26"/>
      <c r="X3594" s="26"/>
      <c r="Y3594" s="26"/>
      <c r="Z3594" s="26"/>
      <c r="AA3594" s="26"/>
      <c r="AB3594" s="26"/>
      <c r="AC3594" s="26"/>
      <c r="AD3594" s="26"/>
      <c r="AE3594" s="26"/>
      <c r="AF3594" s="26"/>
      <c r="AG3594" s="24"/>
      <c r="AH3594" s="24"/>
      <c r="AI3594" s="24"/>
      <c r="AJ3594" s="24"/>
      <c r="AK3594" s="24"/>
      <c r="AL3594" s="24"/>
      <c r="AM3594" s="24"/>
      <c r="AN3594" s="24"/>
      <c r="AO3594" s="24"/>
      <c r="AP3594" s="24"/>
      <c r="AQ3594" s="24"/>
      <c r="AR3594" s="24"/>
      <c r="AS3594" s="24"/>
      <c r="AT3594" s="24"/>
      <c r="AU3594" s="24"/>
      <c r="AV3594" s="24"/>
      <c r="AW3594" s="24"/>
      <c r="AX3594" s="24"/>
      <c r="AY3594" s="24"/>
      <c r="AZ3594" s="24"/>
      <c r="BA3594" s="24"/>
      <c r="BB3594" s="24"/>
      <c r="BC3594" s="24"/>
    </row>
    <row r="3595" spans="2:55" x14ac:dyDescent="0.3">
      <c r="B3595" s="48"/>
      <c r="C3595" s="25"/>
      <c r="D3595" s="25"/>
      <c r="E3595" s="26"/>
      <c r="F3595" s="26"/>
      <c r="G3595" s="26"/>
      <c r="H3595" s="26"/>
      <c r="I3595" s="26"/>
      <c r="J3595" s="26"/>
      <c r="K3595" s="26"/>
      <c r="L3595" s="26"/>
      <c r="M3595" s="26"/>
      <c r="N3595" s="26"/>
      <c r="O3595" s="26"/>
      <c r="P3595" s="26"/>
      <c r="Q3595" s="26"/>
      <c r="R3595" s="26"/>
      <c r="S3595" s="26"/>
      <c r="T3595" s="26"/>
      <c r="U3595" s="26"/>
      <c r="V3595" s="26"/>
      <c r="W3595" s="26"/>
      <c r="X3595" s="26"/>
      <c r="Y3595" s="26"/>
      <c r="Z3595" s="26"/>
      <c r="AA3595" s="26"/>
      <c r="AB3595" s="26"/>
      <c r="AC3595" s="26"/>
      <c r="AD3595" s="26"/>
      <c r="AE3595" s="26"/>
      <c r="AF3595" s="26"/>
      <c r="AG3595" s="24"/>
      <c r="AH3595" s="24"/>
      <c r="AI3595" s="24"/>
      <c r="AJ3595" s="24"/>
      <c r="AK3595" s="24"/>
      <c r="AL3595" s="24"/>
      <c r="AM3595" s="24"/>
      <c r="AN3595" s="24"/>
      <c r="AO3595" s="24"/>
      <c r="AP3595" s="24"/>
      <c r="AQ3595" s="24"/>
      <c r="AR3595" s="24"/>
      <c r="AS3595" s="24"/>
      <c r="AT3595" s="24"/>
      <c r="AU3595" s="24"/>
      <c r="AV3595" s="24"/>
      <c r="AW3595" s="24"/>
      <c r="AX3595" s="24"/>
      <c r="AY3595" s="24"/>
      <c r="AZ3595" s="24"/>
      <c r="BA3595" s="24"/>
      <c r="BB3595" s="24"/>
      <c r="BC3595" s="24"/>
    </row>
    <row r="3596" spans="2:55" x14ac:dyDescent="0.3">
      <c r="B3596" s="48"/>
      <c r="C3596" s="25"/>
      <c r="D3596" s="25"/>
      <c r="E3596" s="26"/>
      <c r="F3596" s="26"/>
      <c r="G3596" s="26"/>
      <c r="H3596" s="26"/>
      <c r="I3596" s="26"/>
      <c r="J3596" s="26"/>
      <c r="K3596" s="26"/>
      <c r="L3596" s="26"/>
      <c r="M3596" s="26"/>
      <c r="N3596" s="26"/>
      <c r="O3596" s="26"/>
      <c r="P3596" s="26"/>
      <c r="Q3596" s="26"/>
      <c r="R3596" s="26"/>
      <c r="S3596" s="26"/>
      <c r="T3596" s="26"/>
      <c r="U3596" s="26"/>
      <c r="V3596" s="26"/>
      <c r="W3596" s="26"/>
      <c r="X3596" s="26"/>
      <c r="Y3596" s="26"/>
      <c r="Z3596" s="26"/>
      <c r="AA3596" s="26"/>
      <c r="AB3596" s="26"/>
      <c r="AC3596" s="26"/>
      <c r="AD3596" s="26"/>
      <c r="AE3596" s="26"/>
      <c r="AF3596" s="26"/>
      <c r="AG3596" s="24"/>
      <c r="AH3596" s="24"/>
      <c r="AI3596" s="24"/>
      <c r="AJ3596" s="24"/>
      <c r="AK3596" s="24"/>
      <c r="AL3596" s="24"/>
      <c r="AM3596" s="24"/>
      <c r="AN3596" s="24"/>
      <c r="AO3596" s="24"/>
      <c r="AP3596" s="24"/>
      <c r="AQ3596" s="24"/>
      <c r="AR3596" s="24"/>
      <c r="AS3596" s="24"/>
      <c r="AT3596" s="24"/>
      <c r="AU3596" s="24"/>
      <c r="AV3596" s="24"/>
      <c r="AW3596" s="24"/>
      <c r="AX3596" s="24"/>
      <c r="AY3596" s="24"/>
      <c r="AZ3596" s="24"/>
      <c r="BA3596" s="24"/>
      <c r="BB3596" s="24"/>
      <c r="BC3596" s="24"/>
    </row>
    <row r="3597" spans="2:55" x14ac:dyDescent="0.3">
      <c r="B3597" s="48"/>
      <c r="C3597" s="25"/>
      <c r="D3597" s="25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26"/>
      <c r="X3597" s="26"/>
      <c r="Y3597" s="26"/>
      <c r="Z3597" s="26"/>
      <c r="AA3597" s="26"/>
      <c r="AB3597" s="26"/>
      <c r="AC3597" s="26"/>
      <c r="AD3597" s="26"/>
      <c r="AE3597" s="26"/>
      <c r="AF3597" s="26"/>
      <c r="AG3597" s="24"/>
      <c r="AH3597" s="24"/>
      <c r="AI3597" s="24"/>
      <c r="AJ3597" s="24"/>
      <c r="AK3597" s="24"/>
      <c r="AL3597" s="24"/>
      <c r="AM3597" s="24"/>
      <c r="AN3597" s="24"/>
      <c r="AO3597" s="24"/>
      <c r="AP3597" s="24"/>
      <c r="AQ3597" s="24"/>
      <c r="AR3597" s="24"/>
      <c r="AS3597" s="24"/>
      <c r="AT3597" s="24"/>
      <c r="AU3597" s="24"/>
      <c r="AV3597" s="24"/>
      <c r="AW3597" s="24"/>
      <c r="AX3597" s="24"/>
      <c r="AY3597" s="24"/>
      <c r="AZ3597" s="24"/>
      <c r="BA3597" s="24"/>
      <c r="BB3597" s="24"/>
      <c r="BC3597" s="24"/>
    </row>
    <row r="3598" spans="2:55" x14ac:dyDescent="0.3">
      <c r="B3598" s="48"/>
      <c r="C3598" s="25"/>
      <c r="D3598" s="25"/>
      <c r="E3598" s="26"/>
      <c r="F3598" s="26"/>
      <c r="G3598" s="26"/>
      <c r="H3598" s="26"/>
      <c r="I3598" s="26"/>
      <c r="J3598" s="26"/>
      <c r="K3598" s="26"/>
      <c r="L3598" s="26"/>
      <c r="M3598" s="26"/>
      <c r="N3598" s="26"/>
      <c r="O3598" s="26"/>
      <c r="P3598" s="26"/>
      <c r="Q3598" s="26"/>
      <c r="R3598" s="26"/>
      <c r="S3598" s="26"/>
      <c r="T3598" s="26"/>
      <c r="U3598" s="26"/>
      <c r="V3598" s="26"/>
      <c r="W3598" s="26"/>
      <c r="X3598" s="26"/>
      <c r="Y3598" s="26"/>
      <c r="Z3598" s="26"/>
      <c r="AA3598" s="26"/>
      <c r="AB3598" s="26"/>
      <c r="AC3598" s="26"/>
      <c r="AD3598" s="26"/>
      <c r="AE3598" s="26"/>
      <c r="AF3598" s="26"/>
      <c r="AG3598" s="24"/>
      <c r="AH3598" s="24"/>
      <c r="AI3598" s="24"/>
      <c r="AJ3598" s="24"/>
      <c r="AK3598" s="24"/>
      <c r="AL3598" s="24"/>
      <c r="AM3598" s="24"/>
      <c r="AN3598" s="24"/>
      <c r="AO3598" s="24"/>
      <c r="AP3598" s="24"/>
      <c r="AQ3598" s="24"/>
      <c r="AR3598" s="24"/>
      <c r="AS3598" s="24"/>
      <c r="AT3598" s="24"/>
      <c r="AU3598" s="24"/>
      <c r="AV3598" s="24"/>
      <c r="AW3598" s="24"/>
      <c r="AX3598" s="24"/>
      <c r="AY3598" s="24"/>
      <c r="AZ3598" s="24"/>
      <c r="BA3598" s="24"/>
      <c r="BB3598" s="24"/>
      <c r="BC3598" s="24"/>
    </row>
    <row r="3599" spans="2:55" x14ac:dyDescent="0.3">
      <c r="B3599" s="48"/>
      <c r="C3599" s="25"/>
      <c r="D3599" s="25"/>
      <c r="E3599" s="26"/>
      <c r="F3599" s="26"/>
      <c r="G3599" s="26"/>
      <c r="H3599" s="26"/>
      <c r="I3599" s="26"/>
      <c r="J3599" s="26"/>
      <c r="K3599" s="26"/>
      <c r="L3599" s="26"/>
      <c r="M3599" s="26"/>
      <c r="N3599" s="26"/>
      <c r="O3599" s="26"/>
      <c r="P3599" s="26"/>
      <c r="Q3599" s="26"/>
      <c r="R3599" s="26"/>
      <c r="S3599" s="26"/>
      <c r="T3599" s="26"/>
      <c r="U3599" s="26"/>
      <c r="V3599" s="26"/>
      <c r="W3599" s="26"/>
      <c r="X3599" s="26"/>
      <c r="Y3599" s="26"/>
      <c r="Z3599" s="26"/>
      <c r="AA3599" s="26"/>
      <c r="AB3599" s="26"/>
      <c r="AC3599" s="26"/>
      <c r="AD3599" s="26"/>
      <c r="AE3599" s="26"/>
      <c r="AF3599" s="26"/>
      <c r="AG3599" s="24"/>
      <c r="AH3599" s="24"/>
      <c r="AI3599" s="24"/>
      <c r="AJ3599" s="24"/>
      <c r="AK3599" s="24"/>
      <c r="AL3599" s="24"/>
      <c r="AM3599" s="24"/>
      <c r="AN3599" s="24"/>
      <c r="AO3599" s="24"/>
      <c r="AP3599" s="24"/>
      <c r="AQ3599" s="24"/>
      <c r="AR3599" s="24"/>
      <c r="AS3599" s="24"/>
      <c r="AT3599" s="24"/>
      <c r="AU3599" s="24"/>
      <c r="AV3599" s="24"/>
      <c r="AW3599" s="24"/>
      <c r="AX3599" s="24"/>
      <c r="AY3599" s="24"/>
      <c r="AZ3599" s="24"/>
      <c r="BA3599" s="24"/>
      <c r="BB3599" s="24"/>
      <c r="BC3599" s="24"/>
    </row>
    <row r="3600" spans="2:55" x14ac:dyDescent="0.3">
      <c r="B3600" s="48"/>
      <c r="C3600" s="25"/>
      <c r="D3600" s="25"/>
      <c r="E3600" s="26"/>
      <c r="F3600" s="26"/>
      <c r="G3600" s="26"/>
      <c r="H3600" s="26"/>
      <c r="I3600" s="26"/>
      <c r="J3600" s="26"/>
      <c r="K3600" s="26"/>
      <c r="L3600" s="26"/>
      <c r="M3600" s="26"/>
      <c r="N3600" s="26"/>
      <c r="O3600" s="26"/>
      <c r="P3600" s="26"/>
      <c r="Q3600" s="26"/>
      <c r="R3600" s="26"/>
      <c r="S3600" s="26"/>
      <c r="T3600" s="26"/>
      <c r="U3600" s="26"/>
      <c r="V3600" s="26"/>
      <c r="W3600" s="26"/>
      <c r="X3600" s="26"/>
      <c r="Y3600" s="26"/>
      <c r="Z3600" s="26"/>
      <c r="AA3600" s="26"/>
      <c r="AB3600" s="26"/>
      <c r="AC3600" s="26"/>
      <c r="AD3600" s="26"/>
      <c r="AE3600" s="26"/>
      <c r="AF3600" s="26"/>
      <c r="AG3600" s="24"/>
      <c r="AH3600" s="24"/>
      <c r="AI3600" s="24"/>
      <c r="AJ3600" s="24"/>
      <c r="AK3600" s="24"/>
      <c r="AL3600" s="24"/>
      <c r="AM3600" s="24"/>
      <c r="AN3600" s="24"/>
      <c r="AO3600" s="24"/>
      <c r="AP3600" s="24"/>
      <c r="AQ3600" s="24"/>
      <c r="AR3600" s="24"/>
      <c r="AS3600" s="24"/>
      <c r="AT3600" s="24"/>
      <c r="AU3600" s="24"/>
      <c r="AV3600" s="24"/>
      <c r="AW3600" s="24"/>
      <c r="AX3600" s="24"/>
      <c r="AY3600" s="24"/>
      <c r="AZ3600" s="24"/>
      <c r="BA3600" s="24"/>
      <c r="BB3600" s="24"/>
      <c r="BC3600" s="24"/>
    </row>
    <row r="3601" spans="2:55" x14ac:dyDescent="0.3">
      <c r="B3601" s="48"/>
      <c r="C3601" s="25"/>
      <c r="D3601" s="25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26"/>
      <c r="X3601" s="26"/>
      <c r="Y3601" s="26"/>
      <c r="Z3601" s="26"/>
      <c r="AA3601" s="26"/>
      <c r="AB3601" s="26"/>
      <c r="AC3601" s="26"/>
      <c r="AD3601" s="26"/>
      <c r="AE3601" s="26"/>
      <c r="AF3601" s="26"/>
      <c r="AG3601" s="24"/>
      <c r="AH3601" s="24"/>
      <c r="AI3601" s="24"/>
      <c r="AJ3601" s="24"/>
      <c r="AK3601" s="24"/>
      <c r="AL3601" s="24"/>
      <c r="AM3601" s="24"/>
      <c r="AN3601" s="24"/>
      <c r="AO3601" s="24"/>
      <c r="AP3601" s="24"/>
      <c r="AQ3601" s="24"/>
      <c r="AR3601" s="24"/>
      <c r="AS3601" s="24"/>
      <c r="AT3601" s="24"/>
      <c r="AU3601" s="24"/>
      <c r="AV3601" s="24"/>
      <c r="AW3601" s="24"/>
      <c r="AX3601" s="24"/>
      <c r="AY3601" s="24"/>
      <c r="AZ3601" s="24"/>
      <c r="BA3601" s="24"/>
      <c r="BB3601" s="24"/>
      <c r="BC3601" s="24"/>
    </row>
    <row r="3602" spans="2:55" x14ac:dyDescent="0.3">
      <c r="B3602" s="48"/>
      <c r="C3602" s="25"/>
      <c r="D3602" s="25"/>
      <c r="E3602" s="26"/>
      <c r="F3602" s="26"/>
      <c r="G3602" s="26"/>
      <c r="H3602" s="26"/>
      <c r="I3602" s="26"/>
      <c r="J3602" s="26"/>
      <c r="K3602" s="26"/>
      <c r="L3602" s="26"/>
      <c r="M3602" s="26"/>
      <c r="N3602" s="26"/>
      <c r="O3602" s="26"/>
      <c r="P3602" s="26"/>
      <c r="Q3602" s="26"/>
      <c r="R3602" s="26"/>
      <c r="S3602" s="26"/>
      <c r="T3602" s="26"/>
      <c r="U3602" s="26"/>
      <c r="V3602" s="26"/>
      <c r="W3602" s="26"/>
      <c r="X3602" s="26"/>
      <c r="Y3602" s="26"/>
      <c r="Z3602" s="26"/>
      <c r="AA3602" s="26"/>
      <c r="AB3602" s="26"/>
      <c r="AC3602" s="26"/>
      <c r="AD3602" s="26"/>
      <c r="AE3602" s="26"/>
      <c r="AF3602" s="26"/>
      <c r="AG3602" s="24"/>
      <c r="AH3602" s="24"/>
      <c r="AI3602" s="24"/>
      <c r="AJ3602" s="24"/>
      <c r="AK3602" s="24"/>
      <c r="AL3602" s="24"/>
      <c r="AM3602" s="24"/>
      <c r="AN3602" s="24"/>
      <c r="AO3602" s="24"/>
      <c r="AP3602" s="24"/>
      <c r="AQ3602" s="24"/>
      <c r="AR3602" s="24"/>
      <c r="AS3602" s="24"/>
      <c r="AT3602" s="24"/>
      <c r="AU3602" s="24"/>
      <c r="AV3602" s="24"/>
      <c r="AW3602" s="24"/>
      <c r="AX3602" s="24"/>
      <c r="AY3602" s="24"/>
      <c r="AZ3602" s="24"/>
      <c r="BA3602" s="24"/>
      <c r="BB3602" s="24"/>
      <c r="BC3602" s="24"/>
    </row>
    <row r="3603" spans="2:55" x14ac:dyDescent="0.3">
      <c r="B3603" s="48"/>
      <c r="C3603" s="25"/>
      <c r="D3603" s="25"/>
      <c r="E3603" s="26"/>
      <c r="F3603" s="26"/>
      <c r="G3603" s="26"/>
      <c r="H3603" s="26"/>
      <c r="I3603" s="26"/>
      <c r="J3603" s="26"/>
      <c r="K3603" s="26"/>
      <c r="L3603" s="26"/>
      <c r="M3603" s="26"/>
      <c r="N3603" s="26"/>
      <c r="O3603" s="26"/>
      <c r="P3603" s="26"/>
      <c r="Q3603" s="26"/>
      <c r="R3603" s="26"/>
      <c r="S3603" s="26"/>
      <c r="T3603" s="26"/>
      <c r="U3603" s="26"/>
      <c r="V3603" s="26"/>
      <c r="W3603" s="26"/>
      <c r="X3603" s="26"/>
      <c r="Y3603" s="26"/>
      <c r="Z3603" s="26"/>
      <c r="AA3603" s="26"/>
      <c r="AB3603" s="26"/>
      <c r="AC3603" s="26"/>
      <c r="AD3603" s="26"/>
      <c r="AE3603" s="26"/>
      <c r="AF3603" s="26"/>
      <c r="AG3603" s="24"/>
      <c r="AH3603" s="24"/>
      <c r="AI3603" s="24"/>
      <c r="AJ3603" s="24"/>
      <c r="AK3603" s="24"/>
      <c r="AL3603" s="24"/>
      <c r="AM3603" s="24"/>
      <c r="AN3603" s="24"/>
      <c r="AO3603" s="24"/>
      <c r="AP3603" s="24"/>
      <c r="AQ3603" s="24"/>
      <c r="AR3603" s="24"/>
      <c r="AS3603" s="24"/>
      <c r="AT3603" s="24"/>
      <c r="AU3603" s="24"/>
      <c r="AV3603" s="24"/>
      <c r="AW3603" s="24"/>
      <c r="AX3603" s="24"/>
      <c r="AY3603" s="24"/>
      <c r="AZ3603" s="24"/>
      <c r="BA3603" s="24"/>
      <c r="BB3603" s="24"/>
      <c r="BC3603" s="24"/>
    </row>
    <row r="3604" spans="2:55" x14ac:dyDescent="0.3">
      <c r="B3604" s="48"/>
      <c r="C3604" s="25"/>
      <c r="D3604" s="25"/>
      <c r="E3604" s="26"/>
      <c r="F3604" s="26"/>
      <c r="G3604" s="26"/>
      <c r="H3604" s="26"/>
      <c r="I3604" s="26"/>
      <c r="J3604" s="26"/>
      <c r="K3604" s="26"/>
      <c r="L3604" s="26"/>
      <c r="M3604" s="26"/>
      <c r="N3604" s="26"/>
      <c r="O3604" s="26"/>
      <c r="P3604" s="26"/>
      <c r="Q3604" s="26"/>
      <c r="R3604" s="26"/>
      <c r="S3604" s="26"/>
      <c r="T3604" s="26"/>
      <c r="U3604" s="26"/>
      <c r="V3604" s="26"/>
      <c r="W3604" s="26"/>
      <c r="X3604" s="26"/>
      <c r="Y3604" s="26"/>
      <c r="Z3604" s="26"/>
      <c r="AA3604" s="26"/>
      <c r="AB3604" s="26"/>
      <c r="AC3604" s="26"/>
      <c r="AD3604" s="26"/>
      <c r="AE3604" s="26"/>
      <c r="AF3604" s="26"/>
      <c r="AG3604" s="24"/>
      <c r="AH3604" s="24"/>
      <c r="AI3604" s="24"/>
      <c r="AJ3604" s="24"/>
      <c r="AK3604" s="24"/>
      <c r="AL3604" s="24"/>
      <c r="AM3604" s="24"/>
      <c r="AN3604" s="24"/>
      <c r="AO3604" s="24"/>
      <c r="AP3604" s="24"/>
      <c r="AQ3604" s="24"/>
      <c r="AR3604" s="24"/>
      <c r="AS3604" s="24"/>
      <c r="AT3604" s="24"/>
      <c r="AU3604" s="24"/>
      <c r="AV3604" s="24"/>
      <c r="AW3604" s="24"/>
      <c r="AX3604" s="24"/>
      <c r="AY3604" s="24"/>
      <c r="AZ3604" s="24"/>
      <c r="BA3604" s="24"/>
      <c r="BB3604" s="24"/>
      <c r="BC3604" s="24"/>
    </row>
    <row r="3605" spans="2:55" x14ac:dyDescent="0.3">
      <c r="B3605" s="48"/>
      <c r="C3605" s="25"/>
      <c r="D3605" s="25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26"/>
      <c r="X3605" s="26"/>
      <c r="Y3605" s="26"/>
      <c r="Z3605" s="26"/>
      <c r="AA3605" s="26"/>
      <c r="AB3605" s="26"/>
      <c r="AC3605" s="26"/>
      <c r="AD3605" s="26"/>
      <c r="AE3605" s="26"/>
      <c r="AF3605" s="26"/>
      <c r="AG3605" s="24"/>
      <c r="AH3605" s="24"/>
      <c r="AI3605" s="24"/>
      <c r="AJ3605" s="24"/>
      <c r="AK3605" s="24"/>
      <c r="AL3605" s="24"/>
      <c r="AM3605" s="24"/>
      <c r="AN3605" s="24"/>
      <c r="AO3605" s="24"/>
      <c r="AP3605" s="24"/>
      <c r="AQ3605" s="24"/>
      <c r="AR3605" s="24"/>
      <c r="AS3605" s="24"/>
      <c r="AT3605" s="24"/>
      <c r="AU3605" s="24"/>
      <c r="AV3605" s="24"/>
      <c r="AW3605" s="24"/>
      <c r="AX3605" s="24"/>
      <c r="AY3605" s="24"/>
      <c r="AZ3605" s="24"/>
      <c r="BA3605" s="24"/>
      <c r="BB3605" s="24"/>
      <c r="BC3605" s="24"/>
    </row>
    <row r="3606" spans="2:55" x14ac:dyDescent="0.3">
      <c r="B3606" s="48"/>
      <c r="C3606" s="25"/>
      <c r="D3606" s="25"/>
      <c r="E3606" s="26"/>
      <c r="F3606" s="26"/>
      <c r="G3606" s="26"/>
      <c r="H3606" s="26"/>
      <c r="I3606" s="26"/>
      <c r="J3606" s="26"/>
      <c r="K3606" s="26"/>
      <c r="L3606" s="26"/>
      <c r="M3606" s="26"/>
      <c r="N3606" s="26"/>
      <c r="O3606" s="26"/>
      <c r="P3606" s="26"/>
      <c r="Q3606" s="26"/>
      <c r="R3606" s="26"/>
      <c r="S3606" s="26"/>
      <c r="T3606" s="26"/>
      <c r="U3606" s="26"/>
      <c r="V3606" s="26"/>
      <c r="W3606" s="26"/>
      <c r="X3606" s="26"/>
      <c r="Y3606" s="26"/>
      <c r="Z3606" s="26"/>
      <c r="AA3606" s="26"/>
      <c r="AB3606" s="26"/>
      <c r="AC3606" s="26"/>
      <c r="AD3606" s="26"/>
      <c r="AE3606" s="26"/>
      <c r="AF3606" s="26"/>
      <c r="AG3606" s="24"/>
      <c r="AH3606" s="24"/>
      <c r="AI3606" s="24"/>
      <c r="AJ3606" s="24"/>
      <c r="AK3606" s="24"/>
      <c r="AL3606" s="24"/>
      <c r="AM3606" s="24"/>
      <c r="AN3606" s="24"/>
      <c r="AO3606" s="24"/>
      <c r="AP3606" s="24"/>
      <c r="AQ3606" s="24"/>
      <c r="AR3606" s="24"/>
      <c r="AS3606" s="24"/>
      <c r="AT3606" s="24"/>
      <c r="AU3606" s="24"/>
      <c r="AV3606" s="24"/>
      <c r="AW3606" s="24"/>
      <c r="AX3606" s="24"/>
      <c r="AY3606" s="24"/>
      <c r="AZ3606" s="24"/>
      <c r="BA3606" s="24"/>
      <c r="BB3606" s="24"/>
      <c r="BC3606" s="24"/>
    </row>
    <row r="3607" spans="2:55" x14ac:dyDescent="0.3">
      <c r="B3607" s="48"/>
      <c r="C3607" s="25"/>
      <c r="D3607" s="25"/>
      <c r="E3607" s="26"/>
      <c r="F3607" s="26"/>
      <c r="G3607" s="26"/>
      <c r="H3607" s="26"/>
      <c r="I3607" s="26"/>
      <c r="J3607" s="26"/>
      <c r="K3607" s="26"/>
      <c r="L3607" s="26"/>
      <c r="M3607" s="26"/>
      <c r="N3607" s="26"/>
      <c r="O3607" s="26"/>
      <c r="P3607" s="26"/>
      <c r="Q3607" s="26"/>
      <c r="R3607" s="26"/>
      <c r="S3607" s="26"/>
      <c r="T3607" s="26"/>
      <c r="U3607" s="26"/>
      <c r="V3607" s="26"/>
      <c r="W3607" s="26"/>
      <c r="X3607" s="26"/>
      <c r="Y3607" s="26"/>
      <c r="Z3607" s="26"/>
      <c r="AA3607" s="26"/>
      <c r="AB3607" s="26"/>
      <c r="AC3607" s="26"/>
      <c r="AD3607" s="26"/>
      <c r="AE3607" s="26"/>
      <c r="AF3607" s="26"/>
      <c r="AG3607" s="24"/>
      <c r="AH3607" s="24"/>
      <c r="AI3607" s="24"/>
      <c r="AJ3607" s="24"/>
      <c r="AK3607" s="24"/>
      <c r="AL3607" s="24"/>
      <c r="AM3607" s="24"/>
      <c r="AN3607" s="24"/>
      <c r="AO3607" s="24"/>
      <c r="AP3607" s="24"/>
      <c r="AQ3607" s="24"/>
      <c r="AR3607" s="24"/>
      <c r="AS3607" s="24"/>
      <c r="AT3607" s="24"/>
      <c r="AU3607" s="24"/>
      <c r="AV3607" s="24"/>
      <c r="AW3607" s="24"/>
      <c r="AX3607" s="24"/>
      <c r="AY3607" s="24"/>
      <c r="AZ3607" s="24"/>
      <c r="BA3607" s="24"/>
      <c r="BB3607" s="24"/>
      <c r="BC3607" s="24"/>
    </row>
    <row r="3608" spans="2:55" x14ac:dyDescent="0.3">
      <c r="B3608" s="48"/>
      <c r="C3608" s="25"/>
      <c r="D3608" s="25"/>
      <c r="E3608" s="26"/>
      <c r="F3608" s="26"/>
      <c r="G3608" s="26"/>
      <c r="H3608" s="26"/>
      <c r="I3608" s="26"/>
      <c r="J3608" s="26"/>
      <c r="K3608" s="26"/>
      <c r="L3608" s="26"/>
      <c r="M3608" s="26"/>
      <c r="N3608" s="26"/>
      <c r="O3608" s="26"/>
      <c r="P3608" s="26"/>
      <c r="Q3608" s="26"/>
      <c r="R3608" s="26"/>
      <c r="S3608" s="26"/>
      <c r="T3608" s="26"/>
      <c r="U3608" s="26"/>
      <c r="V3608" s="26"/>
      <c r="W3608" s="26"/>
      <c r="X3608" s="26"/>
      <c r="Y3608" s="26"/>
      <c r="Z3608" s="26"/>
      <c r="AA3608" s="26"/>
      <c r="AB3608" s="26"/>
      <c r="AC3608" s="26"/>
      <c r="AD3608" s="26"/>
      <c r="AE3608" s="26"/>
      <c r="AF3608" s="26"/>
      <c r="AG3608" s="24"/>
      <c r="AH3608" s="24"/>
      <c r="AI3608" s="24"/>
      <c r="AJ3608" s="24"/>
      <c r="AK3608" s="24"/>
      <c r="AL3608" s="24"/>
      <c r="AM3608" s="24"/>
      <c r="AN3608" s="24"/>
      <c r="AO3608" s="24"/>
      <c r="AP3608" s="24"/>
      <c r="AQ3608" s="24"/>
      <c r="AR3608" s="24"/>
      <c r="AS3608" s="24"/>
      <c r="AT3608" s="24"/>
      <c r="AU3608" s="24"/>
      <c r="AV3608" s="24"/>
      <c r="AW3608" s="24"/>
      <c r="AX3608" s="24"/>
      <c r="AY3608" s="24"/>
      <c r="AZ3608" s="24"/>
      <c r="BA3608" s="24"/>
      <c r="BB3608" s="24"/>
      <c r="BC3608" s="24"/>
    </row>
    <row r="3609" spans="2:55" x14ac:dyDescent="0.3">
      <c r="B3609" s="48"/>
      <c r="C3609" s="25"/>
      <c r="D3609" s="25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26"/>
      <c r="X3609" s="26"/>
      <c r="Y3609" s="26"/>
      <c r="Z3609" s="26"/>
      <c r="AA3609" s="26"/>
      <c r="AB3609" s="26"/>
      <c r="AC3609" s="26"/>
      <c r="AD3609" s="26"/>
      <c r="AE3609" s="26"/>
      <c r="AF3609" s="26"/>
      <c r="AG3609" s="24"/>
      <c r="AH3609" s="24"/>
      <c r="AI3609" s="24"/>
      <c r="AJ3609" s="24"/>
      <c r="AK3609" s="24"/>
      <c r="AL3609" s="24"/>
      <c r="AM3609" s="24"/>
      <c r="AN3609" s="24"/>
      <c r="AO3609" s="24"/>
      <c r="AP3609" s="24"/>
      <c r="AQ3609" s="24"/>
      <c r="AR3609" s="24"/>
      <c r="AS3609" s="24"/>
      <c r="AT3609" s="24"/>
      <c r="AU3609" s="24"/>
      <c r="AV3609" s="24"/>
      <c r="AW3609" s="24"/>
      <c r="AX3609" s="24"/>
      <c r="AY3609" s="24"/>
      <c r="AZ3609" s="24"/>
      <c r="BA3609" s="24"/>
      <c r="BB3609" s="24"/>
      <c r="BC3609" s="24"/>
    </row>
    <row r="3610" spans="2:55" x14ac:dyDescent="0.3">
      <c r="B3610" s="48"/>
      <c r="C3610" s="25"/>
      <c r="D3610" s="25"/>
      <c r="E3610" s="26"/>
      <c r="F3610" s="26"/>
      <c r="G3610" s="26"/>
      <c r="H3610" s="26"/>
      <c r="I3610" s="26"/>
      <c r="J3610" s="26"/>
      <c r="K3610" s="26"/>
      <c r="L3610" s="26"/>
      <c r="M3610" s="26"/>
      <c r="N3610" s="26"/>
      <c r="O3610" s="26"/>
      <c r="P3610" s="26"/>
      <c r="Q3610" s="26"/>
      <c r="R3610" s="26"/>
      <c r="S3610" s="26"/>
      <c r="T3610" s="26"/>
      <c r="U3610" s="26"/>
      <c r="V3610" s="26"/>
      <c r="W3610" s="26"/>
      <c r="X3610" s="26"/>
      <c r="Y3610" s="26"/>
      <c r="Z3610" s="26"/>
      <c r="AA3610" s="26"/>
      <c r="AB3610" s="26"/>
      <c r="AC3610" s="26"/>
      <c r="AD3610" s="26"/>
      <c r="AE3610" s="26"/>
      <c r="AF3610" s="26"/>
      <c r="AG3610" s="24"/>
      <c r="AH3610" s="24"/>
      <c r="AI3610" s="24"/>
      <c r="AJ3610" s="24"/>
      <c r="AK3610" s="24"/>
      <c r="AL3610" s="24"/>
      <c r="AM3610" s="24"/>
      <c r="AN3610" s="24"/>
      <c r="AO3610" s="24"/>
      <c r="AP3610" s="24"/>
      <c r="AQ3610" s="24"/>
      <c r="AR3610" s="24"/>
      <c r="AS3610" s="24"/>
      <c r="AT3610" s="24"/>
      <c r="AU3610" s="24"/>
      <c r="AV3610" s="24"/>
      <c r="AW3610" s="24"/>
      <c r="AX3610" s="24"/>
      <c r="AY3610" s="24"/>
      <c r="AZ3610" s="24"/>
      <c r="BA3610" s="24"/>
      <c r="BB3610" s="24"/>
      <c r="BC3610" s="24"/>
    </row>
    <row r="3611" spans="2:55" x14ac:dyDescent="0.3">
      <c r="B3611" s="48"/>
      <c r="C3611" s="25"/>
      <c r="D3611" s="25"/>
      <c r="E3611" s="26"/>
      <c r="F3611" s="26"/>
      <c r="G3611" s="26"/>
      <c r="H3611" s="26"/>
      <c r="I3611" s="26"/>
      <c r="J3611" s="26"/>
      <c r="K3611" s="26"/>
      <c r="L3611" s="26"/>
      <c r="M3611" s="26"/>
      <c r="N3611" s="26"/>
      <c r="O3611" s="26"/>
      <c r="P3611" s="26"/>
      <c r="Q3611" s="26"/>
      <c r="R3611" s="26"/>
      <c r="S3611" s="26"/>
      <c r="T3611" s="26"/>
      <c r="U3611" s="26"/>
      <c r="V3611" s="26"/>
      <c r="W3611" s="26"/>
      <c r="X3611" s="26"/>
      <c r="Y3611" s="26"/>
      <c r="Z3611" s="26"/>
      <c r="AA3611" s="26"/>
      <c r="AB3611" s="26"/>
      <c r="AC3611" s="26"/>
      <c r="AD3611" s="26"/>
      <c r="AE3611" s="26"/>
      <c r="AF3611" s="26"/>
      <c r="AG3611" s="24"/>
      <c r="AH3611" s="24"/>
      <c r="AI3611" s="24"/>
      <c r="AJ3611" s="24"/>
      <c r="AK3611" s="24"/>
      <c r="AL3611" s="24"/>
      <c r="AM3611" s="24"/>
      <c r="AN3611" s="24"/>
      <c r="AO3611" s="24"/>
      <c r="AP3611" s="24"/>
      <c r="AQ3611" s="24"/>
      <c r="AR3611" s="24"/>
      <c r="AS3611" s="24"/>
      <c r="AT3611" s="24"/>
      <c r="AU3611" s="24"/>
      <c r="AV3611" s="24"/>
      <c r="AW3611" s="24"/>
      <c r="AX3611" s="24"/>
      <c r="AY3611" s="24"/>
      <c r="AZ3611" s="24"/>
      <c r="BA3611" s="24"/>
      <c r="BB3611" s="24"/>
      <c r="BC3611" s="24"/>
    </row>
    <row r="3612" spans="2:55" x14ac:dyDescent="0.3">
      <c r="B3612" s="48"/>
      <c r="C3612" s="25"/>
      <c r="D3612" s="25"/>
      <c r="E3612" s="26"/>
      <c r="F3612" s="26"/>
      <c r="G3612" s="26"/>
      <c r="H3612" s="26"/>
      <c r="I3612" s="26"/>
      <c r="J3612" s="26"/>
      <c r="K3612" s="26"/>
      <c r="L3612" s="26"/>
      <c r="M3612" s="26"/>
      <c r="N3612" s="26"/>
      <c r="O3612" s="26"/>
      <c r="P3612" s="26"/>
      <c r="Q3612" s="26"/>
      <c r="R3612" s="26"/>
      <c r="S3612" s="26"/>
      <c r="T3612" s="26"/>
      <c r="U3612" s="26"/>
      <c r="V3612" s="26"/>
      <c r="W3612" s="26"/>
      <c r="X3612" s="26"/>
      <c r="Y3612" s="26"/>
      <c r="Z3612" s="26"/>
      <c r="AA3612" s="26"/>
      <c r="AB3612" s="26"/>
      <c r="AC3612" s="26"/>
      <c r="AD3612" s="26"/>
      <c r="AE3612" s="26"/>
      <c r="AF3612" s="26"/>
      <c r="AG3612" s="24"/>
      <c r="AH3612" s="24"/>
      <c r="AI3612" s="24"/>
      <c r="AJ3612" s="24"/>
      <c r="AK3612" s="24"/>
      <c r="AL3612" s="24"/>
      <c r="AM3612" s="24"/>
      <c r="AN3612" s="24"/>
      <c r="AO3612" s="24"/>
      <c r="AP3612" s="24"/>
      <c r="AQ3612" s="24"/>
      <c r="AR3612" s="24"/>
      <c r="AS3612" s="24"/>
      <c r="AT3612" s="24"/>
      <c r="AU3612" s="24"/>
      <c r="AV3612" s="24"/>
      <c r="AW3612" s="24"/>
      <c r="AX3612" s="24"/>
      <c r="AY3612" s="24"/>
      <c r="AZ3612" s="24"/>
      <c r="BA3612" s="24"/>
      <c r="BB3612" s="24"/>
      <c r="BC3612" s="24"/>
    </row>
    <row r="3613" spans="2:55" x14ac:dyDescent="0.3">
      <c r="B3613" s="48"/>
      <c r="C3613" s="25"/>
      <c r="D3613" s="25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26"/>
      <c r="X3613" s="26"/>
      <c r="Y3613" s="26"/>
      <c r="Z3613" s="26"/>
      <c r="AA3613" s="26"/>
      <c r="AB3613" s="26"/>
      <c r="AC3613" s="26"/>
      <c r="AD3613" s="26"/>
      <c r="AE3613" s="26"/>
      <c r="AF3613" s="26"/>
      <c r="AG3613" s="24"/>
      <c r="AH3613" s="24"/>
      <c r="AI3613" s="24"/>
      <c r="AJ3613" s="24"/>
      <c r="AK3613" s="24"/>
      <c r="AL3613" s="24"/>
      <c r="AM3613" s="24"/>
      <c r="AN3613" s="24"/>
      <c r="AO3613" s="24"/>
      <c r="AP3613" s="24"/>
      <c r="AQ3613" s="24"/>
      <c r="AR3613" s="24"/>
      <c r="AS3613" s="24"/>
      <c r="AT3613" s="24"/>
      <c r="AU3613" s="24"/>
      <c r="AV3613" s="24"/>
      <c r="AW3613" s="24"/>
      <c r="AX3613" s="24"/>
      <c r="AY3613" s="24"/>
      <c r="AZ3613" s="24"/>
      <c r="BA3613" s="24"/>
      <c r="BB3613" s="24"/>
      <c r="BC3613" s="24"/>
    </row>
    <row r="3614" spans="2:55" x14ac:dyDescent="0.3">
      <c r="B3614" s="48"/>
      <c r="C3614" s="25"/>
      <c r="D3614" s="25"/>
      <c r="E3614" s="26"/>
      <c r="F3614" s="26"/>
      <c r="G3614" s="26"/>
      <c r="H3614" s="26"/>
      <c r="I3614" s="26"/>
      <c r="J3614" s="26"/>
      <c r="K3614" s="26"/>
      <c r="L3614" s="26"/>
      <c r="M3614" s="26"/>
      <c r="N3614" s="26"/>
      <c r="O3614" s="26"/>
      <c r="P3614" s="26"/>
      <c r="Q3614" s="26"/>
      <c r="R3614" s="26"/>
      <c r="S3614" s="26"/>
      <c r="T3614" s="26"/>
      <c r="U3614" s="26"/>
      <c r="V3614" s="26"/>
      <c r="W3614" s="26"/>
      <c r="X3614" s="26"/>
      <c r="Y3614" s="26"/>
      <c r="Z3614" s="26"/>
      <c r="AA3614" s="26"/>
      <c r="AB3614" s="26"/>
      <c r="AC3614" s="26"/>
      <c r="AD3614" s="26"/>
      <c r="AE3614" s="26"/>
      <c r="AF3614" s="26"/>
      <c r="AG3614" s="24"/>
      <c r="AH3614" s="24"/>
      <c r="AI3614" s="24"/>
      <c r="AJ3614" s="24"/>
      <c r="AK3614" s="24"/>
      <c r="AL3614" s="24"/>
      <c r="AM3614" s="24"/>
      <c r="AN3614" s="24"/>
      <c r="AO3614" s="24"/>
      <c r="AP3614" s="24"/>
      <c r="AQ3614" s="24"/>
      <c r="AR3614" s="24"/>
      <c r="AS3614" s="24"/>
      <c r="AT3614" s="24"/>
      <c r="AU3614" s="24"/>
      <c r="AV3614" s="24"/>
      <c r="AW3614" s="24"/>
      <c r="AX3614" s="24"/>
      <c r="AY3614" s="24"/>
      <c r="AZ3614" s="24"/>
      <c r="BA3614" s="24"/>
      <c r="BB3614" s="24"/>
      <c r="BC3614" s="24"/>
    </row>
    <row r="3615" spans="2:55" x14ac:dyDescent="0.3">
      <c r="B3615" s="48"/>
      <c r="C3615" s="25"/>
      <c r="D3615" s="25"/>
      <c r="E3615" s="26"/>
      <c r="F3615" s="26"/>
      <c r="G3615" s="26"/>
      <c r="H3615" s="26"/>
      <c r="I3615" s="26"/>
      <c r="J3615" s="26"/>
      <c r="K3615" s="26"/>
      <c r="L3615" s="26"/>
      <c r="M3615" s="26"/>
      <c r="N3615" s="26"/>
      <c r="O3615" s="26"/>
      <c r="P3615" s="26"/>
      <c r="Q3615" s="26"/>
      <c r="R3615" s="26"/>
      <c r="S3615" s="26"/>
      <c r="T3615" s="26"/>
      <c r="U3615" s="26"/>
      <c r="V3615" s="26"/>
      <c r="W3615" s="26"/>
      <c r="X3615" s="26"/>
      <c r="Y3615" s="26"/>
      <c r="Z3615" s="26"/>
      <c r="AA3615" s="26"/>
      <c r="AB3615" s="26"/>
      <c r="AC3615" s="26"/>
      <c r="AD3615" s="26"/>
      <c r="AE3615" s="26"/>
      <c r="AF3615" s="26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</row>
    <row r="3616" spans="2:55" x14ac:dyDescent="0.3">
      <c r="B3616" s="48"/>
      <c r="C3616" s="25"/>
      <c r="D3616" s="25"/>
      <c r="E3616" s="26"/>
      <c r="F3616" s="26"/>
      <c r="G3616" s="26"/>
      <c r="H3616" s="26"/>
      <c r="I3616" s="26"/>
      <c r="J3616" s="26"/>
      <c r="K3616" s="26"/>
      <c r="L3616" s="26"/>
      <c r="M3616" s="26"/>
      <c r="N3616" s="26"/>
      <c r="O3616" s="26"/>
      <c r="P3616" s="26"/>
      <c r="Q3616" s="26"/>
      <c r="R3616" s="26"/>
      <c r="S3616" s="26"/>
      <c r="T3616" s="26"/>
      <c r="U3616" s="26"/>
      <c r="V3616" s="26"/>
      <c r="W3616" s="26"/>
      <c r="X3616" s="26"/>
      <c r="Y3616" s="26"/>
      <c r="Z3616" s="26"/>
      <c r="AA3616" s="26"/>
      <c r="AB3616" s="26"/>
      <c r="AC3616" s="26"/>
      <c r="AD3616" s="26"/>
      <c r="AE3616" s="26"/>
      <c r="AF3616" s="26"/>
      <c r="AG3616" s="24"/>
      <c r="AH3616" s="24"/>
      <c r="AI3616" s="24"/>
      <c r="AJ3616" s="24"/>
      <c r="AK3616" s="24"/>
      <c r="AL3616" s="24"/>
      <c r="AM3616" s="24"/>
      <c r="AN3616" s="24"/>
      <c r="AO3616" s="24"/>
      <c r="AP3616" s="24"/>
      <c r="AQ3616" s="24"/>
      <c r="AR3616" s="24"/>
      <c r="AS3616" s="24"/>
      <c r="AT3616" s="24"/>
      <c r="AU3616" s="24"/>
      <c r="AV3616" s="24"/>
      <c r="AW3616" s="24"/>
      <c r="AX3616" s="24"/>
      <c r="AY3616" s="24"/>
      <c r="AZ3616" s="24"/>
      <c r="BA3616" s="24"/>
      <c r="BB3616" s="24"/>
      <c r="BC3616" s="24"/>
    </row>
    <row r="3617" spans="2:55" x14ac:dyDescent="0.3">
      <c r="B3617" s="48"/>
      <c r="C3617" s="25"/>
      <c r="D3617" s="25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26"/>
      <c r="X3617" s="26"/>
      <c r="Y3617" s="26"/>
      <c r="Z3617" s="26"/>
      <c r="AA3617" s="26"/>
      <c r="AB3617" s="26"/>
      <c r="AC3617" s="26"/>
      <c r="AD3617" s="26"/>
      <c r="AE3617" s="26"/>
      <c r="AF3617" s="26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</row>
    <row r="3618" spans="2:55" x14ac:dyDescent="0.3">
      <c r="B3618" s="48"/>
      <c r="C3618" s="25"/>
      <c r="D3618" s="25"/>
      <c r="E3618" s="26"/>
      <c r="F3618" s="26"/>
      <c r="G3618" s="26"/>
      <c r="H3618" s="26"/>
      <c r="I3618" s="26"/>
      <c r="J3618" s="26"/>
      <c r="K3618" s="26"/>
      <c r="L3618" s="26"/>
      <c r="M3618" s="26"/>
      <c r="N3618" s="26"/>
      <c r="O3618" s="26"/>
      <c r="P3618" s="26"/>
      <c r="Q3618" s="26"/>
      <c r="R3618" s="26"/>
      <c r="S3618" s="26"/>
      <c r="T3618" s="26"/>
      <c r="U3618" s="26"/>
      <c r="V3618" s="26"/>
      <c r="W3618" s="26"/>
      <c r="X3618" s="26"/>
      <c r="Y3618" s="26"/>
      <c r="Z3618" s="26"/>
      <c r="AA3618" s="26"/>
      <c r="AB3618" s="26"/>
      <c r="AC3618" s="26"/>
      <c r="AD3618" s="26"/>
      <c r="AE3618" s="26"/>
      <c r="AF3618" s="26"/>
      <c r="AG3618" s="24"/>
      <c r="AH3618" s="24"/>
      <c r="AI3618" s="24"/>
      <c r="AJ3618" s="24"/>
      <c r="AK3618" s="24"/>
      <c r="AL3618" s="24"/>
      <c r="AM3618" s="24"/>
      <c r="AN3618" s="24"/>
      <c r="AO3618" s="24"/>
      <c r="AP3618" s="24"/>
      <c r="AQ3618" s="24"/>
      <c r="AR3618" s="24"/>
      <c r="AS3618" s="24"/>
      <c r="AT3618" s="24"/>
      <c r="AU3618" s="24"/>
      <c r="AV3618" s="24"/>
      <c r="AW3618" s="24"/>
      <c r="AX3618" s="24"/>
      <c r="AY3618" s="24"/>
      <c r="AZ3618" s="24"/>
      <c r="BA3618" s="24"/>
      <c r="BB3618" s="24"/>
      <c r="BC3618" s="24"/>
    </row>
    <row r="3619" spans="2:55" x14ac:dyDescent="0.3">
      <c r="B3619" s="48"/>
      <c r="C3619" s="25"/>
      <c r="D3619" s="25"/>
      <c r="E3619" s="26"/>
      <c r="F3619" s="26"/>
      <c r="G3619" s="26"/>
      <c r="H3619" s="26"/>
      <c r="I3619" s="26"/>
      <c r="J3619" s="26"/>
      <c r="K3619" s="26"/>
      <c r="L3619" s="26"/>
      <c r="M3619" s="26"/>
      <c r="N3619" s="26"/>
      <c r="O3619" s="26"/>
      <c r="P3619" s="26"/>
      <c r="Q3619" s="26"/>
      <c r="R3619" s="26"/>
      <c r="S3619" s="26"/>
      <c r="T3619" s="26"/>
      <c r="U3619" s="26"/>
      <c r="V3619" s="26"/>
      <c r="W3619" s="26"/>
      <c r="X3619" s="26"/>
      <c r="Y3619" s="26"/>
      <c r="Z3619" s="26"/>
      <c r="AA3619" s="26"/>
      <c r="AB3619" s="26"/>
      <c r="AC3619" s="26"/>
      <c r="AD3619" s="26"/>
      <c r="AE3619" s="26"/>
      <c r="AF3619" s="26"/>
      <c r="AG3619" s="24"/>
      <c r="AH3619" s="24"/>
      <c r="AI3619" s="24"/>
      <c r="AJ3619" s="24"/>
      <c r="AK3619" s="24"/>
      <c r="AL3619" s="24"/>
      <c r="AM3619" s="24"/>
      <c r="AN3619" s="24"/>
      <c r="AO3619" s="24"/>
      <c r="AP3619" s="24"/>
      <c r="AQ3619" s="24"/>
      <c r="AR3619" s="24"/>
      <c r="AS3619" s="24"/>
      <c r="AT3619" s="24"/>
      <c r="AU3619" s="24"/>
      <c r="AV3619" s="24"/>
      <c r="AW3619" s="24"/>
      <c r="AX3619" s="24"/>
      <c r="AY3619" s="24"/>
      <c r="AZ3619" s="24"/>
      <c r="BA3619" s="24"/>
      <c r="BB3619" s="24"/>
      <c r="BC3619" s="24"/>
    </row>
    <row r="3620" spans="2:55" x14ac:dyDescent="0.3">
      <c r="B3620" s="48"/>
      <c r="C3620" s="25"/>
      <c r="D3620" s="25"/>
      <c r="E3620" s="26"/>
      <c r="F3620" s="26"/>
      <c r="G3620" s="26"/>
      <c r="H3620" s="26"/>
      <c r="I3620" s="26"/>
      <c r="J3620" s="26"/>
      <c r="K3620" s="26"/>
      <c r="L3620" s="26"/>
      <c r="M3620" s="26"/>
      <c r="N3620" s="26"/>
      <c r="O3620" s="26"/>
      <c r="P3620" s="26"/>
      <c r="Q3620" s="26"/>
      <c r="R3620" s="26"/>
      <c r="S3620" s="26"/>
      <c r="T3620" s="26"/>
      <c r="U3620" s="26"/>
      <c r="V3620" s="26"/>
      <c r="W3620" s="26"/>
      <c r="X3620" s="26"/>
      <c r="Y3620" s="26"/>
      <c r="Z3620" s="26"/>
      <c r="AA3620" s="26"/>
      <c r="AB3620" s="26"/>
      <c r="AC3620" s="26"/>
      <c r="AD3620" s="26"/>
      <c r="AE3620" s="26"/>
      <c r="AF3620" s="26"/>
      <c r="AG3620" s="24"/>
      <c r="AH3620" s="24"/>
      <c r="AI3620" s="24"/>
      <c r="AJ3620" s="24"/>
      <c r="AK3620" s="24"/>
      <c r="AL3620" s="24"/>
      <c r="AM3620" s="24"/>
      <c r="AN3620" s="24"/>
      <c r="AO3620" s="24"/>
      <c r="AP3620" s="24"/>
      <c r="AQ3620" s="24"/>
      <c r="AR3620" s="24"/>
      <c r="AS3620" s="24"/>
      <c r="AT3620" s="24"/>
      <c r="AU3620" s="24"/>
      <c r="AV3620" s="24"/>
      <c r="AW3620" s="24"/>
      <c r="AX3620" s="24"/>
      <c r="AY3620" s="24"/>
      <c r="AZ3620" s="24"/>
      <c r="BA3620" s="24"/>
      <c r="BB3620" s="24"/>
      <c r="BC3620" s="24"/>
    </row>
    <row r="3621" spans="2:55" x14ac:dyDescent="0.3">
      <c r="B3621" s="48"/>
      <c r="C3621" s="25"/>
      <c r="D3621" s="25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26"/>
      <c r="X3621" s="26"/>
      <c r="Y3621" s="26"/>
      <c r="Z3621" s="26"/>
      <c r="AA3621" s="26"/>
      <c r="AB3621" s="26"/>
      <c r="AC3621" s="26"/>
      <c r="AD3621" s="26"/>
      <c r="AE3621" s="26"/>
      <c r="AF3621" s="26"/>
      <c r="AG3621" s="24"/>
      <c r="AH3621" s="24"/>
      <c r="AI3621" s="24"/>
      <c r="AJ3621" s="24"/>
      <c r="AK3621" s="24"/>
      <c r="AL3621" s="24"/>
      <c r="AM3621" s="24"/>
      <c r="AN3621" s="24"/>
      <c r="AO3621" s="24"/>
      <c r="AP3621" s="24"/>
      <c r="AQ3621" s="24"/>
      <c r="AR3621" s="24"/>
      <c r="AS3621" s="24"/>
      <c r="AT3621" s="24"/>
      <c r="AU3621" s="24"/>
      <c r="AV3621" s="24"/>
      <c r="AW3621" s="24"/>
      <c r="AX3621" s="24"/>
      <c r="AY3621" s="24"/>
      <c r="AZ3621" s="24"/>
      <c r="BA3621" s="24"/>
      <c r="BB3621" s="24"/>
      <c r="BC3621" s="24"/>
    </row>
    <row r="3622" spans="2:55" x14ac:dyDescent="0.3">
      <c r="B3622" s="48"/>
      <c r="C3622" s="25"/>
      <c r="D3622" s="25"/>
      <c r="E3622" s="26"/>
      <c r="F3622" s="26"/>
      <c r="G3622" s="26"/>
      <c r="H3622" s="26"/>
      <c r="I3622" s="26"/>
      <c r="J3622" s="26"/>
      <c r="K3622" s="26"/>
      <c r="L3622" s="26"/>
      <c r="M3622" s="26"/>
      <c r="N3622" s="26"/>
      <c r="O3622" s="26"/>
      <c r="P3622" s="26"/>
      <c r="Q3622" s="26"/>
      <c r="R3622" s="26"/>
      <c r="S3622" s="26"/>
      <c r="T3622" s="26"/>
      <c r="U3622" s="26"/>
      <c r="V3622" s="26"/>
      <c r="W3622" s="26"/>
      <c r="X3622" s="26"/>
      <c r="Y3622" s="26"/>
      <c r="Z3622" s="26"/>
      <c r="AA3622" s="26"/>
      <c r="AB3622" s="26"/>
      <c r="AC3622" s="26"/>
      <c r="AD3622" s="26"/>
      <c r="AE3622" s="26"/>
      <c r="AF3622" s="26"/>
      <c r="AG3622" s="24"/>
      <c r="AH3622" s="24"/>
      <c r="AI3622" s="24"/>
      <c r="AJ3622" s="24"/>
      <c r="AK3622" s="24"/>
      <c r="AL3622" s="24"/>
      <c r="AM3622" s="24"/>
      <c r="AN3622" s="24"/>
      <c r="AO3622" s="24"/>
      <c r="AP3622" s="24"/>
      <c r="AQ3622" s="24"/>
      <c r="AR3622" s="24"/>
      <c r="AS3622" s="24"/>
      <c r="AT3622" s="24"/>
      <c r="AU3622" s="24"/>
      <c r="AV3622" s="24"/>
      <c r="AW3622" s="24"/>
      <c r="AX3622" s="24"/>
      <c r="AY3622" s="24"/>
      <c r="AZ3622" s="24"/>
      <c r="BA3622" s="24"/>
      <c r="BB3622" s="24"/>
      <c r="BC3622" s="24"/>
    </row>
    <row r="3623" spans="2:55" x14ac:dyDescent="0.3">
      <c r="B3623" s="48"/>
      <c r="C3623" s="25"/>
      <c r="D3623" s="25"/>
      <c r="E3623" s="26"/>
      <c r="F3623" s="26"/>
      <c r="G3623" s="26"/>
      <c r="H3623" s="26"/>
      <c r="I3623" s="26"/>
      <c r="J3623" s="26"/>
      <c r="K3623" s="26"/>
      <c r="L3623" s="26"/>
      <c r="M3623" s="26"/>
      <c r="N3623" s="26"/>
      <c r="O3623" s="26"/>
      <c r="P3623" s="26"/>
      <c r="Q3623" s="26"/>
      <c r="R3623" s="26"/>
      <c r="S3623" s="26"/>
      <c r="T3623" s="26"/>
      <c r="U3623" s="26"/>
      <c r="V3623" s="26"/>
      <c r="W3623" s="26"/>
      <c r="X3623" s="26"/>
      <c r="Y3623" s="26"/>
      <c r="Z3623" s="26"/>
      <c r="AA3623" s="26"/>
      <c r="AB3623" s="26"/>
      <c r="AC3623" s="26"/>
      <c r="AD3623" s="26"/>
      <c r="AE3623" s="26"/>
      <c r="AF3623" s="26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</row>
    <row r="3624" spans="2:55" x14ac:dyDescent="0.3">
      <c r="B3624" s="48"/>
      <c r="C3624" s="25"/>
      <c r="D3624" s="25"/>
      <c r="E3624" s="26"/>
      <c r="F3624" s="26"/>
      <c r="G3624" s="26"/>
      <c r="H3624" s="26"/>
      <c r="I3624" s="26"/>
      <c r="J3624" s="26"/>
      <c r="K3624" s="26"/>
      <c r="L3624" s="26"/>
      <c r="M3624" s="26"/>
      <c r="N3624" s="26"/>
      <c r="O3624" s="26"/>
      <c r="P3624" s="26"/>
      <c r="Q3624" s="26"/>
      <c r="R3624" s="26"/>
      <c r="S3624" s="26"/>
      <c r="T3624" s="26"/>
      <c r="U3624" s="26"/>
      <c r="V3624" s="26"/>
      <c r="W3624" s="26"/>
      <c r="X3624" s="26"/>
      <c r="Y3624" s="26"/>
      <c r="Z3624" s="26"/>
      <c r="AA3624" s="26"/>
      <c r="AB3624" s="26"/>
      <c r="AC3624" s="26"/>
      <c r="AD3624" s="26"/>
      <c r="AE3624" s="26"/>
      <c r="AF3624" s="26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</row>
    <row r="3625" spans="2:55" x14ac:dyDescent="0.3">
      <c r="B3625" s="48"/>
      <c r="C3625" s="25"/>
      <c r="D3625" s="25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26"/>
      <c r="X3625" s="26"/>
      <c r="Y3625" s="26"/>
      <c r="Z3625" s="26"/>
      <c r="AA3625" s="26"/>
      <c r="AB3625" s="26"/>
      <c r="AC3625" s="26"/>
      <c r="AD3625" s="26"/>
      <c r="AE3625" s="26"/>
      <c r="AF3625" s="26"/>
      <c r="AG3625" s="24"/>
      <c r="AH3625" s="24"/>
      <c r="AI3625" s="24"/>
      <c r="AJ3625" s="24"/>
      <c r="AK3625" s="24"/>
      <c r="AL3625" s="24"/>
      <c r="AM3625" s="24"/>
      <c r="AN3625" s="24"/>
      <c r="AO3625" s="24"/>
      <c r="AP3625" s="24"/>
      <c r="AQ3625" s="24"/>
      <c r="AR3625" s="24"/>
      <c r="AS3625" s="24"/>
      <c r="AT3625" s="24"/>
      <c r="AU3625" s="24"/>
      <c r="AV3625" s="24"/>
      <c r="AW3625" s="24"/>
      <c r="AX3625" s="24"/>
      <c r="AY3625" s="24"/>
      <c r="AZ3625" s="24"/>
      <c r="BA3625" s="24"/>
      <c r="BB3625" s="24"/>
      <c r="BC3625" s="24"/>
    </row>
    <row r="3626" spans="2:55" x14ac:dyDescent="0.3">
      <c r="B3626" s="48"/>
      <c r="C3626" s="25"/>
      <c r="D3626" s="25"/>
      <c r="E3626" s="26"/>
      <c r="F3626" s="26"/>
      <c r="G3626" s="26"/>
      <c r="H3626" s="26"/>
      <c r="I3626" s="26"/>
      <c r="J3626" s="26"/>
      <c r="K3626" s="26"/>
      <c r="L3626" s="26"/>
      <c r="M3626" s="26"/>
      <c r="N3626" s="26"/>
      <c r="O3626" s="26"/>
      <c r="P3626" s="26"/>
      <c r="Q3626" s="26"/>
      <c r="R3626" s="26"/>
      <c r="S3626" s="26"/>
      <c r="T3626" s="26"/>
      <c r="U3626" s="26"/>
      <c r="V3626" s="26"/>
      <c r="W3626" s="26"/>
      <c r="X3626" s="26"/>
      <c r="Y3626" s="26"/>
      <c r="Z3626" s="26"/>
      <c r="AA3626" s="26"/>
      <c r="AB3626" s="26"/>
      <c r="AC3626" s="26"/>
      <c r="AD3626" s="26"/>
      <c r="AE3626" s="26"/>
      <c r="AF3626" s="26"/>
      <c r="AG3626" s="24"/>
      <c r="AH3626" s="24"/>
      <c r="AI3626" s="24"/>
      <c r="AJ3626" s="24"/>
      <c r="AK3626" s="24"/>
      <c r="AL3626" s="24"/>
      <c r="AM3626" s="24"/>
      <c r="AN3626" s="24"/>
      <c r="AO3626" s="24"/>
      <c r="AP3626" s="24"/>
      <c r="AQ3626" s="24"/>
      <c r="AR3626" s="24"/>
      <c r="AS3626" s="24"/>
      <c r="AT3626" s="24"/>
      <c r="AU3626" s="24"/>
      <c r="AV3626" s="24"/>
      <c r="AW3626" s="24"/>
      <c r="AX3626" s="24"/>
      <c r="AY3626" s="24"/>
      <c r="AZ3626" s="24"/>
      <c r="BA3626" s="24"/>
      <c r="BB3626" s="24"/>
      <c r="BC3626" s="24"/>
    </row>
    <row r="3627" spans="2:55" x14ac:dyDescent="0.3">
      <c r="B3627" s="48"/>
      <c r="C3627" s="25"/>
      <c r="D3627" s="25"/>
      <c r="E3627" s="26"/>
      <c r="F3627" s="26"/>
      <c r="G3627" s="26"/>
      <c r="H3627" s="26"/>
      <c r="I3627" s="26"/>
      <c r="J3627" s="26"/>
      <c r="K3627" s="26"/>
      <c r="L3627" s="26"/>
      <c r="M3627" s="26"/>
      <c r="N3627" s="26"/>
      <c r="O3627" s="26"/>
      <c r="P3627" s="26"/>
      <c r="Q3627" s="26"/>
      <c r="R3627" s="26"/>
      <c r="S3627" s="26"/>
      <c r="T3627" s="26"/>
      <c r="U3627" s="26"/>
      <c r="V3627" s="26"/>
      <c r="W3627" s="26"/>
      <c r="X3627" s="26"/>
      <c r="Y3627" s="26"/>
      <c r="Z3627" s="26"/>
      <c r="AA3627" s="26"/>
      <c r="AB3627" s="26"/>
      <c r="AC3627" s="26"/>
      <c r="AD3627" s="26"/>
      <c r="AE3627" s="26"/>
      <c r="AF3627" s="26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4"/>
      <c r="AT3627" s="24"/>
      <c r="AU3627" s="24"/>
      <c r="AV3627" s="24"/>
      <c r="AW3627" s="24"/>
      <c r="AX3627" s="24"/>
      <c r="AY3627" s="24"/>
      <c r="AZ3627" s="24"/>
      <c r="BA3627" s="24"/>
      <c r="BB3627" s="24"/>
      <c r="BC3627" s="24"/>
    </row>
    <row r="3628" spans="2:55" x14ac:dyDescent="0.3">
      <c r="B3628" s="48"/>
      <c r="C3628" s="25"/>
      <c r="D3628" s="25"/>
      <c r="E3628" s="26"/>
      <c r="F3628" s="26"/>
      <c r="G3628" s="26"/>
      <c r="H3628" s="26"/>
      <c r="I3628" s="26"/>
      <c r="J3628" s="26"/>
      <c r="K3628" s="26"/>
      <c r="L3628" s="26"/>
      <c r="M3628" s="26"/>
      <c r="N3628" s="26"/>
      <c r="O3628" s="26"/>
      <c r="P3628" s="26"/>
      <c r="Q3628" s="26"/>
      <c r="R3628" s="26"/>
      <c r="S3628" s="26"/>
      <c r="T3628" s="26"/>
      <c r="U3628" s="26"/>
      <c r="V3628" s="26"/>
      <c r="W3628" s="26"/>
      <c r="X3628" s="26"/>
      <c r="Y3628" s="26"/>
      <c r="Z3628" s="26"/>
      <c r="AA3628" s="26"/>
      <c r="AB3628" s="26"/>
      <c r="AC3628" s="26"/>
      <c r="AD3628" s="26"/>
      <c r="AE3628" s="26"/>
      <c r="AF3628" s="26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</row>
    <row r="3629" spans="2:55" x14ac:dyDescent="0.3">
      <c r="B3629" s="48"/>
      <c r="C3629" s="25"/>
      <c r="D3629" s="25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26"/>
      <c r="X3629" s="26"/>
      <c r="Y3629" s="26"/>
      <c r="Z3629" s="26"/>
      <c r="AA3629" s="26"/>
      <c r="AB3629" s="26"/>
      <c r="AC3629" s="26"/>
      <c r="AD3629" s="26"/>
      <c r="AE3629" s="26"/>
      <c r="AF3629" s="26"/>
      <c r="AG3629" s="24"/>
      <c r="AH3629" s="24"/>
      <c r="AI3629" s="24"/>
      <c r="AJ3629" s="24"/>
      <c r="AK3629" s="24"/>
      <c r="AL3629" s="24"/>
      <c r="AM3629" s="24"/>
      <c r="AN3629" s="24"/>
      <c r="AO3629" s="24"/>
      <c r="AP3629" s="24"/>
      <c r="AQ3629" s="24"/>
      <c r="AR3629" s="24"/>
      <c r="AS3629" s="24"/>
      <c r="AT3629" s="24"/>
      <c r="AU3629" s="24"/>
      <c r="AV3629" s="24"/>
      <c r="AW3629" s="24"/>
      <c r="AX3629" s="24"/>
      <c r="AY3629" s="24"/>
      <c r="AZ3629" s="24"/>
      <c r="BA3629" s="24"/>
      <c r="BB3629" s="24"/>
      <c r="BC3629" s="24"/>
    </row>
    <row r="3630" spans="2:55" x14ac:dyDescent="0.3">
      <c r="B3630" s="48"/>
      <c r="C3630" s="25"/>
      <c r="D3630" s="25"/>
      <c r="E3630" s="26"/>
      <c r="F3630" s="26"/>
      <c r="G3630" s="26"/>
      <c r="H3630" s="26"/>
      <c r="I3630" s="26"/>
      <c r="J3630" s="26"/>
      <c r="K3630" s="26"/>
      <c r="L3630" s="26"/>
      <c r="M3630" s="26"/>
      <c r="N3630" s="26"/>
      <c r="O3630" s="26"/>
      <c r="P3630" s="26"/>
      <c r="Q3630" s="26"/>
      <c r="R3630" s="26"/>
      <c r="S3630" s="26"/>
      <c r="T3630" s="26"/>
      <c r="U3630" s="26"/>
      <c r="V3630" s="26"/>
      <c r="W3630" s="26"/>
      <c r="X3630" s="26"/>
      <c r="Y3630" s="26"/>
      <c r="Z3630" s="26"/>
      <c r="AA3630" s="26"/>
      <c r="AB3630" s="26"/>
      <c r="AC3630" s="26"/>
      <c r="AD3630" s="26"/>
      <c r="AE3630" s="26"/>
      <c r="AF3630" s="26"/>
      <c r="AG3630" s="24"/>
      <c r="AH3630" s="24"/>
      <c r="AI3630" s="24"/>
      <c r="AJ3630" s="24"/>
      <c r="AK3630" s="24"/>
      <c r="AL3630" s="24"/>
      <c r="AM3630" s="24"/>
      <c r="AN3630" s="24"/>
      <c r="AO3630" s="24"/>
      <c r="AP3630" s="24"/>
      <c r="AQ3630" s="24"/>
      <c r="AR3630" s="24"/>
      <c r="AS3630" s="24"/>
      <c r="AT3630" s="24"/>
      <c r="AU3630" s="24"/>
      <c r="AV3630" s="24"/>
      <c r="AW3630" s="24"/>
      <c r="AX3630" s="24"/>
      <c r="AY3630" s="24"/>
      <c r="AZ3630" s="24"/>
      <c r="BA3630" s="24"/>
      <c r="BB3630" s="24"/>
      <c r="BC3630" s="24"/>
    </row>
    <row r="3631" spans="2:55" x14ac:dyDescent="0.3">
      <c r="B3631" s="48"/>
      <c r="C3631" s="25"/>
      <c r="D3631" s="25"/>
      <c r="E3631" s="26"/>
      <c r="F3631" s="26"/>
      <c r="G3631" s="26"/>
      <c r="H3631" s="26"/>
      <c r="I3631" s="26"/>
      <c r="J3631" s="26"/>
      <c r="K3631" s="26"/>
      <c r="L3631" s="26"/>
      <c r="M3631" s="26"/>
      <c r="N3631" s="26"/>
      <c r="O3631" s="26"/>
      <c r="P3631" s="26"/>
      <c r="Q3631" s="26"/>
      <c r="R3631" s="26"/>
      <c r="S3631" s="26"/>
      <c r="T3631" s="26"/>
      <c r="U3631" s="26"/>
      <c r="V3631" s="26"/>
      <c r="W3631" s="26"/>
      <c r="X3631" s="26"/>
      <c r="Y3631" s="26"/>
      <c r="Z3631" s="26"/>
      <c r="AA3631" s="26"/>
      <c r="AB3631" s="26"/>
      <c r="AC3631" s="26"/>
      <c r="AD3631" s="26"/>
      <c r="AE3631" s="26"/>
      <c r="AF3631" s="26"/>
      <c r="AG3631" s="24"/>
      <c r="AH3631" s="24"/>
      <c r="AI3631" s="24"/>
      <c r="AJ3631" s="24"/>
      <c r="AK3631" s="24"/>
      <c r="AL3631" s="24"/>
      <c r="AM3631" s="24"/>
      <c r="AN3631" s="24"/>
      <c r="AO3631" s="24"/>
      <c r="AP3631" s="24"/>
      <c r="AQ3631" s="24"/>
      <c r="AR3631" s="24"/>
      <c r="AS3631" s="24"/>
      <c r="AT3631" s="24"/>
      <c r="AU3631" s="24"/>
      <c r="AV3631" s="24"/>
      <c r="AW3631" s="24"/>
      <c r="AX3631" s="24"/>
      <c r="AY3631" s="24"/>
      <c r="AZ3631" s="24"/>
      <c r="BA3631" s="24"/>
      <c r="BB3631" s="24"/>
      <c r="BC3631" s="24"/>
    </row>
    <row r="3632" spans="2:55" x14ac:dyDescent="0.3">
      <c r="B3632" s="48"/>
      <c r="C3632" s="25"/>
      <c r="D3632" s="25"/>
      <c r="E3632" s="26"/>
      <c r="F3632" s="26"/>
      <c r="G3632" s="26"/>
      <c r="H3632" s="26"/>
      <c r="I3632" s="26"/>
      <c r="J3632" s="26"/>
      <c r="K3632" s="26"/>
      <c r="L3632" s="26"/>
      <c r="M3632" s="26"/>
      <c r="N3632" s="26"/>
      <c r="O3632" s="26"/>
      <c r="P3632" s="26"/>
      <c r="Q3632" s="26"/>
      <c r="R3632" s="26"/>
      <c r="S3632" s="26"/>
      <c r="T3632" s="26"/>
      <c r="U3632" s="26"/>
      <c r="V3632" s="26"/>
      <c r="W3632" s="26"/>
      <c r="X3632" s="26"/>
      <c r="Y3632" s="26"/>
      <c r="Z3632" s="26"/>
      <c r="AA3632" s="26"/>
      <c r="AB3632" s="26"/>
      <c r="AC3632" s="26"/>
      <c r="AD3632" s="26"/>
      <c r="AE3632" s="26"/>
      <c r="AF3632" s="26"/>
      <c r="AG3632" s="24"/>
      <c r="AH3632" s="24"/>
      <c r="AI3632" s="24"/>
      <c r="AJ3632" s="24"/>
      <c r="AK3632" s="24"/>
      <c r="AL3632" s="24"/>
      <c r="AM3632" s="24"/>
      <c r="AN3632" s="24"/>
      <c r="AO3632" s="24"/>
      <c r="AP3632" s="24"/>
      <c r="AQ3632" s="24"/>
      <c r="AR3632" s="24"/>
      <c r="AS3632" s="24"/>
      <c r="AT3632" s="24"/>
      <c r="AU3632" s="24"/>
      <c r="AV3632" s="24"/>
      <c r="AW3632" s="24"/>
      <c r="AX3632" s="24"/>
      <c r="AY3632" s="24"/>
      <c r="AZ3632" s="24"/>
      <c r="BA3632" s="24"/>
      <c r="BB3632" s="24"/>
      <c r="BC3632" s="24"/>
    </row>
    <row r="3633" spans="2:55" x14ac:dyDescent="0.3">
      <c r="B3633" s="48"/>
      <c r="C3633" s="25"/>
      <c r="D3633" s="25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26"/>
      <c r="X3633" s="26"/>
      <c r="Y3633" s="26"/>
      <c r="Z3633" s="26"/>
      <c r="AA3633" s="26"/>
      <c r="AB3633" s="26"/>
      <c r="AC3633" s="26"/>
      <c r="AD3633" s="26"/>
      <c r="AE3633" s="26"/>
      <c r="AF3633" s="26"/>
      <c r="AG3633" s="24"/>
      <c r="AH3633" s="24"/>
      <c r="AI3633" s="24"/>
      <c r="AJ3633" s="24"/>
      <c r="AK3633" s="24"/>
      <c r="AL3633" s="24"/>
      <c r="AM3633" s="24"/>
      <c r="AN3633" s="24"/>
      <c r="AO3633" s="24"/>
      <c r="AP3633" s="24"/>
      <c r="AQ3633" s="24"/>
      <c r="AR3633" s="24"/>
      <c r="AS3633" s="24"/>
      <c r="AT3633" s="24"/>
      <c r="AU3633" s="24"/>
      <c r="AV3633" s="24"/>
      <c r="AW3633" s="24"/>
      <c r="AX3633" s="24"/>
      <c r="AY3633" s="24"/>
      <c r="AZ3633" s="24"/>
      <c r="BA3633" s="24"/>
      <c r="BB3633" s="24"/>
      <c r="BC3633" s="24"/>
    </row>
    <row r="3634" spans="2:55" x14ac:dyDescent="0.3">
      <c r="B3634" s="48"/>
      <c r="C3634" s="25"/>
      <c r="D3634" s="25"/>
      <c r="E3634" s="26"/>
      <c r="F3634" s="26"/>
      <c r="G3634" s="26"/>
      <c r="H3634" s="26"/>
      <c r="I3634" s="26"/>
      <c r="J3634" s="26"/>
      <c r="K3634" s="26"/>
      <c r="L3634" s="26"/>
      <c r="M3634" s="26"/>
      <c r="N3634" s="26"/>
      <c r="O3634" s="26"/>
      <c r="P3634" s="26"/>
      <c r="Q3634" s="26"/>
      <c r="R3634" s="26"/>
      <c r="S3634" s="26"/>
      <c r="T3634" s="26"/>
      <c r="U3634" s="26"/>
      <c r="V3634" s="26"/>
      <c r="W3634" s="26"/>
      <c r="X3634" s="26"/>
      <c r="Y3634" s="26"/>
      <c r="Z3634" s="26"/>
      <c r="AA3634" s="26"/>
      <c r="AB3634" s="26"/>
      <c r="AC3634" s="26"/>
      <c r="AD3634" s="26"/>
      <c r="AE3634" s="26"/>
      <c r="AF3634" s="26"/>
      <c r="AG3634" s="24"/>
      <c r="AH3634" s="24"/>
      <c r="AI3634" s="24"/>
      <c r="AJ3634" s="24"/>
      <c r="AK3634" s="24"/>
      <c r="AL3634" s="24"/>
      <c r="AM3634" s="24"/>
      <c r="AN3634" s="24"/>
      <c r="AO3634" s="24"/>
      <c r="AP3634" s="24"/>
      <c r="AQ3634" s="24"/>
      <c r="AR3634" s="24"/>
      <c r="AS3634" s="24"/>
      <c r="AT3634" s="24"/>
      <c r="AU3634" s="24"/>
      <c r="AV3634" s="24"/>
      <c r="AW3634" s="24"/>
      <c r="AX3634" s="24"/>
      <c r="AY3634" s="24"/>
      <c r="AZ3634" s="24"/>
      <c r="BA3634" s="24"/>
      <c r="BB3634" s="24"/>
      <c r="BC3634" s="24"/>
    </row>
    <row r="3635" spans="2:55" x14ac:dyDescent="0.3">
      <c r="B3635" s="48"/>
      <c r="C3635" s="25"/>
      <c r="D3635" s="25"/>
      <c r="E3635" s="26"/>
      <c r="F3635" s="26"/>
      <c r="G3635" s="26"/>
      <c r="H3635" s="26"/>
      <c r="I3635" s="26"/>
      <c r="J3635" s="26"/>
      <c r="K3635" s="26"/>
      <c r="L3635" s="26"/>
      <c r="M3635" s="26"/>
      <c r="N3635" s="26"/>
      <c r="O3635" s="26"/>
      <c r="P3635" s="26"/>
      <c r="Q3635" s="26"/>
      <c r="R3635" s="26"/>
      <c r="S3635" s="26"/>
      <c r="T3635" s="26"/>
      <c r="U3635" s="26"/>
      <c r="V3635" s="26"/>
      <c r="W3635" s="26"/>
      <c r="X3635" s="26"/>
      <c r="Y3635" s="26"/>
      <c r="Z3635" s="26"/>
      <c r="AA3635" s="26"/>
      <c r="AB3635" s="26"/>
      <c r="AC3635" s="26"/>
      <c r="AD3635" s="26"/>
      <c r="AE3635" s="26"/>
      <c r="AF3635" s="26"/>
      <c r="AG3635" s="24"/>
      <c r="AH3635" s="24"/>
      <c r="AI3635" s="24"/>
      <c r="AJ3635" s="24"/>
      <c r="AK3635" s="24"/>
      <c r="AL3635" s="24"/>
      <c r="AM3635" s="24"/>
      <c r="AN3635" s="24"/>
      <c r="AO3635" s="24"/>
      <c r="AP3635" s="24"/>
      <c r="AQ3635" s="24"/>
      <c r="AR3635" s="24"/>
      <c r="AS3635" s="24"/>
      <c r="AT3635" s="24"/>
      <c r="AU3635" s="24"/>
      <c r="AV3635" s="24"/>
      <c r="AW3635" s="24"/>
      <c r="AX3635" s="24"/>
      <c r="AY3635" s="24"/>
      <c r="AZ3635" s="24"/>
      <c r="BA3635" s="24"/>
      <c r="BB3635" s="24"/>
      <c r="BC3635" s="24"/>
    </row>
    <row r="3636" spans="2:55" x14ac:dyDescent="0.3">
      <c r="B3636" s="48"/>
      <c r="C3636" s="25"/>
      <c r="D3636" s="25"/>
      <c r="E3636" s="26"/>
      <c r="F3636" s="26"/>
      <c r="G3636" s="26"/>
      <c r="H3636" s="26"/>
      <c r="I3636" s="26"/>
      <c r="J3636" s="26"/>
      <c r="K3636" s="26"/>
      <c r="L3636" s="26"/>
      <c r="M3636" s="26"/>
      <c r="N3636" s="26"/>
      <c r="O3636" s="26"/>
      <c r="P3636" s="26"/>
      <c r="Q3636" s="26"/>
      <c r="R3636" s="26"/>
      <c r="S3636" s="26"/>
      <c r="T3636" s="26"/>
      <c r="U3636" s="26"/>
      <c r="V3636" s="26"/>
      <c r="W3636" s="26"/>
      <c r="X3636" s="26"/>
      <c r="Y3636" s="26"/>
      <c r="Z3636" s="26"/>
      <c r="AA3636" s="26"/>
      <c r="AB3636" s="26"/>
      <c r="AC3636" s="26"/>
      <c r="AD3636" s="26"/>
      <c r="AE3636" s="26"/>
      <c r="AF3636" s="26"/>
      <c r="AG3636" s="24"/>
      <c r="AH3636" s="24"/>
      <c r="AI3636" s="24"/>
      <c r="AJ3636" s="24"/>
      <c r="AK3636" s="24"/>
      <c r="AL3636" s="24"/>
      <c r="AM3636" s="24"/>
      <c r="AN3636" s="24"/>
      <c r="AO3636" s="24"/>
      <c r="AP3636" s="24"/>
      <c r="AQ3636" s="24"/>
      <c r="AR3636" s="24"/>
      <c r="AS3636" s="24"/>
      <c r="AT3636" s="24"/>
      <c r="AU3636" s="24"/>
      <c r="AV3636" s="24"/>
      <c r="AW3636" s="24"/>
      <c r="AX3636" s="24"/>
      <c r="AY3636" s="24"/>
      <c r="AZ3636" s="24"/>
      <c r="BA3636" s="24"/>
      <c r="BB3636" s="24"/>
      <c r="BC3636" s="24"/>
    </row>
    <row r="3637" spans="2:55" x14ac:dyDescent="0.3">
      <c r="B3637" s="48"/>
      <c r="C3637" s="25"/>
      <c r="D3637" s="25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26"/>
      <c r="X3637" s="26"/>
      <c r="Y3637" s="26"/>
      <c r="Z3637" s="26"/>
      <c r="AA3637" s="26"/>
      <c r="AB3637" s="26"/>
      <c r="AC3637" s="26"/>
      <c r="AD3637" s="26"/>
      <c r="AE3637" s="26"/>
      <c r="AF3637" s="26"/>
      <c r="AG3637" s="24"/>
      <c r="AH3637" s="24"/>
      <c r="AI3637" s="24"/>
      <c r="AJ3637" s="24"/>
      <c r="AK3637" s="24"/>
      <c r="AL3637" s="24"/>
      <c r="AM3637" s="24"/>
      <c r="AN3637" s="24"/>
      <c r="AO3637" s="24"/>
      <c r="AP3637" s="24"/>
      <c r="AQ3637" s="24"/>
      <c r="AR3637" s="24"/>
      <c r="AS3637" s="24"/>
      <c r="AT3637" s="24"/>
      <c r="AU3637" s="24"/>
      <c r="AV3637" s="24"/>
      <c r="AW3637" s="24"/>
      <c r="AX3637" s="24"/>
      <c r="AY3637" s="24"/>
      <c r="AZ3637" s="24"/>
      <c r="BA3637" s="24"/>
      <c r="BB3637" s="24"/>
      <c r="BC3637" s="24"/>
    </row>
    <row r="3638" spans="2:55" x14ac:dyDescent="0.3">
      <c r="B3638" s="48"/>
      <c r="C3638" s="25"/>
      <c r="D3638" s="25"/>
      <c r="E3638" s="26"/>
      <c r="F3638" s="26"/>
      <c r="G3638" s="26"/>
      <c r="H3638" s="26"/>
      <c r="I3638" s="26"/>
      <c r="J3638" s="26"/>
      <c r="K3638" s="26"/>
      <c r="L3638" s="26"/>
      <c r="M3638" s="26"/>
      <c r="N3638" s="26"/>
      <c r="O3638" s="26"/>
      <c r="P3638" s="26"/>
      <c r="Q3638" s="26"/>
      <c r="R3638" s="26"/>
      <c r="S3638" s="26"/>
      <c r="T3638" s="26"/>
      <c r="U3638" s="26"/>
      <c r="V3638" s="26"/>
      <c r="W3638" s="26"/>
      <c r="X3638" s="26"/>
      <c r="Y3638" s="26"/>
      <c r="Z3638" s="26"/>
      <c r="AA3638" s="26"/>
      <c r="AB3638" s="26"/>
      <c r="AC3638" s="26"/>
      <c r="AD3638" s="26"/>
      <c r="AE3638" s="26"/>
      <c r="AF3638" s="26"/>
      <c r="AG3638" s="24"/>
      <c r="AH3638" s="24"/>
      <c r="AI3638" s="24"/>
      <c r="AJ3638" s="24"/>
      <c r="AK3638" s="24"/>
      <c r="AL3638" s="24"/>
      <c r="AM3638" s="24"/>
      <c r="AN3638" s="24"/>
      <c r="AO3638" s="24"/>
      <c r="AP3638" s="24"/>
      <c r="AQ3638" s="24"/>
      <c r="AR3638" s="24"/>
      <c r="AS3638" s="24"/>
      <c r="AT3638" s="24"/>
      <c r="AU3638" s="24"/>
      <c r="AV3638" s="24"/>
      <c r="AW3638" s="24"/>
      <c r="AX3638" s="24"/>
      <c r="AY3638" s="24"/>
      <c r="AZ3638" s="24"/>
      <c r="BA3638" s="24"/>
      <c r="BB3638" s="24"/>
      <c r="BC3638" s="24"/>
    </row>
    <row r="3639" spans="2:55" x14ac:dyDescent="0.3">
      <c r="B3639" s="48"/>
      <c r="C3639" s="25"/>
      <c r="D3639" s="25"/>
      <c r="E3639" s="26"/>
      <c r="F3639" s="26"/>
      <c r="G3639" s="26"/>
      <c r="H3639" s="26"/>
      <c r="I3639" s="26"/>
      <c r="J3639" s="26"/>
      <c r="K3639" s="26"/>
      <c r="L3639" s="26"/>
      <c r="M3639" s="26"/>
      <c r="N3639" s="26"/>
      <c r="O3639" s="26"/>
      <c r="P3639" s="26"/>
      <c r="Q3639" s="26"/>
      <c r="R3639" s="26"/>
      <c r="S3639" s="26"/>
      <c r="T3639" s="26"/>
      <c r="U3639" s="26"/>
      <c r="V3639" s="26"/>
      <c r="W3639" s="26"/>
      <c r="X3639" s="26"/>
      <c r="Y3639" s="26"/>
      <c r="Z3639" s="26"/>
      <c r="AA3639" s="26"/>
      <c r="AB3639" s="26"/>
      <c r="AC3639" s="26"/>
      <c r="AD3639" s="26"/>
      <c r="AE3639" s="26"/>
      <c r="AF3639" s="26"/>
      <c r="AG3639" s="24"/>
      <c r="AH3639" s="24"/>
      <c r="AI3639" s="24"/>
      <c r="AJ3639" s="24"/>
      <c r="AK3639" s="24"/>
      <c r="AL3639" s="24"/>
      <c r="AM3639" s="24"/>
      <c r="AN3639" s="24"/>
      <c r="AO3639" s="24"/>
      <c r="AP3639" s="24"/>
      <c r="AQ3639" s="24"/>
      <c r="AR3639" s="24"/>
      <c r="AS3639" s="24"/>
      <c r="AT3639" s="24"/>
      <c r="AU3639" s="24"/>
      <c r="AV3639" s="24"/>
      <c r="AW3639" s="24"/>
      <c r="AX3639" s="24"/>
      <c r="AY3639" s="24"/>
      <c r="AZ3639" s="24"/>
      <c r="BA3639" s="24"/>
      <c r="BB3639" s="24"/>
      <c r="BC3639" s="24"/>
    </row>
    <row r="3640" spans="2:55" x14ac:dyDescent="0.3">
      <c r="B3640" s="48"/>
      <c r="C3640" s="25"/>
      <c r="D3640" s="25"/>
      <c r="E3640" s="26"/>
      <c r="F3640" s="26"/>
      <c r="G3640" s="26"/>
      <c r="H3640" s="26"/>
      <c r="I3640" s="26"/>
      <c r="J3640" s="26"/>
      <c r="K3640" s="26"/>
      <c r="L3640" s="26"/>
      <c r="M3640" s="26"/>
      <c r="N3640" s="26"/>
      <c r="O3640" s="26"/>
      <c r="P3640" s="26"/>
      <c r="Q3640" s="26"/>
      <c r="R3640" s="26"/>
      <c r="S3640" s="26"/>
      <c r="T3640" s="26"/>
      <c r="U3640" s="26"/>
      <c r="V3640" s="26"/>
      <c r="W3640" s="26"/>
      <c r="X3640" s="26"/>
      <c r="Y3640" s="26"/>
      <c r="Z3640" s="26"/>
      <c r="AA3640" s="26"/>
      <c r="AB3640" s="26"/>
      <c r="AC3640" s="26"/>
      <c r="AD3640" s="26"/>
      <c r="AE3640" s="26"/>
      <c r="AF3640" s="26"/>
      <c r="AG3640" s="24"/>
      <c r="AH3640" s="24"/>
      <c r="AI3640" s="24"/>
      <c r="AJ3640" s="24"/>
      <c r="AK3640" s="24"/>
      <c r="AL3640" s="24"/>
      <c r="AM3640" s="24"/>
      <c r="AN3640" s="24"/>
      <c r="AO3640" s="24"/>
      <c r="AP3640" s="24"/>
      <c r="AQ3640" s="24"/>
      <c r="AR3640" s="24"/>
      <c r="AS3640" s="24"/>
      <c r="AT3640" s="24"/>
      <c r="AU3640" s="24"/>
      <c r="AV3640" s="24"/>
      <c r="AW3640" s="24"/>
      <c r="AX3640" s="24"/>
      <c r="AY3640" s="24"/>
      <c r="AZ3640" s="24"/>
      <c r="BA3640" s="24"/>
      <c r="BB3640" s="24"/>
      <c r="BC3640" s="24"/>
    </row>
    <row r="3641" spans="2:55" x14ac:dyDescent="0.3">
      <c r="B3641" s="48"/>
      <c r="C3641" s="25"/>
      <c r="D3641" s="25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26"/>
      <c r="X3641" s="26"/>
      <c r="Y3641" s="26"/>
      <c r="Z3641" s="26"/>
      <c r="AA3641" s="26"/>
      <c r="AB3641" s="26"/>
      <c r="AC3641" s="26"/>
      <c r="AD3641" s="26"/>
      <c r="AE3641" s="26"/>
      <c r="AF3641" s="26"/>
      <c r="AG3641" s="24"/>
      <c r="AH3641" s="24"/>
      <c r="AI3641" s="24"/>
      <c r="AJ3641" s="24"/>
      <c r="AK3641" s="24"/>
      <c r="AL3641" s="24"/>
      <c r="AM3641" s="24"/>
      <c r="AN3641" s="24"/>
      <c r="AO3641" s="24"/>
      <c r="AP3641" s="24"/>
      <c r="AQ3641" s="24"/>
      <c r="AR3641" s="24"/>
      <c r="AS3641" s="24"/>
      <c r="AT3641" s="24"/>
      <c r="AU3641" s="24"/>
      <c r="AV3641" s="24"/>
      <c r="AW3641" s="24"/>
      <c r="AX3641" s="24"/>
      <c r="AY3641" s="24"/>
      <c r="AZ3641" s="24"/>
      <c r="BA3641" s="24"/>
      <c r="BB3641" s="24"/>
      <c r="BC3641" s="24"/>
    </row>
    <row r="3642" spans="2:55" x14ac:dyDescent="0.3">
      <c r="B3642" s="48"/>
      <c r="C3642" s="25"/>
      <c r="D3642" s="25"/>
      <c r="E3642" s="26"/>
      <c r="F3642" s="26"/>
      <c r="G3642" s="26"/>
      <c r="H3642" s="26"/>
      <c r="I3642" s="26"/>
      <c r="J3642" s="26"/>
      <c r="K3642" s="26"/>
      <c r="L3642" s="26"/>
      <c r="M3642" s="26"/>
      <c r="N3642" s="26"/>
      <c r="O3642" s="26"/>
      <c r="P3642" s="26"/>
      <c r="Q3642" s="26"/>
      <c r="R3642" s="26"/>
      <c r="S3642" s="26"/>
      <c r="T3642" s="26"/>
      <c r="U3642" s="26"/>
      <c r="V3642" s="26"/>
      <c r="W3642" s="26"/>
      <c r="X3642" s="26"/>
      <c r="Y3642" s="26"/>
      <c r="Z3642" s="26"/>
      <c r="AA3642" s="26"/>
      <c r="AB3642" s="26"/>
      <c r="AC3642" s="26"/>
      <c r="AD3642" s="26"/>
      <c r="AE3642" s="26"/>
      <c r="AF3642" s="26"/>
      <c r="AG3642" s="24"/>
      <c r="AH3642" s="24"/>
      <c r="AI3642" s="24"/>
      <c r="AJ3642" s="24"/>
      <c r="AK3642" s="24"/>
      <c r="AL3642" s="24"/>
      <c r="AM3642" s="24"/>
      <c r="AN3642" s="24"/>
      <c r="AO3642" s="24"/>
      <c r="AP3642" s="24"/>
      <c r="AQ3642" s="24"/>
      <c r="AR3642" s="24"/>
      <c r="AS3642" s="24"/>
      <c r="AT3642" s="24"/>
      <c r="AU3642" s="24"/>
      <c r="AV3642" s="24"/>
      <c r="AW3642" s="24"/>
      <c r="AX3642" s="24"/>
      <c r="AY3642" s="24"/>
      <c r="AZ3642" s="24"/>
      <c r="BA3642" s="24"/>
      <c r="BB3642" s="24"/>
      <c r="BC3642" s="24"/>
    </row>
    <row r="3643" spans="2:55" x14ac:dyDescent="0.3">
      <c r="B3643" s="48"/>
      <c r="C3643" s="25"/>
      <c r="D3643" s="25"/>
      <c r="E3643" s="26"/>
      <c r="F3643" s="26"/>
      <c r="G3643" s="26"/>
      <c r="H3643" s="26"/>
      <c r="I3643" s="26"/>
      <c r="J3643" s="26"/>
      <c r="K3643" s="26"/>
      <c r="L3643" s="26"/>
      <c r="M3643" s="26"/>
      <c r="N3643" s="26"/>
      <c r="O3643" s="26"/>
      <c r="P3643" s="26"/>
      <c r="Q3643" s="26"/>
      <c r="R3643" s="26"/>
      <c r="S3643" s="26"/>
      <c r="T3643" s="26"/>
      <c r="U3643" s="26"/>
      <c r="V3643" s="26"/>
      <c r="W3643" s="26"/>
      <c r="X3643" s="26"/>
      <c r="Y3643" s="26"/>
      <c r="Z3643" s="26"/>
      <c r="AA3643" s="26"/>
      <c r="AB3643" s="26"/>
      <c r="AC3643" s="26"/>
      <c r="AD3643" s="26"/>
      <c r="AE3643" s="26"/>
      <c r="AF3643" s="26"/>
      <c r="AG3643" s="24"/>
      <c r="AH3643" s="24"/>
      <c r="AI3643" s="24"/>
      <c r="AJ3643" s="24"/>
      <c r="AK3643" s="24"/>
      <c r="AL3643" s="24"/>
      <c r="AM3643" s="24"/>
      <c r="AN3643" s="24"/>
      <c r="AO3643" s="24"/>
      <c r="AP3643" s="24"/>
      <c r="AQ3643" s="24"/>
      <c r="AR3643" s="24"/>
      <c r="AS3643" s="24"/>
      <c r="AT3643" s="24"/>
      <c r="AU3643" s="24"/>
      <c r="AV3643" s="24"/>
      <c r="AW3643" s="24"/>
      <c r="AX3643" s="24"/>
      <c r="AY3643" s="24"/>
      <c r="AZ3643" s="24"/>
      <c r="BA3643" s="24"/>
      <c r="BB3643" s="24"/>
      <c r="BC3643" s="24"/>
    </row>
    <row r="3644" spans="2:55" x14ac:dyDescent="0.3">
      <c r="B3644" s="48"/>
      <c r="C3644" s="25"/>
      <c r="D3644" s="25"/>
      <c r="E3644" s="26"/>
      <c r="F3644" s="26"/>
      <c r="G3644" s="26"/>
      <c r="H3644" s="26"/>
      <c r="I3644" s="26"/>
      <c r="J3644" s="26"/>
      <c r="K3644" s="26"/>
      <c r="L3644" s="26"/>
      <c r="M3644" s="26"/>
      <c r="N3644" s="26"/>
      <c r="O3644" s="26"/>
      <c r="P3644" s="26"/>
      <c r="Q3644" s="26"/>
      <c r="R3644" s="26"/>
      <c r="S3644" s="26"/>
      <c r="T3644" s="26"/>
      <c r="U3644" s="26"/>
      <c r="V3644" s="26"/>
      <c r="W3644" s="26"/>
      <c r="X3644" s="26"/>
      <c r="Y3644" s="26"/>
      <c r="Z3644" s="26"/>
      <c r="AA3644" s="26"/>
      <c r="AB3644" s="26"/>
      <c r="AC3644" s="26"/>
      <c r="AD3644" s="26"/>
      <c r="AE3644" s="26"/>
      <c r="AF3644" s="26"/>
      <c r="AG3644" s="24"/>
      <c r="AH3644" s="24"/>
      <c r="AI3644" s="24"/>
      <c r="AJ3644" s="24"/>
      <c r="AK3644" s="24"/>
      <c r="AL3644" s="24"/>
      <c r="AM3644" s="24"/>
      <c r="AN3644" s="24"/>
      <c r="AO3644" s="24"/>
      <c r="AP3644" s="24"/>
      <c r="AQ3644" s="24"/>
      <c r="AR3644" s="24"/>
      <c r="AS3644" s="24"/>
      <c r="AT3644" s="24"/>
      <c r="AU3644" s="24"/>
      <c r="AV3644" s="24"/>
      <c r="AW3644" s="24"/>
      <c r="AX3644" s="24"/>
      <c r="AY3644" s="24"/>
      <c r="AZ3644" s="24"/>
      <c r="BA3644" s="24"/>
      <c r="BB3644" s="24"/>
      <c r="BC3644" s="24"/>
    </row>
    <row r="3645" spans="2:55" x14ac:dyDescent="0.3">
      <c r="B3645" s="48"/>
      <c r="C3645" s="25"/>
      <c r="D3645" s="25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26"/>
      <c r="X3645" s="26"/>
      <c r="Y3645" s="26"/>
      <c r="Z3645" s="26"/>
      <c r="AA3645" s="26"/>
      <c r="AB3645" s="26"/>
      <c r="AC3645" s="26"/>
      <c r="AD3645" s="26"/>
      <c r="AE3645" s="26"/>
      <c r="AF3645" s="26"/>
      <c r="AG3645" s="24"/>
      <c r="AH3645" s="24"/>
      <c r="AI3645" s="24"/>
      <c r="AJ3645" s="24"/>
      <c r="AK3645" s="24"/>
      <c r="AL3645" s="24"/>
      <c r="AM3645" s="24"/>
      <c r="AN3645" s="24"/>
      <c r="AO3645" s="24"/>
      <c r="AP3645" s="24"/>
      <c r="AQ3645" s="24"/>
      <c r="AR3645" s="24"/>
      <c r="AS3645" s="24"/>
      <c r="AT3645" s="24"/>
      <c r="AU3645" s="24"/>
      <c r="AV3645" s="24"/>
      <c r="AW3645" s="24"/>
      <c r="AX3645" s="24"/>
      <c r="AY3645" s="24"/>
      <c r="AZ3645" s="24"/>
      <c r="BA3645" s="24"/>
      <c r="BB3645" s="24"/>
      <c r="BC3645" s="24"/>
    </row>
    <row r="3646" spans="2:55" x14ac:dyDescent="0.3">
      <c r="B3646" s="48"/>
      <c r="C3646" s="25"/>
      <c r="D3646" s="25"/>
      <c r="E3646" s="26"/>
      <c r="F3646" s="26"/>
      <c r="G3646" s="26"/>
      <c r="H3646" s="26"/>
      <c r="I3646" s="26"/>
      <c r="J3646" s="26"/>
      <c r="K3646" s="26"/>
      <c r="L3646" s="26"/>
      <c r="M3646" s="26"/>
      <c r="N3646" s="26"/>
      <c r="O3646" s="26"/>
      <c r="P3646" s="26"/>
      <c r="Q3646" s="26"/>
      <c r="R3646" s="26"/>
      <c r="S3646" s="26"/>
      <c r="T3646" s="26"/>
      <c r="U3646" s="26"/>
      <c r="V3646" s="26"/>
      <c r="W3646" s="26"/>
      <c r="X3646" s="26"/>
      <c r="Y3646" s="26"/>
      <c r="Z3646" s="26"/>
      <c r="AA3646" s="26"/>
      <c r="AB3646" s="26"/>
      <c r="AC3646" s="26"/>
      <c r="AD3646" s="26"/>
      <c r="AE3646" s="26"/>
      <c r="AF3646" s="26"/>
      <c r="AG3646" s="24"/>
      <c r="AH3646" s="24"/>
      <c r="AI3646" s="24"/>
      <c r="AJ3646" s="24"/>
      <c r="AK3646" s="24"/>
      <c r="AL3646" s="24"/>
      <c r="AM3646" s="24"/>
      <c r="AN3646" s="24"/>
      <c r="AO3646" s="24"/>
      <c r="AP3646" s="24"/>
      <c r="AQ3646" s="24"/>
      <c r="AR3646" s="24"/>
      <c r="AS3646" s="24"/>
      <c r="AT3646" s="24"/>
      <c r="AU3646" s="24"/>
      <c r="AV3646" s="24"/>
      <c r="AW3646" s="24"/>
      <c r="AX3646" s="24"/>
      <c r="AY3646" s="24"/>
      <c r="AZ3646" s="24"/>
      <c r="BA3646" s="24"/>
      <c r="BB3646" s="24"/>
      <c r="BC3646" s="24"/>
    </row>
    <row r="3647" spans="2:55" x14ac:dyDescent="0.3">
      <c r="B3647" s="48"/>
      <c r="C3647" s="25"/>
      <c r="D3647" s="25"/>
      <c r="E3647" s="26"/>
      <c r="F3647" s="26"/>
      <c r="G3647" s="26"/>
      <c r="H3647" s="26"/>
      <c r="I3647" s="26"/>
      <c r="J3647" s="26"/>
      <c r="K3647" s="26"/>
      <c r="L3647" s="26"/>
      <c r="M3647" s="26"/>
      <c r="N3647" s="26"/>
      <c r="O3647" s="26"/>
      <c r="P3647" s="26"/>
      <c r="Q3647" s="26"/>
      <c r="R3647" s="26"/>
      <c r="S3647" s="26"/>
      <c r="T3647" s="26"/>
      <c r="U3647" s="26"/>
      <c r="V3647" s="26"/>
      <c r="W3647" s="26"/>
      <c r="X3647" s="26"/>
      <c r="Y3647" s="26"/>
      <c r="Z3647" s="26"/>
      <c r="AA3647" s="26"/>
      <c r="AB3647" s="26"/>
      <c r="AC3647" s="26"/>
      <c r="AD3647" s="26"/>
      <c r="AE3647" s="26"/>
      <c r="AF3647" s="26"/>
      <c r="AG3647" s="24"/>
      <c r="AH3647" s="24"/>
      <c r="AI3647" s="24"/>
      <c r="AJ3647" s="24"/>
      <c r="AK3647" s="24"/>
      <c r="AL3647" s="24"/>
      <c r="AM3647" s="24"/>
      <c r="AN3647" s="24"/>
      <c r="AO3647" s="24"/>
      <c r="AP3647" s="24"/>
      <c r="AQ3647" s="24"/>
      <c r="AR3647" s="24"/>
      <c r="AS3647" s="24"/>
      <c r="AT3647" s="24"/>
      <c r="AU3647" s="24"/>
      <c r="AV3647" s="24"/>
      <c r="AW3647" s="24"/>
      <c r="AX3647" s="24"/>
      <c r="AY3647" s="24"/>
      <c r="AZ3647" s="24"/>
      <c r="BA3647" s="24"/>
      <c r="BB3647" s="24"/>
      <c r="BC3647" s="24"/>
    </row>
    <row r="3648" spans="2:55" x14ac:dyDescent="0.3">
      <c r="B3648" s="48"/>
      <c r="C3648" s="25"/>
      <c r="D3648" s="25"/>
      <c r="E3648" s="26"/>
      <c r="F3648" s="26"/>
      <c r="G3648" s="26"/>
      <c r="H3648" s="26"/>
      <c r="I3648" s="26"/>
      <c r="J3648" s="26"/>
      <c r="K3648" s="26"/>
      <c r="L3648" s="26"/>
      <c r="M3648" s="26"/>
      <c r="N3648" s="26"/>
      <c r="O3648" s="26"/>
      <c r="P3648" s="26"/>
      <c r="Q3648" s="26"/>
      <c r="R3648" s="26"/>
      <c r="S3648" s="26"/>
      <c r="T3648" s="26"/>
      <c r="U3648" s="26"/>
      <c r="V3648" s="26"/>
      <c r="W3648" s="26"/>
      <c r="X3648" s="26"/>
      <c r="Y3648" s="26"/>
      <c r="Z3648" s="26"/>
      <c r="AA3648" s="26"/>
      <c r="AB3648" s="26"/>
      <c r="AC3648" s="26"/>
      <c r="AD3648" s="26"/>
      <c r="AE3648" s="26"/>
      <c r="AF3648" s="26"/>
      <c r="AG3648" s="24"/>
      <c r="AH3648" s="24"/>
      <c r="AI3648" s="24"/>
      <c r="AJ3648" s="24"/>
      <c r="AK3648" s="24"/>
      <c r="AL3648" s="24"/>
      <c r="AM3648" s="24"/>
      <c r="AN3648" s="24"/>
      <c r="AO3648" s="24"/>
      <c r="AP3648" s="24"/>
      <c r="AQ3648" s="24"/>
      <c r="AR3648" s="24"/>
      <c r="AS3648" s="24"/>
      <c r="AT3648" s="24"/>
      <c r="AU3648" s="24"/>
      <c r="AV3648" s="24"/>
      <c r="AW3648" s="24"/>
      <c r="AX3648" s="24"/>
      <c r="AY3648" s="24"/>
      <c r="AZ3648" s="24"/>
      <c r="BA3648" s="24"/>
      <c r="BB3648" s="24"/>
      <c r="BC3648" s="24"/>
    </row>
    <row r="3649" spans="2:55" x14ac:dyDescent="0.3">
      <c r="B3649" s="48"/>
      <c r="C3649" s="25"/>
      <c r="D3649" s="25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26"/>
      <c r="X3649" s="26"/>
      <c r="Y3649" s="26"/>
      <c r="Z3649" s="26"/>
      <c r="AA3649" s="26"/>
      <c r="AB3649" s="26"/>
      <c r="AC3649" s="26"/>
      <c r="AD3649" s="26"/>
      <c r="AE3649" s="26"/>
      <c r="AF3649" s="26"/>
      <c r="AG3649" s="24"/>
      <c r="AH3649" s="24"/>
      <c r="AI3649" s="24"/>
      <c r="AJ3649" s="24"/>
      <c r="AK3649" s="24"/>
      <c r="AL3649" s="24"/>
      <c r="AM3649" s="24"/>
      <c r="AN3649" s="24"/>
      <c r="AO3649" s="24"/>
      <c r="AP3649" s="24"/>
      <c r="AQ3649" s="24"/>
      <c r="AR3649" s="24"/>
      <c r="AS3649" s="24"/>
      <c r="AT3649" s="24"/>
      <c r="AU3649" s="24"/>
      <c r="AV3649" s="24"/>
      <c r="AW3649" s="24"/>
      <c r="AX3649" s="24"/>
      <c r="AY3649" s="24"/>
      <c r="AZ3649" s="24"/>
      <c r="BA3649" s="24"/>
      <c r="BB3649" s="24"/>
      <c r="BC3649" s="24"/>
    </row>
    <row r="3650" spans="2:55" x14ac:dyDescent="0.3">
      <c r="B3650" s="48"/>
      <c r="C3650" s="25"/>
      <c r="D3650" s="25"/>
      <c r="E3650" s="26"/>
      <c r="F3650" s="26"/>
      <c r="G3650" s="26"/>
      <c r="H3650" s="26"/>
      <c r="I3650" s="26"/>
      <c r="J3650" s="26"/>
      <c r="K3650" s="26"/>
      <c r="L3650" s="26"/>
      <c r="M3650" s="26"/>
      <c r="N3650" s="26"/>
      <c r="O3650" s="26"/>
      <c r="P3650" s="26"/>
      <c r="Q3650" s="26"/>
      <c r="R3650" s="26"/>
      <c r="S3650" s="26"/>
      <c r="T3650" s="26"/>
      <c r="U3650" s="26"/>
      <c r="V3650" s="26"/>
      <c r="W3650" s="26"/>
      <c r="X3650" s="26"/>
      <c r="Y3650" s="26"/>
      <c r="Z3650" s="26"/>
      <c r="AA3650" s="26"/>
      <c r="AB3650" s="26"/>
      <c r="AC3650" s="26"/>
      <c r="AD3650" s="26"/>
      <c r="AE3650" s="26"/>
      <c r="AF3650" s="26"/>
      <c r="AG3650" s="24"/>
      <c r="AH3650" s="24"/>
      <c r="AI3650" s="24"/>
      <c r="AJ3650" s="24"/>
      <c r="AK3650" s="24"/>
      <c r="AL3650" s="24"/>
      <c r="AM3650" s="24"/>
      <c r="AN3650" s="24"/>
      <c r="AO3650" s="24"/>
      <c r="AP3650" s="24"/>
      <c r="AQ3650" s="24"/>
      <c r="AR3650" s="24"/>
      <c r="AS3650" s="24"/>
      <c r="AT3650" s="24"/>
      <c r="AU3650" s="24"/>
      <c r="AV3650" s="24"/>
      <c r="AW3650" s="24"/>
      <c r="AX3650" s="24"/>
      <c r="AY3650" s="24"/>
      <c r="AZ3650" s="24"/>
      <c r="BA3650" s="24"/>
      <c r="BB3650" s="24"/>
      <c r="BC3650" s="24"/>
    </row>
    <row r="3651" spans="2:55" x14ac:dyDescent="0.3">
      <c r="B3651" s="48"/>
      <c r="C3651" s="25"/>
      <c r="D3651" s="25"/>
      <c r="E3651" s="26"/>
      <c r="F3651" s="26"/>
      <c r="G3651" s="26"/>
      <c r="H3651" s="26"/>
      <c r="I3651" s="26"/>
      <c r="J3651" s="26"/>
      <c r="K3651" s="26"/>
      <c r="L3651" s="26"/>
      <c r="M3651" s="26"/>
      <c r="N3651" s="26"/>
      <c r="O3651" s="26"/>
      <c r="P3651" s="26"/>
      <c r="Q3651" s="26"/>
      <c r="R3651" s="26"/>
      <c r="S3651" s="26"/>
      <c r="T3651" s="26"/>
      <c r="U3651" s="26"/>
      <c r="V3651" s="26"/>
      <c r="W3651" s="26"/>
      <c r="X3651" s="26"/>
      <c r="Y3651" s="26"/>
      <c r="Z3651" s="26"/>
      <c r="AA3651" s="26"/>
      <c r="AB3651" s="26"/>
      <c r="AC3651" s="26"/>
      <c r="AD3651" s="26"/>
      <c r="AE3651" s="26"/>
      <c r="AF3651" s="26"/>
      <c r="AG3651" s="24"/>
      <c r="AH3651" s="24"/>
      <c r="AI3651" s="24"/>
      <c r="AJ3651" s="24"/>
      <c r="AK3651" s="24"/>
      <c r="AL3651" s="24"/>
      <c r="AM3651" s="24"/>
      <c r="AN3651" s="24"/>
      <c r="AO3651" s="24"/>
      <c r="AP3651" s="24"/>
      <c r="AQ3651" s="24"/>
      <c r="AR3651" s="24"/>
      <c r="AS3651" s="24"/>
      <c r="AT3651" s="24"/>
      <c r="AU3651" s="24"/>
      <c r="AV3651" s="24"/>
      <c r="AW3651" s="24"/>
      <c r="AX3651" s="24"/>
      <c r="AY3651" s="24"/>
      <c r="AZ3651" s="24"/>
      <c r="BA3651" s="24"/>
      <c r="BB3651" s="24"/>
      <c r="BC3651" s="24"/>
    </row>
    <row r="3652" spans="2:55" x14ac:dyDescent="0.3">
      <c r="B3652" s="48"/>
      <c r="C3652" s="25"/>
      <c r="D3652" s="25"/>
      <c r="E3652" s="26"/>
      <c r="F3652" s="26"/>
      <c r="G3652" s="26"/>
      <c r="H3652" s="26"/>
      <c r="I3652" s="26"/>
      <c r="J3652" s="26"/>
      <c r="K3652" s="26"/>
      <c r="L3652" s="26"/>
      <c r="M3652" s="26"/>
      <c r="N3652" s="26"/>
      <c r="O3652" s="26"/>
      <c r="P3652" s="26"/>
      <c r="Q3652" s="26"/>
      <c r="R3652" s="26"/>
      <c r="S3652" s="26"/>
      <c r="T3652" s="26"/>
      <c r="U3652" s="26"/>
      <c r="V3652" s="26"/>
      <c r="W3652" s="26"/>
      <c r="X3652" s="26"/>
      <c r="Y3652" s="26"/>
      <c r="Z3652" s="26"/>
      <c r="AA3652" s="26"/>
      <c r="AB3652" s="26"/>
      <c r="AC3652" s="26"/>
      <c r="AD3652" s="26"/>
      <c r="AE3652" s="26"/>
      <c r="AF3652" s="26"/>
      <c r="AG3652" s="24"/>
      <c r="AH3652" s="24"/>
      <c r="AI3652" s="24"/>
      <c r="AJ3652" s="24"/>
      <c r="AK3652" s="24"/>
      <c r="AL3652" s="24"/>
      <c r="AM3652" s="24"/>
      <c r="AN3652" s="24"/>
      <c r="AO3652" s="24"/>
      <c r="AP3652" s="24"/>
      <c r="AQ3652" s="24"/>
      <c r="AR3652" s="24"/>
      <c r="AS3652" s="24"/>
      <c r="AT3652" s="24"/>
      <c r="AU3652" s="24"/>
      <c r="AV3652" s="24"/>
      <c r="AW3652" s="24"/>
      <c r="AX3652" s="24"/>
      <c r="AY3652" s="24"/>
      <c r="AZ3652" s="24"/>
      <c r="BA3652" s="24"/>
      <c r="BB3652" s="24"/>
      <c r="BC3652" s="24"/>
    </row>
    <row r="3653" spans="2:55" x14ac:dyDescent="0.3">
      <c r="B3653" s="48"/>
      <c r="C3653" s="25"/>
      <c r="D3653" s="25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26"/>
      <c r="X3653" s="26"/>
      <c r="Y3653" s="26"/>
      <c r="Z3653" s="26"/>
      <c r="AA3653" s="26"/>
      <c r="AB3653" s="26"/>
      <c r="AC3653" s="26"/>
      <c r="AD3653" s="26"/>
      <c r="AE3653" s="26"/>
      <c r="AF3653" s="26"/>
      <c r="AG3653" s="24"/>
      <c r="AH3653" s="24"/>
      <c r="AI3653" s="24"/>
      <c r="AJ3653" s="24"/>
      <c r="AK3653" s="24"/>
      <c r="AL3653" s="24"/>
      <c r="AM3653" s="24"/>
      <c r="AN3653" s="24"/>
      <c r="AO3653" s="24"/>
      <c r="AP3653" s="24"/>
      <c r="AQ3653" s="24"/>
      <c r="AR3653" s="24"/>
      <c r="AS3653" s="24"/>
      <c r="AT3653" s="24"/>
      <c r="AU3653" s="24"/>
      <c r="AV3653" s="24"/>
      <c r="AW3653" s="24"/>
      <c r="AX3653" s="24"/>
      <c r="AY3653" s="24"/>
      <c r="AZ3653" s="24"/>
      <c r="BA3653" s="24"/>
      <c r="BB3653" s="24"/>
      <c r="BC3653" s="24"/>
    </row>
    <row r="3654" spans="2:55" x14ac:dyDescent="0.3">
      <c r="B3654" s="48"/>
      <c r="C3654" s="25"/>
      <c r="D3654" s="25"/>
      <c r="E3654" s="26"/>
      <c r="F3654" s="26"/>
      <c r="G3654" s="26"/>
      <c r="H3654" s="26"/>
      <c r="I3654" s="26"/>
      <c r="J3654" s="26"/>
      <c r="K3654" s="26"/>
      <c r="L3654" s="26"/>
      <c r="M3654" s="26"/>
      <c r="N3654" s="26"/>
      <c r="O3654" s="26"/>
      <c r="P3654" s="26"/>
      <c r="Q3654" s="26"/>
      <c r="R3654" s="26"/>
      <c r="S3654" s="26"/>
      <c r="T3654" s="26"/>
      <c r="U3654" s="26"/>
      <c r="V3654" s="26"/>
      <c r="W3654" s="26"/>
      <c r="X3654" s="26"/>
      <c r="Y3654" s="26"/>
      <c r="Z3654" s="26"/>
      <c r="AA3654" s="26"/>
      <c r="AB3654" s="26"/>
      <c r="AC3654" s="26"/>
      <c r="AD3654" s="26"/>
      <c r="AE3654" s="26"/>
      <c r="AF3654" s="26"/>
      <c r="AG3654" s="24"/>
      <c r="AH3654" s="24"/>
      <c r="AI3654" s="24"/>
      <c r="AJ3654" s="24"/>
      <c r="AK3654" s="24"/>
      <c r="AL3654" s="24"/>
      <c r="AM3654" s="24"/>
      <c r="AN3654" s="24"/>
      <c r="AO3654" s="24"/>
      <c r="AP3654" s="24"/>
      <c r="AQ3654" s="24"/>
      <c r="AR3654" s="24"/>
      <c r="AS3654" s="24"/>
      <c r="AT3654" s="24"/>
      <c r="AU3654" s="24"/>
      <c r="AV3654" s="24"/>
      <c r="AW3654" s="24"/>
      <c r="AX3654" s="24"/>
      <c r="AY3654" s="24"/>
      <c r="AZ3654" s="24"/>
      <c r="BA3654" s="24"/>
      <c r="BB3654" s="24"/>
      <c r="BC3654" s="24"/>
    </row>
    <row r="3655" spans="2:55" x14ac:dyDescent="0.3">
      <c r="B3655" s="48"/>
      <c r="C3655" s="25"/>
      <c r="D3655" s="25"/>
      <c r="E3655" s="26"/>
      <c r="F3655" s="26"/>
      <c r="G3655" s="26"/>
      <c r="H3655" s="26"/>
      <c r="I3655" s="26"/>
      <c r="J3655" s="26"/>
      <c r="K3655" s="26"/>
      <c r="L3655" s="26"/>
      <c r="M3655" s="26"/>
      <c r="N3655" s="26"/>
      <c r="O3655" s="26"/>
      <c r="P3655" s="26"/>
      <c r="Q3655" s="26"/>
      <c r="R3655" s="26"/>
      <c r="S3655" s="26"/>
      <c r="T3655" s="26"/>
      <c r="U3655" s="26"/>
      <c r="V3655" s="26"/>
      <c r="W3655" s="26"/>
      <c r="X3655" s="26"/>
      <c r="Y3655" s="26"/>
      <c r="Z3655" s="26"/>
      <c r="AA3655" s="26"/>
      <c r="AB3655" s="26"/>
      <c r="AC3655" s="26"/>
      <c r="AD3655" s="26"/>
      <c r="AE3655" s="26"/>
      <c r="AF3655" s="26"/>
      <c r="AG3655" s="24"/>
      <c r="AH3655" s="24"/>
      <c r="AI3655" s="24"/>
      <c r="AJ3655" s="24"/>
      <c r="AK3655" s="24"/>
      <c r="AL3655" s="24"/>
      <c r="AM3655" s="24"/>
      <c r="AN3655" s="24"/>
      <c r="AO3655" s="24"/>
      <c r="AP3655" s="24"/>
      <c r="AQ3655" s="24"/>
      <c r="AR3655" s="24"/>
      <c r="AS3655" s="24"/>
      <c r="AT3655" s="24"/>
      <c r="AU3655" s="24"/>
      <c r="AV3655" s="24"/>
      <c r="AW3655" s="24"/>
      <c r="AX3655" s="24"/>
      <c r="AY3655" s="24"/>
      <c r="AZ3655" s="24"/>
      <c r="BA3655" s="24"/>
      <c r="BB3655" s="24"/>
      <c r="BC3655" s="24"/>
    </row>
    <row r="3656" spans="2:55" x14ac:dyDescent="0.3">
      <c r="B3656" s="48"/>
      <c r="C3656" s="25"/>
      <c r="D3656" s="25"/>
      <c r="E3656" s="26"/>
      <c r="F3656" s="26"/>
      <c r="G3656" s="26"/>
      <c r="H3656" s="26"/>
      <c r="I3656" s="26"/>
      <c r="J3656" s="26"/>
      <c r="K3656" s="26"/>
      <c r="L3656" s="26"/>
      <c r="M3656" s="26"/>
      <c r="N3656" s="26"/>
      <c r="O3656" s="26"/>
      <c r="P3656" s="26"/>
      <c r="Q3656" s="26"/>
      <c r="R3656" s="26"/>
      <c r="S3656" s="26"/>
      <c r="T3656" s="26"/>
      <c r="U3656" s="26"/>
      <c r="V3656" s="26"/>
      <c r="W3656" s="26"/>
      <c r="X3656" s="26"/>
      <c r="Y3656" s="26"/>
      <c r="Z3656" s="26"/>
      <c r="AA3656" s="26"/>
      <c r="AB3656" s="26"/>
      <c r="AC3656" s="26"/>
      <c r="AD3656" s="26"/>
      <c r="AE3656" s="26"/>
      <c r="AF3656" s="26"/>
      <c r="AG3656" s="24"/>
      <c r="AH3656" s="24"/>
      <c r="AI3656" s="24"/>
      <c r="AJ3656" s="24"/>
      <c r="AK3656" s="24"/>
      <c r="AL3656" s="24"/>
      <c r="AM3656" s="24"/>
      <c r="AN3656" s="24"/>
      <c r="AO3656" s="24"/>
      <c r="AP3656" s="24"/>
      <c r="AQ3656" s="24"/>
      <c r="AR3656" s="24"/>
      <c r="AS3656" s="24"/>
      <c r="AT3656" s="24"/>
      <c r="AU3656" s="24"/>
      <c r="AV3656" s="24"/>
      <c r="AW3656" s="24"/>
      <c r="AX3656" s="24"/>
      <c r="AY3656" s="24"/>
      <c r="AZ3656" s="24"/>
      <c r="BA3656" s="24"/>
      <c r="BB3656" s="24"/>
      <c r="BC3656" s="24"/>
    </row>
    <row r="3657" spans="2:55" x14ac:dyDescent="0.3">
      <c r="B3657" s="48"/>
      <c r="C3657" s="25"/>
      <c r="D3657" s="25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26"/>
      <c r="X3657" s="26"/>
      <c r="Y3657" s="26"/>
      <c r="Z3657" s="26"/>
      <c r="AA3657" s="26"/>
      <c r="AB3657" s="26"/>
      <c r="AC3657" s="26"/>
      <c r="AD3657" s="26"/>
      <c r="AE3657" s="26"/>
      <c r="AF3657" s="26"/>
      <c r="AG3657" s="24"/>
      <c r="AH3657" s="24"/>
      <c r="AI3657" s="24"/>
      <c r="AJ3657" s="24"/>
      <c r="AK3657" s="24"/>
      <c r="AL3657" s="24"/>
      <c r="AM3657" s="24"/>
      <c r="AN3657" s="24"/>
      <c r="AO3657" s="24"/>
      <c r="AP3657" s="24"/>
      <c r="AQ3657" s="24"/>
      <c r="AR3657" s="24"/>
      <c r="AS3657" s="24"/>
      <c r="AT3657" s="24"/>
      <c r="AU3657" s="24"/>
      <c r="AV3657" s="24"/>
      <c r="AW3657" s="24"/>
      <c r="AX3657" s="24"/>
      <c r="AY3657" s="24"/>
      <c r="AZ3657" s="24"/>
      <c r="BA3657" s="24"/>
      <c r="BB3657" s="24"/>
      <c r="BC3657" s="24"/>
    </row>
    <row r="3658" spans="2:55" x14ac:dyDescent="0.3">
      <c r="B3658" s="48"/>
      <c r="C3658" s="25"/>
      <c r="D3658" s="25"/>
      <c r="E3658" s="26"/>
      <c r="F3658" s="26"/>
      <c r="G3658" s="26"/>
      <c r="H3658" s="26"/>
      <c r="I3658" s="26"/>
      <c r="J3658" s="26"/>
      <c r="K3658" s="26"/>
      <c r="L3658" s="26"/>
      <c r="M3658" s="26"/>
      <c r="N3658" s="26"/>
      <c r="O3658" s="26"/>
      <c r="P3658" s="26"/>
      <c r="Q3658" s="26"/>
      <c r="R3658" s="26"/>
      <c r="S3658" s="26"/>
      <c r="T3658" s="26"/>
      <c r="U3658" s="26"/>
      <c r="V3658" s="26"/>
      <c r="W3658" s="26"/>
      <c r="X3658" s="26"/>
      <c r="Y3658" s="26"/>
      <c r="Z3658" s="26"/>
      <c r="AA3658" s="26"/>
      <c r="AB3658" s="26"/>
      <c r="AC3658" s="26"/>
      <c r="AD3658" s="26"/>
      <c r="AE3658" s="26"/>
      <c r="AF3658" s="26"/>
      <c r="AG3658" s="24"/>
      <c r="AH3658" s="24"/>
      <c r="AI3658" s="24"/>
      <c r="AJ3658" s="24"/>
      <c r="AK3658" s="24"/>
      <c r="AL3658" s="24"/>
      <c r="AM3658" s="24"/>
      <c r="AN3658" s="24"/>
      <c r="AO3658" s="24"/>
      <c r="AP3658" s="24"/>
      <c r="AQ3658" s="24"/>
      <c r="AR3658" s="24"/>
      <c r="AS3658" s="24"/>
      <c r="AT3658" s="24"/>
      <c r="AU3658" s="24"/>
      <c r="AV3658" s="24"/>
      <c r="AW3658" s="24"/>
      <c r="AX3658" s="24"/>
      <c r="AY3658" s="24"/>
      <c r="AZ3658" s="24"/>
      <c r="BA3658" s="24"/>
      <c r="BB3658" s="24"/>
      <c r="BC3658" s="24"/>
    </row>
    <row r="3659" spans="2:55" x14ac:dyDescent="0.3">
      <c r="B3659" s="48"/>
      <c r="C3659" s="25"/>
      <c r="D3659" s="25"/>
      <c r="E3659" s="26"/>
      <c r="F3659" s="26"/>
      <c r="G3659" s="26"/>
      <c r="H3659" s="26"/>
      <c r="I3659" s="26"/>
      <c r="J3659" s="26"/>
      <c r="K3659" s="26"/>
      <c r="L3659" s="26"/>
      <c r="M3659" s="26"/>
      <c r="N3659" s="26"/>
      <c r="O3659" s="26"/>
      <c r="P3659" s="26"/>
      <c r="Q3659" s="26"/>
      <c r="R3659" s="26"/>
      <c r="S3659" s="26"/>
      <c r="T3659" s="26"/>
      <c r="U3659" s="26"/>
      <c r="V3659" s="26"/>
      <c r="W3659" s="26"/>
      <c r="X3659" s="26"/>
      <c r="Y3659" s="26"/>
      <c r="Z3659" s="26"/>
      <c r="AA3659" s="26"/>
      <c r="AB3659" s="26"/>
      <c r="AC3659" s="26"/>
      <c r="AD3659" s="26"/>
      <c r="AE3659" s="26"/>
      <c r="AF3659" s="26"/>
      <c r="AG3659" s="24"/>
      <c r="AH3659" s="24"/>
      <c r="AI3659" s="24"/>
      <c r="AJ3659" s="24"/>
      <c r="AK3659" s="24"/>
      <c r="AL3659" s="24"/>
      <c r="AM3659" s="24"/>
      <c r="AN3659" s="24"/>
      <c r="AO3659" s="24"/>
      <c r="AP3659" s="24"/>
      <c r="AQ3659" s="24"/>
      <c r="AR3659" s="24"/>
      <c r="AS3659" s="24"/>
      <c r="AT3659" s="24"/>
      <c r="AU3659" s="24"/>
      <c r="AV3659" s="24"/>
      <c r="AW3659" s="24"/>
      <c r="AX3659" s="24"/>
      <c r="AY3659" s="24"/>
      <c r="AZ3659" s="24"/>
      <c r="BA3659" s="24"/>
      <c r="BB3659" s="24"/>
      <c r="BC3659" s="24"/>
    </row>
    <row r="3660" spans="2:55" x14ac:dyDescent="0.3">
      <c r="B3660" s="48"/>
      <c r="C3660" s="25"/>
      <c r="D3660" s="25"/>
      <c r="E3660" s="26"/>
      <c r="F3660" s="26"/>
      <c r="G3660" s="26"/>
      <c r="H3660" s="26"/>
      <c r="I3660" s="26"/>
      <c r="J3660" s="26"/>
      <c r="K3660" s="26"/>
      <c r="L3660" s="26"/>
      <c r="M3660" s="26"/>
      <c r="N3660" s="26"/>
      <c r="O3660" s="26"/>
      <c r="P3660" s="26"/>
      <c r="Q3660" s="26"/>
      <c r="R3660" s="26"/>
      <c r="S3660" s="26"/>
      <c r="T3660" s="26"/>
      <c r="U3660" s="26"/>
      <c r="V3660" s="26"/>
      <c r="W3660" s="26"/>
      <c r="X3660" s="26"/>
      <c r="Y3660" s="26"/>
      <c r="Z3660" s="26"/>
      <c r="AA3660" s="26"/>
      <c r="AB3660" s="26"/>
      <c r="AC3660" s="26"/>
      <c r="AD3660" s="26"/>
      <c r="AE3660" s="26"/>
      <c r="AF3660" s="26"/>
      <c r="AG3660" s="24"/>
      <c r="AH3660" s="24"/>
      <c r="AI3660" s="24"/>
      <c r="AJ3660" s="24"/>
      <c r="AK3660" s="24"/>
      <c r="AL3660" s="24"/>
      <c r="AM3660" s="24"/>
      <c r="AN3660" s="24"/>
      <c r="AO3660" s="24"/>
      <c r="AP3660" s="24"/>
      <c r="AQ3660" s="24"/>
      <c r="AR3660" s="24"/>
      <c r="AS3660" s="24"/>
      <c r="AT3660" s="24"/>
      <c r="AU3660" s="24"/>
      <c r="AV3660" s="24"/>
      <c r="AW3660" s="24"/>
      <c r="AX3660" s="24"/>
      <c r="AY3660" s="24"/>
      <c r="AZ3660" s="24"/>
      <c r="BA3660" s="24"/>
      <c r="BB3660" s="24"/>
      <c r="BC3660" s="24"/>
    </row>
    <row r="3661" spans="2:55" x14ac:dyDescent="0.3">
      <c r="B3661" s="48"/>
      <c r="C3661" s="25"/>
      <c r="D3661" s="25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26"/>
      <c r="X3661" s="26"/>
      <c r="Y3661" s="26"/>
      <c r="Z3661" s="26"/>
      <c r="AA3661" s="26"/>
      <c r="AB3661" s="26"/>
      <c r="AC3661" s="26"/>
      <c r="AD3661" s="26"/>
      <c r="AE3661" s="26"/>
      <c r="AF3661" s="26"/>
      <c r="AG3661" s="24"/>
      <c r="AH3661" s="24"/>
      <c r="AI3661" s="24"/>
      <c r="AJ3661" s="24"/>
      <c r="AK3661" s="24"/>
      <c r="AL3661" s="24"/>
      <c r="AM3661" s="24"/>
      <c r="AN3661" s="24"/>
      <c r="AO3661" s="24"/>
      <c r="AP3661" s="24"/>
      <c r="AQ3661" s="24"/>
      <c r="AR3661" s="24"/>
      <c r="AS3661" s="24"/>
      <c r="AT3661" s="24"/>
      <c r="AU3661" s="24"/>
      <c r="AV3661" s="24"/>
      <c r="AW3661" s="24"/>
      <c r="AX3661" s="24"/>
      <c r="AY3661" s="24"/>
      <c r="AZ3661" s="24"/>
      <c r="BA3661" s="24"/>
      <c r="BB3661" s="24"/>
      <c r="BC3661" s="24"/>
    </row>
    <row r="3662" spans="2:55" x14ac:dyDescent="0.3">
      <c r="B3662" s="48"/>
      <c r="C3662" s="25"/>
      <c r="D3662" s="25"/>
      <c r="E3662" s="26"/>
      <c r="F3662" s="26"/>
      <c r="G3662" s="26"/>
      <c r="H3662" s="26"/>
      <c r="I3662" s="26"/>
      <c r="J3662" s="26"/>
      <c r="K3662" s="26"/>
      <c r="L3662" s="26"/>
      <c r="M3662" s="26"/>
      <c r="N3662" s="26"/>
      <c r="O3662" s="26"/>
      <c r="P3662" s="26"/>
      <c r="Q3662" s="26"/>
      <c r="R3662" s="26"/>
      <c r="S3662" s="26"/>
      <c r="T3662" s="26"/>
      <c r="U3662" s="26"/>
      <c r="V3662" s="26"/>
      <c r="W3662" s="26"/>
      <c r="X3662" s="26"/>
      <c r="Y3662" s="26"/>
      <c r="Z3662" s="26"/>
      <c r="AA3662" s="26"/>
      <c r="AB3662" s="26"/>
      <c r="AC3662" s="26"/>
      <c r="AD3662" s="26"/>
      <c r="AE3662" s="26"/>
      <c r="AF3662" s="26"/>
      <c r="AG3662" s="24"/>
      <c r="AH3662" s="24"/>
      <c r="AI3662" s="24"/>
      <c r="AJ3662" s="24"/>
      <c r="AK3662" s="24"/>
      <c r="AL3662" s="24"/>
      <c r="AM3662" s="24"/>
      <c r="AN3662" s="24"/>
      <c r="AO3662" s="24"/>
      <c r="AP3662" s="24"/>
      <c r="AQ3662" s="24"/>
      <c r="AR3662" s="24"/>
      <c r="AS3662" s="24"/>
      <c r="AT3662" s="24"/>
      <c r="AU3662" s="24"/>
      <c r="AV3662" s="24"/>
      <c r="AW3662" s="24"/>
      <c r="AX3662" s="24"/>
      <c r="AY3662" s="24"/>
      <c r="AZ3662" s="24"/>
      <c r="BA3662" s="24"/>
      <c r="BB3662" s="24"/>
      <c r="BC3662" s="24"/>
    </row>
    <row r="3663" spans="2:55" x14ac:dyDescent="0.3">
      <c r="B3663" s="48"/>
      <c r="C3663" s="25"/>
      <c r="D3663" s="25"/>
      <c r="E3663" s="26"/>
      <c r="F3663" s="26"/>
      <c r="G3663" s="26"/>
      <c r="H3663" s="26"/>
      <c r="I3663" s="26"/>
      <c r="J3663" s="26"/>
      <c r="K3663" s="26"/>
      <c r="L3663" s="26"/>
      <c r="M3663" s="26"/>
      <c r="N3663" s="26"/>
      <c r="O3663" s="26"/>
      <c r="P3663" s="26"/>
      <c r="Q3663" s="26"/>
      <c r="R3663" s="26"/>
      <c r="S3663" s="26"/>
      <c r="T3663" s="26"/>
      <c r="U3663" s="26"/>
      <c r="V3663" s="26"/>
      <c r="W3663" s="26"/>
      <c r="X3663" s="26"/>
      <c r="Y3663" s="26"/>
      <c r="Z3663" s="26"/>
      <c r="AA3663" s="26"/>
      <c r="AB3663" s="26"/>
      <c r="AC3663" s="26"/>
      <c r="AD3663" s="26"/>
      <c r="AE3663" s="26"/>
      <c r="AF3663" s="26"/>
      <c r="AG3663" s="24"/>
      <c r="AH3663" s="24"/>
      <c r="AI3663" s="24"/>
      <c r="AJ3663" s="24"/>
      <c r="AK3663" s="24"/>
      <c r="AL3663" s="24"/>
      <c r="AM3663" s="24"/>
      <c r="AN3663" s="24"/>
      <c r="AO3663" s="24"/>
      <c r="AP3663" s="24"/>
      <c r="AQ3663" s="24"/>
      <c r="AR3663" s="24"/>
      <c r="AS3663" s="24"/>
      <c r="AT3663" s="24"/>
      <c r="AU3663" s="24"/>
      <c r="AV3663" s="24"/>
      <c r="AW3663" s="24"/>
      <c r="AX3663" s="24"/>
      <c r="AY3663" s="24"/>
      <c r="AZ3663" s="24"/>
      <c r="BA3663" s="24"/>
      <c r="BB3663" s="24"/>
      <c r="BC3663" s="24"/>
    </row>
    <row r="3664" spans="2:55" x14ac:dyDescent="0.3">
      <c r="B3664" s="48"/>
      <c r="C3664" s="25"/>
      <c r="D3664" s="25"/>
      <c r="E3664" s="26"/>
      <c r="F3664" s="26"/>
      <c r="G3664" s="26"/>
      <c r="H3664" s="26"/>
      <c r="I3664" s="26"/>
      <c r="J3664" s="26"/>
      <c r="K3664" s="26"/>
      <c r="L3664" s="26"/>
      <c r="M3664" s="26"/>
      <c r="N3664" s="26"/>
      <c r="O3664" s="26"/>
      <c r="P3664" s="26"/>
      <c r="Q3664" s="26"/>
      <c r="R3664" s="26"/>
      <c r="S3664" s="26"/>
      <c r="T3664" s="26"/>
      <c r="U3664" s="26"/>
      <c r="V3664" s="26"/>
      <c r="W3664" s="26"/>
      <c r="X3664" s="26"/>
      <c r="Y3664" s="26"/>
      <c r="Z3664" s="26"/>
      <c r="AA3664" s="26"/>
      <c r="AB3664" s="26"/>
      <c r="AC3664" s="26"/>
      <c r="AD3664" s="26"/>
      <c r="AE3664" s="26"/>
      <c r="AF3664" s="26"/>
      <c r="AG3664" s="24"/>
      <c r="AH3664" s="24"/>
      <c r="AI3664" s="24"/>
      <c r="AJ3664" s="24"/>
      <c r="AK3664" s="24"/>
      <c r="AL3664" s="24"/>
      <c r="AM3664" s="24"/>
      <c r="AN3664" s="24"/>
      <c r="AO3664" s="24"/>
      <c r="AP3664" s="24"/>
      <c r="AQ3664" s="24"/>
      <c r="AR3664" s="24"/>
      <c r="AS3664" s="24"/>
      <c r="AT3664" s="24"/>
      <c r="AU3664" s="24"/>
      <c r="AV3664" s="24"/>
      <c r="AW3664" s="24"/>
      <c r="AX3664" s="24"/>
      <c r="AY3664" s="24"/>
      <c r="AZ3664" s="24"/>
      <c r="BA3664" s="24"/>
      <c r="BB3664" s="24"/>
      <c r="BC3664" s="24"/>
    </row>
    <row r="3665" spans="2:55" x14ac:dyDescent="0.3">
      <c r="B3665" s="48"/>
      <c r="C3665" s="25"/>
      <c r="D3665" s="25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26"/>
      <c r="X3665" s="26"/>
      <c r="Y3665" s="26"/>
      <c r="Z3665" s="26"/>
      <c r="AA3665" s="26"/>
      <c r="AB3665" s="26"/>
      <c r="AC3665" s="26"/>
      <c r="AD3665" s="26"/>
      <c r="AE3665" s="26"/>
      <c r="AF3665" s="26"/>
      <c r="AG3665" s="24"/>
      <c r="AH3665" s="24"/>
      <c r="AI3665" s="24"/>
      <c r="AJ3665" s="24"/>
      <c r="AK3665" s="24"/>
      <c r="AL3665" s="24"/>
      <c r="AM3665" s="24"/>
      <c r="AN3665" s="24"/>
      <c r="AO3665" s="24"/>
      <c r="AP3665" s="24"/>
      <c r="AQ3665" s="24"/>
      <c r="AR3665" s="24"/>
      <c r="AS3665" s="24"/>
      <c r="AT3665" s="24"/>
      <c r="AU3665" s="24"/>
      <c r="AV3665" s="24"/>
      <c r="AW3665" s="24"/>
      <c r="AX3665" s="24"/>
      <c r="AY3665" s="24"/>
      <c r="AZ3665" s="24"/>
      <c r="BA3665" s="24"/>
      <c r="BB3665" s="24"/>
      <c r="BC3665" s="24"/>
    </row>
    <row r="3666" spans="2:55" x14ac:dyDescent="0.3">
      <c r="B3666" s="48"/>
      <c r="C3666" s="25"/>
      <c r="D3666" s="25"/>
      <c r="E3666" s="26"/>
      <c r="F3666" s="26"/>
      <c r="G3666" s="26"/>
      <c r="H3666" s="26"/>
      <c r="I3666" s="26"/>
      <c r="J3666" s="26"/>
      <c r="K3666" s="26"/>
      <c r="L3666" s="26"/>
      <c r="M3666" s="26"/>
      <c r="N3666" s="26"/>
      <c r="O3666" s="26"/>
      <c r="P3666" s="26"/>
      <c r="Q3666" s="26"/>
      <c r="R3666" s="26"/>
      <c r="S3666" s="26"/>
      <c r="T3666" s="26"/>
      <c r="U3666" s="26"/>
      <c r="V3666" s="26"/>
      <c r="W3666" s="26"/>
      <c r="X3666" s="26"/>
      <c r="Y3666" s="26"/>
      <c r="Z3666" s="26"/>
      <c r="AA3666" s="26"/>
      <c r="AB3666" s="26"/>
      <c r="AC3666" s="26"/>
      <c r="AD3666" s="26"/>
      <c r="AE3666" s="26"/>
      <c r="AF3666" s="26"/>
      <c r="AG3666" s="24"/>
      <c r="AH3666" s="24"/>
      <c r="AI3666" s="24"/>
      <c r="AJ3666" s="24"/>
      <c r="AK3666" s="24"/>
      <c r="AL3666" s="24"/>
      <c r="AM3666" s="24"/>
      <c r="AN3666" s="24"/>
      <c r="AO3666" s="24"/>
      <c r="AP3666" s="24"/>
      <c r="AQ3666" s="24"/>
      <c r="AR3666" s="24"/>
      <c r="AS3666" s="24"/>
      <c r="AT3666" s="24"/>
      <c r="AU3666" s="24"/>
      <c r="AV3666" s="24"/>
      <c r="AW3666" s="24"/>
      <c r="AX3666" s="24"/>
      <c r="AY3666" s="24"/>
      <c r="AZ3666" s="24"/>
      <c r="BA3666" s="24"/>
      <c r="BB3666" s="24"/>
      <c r="BC3666" s="24"/>
    </row>
    <row r="3667" spans="2:55" x14ac:dyDescent="0.3">
      <c r="B3667" s="48"/>
      <c r="C3667" s="25"/>
      <c r="D3667" s="25"/>
      <c r="E3667" s="26"/>
      <c r="F3667" s="26"/>
      <c r="G3667" s="26"/>
      <c r="H3667" s="26"/>
      <c r="I3667" s="26"/>
      <c r="J3667" s="26"/>
      <c r="K3667" s="26"/>
      <c r="L3667" s="26"/>
      <c r="M3667" s="26"/>
      <c r="N3667" s="26"/>
      <c r="O3667" s="26"/>
      <c r="P3667" s="26"/>
      <c r="Q3667" s="26"/>
      <c r="R3667" s="26"/>
      <c r="S3667" s="26"/>
      <c r="T3667" s="26"/>
      <c r="U3667" s="26"/>
      <c r="V3667" s="26"/>
      <c r="W3667" s="26"/>
      <c r="X3667" s="26"/>
      <c r="Y3667" s="26"/>
      <c r="Z3667" s="26"/>
      <c r="AA3667" s="26"/>
      <c r="AB3667" s="26"/>
      <c r="AC3667" s="26"/>
      <c r="AD3667" s="26"/>
      <c r="AE3667" s="26"/>
      <c r="AF3667" s="26"/>
      <c r="AG3667" s="24"/>
      <c r="AH3667" s="24"/>
      <c r="AI3667" s="24"/>
      <c r="AJ3667" s="24"/>
      <c r="AK3667" s="24"/>
      <c r="AL3667" s="24"/>
      <c r="AM3667" s="24"/>
      <c r="AN3667" s="24"/>
      <c r="AO3667" s="24"/>
      <c r="AP3667" s="24"/>
      <c r="AQ3667" s="24"/>
      <c r="AR3667" s="24"/>
      <c r="AS3667" s="24"/>
      <c r="AT3667" s="24"/>
      <c r="AU3667" s="24"/>
      <c r="AV3667" s="24"/>
      <c r="AW3667" s="24"/>
      <c r="AX3667" s="24"/>
      <c r="AY3667" s="24"/>
      <c r="AZ3667" s="24"/>
      <c r="BA3667" s="24"/>
      <c r="BB3667" s="24"/>
      <c r="BC3667" s="24"/>
    </row>
    <row r="3668" spans="2:55" x14ac:dyDescent="0.3">
      <c r="B3668" s="48"/>
      <c r="C3668" s="25"/>
      <c r="D3668" s="25"/>
      <c r="E3668" s="26"/>
      <c r="F3668" s="26"/>
      <c r="G3668" s="26"/>
      <c r="H3668" s="26"/>
      <c r="I3668" s="26"/>
      <c r="J3668" s="26"/>
      <c r="K3668" s="26"/>
      <c r="L3668" s="26"/>
      <c r="M3668" s="26"/>
      <c r="N3668" s="26"/>
      <c r="O3668" s="26"/>
      <c r="P3668" s="26"/>
      <c r="Q3668" s="26"/>
      <c r="R3668" s="26"/>
      <c r="S3668" s="26"/>
      <c r="T3668" s="26"/>
      <c r="U3668" s="26"/>
      <c r="V3668" s="26"/>
      <c r="W3668" s="26"/>
      <c r="X3668" s="26"/>
      <c r="Y3668" s="26"/>
      <c r="Z3668" s="26"/>
      <c r="AA3668" s="26"/>
      <c r="AB3668" s="26"/>
      <c r="AC3668" s="26"/>
      <c r="AD3668" s="26"/>
      <c r="AE3668" s="26"/>
      <c r="AF3668" s="26"/>
      <c r="AG3668" s="24"/>
      <c r="AH3668" s="24"/>
      <c r="AI3668" s="24"/>
      <c r="AJ3668" s="24"/>
      <c r="AK3668" s="24"/>
      <c r="AL3668" s="24"/>
      <c r="AM3668" s="24"/>
      <c r="AN3668" s="24"/>
      <c r="AO3668" s="24"/>
      <c r="AP3668" s="24"/>
      <c r="AQ3668" s="24"/>
      <c r="AR3668" s="24"/>
      <c r="AS3668" s="24"/>
      <c r="AT3668" s="24"/>
      <c r="AU3668" s="24"/>
      <c r="AV3668" s="24"/>
      <c r="AW3668" s="24"/>
      <c r="AX3668" s="24"/>
      <c r="AY3668" s="24"/>
      <c r="AZ3668" s="24"/>
      <c r="BA3668" s="24"/>
      <c r="BB3668" s="24"/>
      <c r="BC3668" s="24"/>
    </row>
    <row r="3669" spans="2:55" x14ac:dyDescent="0.3">
      <c r="B3669" s="48"/>
      <c r="C3669" s="25"/>
      <c r="D3669" s="25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26"/>
      <c r="X3669" s="26"/>
      <c r="Y3669" s="26"/>
      <c r="Z3669" s="26"/>
      <c r="AA3669" s="26"/>
      <c r="AB3669" s="26"/>
      <c r="AC3669" s="26"/>
      <c r="AD3669" s="26"/>
      <c r="AE3669" s="26"/>
      <c r="AF3669" s="26"/>
      <c r="AG3669" s="24"/>
      <c r="AH3669" s="24"/>
      <c r="AI3669" s="24"/>
      <c r="AJ3669" s="24"/>
      <c r="AK3669" s="24"/>
      <c r="AL3669" s="24"/>
      <c r="AM3669" s="24"/>
      <c r="AN3669" s="24"/>
      <c r="AO3669" s="24"/>
      <c r="AP3669" s="24"/>
      <c r="AQ3669" s="24"/>
      <c r="AR3669" s="24"/>
      <c r="AS3669" s="24"/>
      <c r="AT3669" s="24"/>
      <c r="AU3669" s="24"/>
      <c r="AV3669" s="24"/>
      <c r="AW3669" s="24"/>
      <c r="AX3669" s="24"/>
      <c r="AY3669" s="24"/>
      <c r="AZ3669" s="24"/>
      <c r="BA3669" s="24"/>
      <c r="BB3669" s="24"/>
      <c r="BC3669" s="24"/>
    </row>
    <row r="3670" spans="2:55" x14ac:dyDescent="0.3">
      <c r="B3670" s="48"/>
      <c r="C3670" s="25"/>
      <c r="D3670" s="25"/>
      <c r="E3670" s="26"/>
      <c r="F3670" s="26"/>
      <c r="G3670" s="26"/>
      <c r="H3670" s="26"/>
      <c r="I3670" s="26"/>
      <c r="J3670" s="26"/>
      <c r="K3670" s="26"/>
      <c r="L3670" s="26"/>
      <c r="M3670" s="26"/>
      <c r="N3670" s="26"/>
      <c r="O3670" s="26"/>
      <c r="P3670" s="26"/>
      <c r="Q3670" s="26"/>
      <c r="R3670" s="26"/>
      <c r="S3670" s="26"/>
      <c r="T3670" s="26"/>
      <c r="U3670" s="26"/>
      <c r="V3670" s="26"/>
      <c r="W3670" s="26"/>
      <c r="X3670" s="26"/>
      <c r="Y3670" s="26"/>
      <c r="Z3670" s="26"/>
      <c r="AA3670" s="26"/>
      <c r="AB3670" s="26"/>
      <c r="AC3670" s="26"/>
      <c r="AD3670" s="26"/>
      <c r="AE3670" s="26"/>
      <c r="AF3670" s="26"/>
      <c r="AG3670" s="24"/>
      <c r="AH3670" s="24"/>
      <c r="AI3670" s="24"/>
      <c r="AJ3670" s="24"/>
      <c r="AK3670" s="24"/>
      <c r="AL3670" s="24"/>
      <c r="AM3670" s="24"/>
      <c r="AN3670" s="24"/>
      <c r="AO3670" s="24"/>
      <c r="AP3670" s="24"/>
      <c r="AQ3670" s="24"/>
      <c r="AR3670" s="24"/>
      <c r="AS3670" s="24"/>
      <c r="AT3670" s="24"/>
      <c r="AU3670" s="24"/>
      <c r="AV3670" s="24"/>
      <c r="AW3670" s="24"/>
      <c r="AX3670" s="24"/>
      <c r="AY3670" s="24"/>
      <c r="AZ3670" s="24"/>
      <c r="BA3670" s="24"/>
      <c r="BB3670" s="24"/>
      <c r="BC3670" s="24"/>
    </row>
    <row r="3671" spans="2:55" x14ac:dyDescent="0.3">
      <c r="B3671" s="48"/>
      <c r="C3671" s="25"/>
      <c r="D3671" s="25"/>
      <c r="E3671" s="26"/>
      <c r="F3671" s="26"/>
      <c r="G3671" s="26"/>
      <c r="H3671" s="26"/>
      <c r="I3671" s="26"/>
      <c r="J3671" s="26"/>
      <c r="K3671" s="26"/>
      <c r="L3671" s="26"/>
      <c r="M3671" s="26"/>
      <c r="N3671" s="26"/>
      <c r="O3671" s="26"/>
      <c r="P3671" s="26"/>
      <c r="Q3671" s="26"/>
      <c r="R3671" s="26"/>
      <c r="S3671" s="26"/>
      <c r="T3671" s="26"/>
      <c r="U3671" s="26"/>
      <c r="V3671" s="26"/>
      <c r="W3671" s="26"/>
      <c r="X3671" s="26"/>
      <c r="Y3671" s="26"/>
      <c r="Z3671" s="26"/>
      <c r="AA3671" s="26"/>
      <c r="AB3671" s="26"/>
      <c r="AC3671" s="26"/>
      <c r="AD3671" s="26"/>
      <c r="AE3671" s="26"/>
      <c r="AF3671" s="26"/>
      <c r="AG3671" s="24"/>
      <c r="AH3671" s="24"/>
      <c r="AI3671" s="24"/>
      <c r="AJ3671" s="24"/>
      <c r="AK3671" s="24"/>
      <c r="AL3671" s="24"/>
      <c r="AM3671" s="24"/>
      <c r="AN3671" s="24"/>
      <c r="AO3671" s="24"/>
      <c r="AP3671" s="24"/>
      <c r="AQ3671" s="24"/>
      <c r="AR3671" s="24"/>
      <c r="AS3671" s="24"/>
      <c r="AT3671" s="24"/>
      <c r="AU3671" s="24"/>
      <c r="AV3671" s="24"/>
      <c r="AW3671" s="24"/>
      <c r="AX3671" s="24"/>
      <c r="AY3671" s="24"/>
      <c r="AZ3671" s="24"/>
      <c r="BA3671" s="24"/>
      <c r="BB3671" s="24"/>
      <c r="BC3671" s="24"/>
    </row>
    <row r="3672" spans="2:55" x14ac:dyDescent="0.3">
      <c r="B3672" s="48"/>
      <c r="C3672" s="25"/>
      <c r="D3672" s="25"/>
      <c r="E3672" s="26"/>
      <c r="F3672" s="26"/>
      <c r="G3672" s="26"/>
      <c r="H3672" s="26"/>
      <c r="I3672" s="26"/>
      <c r="J3672" s="26"/>
      <c r="K3672" s="26"/>
      <c r="L3672" s="26"/>
      <c r="M3672" s="26"/>
      <c r="N3672" s="26"/>
      <c r="O3672" s="26"/>
      <c r="P3672" s="26"/>
      <c r="Q3672" s="26"/>
      <c r="R3672" s="26"/>
      <c r="S3672" s="26"/>
      <c r="T3672" s="26"/>
      <c r="U3672" s="26"/>
      <c r="V3672" s="26"/>
      <c r="W3672" s="26"/>
      <c r="X3672" s="26"/>
      <c r="Y3672" s="26"/>
      <c r="Z3672" s="26"/>
      <c r="AA3672" s="26"/>
      <c r="AB3672" s="26"/>
      <c r="AC3672" s="26"/>
      <c r="AD3672" s="26"/>
      <c r="AE3672" s="26"/>
      <c r="AF3672" s="26"/>
      <c r="AG3672" s="24"/>
      <c r="AH3672" s="24"/>
      <c r="AI3672" s="24"/>
      <c r="AJ3672" s="24"/>
      <c r="AK3672" s="24"/>
      <c r="AL3672" s="24"/>
      <c r="AM3672" s="24"/>
      <c r="AN3672" s="24"/>
      <c r="AO3672" s="24"/>
      <c r="AP3672" s="24"/>
      <c r="AQ3672" s="24"/>
      <c r="AR3672" s="24"/>
      <c r="AS3672" s="24"/>
      <c r="AT3672" s="24"/>
      <c r="AU3672" s="24"/>
      <c r="AV3672" s="24"/>
      <c r="AW3672" s="24"/>
      <c r="AX3672" s="24"/>
      <c r="AY3672" s="24"/>
      <c r="AZ3672" s="24"/>
      <c r="BA3672" s="24"/>
      <c r="BB3672" s="24"/>
      <c r="BC3672" s="24"/>
    </row>
    <row r="3673" spans="2:55" x14ac:dyDescent="0.3">
      <c r="B3673" s="48"/>
      <c r="C3673" s="25"/>
      <c r="D3673" s="25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26"/>
      <c r="X3673" s="26"/>
      <c r="Y3673" s="26"/>
      <c r="Z3673" s="26"/>
      <c r="AA3673" s="26"/>
      <c r="AB3673" s="26"/>
      <c r="AC3673" s="26"/>
      <c r="AD3673" s="26"/>
      <c r="AE3673" s="26"/>
      <c r="AF3673" s="26"/>
      <c r="AG3673" s="24"/>
      <c r="AH3673" s="24"/>
      <c r="AI3673" s="24"/>
      <c r="AJ3673" s="24"/>
      <c r="AK3673" s="24"/>
      <c r="AL3673" s="24"/>
      <c r="AM3673" s="24"/>
      <c r="AN3673" s="24"/>
      <c r="AO3673" s="24"/>
      <c r="AP3673" s="24"/>
      <c r="AQ3673" s="24"/>
      <c r="AR3673" s="24"/>
      <c r="AS3673" s="24"/>
      <c r="AT3673" s="24"/>
      <c r="AU3673" s="24"/>
      <c r="AV3673" s="24"/>
      <c r="AW3673" s="24"/>
      <c r="AX3673" s="24"/>
      <c r="AY3673" s="24"/>
      <c r="AZ3673" s="24"/>
      <c r="BA3673" s="24"/>
      <c r="BB3673" s="24"/>
      <c r="BC3673" s="24"/>
    </row>
    <row r="3674" spans="2:55" x14ac:dyDescent="0.3">
      <c r="B3674" s="48"/>
      <c r="C3674" s="25"/>
      <c r="D3674" s="25"/>
      <c r="E3674" s="26"/>
      <c r="F3674" s="26"/>
      <c r="G3674" s="26"/>
      <c r="H3674" s="26"/>
      <c r="I3674" s="26"/>
      <c r="J3674" s="26"/>
      <c r="K3674" s="26"/>
      <c r="L3674" s="26"/>
      <c r="M3674" s="26"/>
      <c r="N3674" s="26"/>
      <c r="O3674" s="26"/>
      <c r="P3674" s="26"/>
      <c r="Q3674" s="26"/>
      <c r="R3674" s="26"/>
      <c r="S3674" s="26"/>
      <c r="T3674" s="26"/>
      <c r="U3674" s="26"/>
      <c r="V3674" s="26"/>
      <c r="W3674" s="26"/>
      <c r="X3674" s="26"/>
      <c r="Y3674" s="26"/>
      <c r="Z3674" s="26"/>
      <c r="AA3674" s="26"/>
      <c r="AB3674" s="26"/>
      <c r="AC3674" s="26"/>
      <c r="AD3674" s="26"/>
      <c r="AE3674" s="26"/>
      <c r="AF3674" s="26"/>
      <c r="AG3674" s="24"/>
      <c r="AH3674" s="24"/>
      <c r="AI3674" s="24"/>
      <c r="AJ3674" s="24"/>
      <c r="AK3674" s="24"/>
      <c r="AL3674" s="24"/>
      <c r="AM3674" s="24"/>
      <c r="AN3674" s="24"/>
      <c r="AO3674" s="24"/>
      <c r="AP3674" s="24"/>
      <c r="AQ3674" s="24"/>
      <c r="AR3674" s="24"/>
      <c r="AS3674" s="24"/>
      <c r="AT3674" s="24"/>
      <c r="AU3674" s="24"/>
      <c r="AV3674" s="24"/>
      <c r="AW3674" s="24"/>
      <c r="AX3674" s="24"/>
      <c r="AY3674" s="24"/>
      <c r="AZ3674" s="24"/>
      <c r="BA3674" s="24"/>
      <c r="BB3674" s="24"/>
      <c r="BC3674" s="24"/>
    </row>
    <row r="3675" spans="2:55" x14ac:dyDescent="0.3">
      <c r="B3675" s="48"/>
      <c r="C3675" s="25"/>
      <c r="D3675" s="25"/>
      <c r="E3675" s="26"/>
      <c r="F3675" s="26"/>
      <c r="G3675" s="26"/>
      <c r="H3675" s="26"/>
      <c r="I3675" s="26"/>
      <c r="J3675" s="26"/>
      <c r="K3675" s="26"/>
      <c r="L3675" s="26"/>
      <c r="M3675" s="26"/>
      <c r="N3675" s="26"/>
      <c r="O3675" s="26"/>
      <c r="P3675" s="26"/>
      <c r="Q3675" s="26"/>
      <c r="R3675" s="26"/>
      <c r="S3675" s="26"/>
      <c r="T3675" s="26"/>
      <c r="U3675" s="26"/>
      <c r="V3675" s="26"/>
      <c r="W3675" s="26"/>
      <c r="X3675" s="26"/>
      <c r="Y3675" s="26"/>
      <c r="Z3675" s="26"/>
      <c r="AA3675" s="26"/>
      <c r="AB3675" s="26"/>
      <c r="AC3675" s="26"/>
      <c r="AD3675" s="26"/>
      <c r="AE3675" s="26"/>
      <c r="AF3675" s="26"/>
      <c r="AG3675" s="24"/>
      <c r="AH3675" s="24"/>
      <c r="AI3675" s="24"/>
      <c r="AJ3675" s="24"/>
      <c r="AK3675" s="24"/>
      <c r="AL3675" s="24"/>
      <c r="AM3675" s="24"/>
      <c r="AN3675" s="24"/>
      <c r="AO3675" s="24"/>
      <c r="AP3675" s="24"/>
      <c r="AQ3675" s="24"/>
      <c r="AR3675" s="24"/>
      <c r="AS3675" s="24"/>
      <c r="AT3675" s="24"/>
      <c r="AU3675" s="24"/>
      <c r="AV3675" s="24"/>
      <c r="AW3675" s="24"/>
      <c r="AX3675" s="24"/>
      <c r="AY3675" s="24"/>
      <c r="AZ3675" s="24"/>
      <c r="BA3675" s="24"/>
      <c r="BB3675" s="24"/>
      <c r="BC3675" s="24"/>
    </row>
    <row r="3676" spans="2:55" x14ac:dyDescent="0.3">
      <c r="B3676" s="48"/>
      <c r="C3676" s="25"/>
      <c r="D3676" s="25"/>
      <c r="E3676" s="26"/>
      <c r="F3676" s="26"/>
      <c r="G3676" s="26"/>
      <c r="H3676" s="26"/>
      <c r="I3676" s="26"/>
      <c r="J3676" s="26"/>
      <c r="K3676" s="26"/>
      <c r="L3676" s="26"/>
      <c r="M3676" s="26"/>
      <c r="N3676" s="26"/>
      <c r="O3676" s="26"/>
      <c r="P3676" s="26"/>
      <c r="Q3676" s="26"/>
      <c r="R3676" s="26"/>
      <c r="S3676" s="26"/>
      <c r="T3676" s="26"/>
      <c r="U3676" s="26"/>
      <c r="V3676" s="26"/>
      <c r="W3676" s="26"/>
      <c r="X3676" s="26"/>
      <c r="Y3676" s="26"/>
      <c r="Z3676" s="26"/>
      <c r="AA3676" s="26"/>
      <c r="AB3676" s="26"/>
      <c r="AC3676" s="26"/>
      <c r="AD3676" s="26"/>
      <c r="AE3676" s="26"/>
      <c r="AF3676" s="26"/>
      <c r="AG3676" s="24"/>
      <c r="AH3676" s="24"/>
      <c r="AI3676" s="24"/>
      <c r="AJ3676" s="24"/>
      <c r="AK3676" s="24"/>
      <c r="AL3676" s="24"/>
      <c r="AM3676" s="24"/>
      <c r="AN3676" s="24"/>
      <c r="AO3676" s="24"/>
      <c r="AP3676" s="24"/>
      <c r="AQ3676" s="24"/>
      <c r="AR3676" s="24"/>
      <c r="AS3676" s="24"/>
      <c r="AT3676" s="24"/>
      <c r="AU3676" s="24"/>
      <c r="AV3676" s="24"/>
      <c r="AW3676" s="24"/>
      <c r="AX3676" s="24"/>
      <c r="AY3676" s="24"/>
      <c r="AZ3676" s="24"/>
      <c r="BA3676" s="24"/>
      <c r="BB3676" s="24"/>
      <c r="BC3676" s="24"/>
    </row>
    <row r="3677" spans="2:55" x14ac:dyDescent="0.3">
      <c r="B3677" s="48"/>
      <c r="C3677" s="25"/>
      <c r="D3677" s="25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26"/>
      <c r="X3677" s="26"/>
      <c r="Y3677" s="26"/>
      <c r="Z3677" s="26"/>
      <c r="AA3677" s="26"/>
      <c r="AB3677" s="26"/>
      <c r="AC3677" s="26"/>
      <c r="AD3677" s="26"/>
      <c r="AE3677" s="26"/>
      <c r="AF3677" s="26"/>
      <c r="AG3677" s="24"/>
      <c r="AH3677" s="24"/>
      <c r="AI3677" s="24"/>
      <c r="AJ3677" s="24"/>
      <c r="AK3677" s="24"/>
      <c r="AL3677" s="24"/>
      <c r="AM3677" s="24"/>
      <c r="AN3677" s="24"/>
      <c r="AO3677" s="24"/>
      <c r="AP3677" s="24"/>
      <c r="AQ3677" s="24"/>
      <c r="AR3677" s="24"/>
      <c r="AS3677" s="24"/>
      <c r="AT3677" s="24"/>
      <c r="AU3677" s="24"/>
      <c r="AV3677" s="24"/>
      <c r="AW3677" s="24"/>
      <c r="AX3677" s="24"/>
      <c r="AY3677" s="24"/>
      <c r="AZ3677" s="24"/>
      <c r="BA3677" s="24"/>
      <c r="BB3677" s="24"/>
      <c r="BC3677" s="24"/>
    </row>
    <row r="3678" spans="2:55" x14ac:dyDescent="0.3">
      <c r="B3678" s="48"/>
      <c r="C3678" s="25"/>
      <c r="D3678" s="25"/>
      <c r="E3678" s="26"/>
      <c r="F3678" s="26"/>
      <c r="G3678" s="26"/>
      <c r="H3678" s="26"/>
      <c r="I3678" s="26"/>
      <c r="J3678" s="26"/>
      <c r="K3678" s="26"/>
      <c r="L3678" s="26"/>
      <c r="M3678" s="26"/>
      <c r="N3678" s="26"/>
      <c r="O3678" s="26"/>
      <c r="P3678" s="26"/>
      <c r="Q3678" s="26"/>
      <c r="R3678" s="26"/>
      <c r="S3678" s="26"/>
      <c r="T3678" s="26"/>
      <c r="U3678" s="26"/>
      <c r="V3678" s="26"/>
      <c r="W3678" s="26"/>
      <c r="X3678" s="26"/>
      <c r="Y3678" s="26"/>
      <c r="Z3678" s="26"/>
      <c r="AA3678" s="26"/>
      <c r="AB3678" s="26"/>
      <c r="AC3678" s="26"/>
      <c r="AD3678" s="26"/>
      <c r="AE3678" s="26"/>
      <c r="AF3678" s="26"/>
      <c r="AG3678" s="24"/>
      <c r="AH3678" s="24"/>
      <c r="AI3678" s="24"/>
      <c r="AJ3678" s="24"/>
      <c r="AK3678" s="24"/>
      <c r="AL3678" s="24"/>
      <c r="AM3678" s="24"/>
      <c r="AN3678" s="24"/>
      <c r="AO3678" s="24"/>
      <c r="AP3678" s="24"/>
      <c r="AQ3678" s="24"/>
      <c r="AR3678" s="24"/>
      <c r="AS3678" s="24"/>
      <c r="AT3678" s="24"/>
      <c r="AU3678" s="24"/>
      <c r="AV3678" s="24"/>
      <c r="AW3678" s="24"/>
      <c r="AX3678" s="24"/>
      <c r="AY3678" s="24"/>
      <c r="AZ3678" s="24"/>
      <c r="BA3678" s="24"/>
      <c r="BB3678" s="24"/>
      <c r="BC3678" s="24"/>
    </row>
    <row r="3679" spans="2:55" x14ac:dyDescent="0.3">
      <c r="B3679" s="48"/>
      <c r="C3679" s="25"/>
      <c r="D3679" s="25"/>
      <c r="E3679" s="26"/>
      <c r="F3679" s="26"/>
      <c r="G3679" s="26"/>
      <c r="H3679" s="26"/>
      <c r="I3679" s="26"/>
      <c r="J3679" s="26"/>
      <c r="K3679" s="26"/>
      <c r="L3679" s="26"/>
      <c r="M3679" s="26"/>
      <c r="N3679" s="26"/>
      <c r="O3679" s="26"/>
      <c r="P3679" s="26"/>
      <c r="Q3679" s="26"/>
      <c r="R3679" s="26"/>
      <c r="S3679" s="26"/>
      <c r="T3679" s="26"/>
      <c r="U3679" s="26"/>
      <c r="V3679" s="26"/>
      <c r="W3679" s="26"/>
      <c r="X3679" s="26"/>
      <c r="Y3679" s="26"/>
      <c r="Z3679" s="26"/>
      <c r="AA3679" s="26"/>
      <c r="AB3679" s="26"/>
      <c r="AC3679" s="26"/>
      <c r="AD3679" s="26"/>
      <c r="AE3679" s="26"/>
      <c r="AF3679" s="26"/>
      <c r="AG3679" s="24"/>
      <c r="AH3679" s="24"/>
      <c r="AI3679" s="24"/>
      <c r="AJ3679" s="24"/>
      <c r="AK3679" s="24"/>
      <c r="AL3679" s="24"/>
      <c r="AM3679" s="24"/>
      <c r="AN3679" s="24"/>
      <c r="AO3679" s="24"/>
      <c r="AP3679" s="24"/>
      <c r="AQ3679" s="24"/>
      <c r="AR3679" s="24"/>
      <c r="AS3679" s="24"/>
      <c r="AT3679" s="24"/>
      <c r="AU3679" s="24"/>
      <c r="AV3679" s="24"/>
      <c r="AW3679" s="24"/>
      <c r="AX3679" s="24"/>
      <c r="AY3679" s="24"/>
      <c r="AZ3679" s="24"/>
      <c r="BA3679" s="24"/>
      <c r="BB3679" s="24"/>
      <c r="BC3679" s="24"/>
    </row>
    <row r="3680" spans="2:55" x14ac:dyDescent="0.3">
      <c r="B3680" s="48"/>
      <c r="C3680" s="25"/>
      <c r="D3680" s="25"/>
      <c r="E3680" s="26"/>
      <c r="F3680" s="26"/>
      <c r="G3680" s="26"/>
      <c r="H3680" s="26"/>
      <c r="I3680" s="26"/>
      <c r="J3680" s="26"/>
      <c r="K3680" s="26"/>
      <c r="L3680" s="26"/>
      <c r="M3680" s="26"/>
      <c r="N3680" s="26"/>
      <c r="O3680" s="26"/>
      <c r="P3680" s="26"/>
      <c r="Q3680" s="26"/>
      <c r="R3680" s="26"/>
      <c r="S3680" s="26"/>
      <c r="T3680" s="26"/>
      <c r="U3680" s="26"/>
      <c r="V3680" s="26"/>
      <c r="W3680" s="26"/>
      <c r="X3680" s="26"/>
      <c r="Y3680" s="26"/>
      <c r="Z3680" s="26"/>
      <c r="AA3680" s="26"/>
      <c r="AB3680" s="26"/>
      <c r="AC3680" s="26"/>
      <c r="AD3680" s="26"/>
      <c r="AE3680" s="26"/>
      <c r="AF3680" s="26"/>
      <c r="AG3680" s="24"/>
      <c r="AH3680" s="24"/>
      <c r="AI3680" s="24"/>
      <c r="AJ3680" s="24"/>
      <c r="AK3680" s="24"/>
      <c r="AL3680" s="24"/>
      <c r="AM3680" s="24"/>
      <c r="AN3680" s="24"/>
      <c r="AO3680" s="24"/>
      <c r="AP3680" s="24"/>
      <c r="AQ3680" s="24"/>
      <c r="AR3680" s="24"/>
      <c r="AS3680" s="24"/>
      <c r="AT3680" s="24"/>
      <c r="AU3680" s="24"/>
      <c r="AV3680" s="24"/>
      <c r="AW3680" s="24"/>
      <c r="AX3680" s="24"/>
      <c r="AY3680" s="24"/>
      <c r="AZ3680" s="24"/>
      <c r="BA3680" s="24"/>
      <c r="BB3680" s="24"/>
      <c r="BC3680" s="24"/>
    </row>
    <row r="3681" spans="2:55" x14ac:dyDescent="0.3">
      <c r="B3681" s="48"/>
      <c r="C3681" s="25"/>
      <c r="D3681" s="25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26"/>
      <c r="X3681" s="26"/>
      <c r="Y3681" s="26"/>
      <c r="Z3681" s="26"/>
      <c r="AA3681" s="26"/>
      <c r="AB3681" s="26"/>
      <c r="AC3681" s="26"/>
      <c r="AD3681" s="26"/>
      <c r="AE3681" s="26"/>
      <c r="AF3681" s="26"/>
      <c r="AG3681" s="24"/>
      <c r="AH3681" s="24"/>
      <c r="AI3681" s="24"/>
      <c r="AJ3681" s="24"/>
      <c r="AK3681" s="24"/>
      <c r="AL3681" s="24"/>
      <c r="AM3681" s="24"/>
      <c r="AN3681" s="24"/>
      <c r="AO3681" s="24"/>
      <c r="AP3681" s="24"/>
      <c r="AQ3681" s="24"/>
      <c r="AR3681" s="24"/>
      <c r="AS3681" s="24"/>
      <c r="AT3681" s="24"/>
      <c r="AU3681" s="24"/>
      <c r="AV3681" s="24"/>
      <c r="AW3681" s="24"/>
      <c r="AX3681" s="24"/>
      <c r="AY3681" s="24"/>
      <c r="AZ3681" s="24"/>
      <c r="BA3681" s="24"/>
      <c r="BB3681" s="24"/>
      <c r="BC3681" s="24"/>
    </row>
    <row r="3682" spans="2:55" x14ac:dyDescent="0.3">
      <c r="B3682" s="48"/>
      <c r="C3682" s="25"/>
      <c r="D3682" s="25"/>
      <c r="E3682" s="26"/>
      <c r="F3682" s="26"/>
      <c r="G3682" s="26"/>
      <c r="H3682" s="26"/>
      <c r="I3682" s="26"/>
      <c r="J3682" s="26"/>
      <c r="K3682" s="26"/>
      <c r="L3682" s="26"/>
      <c r="M3682" s="26"/>
      <c r="N3682" s="26"/>
      <c r="O3682" s="26"/>
      <c r="P3682" s="26"/>
      <c r="Q3682" s="26"/>
      <c r="R3682" s="26"/>
      <c r="S3682" s="26"/>
      <c r="T3682" s="26"/>
      <c r="U3682" s="26"/>
      <c r="V3682" s="26"/>
      <c r="W3682" s="26"/>
      <c r="X3682" s="26"/>
      <c r="Y3682" s="26"/>
      <c r="Z3682" s="26"/>
      <c r="AA3682" s="26"/>
      <c r="AB3682" s="26"/>
      <c r="AC3682" s="26"/>
      <c r="AD3682" s="26"/>
      <c r="AE3682" s="26"/>
      <c r="AF3682" s="26"/>
      <c r="AG3682" s="24"/>
      <c r="AH3682" s="24"/>
      <c r="AI3682" s="24"/>
      <c r="AJ3682" s="24"/>
      <c r="AK3682" s="24"/>
      <c r="AL3682" s="24"/>
      <c r="AM3682" s="24"/>
      <c r="AN3682" s="24"/>
      <c r="AO3682" s="24"/>
      <c r="AP3682" s="24"/>
      <c r="AQ3682" s="24"/>
      <c r="AR3682" s="24"/>
      <c r="AS3682" s="24"/>
      <c r="AT3682" s="24"/>
      <c r="AU3682" s="24"/>
      <c r="AV3682" s="24"/>
      <c r="AW3682" s="24"/>
      <c r="AX3682" s="24"/>
      <c r="AY3682" s="24"/>
      <c r="AZ3682" s="24"/>
      <c r="BA3682" s="24"/>
      <c r="BB3682" s="24"/>
      <c r="BC3682" s="24"/>
    </row>
    <row r="3683" spans="2:55" x14ac:dyDescent="0.3">
      <c r="B3683" s="48"/>
      <c r="C3683" s="25"/>
      <c r="D3683" s="25"/>
      <c r="E3683" s="26"/>
      <c r="F3683" s="26"/>
      <c r="G3683" s="26"/>
      <c r="H3683" s="26"/>
      <c r="I3683" s="26"/>
      <c r="J3683" s="26"/>
      <c r="K3683" s="26"/>
      <c r="L3683" s="26"/>
      <c r="M3683" s="26"/>
      <c r="N3683" s="26"/>
      <c r="O3683" s="26"/>
      <c r="P3683" s="26"/>
      <c r="Q3683" s="26"/>
      <c r="R3683" s="26"/>
      <c r="S3683" s="26"/>
      <c r="T3683" s="26"/>
      <c r="U3683" s="26"/>
      <c r="V3683" s="26"/>
      <c r="W3683" s="26"/>
      <c r="X3683" s="26"/>
      <c r="Y3683" s="26"/>
      <c r="Z3683" s="26"/>
      <c r="AA3683" s="26"/>
      <c r="AB3683" s="26"/>
      <c r="AC3683" s="26"/>
      <c r="AD3683" s="26"/>
      <c r="AE3683" s="26"/>
      <c r="AF3683" s="26"/>
      <c r="AG3683" s="24"/>
      <c r="AH3683" s="24"/>
      <c r="AI3683" s="24"/>
      <c r="AJ3683" s="24"/>
      <c r="AK3683" s="24"/>
      <c r="AL3683" s="24"/>
      <c r="AM3683" s="24"/>
      <c r="AN3683" s="24"/>
      <c r="AO3683" s="24"/>
      <c r="AP3683" s="24"/>
      <c r="AQ3683" s="24"/>
      <c r="AR3683" s="24"/>
      <c r="AS3683" s="24"/>
      <c r="AT3683" s="24"/>
      <c r="AU3683" s="24"/>
      <c r="AV3683" s="24"/>
      <c r="AW3683" s="24"/>
      <c r="AX3683" s="24"/>
      <c r="AY3683" s="24"/>
      <c r="AZ3683" s="24"/>
      <c r="BA3683" s="24"/>
      <c r="BB3683" s="24"/>
      <c r="BC3683" s="24"/>
    </row>
    <row r="3684" spans="2:55" x14ac:dyDescent="0.3">
      <c r="B3684" s="48"/>
      <c r="C3684" s="25"/>
      <c r="D3684" s="25"/>
      <c r="E3684" s="26"/>
      <c r="F3684" s="26"/>
      <c r="G3684" s="26"/>
      <c r="H3684" s="26"/>
      <c r="I3684" s="26"/>
      <c r="J3684" s="26"/>
      <c r="K3684" s="26"/>
      <c r="L3684" s="26"/>
      <c r="M3684" s="26"/>
      <c r="N3684" s="26"/>
      <c r="O3684" s="26"/>
      <c r="P3684" s="26"/>
      <c r="Q3684" s="26"/>
      <c r="R3684" s="26"/>
      <c r="S3684" s="26"/>
      <c r="T3684" s="26"/>
      <c r="U3684" s="26"/>
      <c r="V3684" s="26"/>
      <c r="W3684" s="26"/>
      <c r="X3684" s="26"/>
      <c r="Y3684" s="26"/>
      <c r="Z3684" s="26"/>
      <c r="AA3684" s="26"/>
      <c r="AB3684" s="26"/>
      <c r="AC3684" s="26"/>
      <c r="AD3684" s="26"/>
      <c r="AE3684" s="26"/>
      <c r="AF3684" s="26"/>
      <c r="AG3684" s="24"/>
      <c r="AH3684" s="24"/>
      <c r="AI3684" s="24"/>
      <c r="AJ3684" s="24"/>
      <c r="AK3684" s="24"/>
      <c r="AL3684" s="24"/>
      <c r="AM3684" s="24"/>
      <c r="AN3684" s="24"/>
      <c r="AO3684" s="24"/>
      <c r="AP3684" s="24"/>
      <c r="AQ3684" s="24"/>
      <c r="AR3684" s="24"/>
      <c r="AS3684" s="24"/>
      <c r="AT3684" s="24"/>
      <c r="AU3684" s="24"/>
      <c r="AV3684" s="24"/>
      <c r="AW3684" s="24"/>
      <c r="AX3684" s="24"/>
      <c r="AY3684" s="24"/>
      <c r="AZ3684" s="24"/>
      <c r="BA3684" s="24"/>
      <c r="BB3684" s="24"/>
      <c r="BC3684" s="24"/>
    </row>
    <row r="3685" spans="2:55" x14ac:dyDescent="0.3">
      <c r="B3685" s="48"/>
      <c r="C3685" s="25"/>
      <c r="D3685" s="25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26"/>
      <c r="X3685" s="26"/>
      <c r="Y3685" s="26"/>
      <c r="Z3685" s="26"/>
      <c r="AA3685" s="26"/>
      <c r="AB3685" s="26"/>
      <c r="AC3685" s="26"/>
      <c r="AD3685" s="26"/>
      <c r="AE3685" s="26"/>
      <c r="AF3685" s="26"/>
      <c r="AG3685" s="24"/>
      <c r="AH3685" s="24"/>
      <c r="AI3685" s="24"/>
      <c r="AJ3685" s="24"/>
      <c r="AK3685" s="24"/>
      <c r="AL3685" s="24"/>
      <c r="AM3685" s="24"/>
      <c r="AN3685" s="24"/>
      <c r="AO3685" s="24"/>
      <c r="AP3685" s="24"/>
      <c r="AQ3685" s="24"/>
      <c r="AR3685" s="24"/>
      <c r="AS3685" s="24"/>
      <c r="AT3685" s="24"/>
      <c r="AU3685" s="24"/>
      <c r="AV3685" s="24"/>
      <c r="AW3685" s="24"/>
      <c r="AX3685" s="24"/>
      <c r="AY3685" s="24"/>
      <c r="AZ3685" s="24"/>
      <c r="BA3685" s="24"/>
      <c r="BB3685" s="24"/>
      <c r="BC3685" s="24"/>
    </row>
    <row r="3686" spans="2:55" x14ac:dyDescent="0.3">
      <c r="B3686" s="48"/>
      <c r="C3686" s="25"/>
      <c r="D3686" s="25"/>
      <c r="E3686" s="26"/>
      <c r="F3686" s="26"/>
      <c r="G3686" s="26"/>
      <c r="H3686" s="26"/>
      <c r="I3686" s="26"/>
      <c r="J3686" s="26"/>
      <c r="K3686" s="26"/>
      <c r="L3686" s="26"/>
      <c r="M3686" s="26"/>
      <c r="N3686" s="26"/>
      <c r="O3686" s="26"/>
      <c r="P3686" s="26"/>
      <c r="Q3686" s="26"/>
      <c r="R3686" s="26"/>
      <c r="S3686" s="26"/>
      <c r="T3686" s="26"/>
      <c r="U3686" s="26"/>
      <c r="V3686" s="26"/>
      <c r="W3686" s="26"/>
      <c r="X3686" s="26"/>
      <c r="Y3686" s="26"/>
      <c r="Z3686" s="26"/>
      <c r="AA3686" s="26"/>
      <c r="AB3686" s="26"/>
      <c r="AC3686" s="26"/>
      <c r="AD3686" s="26"/>
      <c r="AE3686" s="26"/>
      <c r="AF3686" s="26"/>
      <c r="AG3686" s="24"/>
      <c r="AH3686" s="24"/>
      <c r="AI3686" s="24"/>
      <c r="AJ3686" s="24"/>
      <c r="AK3686" s="24"/>
      <c r="AL3686" s="24"/>
      <c r="AM3686" s="24"/>
      <c r="AN3686" s="24"/>
      <c r="AO3686" s="24"/>
      <c r="AP3686" s="24"/>
      <c r="AQ3686" s="24"/>
      <c r="AR3686" s="24"/>
      <c r="AS3686" s="24"/>
      <c r="AT3686" s="24"/>
      <c r="AU3686" s="24"/>
      <c r="AV3686" s="24"/>
      <c r="AW3686" s="24"/>
      <c r="AX3686" s="24"/>
      <c r="AY3686" s="24"/>
      <c r="AZ3686" s="24"/>
      <c r="BA3686" s="24"/>
      <c r="BB3686" s="24"/>
      <c r="BC3686" s="24"/>
    </row>
    <row r="3687" spans="2:55" x14ac:dyDescent="0.3">
      <c r="B3687" s="48"/>
      <c r="C3687" s="25"/>
      <c r="D3687" s="25"/>
      <c r="E3687" s="26"/>
      <c r="F3687" s="26"/>
      <c r="G3687" s="26"/>
      <c r="H3687" s="26"/>
      <c r="I3687" s="26"/>
      <c r="J3687" s="26"/>
      <c r="K3687" s="26"/>
      <c r="L3687" s="26"/>
      <c r="M3687" s="26"/>
      <c r="N3687" s="26"/>
      <c r="O3687" s="26"/>
      <c r="P3687" s="26"/>
      <c r="Q3687" s="26"/>
      <c r="R3687" s="26"/>
      <c r="S3687" s="26"/>
      <c r="T3687" s="26"/>
      <c r="U3687" s="26"/>
      <c r="V3687" s="26"/>
      <c r="W3687" s="26"/>
      <c r="X3687" s="26"/>
      <c r="Y3687" s="26"/>
      <c r="Z3687" s="26"/>
      <c r="AA3687" s="26"/>
      <c r="AB3687" s="26"/>
      <c r="AC3687" s="26"/>
      <c r="AD3687" s="26"/>
      <c r="AE3687" s="26"/>
      <c r="AF3687" s="26"/>
      <c r="AG3687" s="24"/>
      <c r="AH3687" s="24"/>
      <c r="AI3687" s="24"/>
      <c r="AJ3687" s="24"/>
      <c r="AK3687" s="24"/>
      <c r="AL3687" s="24"/>
      <c r="AM3687" s="24"/>
      <c r="AN3687" s="24"/>
      <c r="AO3687" s="24"/>
      <c r="AP3687" s="24"/>
      <c r="AQ3687" s="24"/>
      <c r="AR3687" s="24"/>
      <c r="AS3687" s="24"/>
      <c r="AT3687" s="24"/>
      <c r="AU3687" s="24"/>
      <c r="AV3687" s="24"/>
      <c r="AW3687" s="24"/>
      <c r="AX3687" s="24"/>
      <c r="AY3687" s="24"/>
      <c r="AZ3687" s="24"/>
      <c r="BA3687" s="24"/>
      <c r="BB3687" s="24"/>
      <c r="BC3687" s="24"/>
    </row>
    <row r="3688" spans="2:55" x14ac:dyDescent="0.3">
      <c r="B3688" s="48"/>
      <c r="C3688" s="25"/>
      <c r="D3688" s="25"/>
      <c r="E3688" s="26"/>
      <c r="F3688" s="26"/>
      <c r="G3688" s="26"/>
      <c r="H3688" s="26"/>
      <c r="I3688" s="26"/>
      <c r="J3688" s="26"/>
      <c r="K3688" s="26"/>
      <c r="L3688" s="26"/>
      <c r="M3688" s="26"/>
      <c r="N3688" s="26"/>
      <c r="O3688" s="26"/>
      <c r="P3688" s="26"/>
      <c r="Q3688" s="26"/>
      <c r="R3688" s="26"/>
      <c r="S3688" s="26"/>
      <c r="T3688" s="26"/>
      <c r="U3688" s="26"/>
      <c r="V3688" s="26"/>
      <c r="W3688" s="26"/>
      <c r="X3688" s="26"/>
      <c r="Y3688" s="26"/>
      <c r="Z3688" s="26"/>
      <c r="AA3688" s="26"/>
      <c r="AB3688" s="26"/>
      <c r="AC3688" s="26"/>
      <c r="AD3688" s="26"/>
      <c r="AE3688" s="26"/>
      <c r="AF3688" s="26"/>
      <c r="AG3688" s="24"/>
      <c r="AH3688" s="24"/>
      <c r="AI3688" s="24"/>
      <c r="AJ3688" s="24"/>
      <c r="AK3688" s="24"/>
      <c r="AL3688" s="24"/>
      <c r="AM3688" s="24"/>
      <c r="AN3688" s="24"/>
      <c r="AO3688" s="24"/>
      <c r="AP3688" s="24"/>
      <c r="AQ3688" s="24"/>
      <c r="AR3688" s="24"/>
      <c r="AS3688" s="24"/>
      <c r="AT3688" s="24"/>
      <c r="AU3688" s="24"/>
      <c r="AV3688" s="24"/>
      <c r="AW3688" s="24"/>
      <c r="AX3688" s="24"/>
      <c r="AY3688" s="24"/>
      <c r="AZ3688" s="24"/>
      <c r="BA3688" s="24"/>
      <c r="BB3688" s="24"/>
      <c r="BC3688" s="24"/>
    </row>
    <row r="3689" spans="2:55" x14ac:dyDescent="0.3">
      <c r="B3689" s="48"/>
      <c r="C3689" s="25"/>
      <c r="D3689" s="25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26"/>
      <c r="X3689" s="26"/>
      <c r="Y3689" s="26"/>
      <c r="Z3689" s="26"/>
      <c r="AA3689" s="26"/>
      <c r="AB3689" s="26"/>
      <c r="AC3689" s="26"/>
      <c r="AD3689" s="26"/>
      <c r="AE3689" s="26"/>
      <c r="AF3689" s="26"/>
      <c r="AG3689" s="24"/>
      <c r="AH3689" s="24"/>
      <c r="AI3689" s="24"/>
      <c r="AJ3689" s="24"/>
      <c r="AK3689" s="24"/>
      <c r="AL3689" s="24"/>
      <c r="AM3689" s="24"/>
      <c r="AN3689" s="24"/>
      <c r="AO3689" s="24"/>
      <c r="AP3689" s="24"/>
      <c r="AQ3689" s="24"/>
      <c r="AR3689" s="24"/>
      <c r="AS3689" s="24"/>
      <c r="AT3689" s="24"/>
      <c r="AU3689" s="24"/>
      <c r="AV3689" s="24"/>
      <c r="AW3689" s="24"/>
      <c r="AX3689" s="24"/>
      <c r="AY3689" s="24"/>
      <c r="AZ3689" s="24"/>
      <c r="BA3689" s="24"/>
      <c r="BB3689" s="24"/>
      <c r="BC3689" s="24"/>
    </row>
    <row r="3690" spans="2:55" x14ac:dyDescent="0.3">
      <c r="B3690" s="48"/>
      <c r="C3690" s="25"/>
      <c r="D3690" s="25"/>
      <c r="E3690" s="26"/>
      <c r="F3690" s="26"/>
      <c r="G3690" s="26"/>
      <c r="H3690" s="26"/>
      <c r="I3690" s="26"/>
      <c r="J3690" s="26"/>
      <c r="K3690" s="26"/>
      <c r="L3690" s="26"/>
      <c r="M3690" s="26"/>
      <c r="N3690" s="26"/>
      <c r="O3690" s="26"/>
      <c r="P3690" s="26"/>
      <c r="Q3690" s="26"/>
      <c r="R3690" s="26"/>
      <c r="S3690" s="26"/>
      <c r="T3690" s="26"/>
      <c r="U3690" s="26"/>
      <c r="V3690" s="26"/>
      <c r="W3690" s="26"/>
      <c r="X3690" s="26"/>
      <c r="Y3690" s="26"/>
      <c r="Z3690" s="26"/>
      <c r="AA3690" s="26"/>
      <c r="AB3690" s="26"/>
      <c r="AC3690" s="26"/>
      <c r="AD3690" s="26"/>
      <c r="AE3690" s="26"/>
      <c r="AF3690" s="26"/>
      <c r="AG3690" s="24"/>
      <c r="AH3690" s="24"/>
      <c r="AI3690" s="24"/>
      <c r="AJ3690" s="24"/>
      <c r="AK3690" s="24"/>
      <c r="AL3690" s="24"/>
      <c r="AM3690" s="24"/>
      <c r="AN3690" s="24"/>
      <c r="AO3690" s="24"/>
      <c r="AP3690" s="24"/>
      <c r="AQ3690" s="24"/>
      <c r="AR3690" s="24"/>
      <c r="AS3690" s="24"/>
      <c r="AT3690" s="24"/>
      <c r="AU3690" s="24"/>
      <c r="AV3690" s="24"/>
      <c r="AW3690" s="24"/>
      <c r="AX3690" s="24"/>
      <c r="AY3690" s="24"/>
      <c r="AZ3690" s="24"/>
      <c r="BA3690" s="24"/>
      <c r="BB3690" s="24"/>
      <c r="BC3690" s="24"/>
    </row>
    <row r="3691" spans="2:55" x14ac:dyDescent="0.3">
      <c r="B3691" s="48"/>
      <c r="C3691" s="25"/>
      <c r="D3691" s="25"/>
      <c r="E3691" s="26"/>
      <c r="F3691" s="26"/>
      <c r="G3691" s="26"/>
      <c r="H3691" s="26"/>
      <c r="I3691" s="26"/>
      <c r="J3691" s="26"/>
      <c r="K3691" s="26"/>
      <c r="L3691" s="26"/>
      <c r="M3691" s="26"/>
      <c r="N3691" s="26"/>
      <c r="O3691" s="26"/>
      <c r="P3691" s="26"/>
      <c r="Q3691" s="26"/>
      <c r="R3691" s="26"/>
      <c r="S3691" s="26"/>
      <c r="T3691" s="26"/>
      <c r="U3691" s="26"/>
      <c r="V3691" s="26"/>
      <c r="W3691" s="26"/>
      <c r="X3691" s="26"/>
      <c r="Y3691" s="26"/>
      <c r="Z3691" s="26"/>
      <c r="AA3691" s="26"/>
      <c r="AB3691" s="26"/>
      <c r="AC3691" s="26"/>
      <c r="AD3691" s="26"/>
      <c r="AE3691" s="26"/>
      <c r="AF3691" s="26"/>
      <c r="AG3691" s="24"/>
      <c r="AH3691" s="24"/>
      <c r="AI3691" s="24"/>
      <c r="AJ3691" s="24"/>
      <c r="AK3691" s="24"/>
      <c r="AL3691" s="24"/>
      <c r="AM3691" s="24"/>
      <c r="AN3691" s="24"/>
      <c r="AO3691" s="24"/>
      <c r="AP3691" s="24"/>
      <c r="AQ3691" s="24"/>
      <c r="AR3691" s="24"/>
      <c r="AS3691" s="24"/>
      <c r="AT3691" s="24"/>
      <c r="AU3691" s="24"/>
      <c r="AV3691" s="24"/>
      <c r="AW3691" s="24"/>
      <c r="AX3691" s="24"/>
      <c r="AY3691" s="24"/>
      <c r="AZ3691" s="24"/>
      <c r="BA3691" s="24"/>
      <c r="BB3691" s="24"/>
      <c r="BC3691" s="24"/>
    </row>
    <row r="3692" spans="2:55" x14ac:dyDescent="0.3">
      <c r="B3692" s="48"/>
      <c r="C3692" s="25"/>
      <c r="D3692" s="25"/>
      <c r="E3692" s="26"/>
      <c r="F3692" s="26"/>
      <c r="G3692" s="26"/>
      <c r="H3692" s="26"/>
      <c r="I3692" s="26"/>
      <c r="J3692" s="26"/>
      <c r="K3692" s="26"/>
      <c r="L3692" s="26"/>
      <c r="M3692" s="26"/>
      <c r="N3692" s="26"/>
      <c r="O3692" s="26"/>
      <c r="P3692" s="26"/>
      <c r="Q3692" s="26"/>
      <c r="R3692" s="26"/>
      <c r="S3692" s="26"/>
      <c r="T3692" s="26"/>
      <c r="U3692" s="26"/>
      <c r="V3692" s="26"/>
      <c r="W3692" s="26"/>
      <c r="X3692" s="26"/>
      <c r="Y3692" s="26"/>
      <c r="Z3692" s="26"/>
      <c r="AA3692" s="26"/>
      <c r="AB3692" s="26"/>
      <c r="AC3692" s="26"/>
      <c r="AD3692" s="26"/>
      <c r="AE3692" s="26"/>
      <c r="AF3692" s="26"/>
      <c r="AG3692" s="24"/>
      <c r="AH3692" s="24"/>
      <c r="AI3692" s="24"/>
      <c r="AJ3692" s="24"/>
      <c r="AK3692" s="24"/>
      <c r="AL3692" s="24"/>
      <c r="AM3692" s="24"/>
      <c r="AN3692" s="24"/>
      <c r="AO3692" s="24"/>
      <c r="AP3692" s="24"/>
      <c r="AQ3692" s="24"/>
      <c r="AR3692" s="24"/>
      <c r="AS3692" s="24"/>
      <c r="AT3692" s="24"/>
      <c r="AU3692" s="24"/>
      <c r="AV3692" s="24"/>
      <c r="AW3692" s="24"/>
      <c r="AX3692" s="24"/>
      <c r="AY3692" s="24"/>
      <c r="AZ3692" s="24"/>
      <c r="BA3692" s="24"/>
      <c r="BB3692" s="24"/>
      <c r="BC3692" s="24"/>
    </row>
    <row r="3693" spans="2:55" x14ac:dyDescent="0.3">
      <c r="B3693" s="48"/>
      <c r="C3693" s="25"/>
      <c r="D3693" s="25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26"/>
      <c r="X3693" s="26"/>
      <c r="Y3693" s="26"/>
      <c r="Z3693" s="26"/>
      <c r="AA3693" s="26"/>
      <c r="AB3693" s="26"/>
      <c r="AC3693" s="26"/>
      <c r="AD3693" s="26"/>
      <c r="AE3693" s="26"/>
      <c r="AF3693" s="26"/>
      <c r="AG3693" s="24"/>
      <c r="AH3693" s="24"/>
      <c r="AI3693" s="24"/>
      <c r="AJ3693" s="24"/>
      <c r="AK3693" s="24"/>
      <c r="AL3693" s="24"/>
      <c r="AM3693" s="24"/>
      <c r="AN3693" s="24"/>
      <c r="AO3693" s="24"/>
      <c r="AP3693" s="24"/>
      <c r="AQ3693" s="24"/>
      <c r="AR3693" s="24"/>
      <c r="AS3693" s="24"/>
      <c r="AT3693" s="24"/>
      <c r="AU3693" s="24"/>
      <c r="AV3693" s="24"/>
      <c r="AW3693" s="24"/>
      <c r="AX3693" s="24"/>
      <c r="AY3693" s="24"/>
      <c r="AZ3693" s="24"/>
      <c r="BA3693" s="24"/>
      <c r="BB3693" s="24"/>
      <c r="BC3693" s="24"/>
    </row>
    <row r="3694" spans="2:55" x14ac:dyDescent="0.3">
      <c r="B3694" s="48"/>
      <c r="C3694" s="25"/>
      <c r="D3694" s="25"/>
      <c r="E3694" s="26"/>
      <c r="F3694" s="26"/>
      <c r="G3694" s="26"/>
      <c r="H3694" s="26"/>
      <c r="I3694" s="26"/>
      <c r="J3694" s="26"/>
      <c r="K3694" s="26"/>
      <c r="L3694" s="26"/>
      <c r="M3694" s="26"/>
      <c r="N3694" s="26"/>
      <c r="O3694" s="26"/>
      <c r="P3694" s="26"/>
      <c r="Q3694" s="26"/>
      <c r="R3694" s="26"/>
      <c r="S3694" s="26"/>
      <c r="T3694" s="26"/>
      <c r="U3694" s="26"/>
      <c r="V3694" s="26"/>
      <c r="W3694" s="26"/>
      <c r="X3694" s="26"/>
      <c r="Y3694" s="26"/>
      <c r="Z3694" s="26"/>
      <c r="AA3694" s="26"/>
      <c r="AB3694" s="26"/>
      <c r="AC3694" s="26"/>
      <c r="AD3694" s="26"/>
      <c r="AE3694" s="26"/>
      <c r="AF3694" s="26"/>
      <c r="AG3694" s="24"/>
      <c r="AH3694" s="24"/>
      <c r="AI3694" s="24"/>
      <c r="AJ3694" s="24"/>
      <c r="AK3694" s="24"/>
      <c r="AL3694" s="24"/>
      <c r="AM3694" s="24"/>
      <c r="AN3694" s="24"/>
      <c r="AO3694" s="24"/>
      <c r="AP3694" s="24"/>
      <c r="AQ3694" s="24"/>
      <c r="AR3694" s="24"/>
      <c r="AS3694" s="24"/>
      <c r="AT3694" s="24"/>
      <c r="AU3694" s="24"/>
      <c r="AV3694" s="24"/>
      <c r="AW3694" s="24"/>
      <c r="AX3694" s="24"/>
      <c r="AY3694" s="24"/>
      <c r="AZ3694" s="24"/>
      <c r="BA3694" s="24"/>
      <c r="BB3694" s="24"/>
      <c r="BC3694" s="24"/>
    </row>
    <row r="3695" spans="2:55" x14ac:dyDescent="0.3">
      <c r="B3695" s="48"/>
      <c r="C3695" s="25"/>
      <c r="D3695" s="25"/>
      <c r="E3695" s="26"/>
      <c r="F3695" s="26"/>
      <c r="G3695" s="26"/>
      <c r="H3695" s="26"/>
      <c r="I3695" s="26"/>
      <c r="J3695" s="26"/>
      <c r="K3695" s="26"/>
      <c r="L3695" s="26"/>
      <c r="M3695" s="26"/>
      <c r="N3695" s="26"/>
      <c r="O3695" s="26"/>
      <c r="P3695" s="26"/>
      <c r="Q3695" s="26"/>
      <c r="R3695" s="26"/>
      <c r="S3695" s="26"/>
      <c r="T3695" s="26"/>
      <c r="U3695" s="26"/>
      <c r="V3695" s="26"/>
      <c r="W3695" s="26"/>
      <c r="X3695" s="26"/>
      <c r="Y3695" s="26"/>
      <c r="Z3695" s="26"/>
      <c r="AA3695" s="26"/>
      <c r="AB3695" s="26"/>
      <c r="AC3695" s="26"/>
      <c r="AD3695" s="26"/>
      <c r="AE3695" s="26"/>
      <c r="AF3695" s="26"/>
      <c r="AG3695" s="24"/>
      <c r="AH3695" s="24"/>
      <c r="AI3695" s="24"/>
      <c r="AJ3695" s="24"/>
      <c r="AK3695" s="24"/>
      <c r="AL3695" s="24"/>
      <c r="AM3695" s="24"/>
      <c r="AN3695" s="24"/>
      <c r="AO3695" s="24"/>
      <c r="AP3695" s="24"/>
      <c r="AQ3695" s="24"/>
      <c r="AR3695" s="24"/>
      <c r="AS3695" s="24"/>
      <c r="AT3695" s="24"/>
      <c r="AU3695" s="24"/>
      <c r="AV3695" s="24"/>
      <c r="AW3695" s="24"/>
      <c r="AX3695" s="24"/>
      <c r="AY3695" s="24"/>
      <c r="AZ3695" s="24"/>
      <c r="BA3695" s="24"/>
      <c r="BB3695" s="24"/>
      <c r="BC3695" s="24"/>
    </row>
    <row r="3696" spans="2:55" x14ac:dyDescent="0.3">
      <c r="B3696" s="48"/>
      <c r="C3696" s="25"/>
      <c r="D3696" s="25"/>
      <c r="E3696" s="26"/>
      <c r="F3696" s="26"/>
      <c r="G3696" s="26"/>
      <c r="H3696" s="26"/>
      <c r="I3696" s="26"/>
      <c r="J3696" s="26"/>
      <c r="K3696" s="26"/>
      <c r="L3696" s="26"/>
      <c r="M3696" s="26"/>
      <c r="N3696" s="26"/>
      <c r="O3696" s="26"/>
      <c r="P3696" s="26"/>
      <c r="Q3696" s="26"/>
      <c r="R3696" s="26"/>
      <c r="S3696" s="26"/>
      <c r="T3696" s="26"/>
      <c r="U3696" s="26"/>
      <c r="V3696" s="26"/>
      <c r="W3696" s="26"/>
      <c r="X3696" s="26"/>
      <c r="Y3696" s="26"/>
      <c r="Z3696" s="26"/>
      <c r="AA3696" s="26"/>
      <c r="AB3696" s="26"/>
      <c r="AC3696" s="26"/>
      <c r="AD3696" s="26"/>
      <c r="AE3696" s="26"/>
      <c r="AF3696" s="26"/>
      <c r="AG3696" s="24"/>
      <c r="AH3696" s="24"/>
      <c r="AI3696" s="24"/>
      <c r="AJ3696" s="24"/>
      <c r="AK3696" s="24"/>
      <c r="AL3696" s="24"/>
      <c r="AM3696" s="24"/>
      <c r="AN3696" s="24"/>
      <c r="AO3696" s="24"/>
      <c r="AP3696" s="24"/>
      <c r="AQ3696" s="24"/>
      <c r="AR3696" s="24"/>
      <c r="AS3696" s="24"/>
      <c r="AT3696" s="24"/>
      <c r="AU3696" s="24"/>
      <c r="AV3696" s="24"/>
      <c r="AW3696" s="24"/>
      <c r="AX3696" s="24"/>
      <c r="AY3696" s="24"/>
      <c r="AZ3696" s="24"/>
      <c r="BA3696" s="24"/>
      <c r="BB3696" s="24"/>
      <c r="BC3696" s="24"/>
    </row>
    <row r="3697" spans="2:55" x14ac:dyDescent="0.3">
      <c r="B3697" s="48"/>
      <c r="C3697" s="25"/>
      <c r="D3697" s="25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26"/>
      <c r="X3697" s="26"/>
      <c r="Y3697" s="26"/>
      <c r="Z3697" s="26"/>
      <c r="AA3697" s="26"/>
      <c r="AB3697" s="26"/>
      <c r="AC3697" s="26"/>
      <c r="AD3697" s="26"/>
      <c r="AE3697" s="26"/>
      <c r="AF3697" s="26"/>
      <c r="AG3697" s="24"/>
      <c r="AH3697" s="24"/>
      <c r="AI3697" s="24"/>
      <c r="AJ3697" s="24"/>
      <c r="AK3697" s="24"/>
      <c r="AL3697" s="24"/>
      <c r="AM3697" s="24"/>
      <c r="AN3697" s="24"/>
      <c r="AO3697" s="24"/>
      <c r="AP3697" s="24"/>
      <c r="AQ3697" s="24"/>
      <c r="AR3697" s="24"/>
      <c r="AS3697" s="24"/>
      <c r="AT3697" s="24"/>
      <c r="AU3697" s="24"/>
      <c r="AV3697" s="24"/>
      <c r="AW3697" s="24"/>
      <c r="AX3697" s="24"/>
      <c r="AY3697" s="24"/>
      <c r="AZ3697" s="24"/>
      <c r="BA3697" s="24"/>
      <c r="BB3697" s="24"/>
      <c r="BC3697" s="24"/>
    </row>
    <row r="3698" spans="2:55" x14ac:dyDescent="0.3">
      <c r="B3698" s="48"/>
      <c r="C3698" s="25"/>
      <c r="D3698" s="25"/>
      <c r="E3698" s="26"/>
      <c r="F3698" s="26"/>
      <c r="G3698" s="26"/>
      <c r="H3698" s="26"/>
      <c r="I3698" s="26"/>
      <c r="J3698" s="26"/>
      <c r="K3698" s="26"/>
      <c r="L3698" s="26"/>
      <c r="M3698" s="26"/>
      <c r="N3698" s="26"/>
      <c r="O3698" s="26"/>
      <c r="P3698" s="26"/>
      <c r="Q3698" s="26"/>
      <c r="R3698" s="26"/>
      <c r="S3698" s="26"/>
      <c r="T3698" s="26"/>
      <c r="U3698" s="26"/>
      <c r="V3698" s="26"/>
      <c r="W3698" s="26"/>
      <c r="X3698" s="26"/>
      <c r="Y3698" s="26"/>
      <c r="Z3698" s="26"/>
      <c r="AA3698" s="26"/>
      <c r="AB3698" s="26"/>
      <c r="AC3698" s="26"/>
      <c r="AD3698" s="26"/>
      <c r="AE3698" s="26"/>
      <c r="AF3698" s="26"/>
      <c r="AG3698" s="24"/>
      <c r="AH3698" s="24"/>
      <c r="AI3698" s="24"/>
      <c r="AJ3698" s="24"/>
      <c r="AK3698" s="24"/>
      <c r="AL3698" s="24"/>
      <c r="AM3698" s="24"/>
      <c r="AN3698" s="24"/>
      <c r="AO3698" s="24"/>
      <c r="AP3698" s="24"/>
      <c r="AQ3698" s="24"/>
      <c r="AR3698" s="24"/>
      <c r="AS3698" s="24"/>
      <c r="AT3698" s="24"/>
      <c r="AU3698" s="24"/>
      <c r="AV3698" s="24"/>
      <c r="AW3698" s="24"/>
      <c r="AX3698" s="24"/>
      <c r="AY3698" s="24"/>
      <c r="AZ3698" s="24"/>
      <c r="BA3698" s="24"/>
      <c r="BB3698" s="24"/>
      <c r="BC3698" s="24"/>
    </row>
    <row r="3699" spans="2:55" x14ac:dyDescent="0.3">
      <c r="B3699" s="48"/>
      <c r="C3699" s="25"/>
      <c r="D3699" s="25"/>
      <c r="E3699" s="26"/>
      <c r="F3699" s="26"/>
      <c r="G3699" s="26"/>
      <c r="H3699" s="26"/>
      <c r="I3699" s="26"/>
      <c r="J3699" s="26"/>
      <c r="K3699" s="26"/>
      <c r="L3699" s="26"/>
      <c r="M3699" s="26"/>
      <c r="N3699" s="26"/>
      <c r="O3699" s="26"/>
      <c r="P3699" s="26"/>
      <c r="Q3699" s="26"/>
      <c r="R3699" s="26"/>
      <c r="S3699" s="26"/>
      <c r="T3699" s="26"/>
      <c r="U3699" s="26"/>
      <c r="V3699" s="26"/>
      <c r="W3699" s="26"/>
      <c r="X3699" s="26"/>
      <c r="Y3699" s="26"/>
      <c r="Z3699" s="26"/>
      <c r="AA3699" s="26"/>
      <c r="AB3699" s="26"/>
      <c r="AC3699" s="26"/>
      <c r="AD3699" s="26"/>
      <c r="AE3699" s="26"/>
      <c r="AF3699" s="26"/>
      <c r="AG3699" s="24"/>
      <c r="AH3699" s="24"/>
      <c r="AI3699" s="24"/>
      <c r="AJ3699" s="24"/>
      <c r="AK3699" s="24"/>
      <c r="AL3699" s="24"/>
      <c r="AM3699" s="24"/>
      <c r="AN3699" s="24"/>
      <c r="AO3699" s="24"/>
      <c r="AP3699" s="24"/>
      <c r="AQ3699" s="24"/>
      <c r="AR3699" s="24"/>
      <c r="AS3699" s="24"/>
      <c r="AT3699" s="24"/>
      <c r="AU3699" s="24"/>
      <c r="AV3699" s="24"/>
      <c r="AW3699" s="24"/>
      <c r="AX3699" s="24"/>
      <c r="AY3699" s="24"/>
      <c r="AZ3699" s="24"/>
      <c r="BA3699" s="24"/>
      <c r="BB3699" s="24"/>
      <c r="BC3699" s="24"/>
    </row>
    <row r="3700" spans="2:55" x14ac:dyDescent="0.3">
      <c r="B3700" s="48"/>
      <c r="C3700" s="25"/>
      <c r="D3700" s="25"/>
      <c r="E3700" s="26"/>
      <c r="F3700" s="26"/>
      <c r="G3700" s="26"/>
      <c r="H3700" s="26"/>
      <c r="I3700" s="26"/>
      <c r="J3700" s="26"/>
      <c r="K3700" s="26"/>
      <c r="L3700" s="26"/>
      <c r="M3700" s="26"/>
      <c r="N3700" s="26"/>
      <c r="O3700" s="26"/>
      <c r="P3700" s="26"/>
      <c r="Q3700" s="26"/>
      <c r="R3700" s="26"/>
      <c r="S3700" s="26"/>
      <c r="T3700" s="26"/>
      <c r="U3700" s="26"/>
      <c r="V3700" s="26"/>
      <c r="W3700" s="26"/>
      <c r="X3700" s="26"/>
      <c r="Y3700" s="26"/>
      <c r="Z3700" s="26"/>
      <c r="AA3700" s="26"/>
      <c r="AB3700" s="26"/>
      <c r="AC3700" s="26"/>
      <c r="AD3700" s="26"/>
      <c r="AE3700" s="26"/>
      <c r="AF3700" s="26"/>
      <c r="AG3700" s="24"/>
      <c r="AH3700" s="24"/>
      <c r="AI3700" s="24"/>
      <c r="AJ3700" s="24"/>
      <c r="AK3700" s="24"/>
      <c r="AL3700" s="24"/>
      <c r="AM3700" s="24"/>
      <c r="AN3700" s="24"/>
      <c r="AO3700" s="24"/>
      <c r="AP3700" s="24"/>
      <c r="AQ3700" s="24"/>
      <c r="AR3700" s="24"/>
      <c r="AS3700" s="24"/>
      <c r="AT3700" s="24"/>
      <c r="AU3700" s="24"/>
      <c r="AV3700" s="24"/>
      <c r="AW3700" s="24"/>
      <c r="AX3700" s="24"/>
      <c r="AY3700" s="24"/>
      <c r="AZ3700" s="24"/>
      <c r="BA3700" s="24"/>
      <c r="BB3700" s="24"/>
      <c r="BC3700" s="24"/>
    </row>
    <row r="3701" spans="2:55" x14ac:dyDescent="0.3">
      <c r="B3701" s="48"/>
      <c r="C3701" s="25"/>
      <c r="D3701" s="25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26"/>
      <c r="X3701" s="26"/>
      <c r="Y3701" s="26"/>
      <c r="Z3701" s="26"/>
      <c r="AA3701" s="26"/>
      <c r="AB3701" s="26"/>
      <c r="AC3701" s="26"/>
      <c r="AD3701" s="26"/>
      <c r="AE3701" s="26"/>
      <c r="AF3701" s="26"/>
      <c r="AG3701" s="24"/>
      <c r="AH3701" s="24"/>
      <c r="AI3701" s="24"/>
      <c r="AJ3701" s="24"/>
      <c r="AK3701" s="24"/>
      <c r="AL3701" s="24"/>
      <c r="AM3701" s="24"/>
      <c r="AN3701" s="24"/>
      <c r="AO3701" s="24"/>
      <c r="AP3701" s="24"/>
      <c r="AQ3701" s="24"/>
      <c r="AR3701" s="24"/>
      <c r="AS3701" s="24"/>
      <c r="AT3701" s="24"/>
      <c r="AU3701" s="24"/>
      <c r="AV3701" s="24"/>
      <c r="AW3701" s="24"/>
      <c r="AX3701" s="24"/>
      <c r="AY3701" s="24"/>
      <c r="AZ3701" s="24"/>
      <c r="BA3701" s="24"/>
      <c r="BB3701" s="24"/>
      <c r="BC3701" s="24"/>
    </row>
    <row r="3702" spans="2:55" x14ac:dyDescent="0.3">
      <c r="B3702" s="48"/>
      <c r="C3702" s="25"/>
      <c r="D3702" s="25"/>
      <c r="E3702" s="26"/>
      <c r="F3702" s="26"/>
      <c r="G3702" s="26"/>
      <c r="H3702" s="26"/>
      <c r="I3702" s="26"/>
      <c r="J3702" s="26"/>
      <c r="K3702" s="26"/>
      <c r="L3702" s="26"/>
      <c r="M3702" s="26"/>
      <c r="N3702" s="26"/>
      <c r="O3702" s="26"/>
      <c r="P3702" s="26"/>
      <c r="Q3702" s="26"/>
      <c r="R3702" s="26"/>
      <c r="S3702" s="26"/>
      <c r="T3702" s="26"/>
      <c r="U3702" s="26"/>
      <c r="V3702" s="26"/>
      <c r="W3702" s="26"/>
      <c r="X3702" s="26"/>
      <c r="Y3702" s="26"/>
      <c r="Z3702" s="26"/>
      <c r="AA3702" s="26"/>
      <c r="AB3702" s="26"/>
      <c r="AC3702" s="26"/>
      <c r="AD3702" s="26"/>
      <c r="AE3702" s="26"/>
      <c r="AF3702" s="26"/>
      <c r="AG3702" s="24"/>
      <c r="AH3702" s="24"/>
      <c r="AI3702" s="24"/>
      <c r="AJ3702" s="24"/>
      <c r="AK3702" s="24"/>
      <c r="AL3702" s="24"/>
      <c r="AM3702" s="24"/>
      <c r="AN3702" s="24"/>
      <c r="AO3702" s="24"/>
      <c r="AP3702" s="24"/>
      <c r="AQ3702" s="24"/>
      <c r="AR3702" s="24"/>
      <c r="AS3702" s="24"/>
      <c r="AT3702" s="24"/>
      <c r="AU3702" s="24"/>
      <c r="AV3702" s="24"/>
      <c r="AW3702" s="24"/>
      <c r="AX3702" s="24"/>
      <c r="AY3702" s="24"/>
      <c r="AZ3702" s="24"/>
      <c r="BA3702" s="24"/>
      <c r="BB3702" s="24"/>
      <c r="BC3702" s="24"/>
    </row>
    <row r="3703" spans="2:55" x14ac:dyDescent="0.3">
      <c r="B3703" s="48"/>
      <c r="C3703" s="25"/>
      <c r="D3703" s="25"/>
      <c r="E3703" s="26"/>
      <c r="F3703" s="26"/>
      <c r="G3703" s="26"/>
      <c r="H3703" s="26"/>
      <c r="I3703" s="26"/>
      <c r="J3703" s="26"/>
      <c r="K3703" s="26"/>
      <c r="L3703" s="26"/>
      <c r="M3703" s="26"/>
      <c r="N3703" s="26"/>
      <c r="O3703" s="26"/>
      <c r="P3703" s="26"/>
      <c r="Q3703" s="26"/>
      <c r="R3703" s="26"/>
      <c r="S3703" s="26"/>
      <c r="T3703" s="26"/>
      <c r="U3703" s="26"/>
      <c r="V3703" s="26"/>
      <c r="W3703" s="26"/>
      <c r="X3703" s="26"/>
      <c r="Y3703" s="26"/>
      <c r="Z3703" s="26"/>
      <c r="AA3703" s="26"/>
      <c r="AB3703" s="26"/>
      <c r="AC3703" s="26"/>
      <c r="AD3703" s="26"/>
      <c r="AE3703" s="26"/>
      <c r="AF3703" s="26"/>
      <c r="AG3703" s="24"/>
      <c r="AH3703" s="24"/>
      <c r="AI3703" s="24"/>
      <c r="AJ3703" s="24"/>
      <c r="AK3703" s="24"/>
      <c r="AL3703" s="24"/>
      <c r="AM3703" s="24"/>
      <c r="AN3703" s="24"/>
      <c r="AO3703" s="24"/>
      <c r="AP3703" s="24"/>
      <c r="AQ3703" s="24"/>
      <c r="AR3703" s="24"/>
      <c r="AS3703" s="24"/>
      <c r="AT3703" s="24"/>
      <c r="AU3703" s="24"/>
      <c r="AV3703" s="24"/>
      <c r="AW3703" s="24"/>
      <c r="AX3703" s="24"/>
      <c r="AY3703" s="24"/>
      <c r="AZ3703" s="24"/>
      <c r="BA3703" s="24"/>
      <c r="BB3703" s="24"/>
      <c r="BC3703" s="24"/>
    </row>
    <row r="3704" spans="2:55" x14ac:dyDescent="0.3">
      <c r="B3704" s="48"/>
      <c r="C3704" s="25"/>
      <c r="D3704" s="25"/>
      <c r="E3704" s="26"/>
      <c r="F3704" s="26"/>
      <c r="G3704" s="26"/>
      <c r="H3704" s="26"/>
      <c r="I3704" s="26"/>
      <c r="J3704" s="26"/>
      <c r="K3704" s="26"/>
      <c r="L3704" s="26"/>
      <c r="M3704" s="26"/>
      <c r="N3704" s="26"/>
      <c r="O3704" s="26"/>
      <c r="P3704" s="26"/>
      <c r="Q3704" s="26"/>
      <c r="R3704" s="26"/>
      <c r="S3704" s="26"/>
      <c r="T3704" s="26"/>
      <c r="U3704" s="26"/>
      <c r="V3704" s="26"/>
      <c r="W3704" s="26"/>
      <c r="X3704" s="26"/>
      <c r="Y3704" s="26"/>
      <c r="Z3704" s="26"/>
      <c r="AA3704" s="26"/>
      <c r="AB3704" s="26"/>
      <c r="AC3704" s="26"/>
      <c r="AD3704" s="26"/>
      <c r="AE3704" s="26"/>
      <c r="AF3704" s="26"/>
      <c r="AG3704" s="24"/>
      <c r="AH3704" s="24"/>
      <c r="AI3704" s="24"/>
      <c r="AJ3704" s="24"/>
      <c r="AK3704" s="24"/>
      <c r="AL3704" s="24"/>
      <c r="AM3704" s="24"/>
      <c r="AN3704" s="24"/>
      <c r="AO3704" s="24"/>
      <c r="AP3704" s="24"/>
      <c r="AQ3704" s="24"/>
      <c r="AR3704" s="24"/>
      <c r="AS3704" s="24"/>
      <c r="AT3704" s="24"/>
      <c r="AU3704" s="24"/>
      <c r="AV3704" s="24"/>
      <c r="AW3704" s="24"/>
      <c r="AX3704" s="24"/>
      <c r="AY3704" s="24"/>
      <c r="AZ3704" s="24"/>
      <c r="BA3704" s="24"/>
      <c r="BB3704" s="24"/>
      <c r="BC3704" s="24"/>
    </row>
    <row r="3705" spans="2:55" x14ac:dyDescent="0.3">
      <c r="B3705" s="48"/>
      <c r="C3705" s="25"/>
      <c r="D3705" s="25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26"/>
      <c r="X3705" s="26"/>
      <c r="Y3705" s="26"/>
      <c r="Z3705" s="26"/>
      <c r="AA3705" s="26"/>
      <c r="AB3705" s="26"/>
      <c r="AC3705" s="26"/>
      <c r="AD3705" s="26"/>
      <c r="AE3705" s="26"/>
      <c r="AF3705" s="26"/>
      <c r="AG3705" s="24"/>
      <c r="AH3705" s="24"/>
      <c r="AI3705" s="24"/>
      <c r="AJ3705" s="24"/>
      <c r="AK3705" s="24"/>
      <c r="AL3705" s="24"/>
      <c r="AM3705" s="24"/>
      <c r="AN3705" s="24"/>
      <c r="AO3705" s="24"/>
      <c r="AP3705" s="24"/>
      <c r="AQ3705" s="24"/>
      <c r="AR3705" s="24"/>
      <c r="AS3705" s="24"/>
      <c r="AT3705" s="24"/>
      <c r="AU3705" s="24"/>
      <c r="AV3705" s="24"/>
      <c r="AW3705" s="24"/>
      <c r="AX3705" s="24"/>
      <c r="AY3705" s="24"/>
      <c r="AZ3705" s="24"/>
      <c r="BA3705" s="24"/>
      <c r="BB3705" s="24"/>
      <c r="BC3705" s="24"/>
    </row>
    <row r="3706" spans="2:55" x14ac:dyDescent="0.3">
      <c r="B3706" s="48"/>
      <c r="C3706" s="25"/>
      <c r="D3706" s="25"/>
      <c r="E3706" s="26"/>
      <c r="F3706" s="26"/>
      <c r="G3706" s="26"/>
      <c r="H3706" s="26"/>
      <c r="I3706" s="26"/>
      <c r="J3706" s="26"/>
      <c r="K3706" s="26"/>
      <c r="L3706" s="26"/>
      <c r="M3706" s="26"/>
      <c r="N3706" s="26"/>
      <c r="O3706" s="26"/>
      <c r="P3706" s="26"/>
      <c r="Q3706" s="26"/>
      <c r="R3706" s="26"/>
      <c r="S3706" s="26"/>
      <c r="T3706" s="26"/>
      <c r="U3706" s="26"/>
      <c r="V3706" s="26"/>
      <c r="W3706" s="26"/>
      <c r="X3706" s="26"/>
      <c r="Y3706" s="26"/>
      <c r="Z3706" s="26"/>
      <c r="AA3706" s="26"/>
      <c r="AB3706" s="26"/>
      <c r="AC3706" s="26"/>
      <c r="AD3706" s="26"/>
      <c r="AE3706" s="26"/>
      <c r="AF3706" s="26"/>
      <c r="AG3706" s="24"/>
      <c r="AH3706" s="24"/>
      <c r="AI3706" s="24"/>
      <c r="AJ3706" s="24"/>
      <c r="AK3706" s="24"/>
      <c r="AL3706" s="24"/>
      <c r="AM3706" s="24"/>
      <c r="AN3706" s="24"/>
      <c r="AO3706" s="24"/>
      <c r="AP3706" s="24"/>
      <c r="AQ3706" s="24"/>
      <c r="AR3706" s="24"/>
      <c r="AS3706" s="24"/>
      <c r="AT3706" s="24"/>
      <c r="AU3706" s="24"/>
      <c r="AV3706" s="24"/>
      <c r="AW3706" s="24"/>
      <c r="AX3706" s="24"/>
      <c r="AY3706" s="24"/>
      <c r="AZ3706" s="24"/>
      <c r="BA3706" s="24"/>
      <c r="BB3706" s="24"/>
      <c r="BC3706" s="24"/>
    </row>
    <row r="3707" spans="2:55" x14ac:dyDescent="0.3">
      <c r="B3707" s="48"/>
      <c r="C3707" s="25"/>
      <c r="D3707" s="25"/>
      <c r="E3707" s="26"/>
      <c r="F3707" s="26"/>
      <c r="G3707" s="26"/>
      <c r="H3707" s="26"/>
      <c r="I3707" s="26"/>
      <c r="J3707" s="26"/>
      <c r="K3707" s="26"/>
      <c r="L3707" s="26"/>
      <c r="M3707" s="26"/>
      <c r="N3707" s="26"/>
      <c r="O3707" s="26"/>
      <c r="P3707" s="26"/>
      <c r="Q3707" s="26"/>
      <c r="R3707" s="26"/>
      <c r="S3707" s="26"/>
      <c r="T3707" s="26"/>
      <c r="U3707" s="26"/>
      <c r="V3707" s="26"/>
      <c r="W3707" s="26"/>
      <c r="X3707" s="26"/>
      <c r="Y3707" s="26"/>
      <c r="Z3707" s="26"/>
      <c r="AA3707" s="26"/>
      <c r="AB3707" s="26"/>
      <c r="AC3707" s="26"/>
      <c r="AD3707" s="26"/>
      <c r="AE3707" s="26"/>
      <c r="AF3707" s="26"/>
      <c r="AG3707" s="24"/>
      <c r="AH3707" s="24"/>
      <c r="AI3707" s="24"/>
      <c r="AJ3707" s="24"/>
      <c r="AK3707" s="24"/>
      <c r="AL3707" s="24"/>
      <c r="AM3707" s="24"/>
      <c r="AN3707" s="24"/>
      <c r="AO3707" s="24"/>
      <c r="AP3707" s="24"/>
      <c r="AQ3707" s="24"/>
      <c r="AR3707" s="24"/>
      <c r="AS3707" s="24"/>
      <c r="AT3707" s="24"/>
      <c r="AU3707" s="24"/>
      <c r="AV3707" s="24"/>
      <c r="AW3707" s="24"/>
      <c r="AX3707" s="24"/>
      <c r="AY3707" s="24"/>
      <c r="AZ3707" s="24"/>
      <c r="BA3707" s="24"/>
      <c r="BB3707" s="24"/>
      <c r="BC3707" s="24"/>
    </row>
    <row r="3708" spans="2:55" x14ac:dyDescent="0.3">
      <c r="B3708" s="48"/>
      <c r="C3708" s="25"/>
      <c r="D3708" s="25"/>
      <c r="E3708" s="26"/>
      <c r="F3708" s="26"/>
      <c r="G3708" s="26"/>
      <c r="H3708" s="26"/>
      <c r="I3708" s="26"/>
      <c r="J3708" s="26"/>
      <c r="K3708" s="26"/>
      <c r="L3708" s="26"/>
      <c r="M3708" s="26"/>
      <c r="N3708" s="26"/>
      <c r="O3708" s="26"/>
      <c r="P3708" s="26"/>
      <c r="Q3708" s="26"/>
      <c r="R3708" s="26"/>
      <c r="S3708" s="26"/>
      <c r="T3708" s="26"/>
      <c r="U3708" s="26"/>
      <c r="V3708" s="26"/>
      <c r="W3708" s="26"/>
      <c r="X3708" s="26"/>
      <c r="Y3708" s="26"/>
      <c r="Z3708" s="26"/>
      <c r="AA3708" s="26"/>
      <c r="AB3708" s="26"/>
      <c r="AC3708" s="26"/>
      <c r="AD3708" s="26"/>
      <c r="AE3708" s="26"/>
      <c r="AF3708" s="26"/>
      <c r="AG3708" s="24"/>
      <c r="AH3708" s="24"/>
      <c r="AI3708" s="24"/>
      <c r="AJ3708" s="24"/>
      <c r="AK3708" s="24"/>
      <c r="AL3708" s="24"/>
      <c r="AM3708" s="24"/>
      <c r="AN3708" s="24"/>
      <c r="AO3708" s="24"/>
      <c r="AP3708" s="24"/>
      <c r="AQ3708" s="24"/>
      <c r="AR3708" s="24"/>
      <c r="AS3708" s="24"/>
      <c r="AT3708" s="24"/>
      <c r="AU3708" s="24"/>
      <c r="AV3708" s="24"/>
      <c r="AW3708" s="24"/>
      <c r="AX3708" s="24"/>
      <c r="AY3708" s="24"/>
      <c r="AZ3708" s="24"/>
      <c r="BA3708" s="24"/>
      <c r="BB3708" s="24"/>
      <c r="BC3708" s="24"/>
    </row>
    <row r="3709" spans="2:55" x14ac:dyDescent="0.3">
      <c r="B3709" s="48"/>
      <c r="C3709" s="25"/>
      <c r="D3709" s="25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26"/>
      <c r="X3709" s="26"/>
      <c r="Y3709" s="26"/>
      <c r="Z3709" s="26"/>
      <c r="AA3709" s="26"/>
      <c r="AB3709" s="26"/>
      <c r="AC3709" s="26"/>
      <c r="AD3709" s="26"/>
      <c r="AE3709" s="26"/>
      <c r="AF3709" s="26"/>
      <c r="AG3709" s="24"/>
      <c r="AH3709" s="24"/>
      <c r="AI3709" s="24"/>
      <c r="AJ3709" s="24"/>
      <c r="AK3709" s="24"/>
      <c r="AL3709" s="24"/>
      <c r="AM3709" s="24"/>
      <c r="AN3709" s="24"/>
      <c r="AO3709" s="24"/>
      <c r="AP3709" s="24"/>
      <c r="AQ3709" s="24"/>
      <c r="AR3709" s="24"/>
      <c r="AS3709" s="24"/>
      <c r="AT3709" s="24"/>
      <c r="AU3709" s="24"/>
      <c r="AV3709" s="24"/>
      <c r="AW3709" s="24"/>
      <c r="AX3709" s="24"/>
      <c r="AY3709" s="24"/>
      <c r="AZ3709" s="24"/>
      <c r="BA3709" s="24"/>
      <c r="BB3709" s="24"/>
      <c r="BC3709" s="24"/>
    </row>
    <row r="3710" spans="2:55" x14ac:dyDescent="0.3">
      <c r="B3710" s="48"/>
      <c r="C3710" s="25"/>
      <c r="D3710" s="25"/>
      <c r="E3710" s="26"/>
      <c r="F3710" s="26"/>
      <c r="G3710" s="26"/>
      <c r="H3710" s="26"/>
      <c r="I3710" s="26"/>
      <c r="J3710" s="26"/>
      <c r="K3710" s="26"/>
      <c r="L3710" s="26"/>
      <c r="M3710" s="26"/>
      <c r="N3710" s="26"/>
      <c r="O3710" s="26"/>
      <c r="P3710" s="26"/>
      <c r="Q3710" s="26"/>
      <c r="R3710" s="26"/>
      <c r="S3710" s="26"/>
      <c r="T3710" s="26"/>
      <c r="U3710" s="26"/>
      <c r="V3710" s="26"/>
      <c r="W3710" s="26"/>
      <c r="X3710" s="26"/>
      <c r="Y3710" s="26"/>
      <c r="Z3710" s="26"/>
      <c r="AA3710" s="26"/>
      <c r="AB3710" s="26"/>
      <c r="AC3710" s="26"/>
      <c r="AD3710" s="26"/>
      <c r="AE3710" s="26"/>
      <c r="AF3710" s="26"/>
      <c r="AG3710" s="24"/>
      <c r="AH3710" s="24"/>
      <c r="AI3710" s="24"/>
      <c r="AJ3710" s="24"/>
      <c r="AK3710" s="24"/>
      <c r="AL3710" s="24"/>
      <c r="AM3710" s="24"/>
      <c r="AN3710" s="24"/>
      <c r="AO3710" s="24"/>
      <c r="AP3710" s="24"/>
      <c r="AQ3710" s="24"/>
      <c r="AR3710" s="24"/>
      <c r="AS3710" s="24"/>
      <c r="AT3710" s="24"/>
      <c r="AU3710" s="24"/>
      <c r="AV3710" s="24"/>
      <c r="AW3710" s="24"/>
      <c r="AX3710" s="24"/>
      <c r="AY3710" s="24"/>
      <c r="AZ3710" s="24"/>
      <c r="BA3710" s="24"/>
      <c r="BB3710" s="24"/>
      <c r="BC3710" s="24"/>
    </row>
    <row r="3711" spans="2:55" x14ac:dyDescent="0.3">
      <c r="B3711" s="48"/>
      <c r="C3711" s="25"/>
      <c r="D3711" s="25"/>
      <c r="E3711" s="26"/>
      <c r="F3711" s="26"/>
      <c r="G3711" s="26"/>
      <c r="H3711" s="26"/>
      <c r="I3711" s="26"/>
      <c r="J3711" s="26"/>
      <c r="K3711" s="26"/>
      <c r="L3711" s="26"/>
      <c r="M3711" s="26"/>
      <c r="N3711" s="26"/>
      <c r="O3711" s="26"/>
      <c r="P3711" s="26"/>
      <c r="Q3711" s="26"/>
      <c r="R3711" s="26"/>
      <c r="S3711" s="26"/>
      <c r="T3711" s="26"/>
      <c r="U3711" s="26"/>
      <c r="V3711" s="26"/>
      <c r="W3711" s="26"/>
      <c r="X3711" s="26"/>
      <c r="Y3711" s="26"/>
      <c r="Z3711" s="26"/>
      <c r="AA3711" s="26"/>
      <c r="AB3711" s="26"/>
      <c r="AC3711" s="26"/>
      <c r="AD3711" s="26"/>
      <c r="AE3711" s="26"/>
      <c r="AF3711" s="26"/>
      <c r="AG3711" s="24"/>
      <c r="AH3711" s="24"/>
      <c r="AI3711" s="24"/>
      <c r="AJ3711" s="24"/>
      <c r="AK3711" s="24"/>
      <c r="AL3711" s="24"/>
      <c r="AM3711" s="24"/>
      <c r="AN3711" s="24"/>
      <c r="AO3711" s="24"/>
      <c r="AP3711" s="24"/>
      <c r="AQ3711" s="24"/>
      <c r="AR3711" s="24"/>
      <c r="AS3711" s="24"/>
      <c r="AT3711" s="24"/>
      <c r="AU3711" s="24"/>
      <c r="AV3711" s="24"/>
      <c r="AW3711" s="24"/>
      <c r="AX3711" s="24"/>
      <c r="AY3711" s="24"/>
      <c r="AZ3711" s="24"/>
      <c r="BA3711" s="24"/>
      <c r="BB3711" s="24"/>
      <c r="BC3711" s="24"/>
    </row>
    <row r="3712" spans="2:55" x14ac:dyDescent="0.3">
      <c r="B3712" s="48"/>
      <c r="C3712" s="25"/>
      <c r="D3712" s="25"/>
      <c r="E3712" s="26"/>
      <c r="F3712" s="26"/>
      <c r="G3712" s="26"/>
      <c r="H3712" s="26"/>
      <c r="I3712" s="26"/>
      <c r="J3712" s="26"/>
      <c r="K3712" s="26"/>
      <c r="L3712" s="26"/>
      <c r="M3712" s="26"/>
      <c r="N3712" s="26"/>
      <c r="O3712" s="26"/>
      <c r="P3712" s="26"/>
      <c r="Q3712" s="26"/>
      <c r="R3712" s="26"/>
      <c r="S3712" s="26"/>
      <c r="T3712" s="26"/>
      <c r="U3712" s="26"/>
      <c r="V3712" s="26"/>
      <c r="W3712" s="26"/>
      <c r="X3712" s="26"/>
      <c r="Y3712" s="26"/>
      <c r="Z3712" s="26"/>
      <c r="AA3712" s="26"/>
      <c r="AB3712" s="26"/>
      <c r="AC3712" s="26"/>
      <c r="AD3712" s="26"/>
      <c r="AE3712" s="26"/>
      <c r="AF3712" s="26"/>
      <c r="AG3712" s="24"/>
      <c r="AH3712" s="24"/>
      <c r="AI3712" s="24"/>
      <c r="AJ3712" s="24"/>
      <c r="AK3712" s="24"/>
      <c r="AL3712" s="24"/>
      <c r="AM3712" s="24"/>
      <c r="AN3712" s="24"/>
      <c r="AO3712" s="24"/>
      <c r="AP3712" s="24"/>
      <c r="AQ3712" s="24"/>
      <c r="AR3712" s="24"/>
      <c r="AS3712" s="24"/>
      <c r="AT3712" s="24"/>
      <c r="AU3712" s="24"/>
      <c r="AV3712" s="24"/>
      <c r="AW3712" s="24"/>
      <c r="AX3712" s="24"/>
      <c r="AY3712" s="24"/>
      <c r="AZ3712" s="24"/>
      <c r="BA3712" s="24"/>
      <c r="BB3712" s="24"/>
      <c r="BC3712" s="24"/>
    </row>
    <row r="3713" spans="2:55" x14ac:dyDescent="0.3">
      <c r="B3713" s="48"/>
      <c r="C3713" s="25"/>
      <c r="D3713" s="25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26"/>
      <c r="X3713" s="26"/>
      <c r="Y3713" s="26"/>
      <c r="Z3713" s="26"/>
      <c r="AA3713" s="26"/>
      <c r="AB3713" s="26"/>
      <c r="AC3713" s="26"/>
      <c r="AD3713" s="26"/>
      <c r="AE3713" s="26"/>
      <c r="AF3713" s="26"/>
      <c r="AG3713" s="24"/>
      <c r="AH3713" s="24"/>
      <c r="AI3713" s="24"/>
      <c r="AJ3713" s="24"/>
      <c r="AK3713" s="24"/>
      <c r="AL3713" s="24"/>
      <c r="AM3713" s="24"/>
      <c r="AN3713" s="24"/>
      <c r="AO3713" s="24"/>
      <c r="AP3713" s="24"/>
      <c r="AQ3713" s="24"/>
      <c r="AR3713" s="24"/>
      <c r="AS3713" s="24"/>
      <c r="AT3713" s="24"/>
      <c r="AU3713" s="24"/>
      <c r="AV3713" s="24"/>
      <c r="AW3713" s="24"/>
      <c r="AX3713" s="24"/>
      <c r="AY3713" s="24"/>
      <c r="AZ3713" s="24"/>
      <c r="BA3713" s="24"/>
      <c r="BB3713" s="24"/>
      <c r="BC3713" s="24"/>
    </row>
    <row r="3714" spans="2:55" x14ac:dyDescent="0.3">
      <c r="B3714" s="48"/>
      <c r="C3714" s="25"/>
      <c r="D3714" s="25"/>
      <c r="E3714" s="26"/>
      <c r="F3714" s="26"/>
      <c r="G3714" s="26"/>
      <c r="H3714" s="26"/>
      <c r="I3714" s="26"/>
      <c r="J3714" s="26"/>
      <c r="K3714" s="26"/>
      <c r="L3714" s="26"/>
      <c r="M3714" s="26"/>
      <c r="N3714" s="26"/>
      <c r="O3714" s="26"/>
      <c r="P3714" s="26"/>
      <c r="Q3714" s="26"/>
      <c r="R3714" s="26"/>
      <c r="S3714" s="26"/>
      <c r="T3714" s="26"/>
      <c r="U3714" s="26"/>
      <c r="V3714" s="26"/>
      <c r="W3714" s="26"/>
      <c r="X3714" s="26"/>
      <c r="Y3714" s="26"/>
      <c r="Z3714" s="26"/>
      <c r="AA3714" s="26"/>
      <c r="AB3714" s="26"/>
      <c r="AC3714" s="26"/>
      <c r="AD3714" s="26"/>
      <c r="AE3714" s="26"/>
      <c r="AF3714" s="26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</row>
    <row r="3715" spans="2:55" x14ac:dyDescent="0.3">
      <c r="B3715" s="48"/>
      <c r="C3715" s="25"/>
      <c r="D3715" s="25"/>
      <c r="E3715" s="26"/>
      <c r="F3715" s="26"/>
      <c r="G3715" s="26"/>
      <c r="H3715" s="26"/>
      <c r="I3715" s="26"/>
      <c r="J3715" s="26"/>
      <c r="K3715" s="26"/>
      <c r="L3715" s="26"/>
      <c r="M3715" s="26"/>
      <c r="N3715" s="26"/>
      <c r="O3715" s="26"/>
      <c r="P3715" s="26"/>
      <c r="Q3715" s="26"/>
      <c r="R3715" s="26"/>
      <c r="S3715" s="26"/>
      <c r="T3715" s="26"/>
      <c r="U3715" s="26"/>
      <c r="V3715" s="26"/>
      <c r="W3715" s="26"/>
      <c r="X3715" s="26"/>
      <c r="Y3715" s="26"/>
      <c r="Z3715" s="26"/>
      <c r="AA3715" s="26"/>
      <c r="AB3715" s="26"/>
      <c r="AC3715" s="26"/>
      <c r="AD3715" s="26"/>
      <c r="AE3715" s="26"/>
      <c r="AF3715" s="26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</row>
    <row r="3716" spans="2:55" x14ac:dyDescent="0.3">
      <c r="B3716" s="48"/>
      <c r="C3716" s="25"/>
      <c r="D3716" s="25"/>
      <c r="E3716" s="26"/>
      <c r="F3716" s="26"/>
      <c r="G3716" s="26"/>
      <c r="H3716" s="26"/>
      <c r="I3716" s="26"/>
      <c r="J3716" s="26"/>
      <c r="K3716" s="26"/>
      <c r="L3716" s="26"/>
      <c r="M3716" s="26"/>
      <c r="N3716" s="26"/>
      <c r="O3716" s="26"/>
      <c r="P3716" s="26"/>
      <c r="Q3716" s="26"/>
      <c r="R3716" s="26"/>
      <c r="S3716" s="26"/>
      <c r="T3716" s="26"/>
      <c r="U3716" s="26"/>
      <c r="V3716" s="26"/>
      <c r="W3716" s="26"/>
      <c r="X3716" s="26"/>
      <c r="Y3716" s="26"/>
      <c r="Z3716" s="26"/>
      <c r="AA3716" s="26"/>
      <c r="AB3716" s="26"/>
      <c r="AC3716" s="26"/>
      <c r="AD3716" s="26"/>
      <c r="AE3716" s="26"/>
      <c r="AF3716" s="26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</row>
    <row r="3717" spans="2:55" x14ac:dyDescent="0.3">
      <c r="B3717" s="48"/>
      <c r="C3717" s="25"/>
      <c r="D3717" s="25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26"/>
      <c r="X3717" s="26"/>
      <c r="Y3717" s="26"/>
      <c r="Z3717" s="26"/>
      <c r="AA3717" s="26"/>
      <c r="AB3717" s="26"/>
      <c r="AC3717" s="26"/>
      <c r="AD3717" s="26"/>
      <c r="AE3717" s="26"/>
      <c r="AF3717" s="26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</row>
    <row r="3718" spans="2:55" x14ac:dyDescent="0.3">
      <c r="B3718" s="48"/>
      <c r="C3718" s="25"/>
      <c r="D3718" s="25"/>
      <c r="E3718" s="26"/>
      <c r="F3718" s="26"/>
      <c r="G3718" s="26"/>
      <c r="H3718" s="26"/>
      <c r="I3718" s="26"/>
      <c r="J3718" s="26"/>
      <c r="K3718" s="26"/>
      <c r="L3718" s="26"/>
      <c r="M3718" s="26"/>
      <c r="N3718" s="26"/>
      <c r="O3718" s="26"/>
      <c r="P3718" s="26"/>
      <c r="Q3718" s="26"/>
      <c r="R3718" s="26"/>
      <c r="S3718" s="26"/>
      <c r="T3718" s="26"/>
      <c r="U3718" s="26"/>
      <c r="V3718" s="26"/>
      <c r="W3718" s="26"/>
      <c r="X3718" s="26"/>
      <c r="Y3718" s="26"/>
      <c r="Z3718" s="26"/>
      <c r="AA3718" s="26"/>
      <c r="AB3718" s="26"/>
      <c r="AC3718" s="26"/>
      <c r="AD3718" s="26"/>
      <c r="AE3718" s="26"/>
      <c r="AF3718" s="26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</row>
    <row r="3719" spans="2:55" x14ac:dyDescent="0.3">
      <c r="B3719" s="48"/>
      <c r="C3719" s="25"/>
      <c r="D3719" s="25"/>
      <c r="E3719" s="26"/>
      <c r="F3719" s="26"/>
      <c r="G3719" s="26"/>
      <c r="H3719" s="26"/>
      <c r="I3719" s="26"/>
      <c r="J3719" s="26"/>
      <c r="K3719" s="26"/>
      <c r="L3719" s="26"/>
      <c r="M3719" s="26"/>
      <c r="N3719" s="26"/>
      <c r="O3719" s="26"/>
      <c r="P3719" s="26"/>
      <c r="Q3719" s="26"/>
      <c r="R3719" s="26"/>
      <c r="S3719" s="26"/>
      <c r="T3719" s="26"/>
      <c r="U3719" s="26"/>
      <c r="V3719" s="26"/>
      <c r="W3719" s="26"/>
      <c r="X3719" s="26"/>
      <c r="Y3719" s="26"/>
      <c r="Z3719" s="26"/>
      <c r="AA3719" s="26"/>
      <c r="AB3719" s="26"/>
      <c r="AC3719" s="26"/>
      <c r="AD3719" s="26"/>
      <c r="AE3719" s="26"/>
      <c r="AF3719" s="26"/>
      <c r="AG3719" s="24"/>
      <c r="AH3719" s="24"/>
      <c r="AI3719" s="24"/>
      <c r="AJ3719" s="24"/>
      <c r="AK3719" s="24"/>
      <c r="AL3719" s="24"/>
      <c r="AM3719" s="24"/>
      <c r="AN3719" s="24"/>
      <c r="AO3719" s="24"/>
      <c r="AP3719" s="24"/>
      <c r="AQ3719" s="24"/>
      <c r="AR3719" s="24"/>
      <c r="AS3719" s="24"/>
      <c r="AT3719" s="24"/>
      <c r="AU3719" s="24"/>
      <c r="AV3719" s="24"/>
      <c r="AW3719" s="24"/>
      <c r="AX3719" s="24"/>
      <c r="AY3719" s="24"/>
      <c r="AZ3719" s="24"/>
      <c r="BA3719" s="24"/>
      <c r="BB3719" s="24"/>
      <c r="BC3719" s="24"/>
    </row>
    <row r="3720" spans="2:55" x14ac:dyDescent="0.3">
      <c r="B3720" s="48"/>
      <c r="C3720" s="25"/>
      <c r="D3720" s="25"/>
      <c r="E3720" s="26"/>
      <c r="F3720" s="26"/>
      <c r="G3720" s="26"/>
      <c r="H3720" s="26"/>
      <c r="I3720" s="26"/>
      <c r="J3720" s="26"/>
      <c r="K3720" s="26"/>
      <c r="L3720" s="26"/>
      <c r="M3720" s="26"/>
      <c r="N3720" s="26"/>
      <c r="O3720" s="26"/>
      <c r="P3720" s="26"/>
      <c r="Q3720" s="26"/>
      <c r="R3720" s="26"/>
      <c r="S3720" s="26"/>
      <c r="T3720" s="26"/>
      <c r="U3720" s="26"/>
      <c r="V3720" s="26"/>
      <c r="W3720" s="26"/>
      <c r="X3720" s="26"/>
      <c r="Y3720" s="26"/>
      <c r="Z3720" s="26"/>
      <c r="AA3720" s="26"/>
      <c r="AB3720" s="26"/>
      <c r="AC3720" s="26"/>
      <c r="AD3720" s="26"/>
      <c r="AE3720" s="26"/>
      <c r="AF3720" s="26"/>
      <c r="AG3720" s="24"/>
      <c r="AH3720" s="24"/>
      <c r="AI3720" s="24"/>
      <c r="AJ3720" s="24"/>
      <c r="AK3720" s="24"/>
      <c r="AL3720" s="24"/>
      <c r="AM3720" s="24"/>
      <c r="AN3720" s="24"/>
      <c r="AO3720" s="24"/>
      <c r="AP3720" s="24"/>
      <c r="AQ3720" s="24"/>
      <c r="AR3720" s="24"/>
      <c r="AS3720" s="24"/>
      <c r="AT3720" s="24"/>
      <c r="AU3720" s="24"/>
      <c r="AV3720" s="24"/>
      <c r="AW3720" s="24"/>
      <c r="AX3720" s="24"/>
      <c r="AY3720" s="24"/>
      <c r="AZ3720" s="24"/>
      <c r="BA3720" s="24"/>
      <c r="BB3720" s="24"/>
      <c r="BC3720" s="24"/>
    </row>
    <row r="3721" spans="2:55" x14ac:dyDescent="0.3">
      <c r="B3721" s="48"/>
      <c r="C3721" s="25"/>
      <c r="D3721" s="25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26"/>
      <c r="X3721" s="26"/>
      <c r="Y3721" s="26"/>
      <c r="Z3721" s="26"/>
      <c r="AA3721" s="26"/>
      <c r="AB3721" s="26"/>
      <c r="AC3721" s="26"/>
      <c r="AD3721" s="26"/>
      <c r="AE3721" s="26"/>
      <c r="AF3721" s="26"/>
      <c r="AG3721" s="24"/>
      <c r="AH3721" s="24"/>
      <c r="AI3721" s="24"/>
      <c r="AJ3721" s="24"/>
      <c r="AK3721" s="24"/>
      <c r="AL3721" s="24"/>
      <c r="AM3721" s="24"/>
      <c r="AN3721" s="24"/>
      <c r="AO3721" s="24"/>
      <c r="AP3721" s="24"/>
      <c r="AQ3721" s="24"/>
      <c r="AR3721" s="24"/>
      <c r="AS3721" s="24"/>
      <c r="AT3721" s="24"/>
      <c r="AU3721" s="24"/>
      <c r="AV3721" s="24"/>
      <c r="AW3721" s="24"/>
      <c r="AX3721" s="24"/>
      <c r="AY3721" s="24"/>
      <c r="AZ3721" s="24"/>
      <c r="BA3721" s="24"/>
      <c r="BB3721" s="24"/>
      <c r="BC3721" s="24"/>
    </row>
    <row r="3722" spans="2:55" x14ac:dyDescent="0.3">
      <c r="B3722" s="48"/>
      <c r="C3722" s="25"/>
      <c r="D3722" s="25"/>
      <c r="E3722" s="26"/>
      <c r="F3722" s="26"/>
      <c r="G3722" s="26"/>
      <c r="H3722" s="26"/>
      <c r="I3722" s="26"/>
      <c r="J3722" s="26"/>
      <c r="K3722" s="26"/>
      <c r="L3722" s="26"/>
      <c r="M3722" s="26"/>
      <c r="N3722" s="26"/>
      <c r="O3722" s="26"/>
      <c r="P3722" s="26"/>
      <c r="Q3722" s="26"/>
      <c r="R3722" s="26"/>
      <c r="S3722" s="26"/>
      <c r="T3722" s="26"/>
      <c r="U3722" s="26"/>
      <c r="V3722" s="26"/>
      <c r="W3722" s="26"/>
      <c r="X3722" s="26"/>
      <c r="Y3722" s="26"/>
      <c r="Z3722" s="26"/>
      <c r="AA3722" s="26"/>
      <c r="AB3722" s="26"/>
      <c r="AC3722" s="26"/>
      <c r="AD3722" s="26"/>
      <c r="AE3722" s="26"/>
      <c r="AF3722" s="26"/>
      <c r="AG3722" s="24"/>
      <c r="AH3722" s="24"/>
      <c r="AI3722" s="24"/>
      <c r="AJ3722" s="24"/>
      <c r="AK3722" s="24"/>
      <c r="AL3722" s="24"/>
      <c r="AM3722" s="24"/>
      <c r="AN3722" s="24"/>
      <c r="AO3722" s="24"/>
      <c r="AP3722" s="24"/>
      <c r="AQ3722" s="24"/>
      <c r="AR3722" s="24"/>
      <c r="AS3722" s="24"/>
      <c r="AT3722" s="24"/>
      <c r="AU3722" s="24"/>
      <c r="AV3722" s="24"/>
      <c r="AW3722" s="24"/>
      <c r="AX3722" s="24"/>
      <c r="AY3722" s="24"/>
      <c r="AZ3722" s="24"/>
      <c r="BA3722" s="24"/>
      <c r="BB3722" s="24"/>
      <c r="BC3722" s="24"/>
    </row>
    <row r="3723" spans="2:55" x14ac:dyDescent="0.3">
      <c r="B3723" s="48"/>
      <c r="C3723" s="25"/>
      <c r="D3723" s="25"/>
      <c r="E3723" s="26"/>
      <c r="F3723" s="26"/>
      <c r="G3723" s="26"/>
      <c r="H3723" s="26"/>
      <c r="I3723" s="26"/>
      <c r="J3723" s="26"/>
      <c r="K3723" s="26"/>
      <c r="L3723" s="26"/>
      <c r="M3723" s="26"/>
      <c r="N3723" s="26"/>
      <c r="O3723" s="26"/>
      <c r="P3723" s="26"/>
      <c r="Q3723" s="26"/>
      <c r="R3723" s="26"/>
      <c r="S3723" s="26"/>
      <c r="T3723" s="26"/>
      <c r="U3723" s="26"/>
      <c r="V3723" s="26"/>
      <c r="W3723" s="26"/>
      <c r="X3723" s="26"/>
      <c r="Y3723" s="26"/>
      <c r="Z3723" s="26"/>
      <c r="AA3723" s="26"/>
      <c r="AB3723" s="26"/>
      <c r="AC3723" s="26"/>
      <c r="AD3723" s="26"/>
      <c r="AE3723" s="26"/>
      <c r="AF3723" s="26"/>
      <c r="AG3723" s="24"/>
      <c r="AH3723" s="24"/>
      <c r="AI3723" s="24"/>
      <c r="AJ3723" s="24"/>
      <c r="AK3723" s="24"/>
      <c r="AL3723" s="24"/>
      <c r="AM3723" s="24"/>
      <c r="AN3723" s="24"/>
      <c r="AO3723" s="24"/>
      <c r="AP3723" s="24"/>
      <c r="AQ3723" s="24"/>
      <c r="AR3723" s="24"/>
      <c r="AS3723" s="24"/>
      <c r="AT3723" s="24"/>
      <c r="AU3723" s="24"/>
      <c r="AV3723" s="24"/>
      <c r="AW3723" s="24"/>
      <c r="AX3723" s="24"/>
      <c r="AY3723" s="24"/>
      <c r="AZ3723" s="24"/>
      <c r="BA3723" s="24"/>
      <c r="BB3723" s="24"/>
      <c r="BC3723" s="24"/>
    </row>
    <row r="3724" spans="2:55" x14ac:dyDescent="0.3">
      <c r="B3724" s="48"/>
      <c r="C3724" s="25"/>
      <c r="D3724" s="25"/>
      <c r="E3724" s="26"/>
      <c r="F3724" s="26"/>
      <c r="G3724" s="26"/>
      <c r="H3724" s="26"/>
      <c r="I3724" s="26"/>
      <c r="J3724" s="26"/>
      <c r="K3724" s="26"/>
      <c r="L3724" s="26"/>
      <c r="M3724" s="26"/>
      <c r="N3724" s="26"/>
      <c r="O3724" s="26"/>
      <c r="P3724" s="26"/>
      <c r="Q3724" s="26"/>
      <c r="R3724" s="26"/>
      <c r="S3724" s="26"/>
      <c r="T3724" s="26"/>
      <c r="U3724" s="26"/>
      <c r="V3724" s="26"/>
      <c r="W3724" s="26"/>
      <c r="X3724" s="26"/>
      <c r="Y3724" s="26"/>
      <c r="Z3724" s="26"/>
      <c r="AA3724" s="26"/>
      <c r="AB3724" s="26"/>
      <c r="AC3724" s="26"/>
      <c r="AD3724" s="26"/>
      <c r="AE3724" s="26"/>
      <c r="AF3724" s="26"/>
      <c r="AG3724" s="24"/>
      <c r="AH3724" s="24"/>
      <c r="AI3724" s="24"/>
      <c r="AJ3724" s="24"/>
      <c r="AK3724" s="24"/>
      <c r="AL3724" s="24"/>
      <c r="AM3724" s="24"/>
      <c r="AN3724" s="24"/>
      <c r="AO3724" s="24"/>
      <c r="AP3724" s="24"/>
      <c r="AQ3724" s="24"/>
      <c r="AR3724" s="24"/>
      <c r="AS3724" s="24"/>
      <c r="AT3724" s="24"/>
      <c r="AU3724" s="24"/>
      <c r="AV3724" s="24"/>
      <c r="AW3724" s="24"/>
      <c r="AX3724" s="24"/>
      <c r="AY3724" s="24"/>
      <c r="AZ3724" s="24"/>
      <c r="BA3724" s="24"/>
      <c r="BB3724" s="24"/>
      <c r="BC3724" s="24"/>
    </row>
    <row r="3725" spans="2:55" x14ac:dyDescent="0.3">
      <c r="B3725" s="48"/>
      <c r="C3725" s="25"/>
      <c r="D3725" s="25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26"/>
      <c r="X3725" s="26"/>
      <c r="Y3725" s="26"/>
      <c r="Z3725" s="26"/>
      <c r="AA3725" s="26"/>
      <c r="AB3725" s="26"/>
      <c r="AC3725" s="26"/>
      <c r="AD3725" s="26"/>
      <c r="AE3725" s="26"/>
      <c r="AF3725" s="26"/>
      <c r="AG3725" s="24"/>
      <c r="AH3725" s="24"/>
      <c r="AI3725" s="24"/>
      <c r="AJ3725" s="24"/>
      <c r="AK3725" s="24"/>
      <c r="AL3725" s="24"/>
      <c r="AM3725" s="24"/>
      <c r="AN3725" s="24"/>
      <c r="AO3725" s="24"/>
      <c r="AP3725" s="24"/>
      <c r="AQ3725" s="24"/>
      <c r="AR3725" s="24"/>
      <c r="AS3725" s="24"/>
      <c r="AT3725" s="24"/>
      <c r="AU3725" s="24"/>
      <c r="AV3725" s="24"/>
      <c r="AW3725" s="24"/>
      <c r="AX3725" s="24"/>
      <c r="AY3725" s="24"/>
      <c r="AZ3725" s="24"/>
      <c r="BA3725" s="24"/>
      <c r="BB3725" s="24"/>
      <c r="BC3725" s="24"/>
    </row>
    <row r="3726" spans="2:55" x14ac:dyDescent="0.3">
      <c r="B3726" s="48"/>
      <c r="C3726" s="25"/>
      <c r="D3726" s="25"/>
      <c r="E3726" s="26"/>
      <c r="F3726" s="26"/>
      <c r="G3726" s="26"/>
      <c r="H3726" s="26"/>
      <c r="I3726" s="26"/>
      <c r="J3726" s="26"/>
      <c r="K3726" s="26"/>
      <c r="L3726" s="26"/>
      <c r="M3726" s="26"/>
      <c r="N3726" s="26"/>
      <c r="O3726" s="26"/>
      <c r="P3726" s="26"/>
      <c r="Q3726" s="26"/>
      <c r="R3726" s="26"/>
      <c r="S3726" s="26"/>
      <c r="T3726" s="26"/>
      <c r="U3726" s="26"/>
      <c r="V3726" s="26"/>
      <c r="W3726" s="26"/>
      <c r="X3726" s="26"/>
      <c r="Y3726" s="26"/>
      <c r="Z3726" s="26"/>
      <c r="AA3726" s="26"/>
      <c r="AB3726" s="26"/>
      <c r="AC3726" s="26"/>
      <c r="AD3726" s="26"/>
      <c r="AE3726" s="26"/>
      <c r="AF3726" s="26"/>
      <c r="AG3726" s="24"/>
      <c r="AH3726" s="24"/>
      <c r="AI3726" s="24"/>
      <c r="AJ3726" s="24"/>
      <c r="AK3726" s="24"/>
      <c r="AL3726" s="24"/>
      <c r="AM3726" s="24"/>
      <c r="AN3726" s="24"/>
      <c r="AO3726" s="24"/>
      <c r="AP3726" s="24"/>
      <c r="AQ3726" s="24"/>
      <c r="AR3726" s="24"/>
      <c r="AS3726" s="24"/>
      <c r="AT3726" s="24"/>
      <c r="AU3726" s="24"/>
      <c r="AV3726" s="24"/>
      <c r="AW3726" s="24"/>
      <c r="AX3726" s="24"/>
      <c r="AY3726" s="24"/>
      <c r="AZ3726" s="24"/>
      <c r="BA3726" s="24"/>
      <c r="BB3726" s="24"/>
      <c r="BC3726" s="24"/>
    </row>
    <row r="3727" spans="2:55" x14ac:dyDescent="0.3">
      <c r="B3727" s="48"/>
      <c r="C3727" s="25"/>
      <c r="D3727" s="25"/>
      <c r="E3727" s="26"/>
      <c r="F3727" s="26"/>
      <c r="G3727" s="26"/>
      <c r="H3727" s="26"/>
      <c r="I3727" s="26"/>
      <c r="J3727" s="26"/>
      <c r="K3727" s="26"/>
      <c r="L3727" s="26"/>
      <c r="M3727" s="26"/>
      <c r="N3727" s="26"/>
      <c r="O3727" s="26"/>
      <c r="P3727" s="26"/>
      <c r="Q3727" s="26"/>
      <c r="R3727" s="26"/>
      <c r="S3727" s="26"/>
      <c r="T3727" s="26"/>
      <c r="U3727" s="26"/>
      <c r="V3727" s="26"/>
      <c r="W3727" s="26"/>
      <c r="X3727" s="26"/>
      <c r="Y3727" s="26"/>
      <c r="Z3727" s="26"/>
      <c r="AA3727" s="26"/>
      <c r="AB3727" s="26"/>
      <c r="AC3727" s="26"/>
      <c r="AD3727" s="26"/>
      <c r="AE3727" s="26"/>
      <c r="AF3727" s="26"/>
      <c r="AG3727" s="24"/>
      <c r="AH3727" s="24"/>
      <c r="AI3727" s="24"/>
      <c r="AJ3727" s="24"/>
      <c r="AK3727" s="24"/>
      <c r="AL3727" s="24"/>
      <c r="AM3727" s="24"/>
      <c r="AN3727" s="24"/>
      <c r="AO3727" s="24"/>
      <c r="AP3727" s="24"/>
      <c r="AQ3727" s="24"/>
      <c r="AR3727" s="24"/>
      <c r="AS3727" s="24"/>
      <c r="AT3727" s="24"/>
      <c r="AU3727" s="24"/>
      <c r="AV3727" s="24"/>
      <c r="AW3727" s="24"/>
      <c r="AX3727" s="24"/>
      <c r="AY3727" s="24"/>
      <c r="AZ3727" s="24"/>
      <c r="BA3727" s="24"/>
      <c r="BB3727" s="24"/>
      <c r="BC3727" s="24"/>
    </row>
    <row r="3728" spans="2:55" x14ac:dyDescent="0.3">
      <c r="B3728" s="48"/>
      <c r="C3728" s="25"/>
      <c r="D3728" s="25"/>
      <c r="E3728" s="26"/>
      <c r="F3728" s="26"/>
      <c r="G3728" s="26"/>
      <c r="H3728" s="26"/>
      <c r="I3728" s="26"/>
      <c r="J3728" s="26"/>
      <c r="K3728" s="26"/>
      <c r="L3728" s="26"/>
      <c r="M3728" s="26"/>
      <c r="N3728" s="26"/>
      <c r="O3728" s="26"/>
      <c r="P3728" s="26"/>
      <c r="Q3728" s="26"/>
      <c r="R3728" s="26"/>
      <c r="S3728" s="26"/>
      <c r="T3728" s="26"/>
      <c r="U3728" s="26"/>
      <c r="V3728" s="26"/>
      <c r="W3728" s="26"/>
      <c r="X3728" s="26"/>
      <c r="Y3728" s="26"/>
      <c r="Z3728" s="26"/>
      <c r="AA3728" s="26"/>
      <c r="AB3728" s="26"/>
      <c r="AC3728" s="26"/>
      <c r="AD3728" s="26"/>
      <c r="AE3728" s="26"/>
      <c r="AF3728" s="26"/>
      <c r="AG3728" s="24"/>
      <c r="AH3728" s="24"/>
      <c r="AI3728" s="24"/>
      <c r="AJ3728" s="24"/>
      <c r="AK3728" s="24"/>
      <c r="AL3728" s="24"/>
      <c r="AM3728" s="24"/>
      <c r="AN3728" s="24"/>
      <c r="AO3728" s="24"/>
      <c r="AP3728" s="24"/>
      <c r="AQ3728" s="24"/>
      <c r="AR3728" s="24"/>
      <c r="AS3728" s="24"/>
      <c r="AT3728" s="24"/>
      <c r="AU3728" s="24"/>
      <c r="AV3728" s="24"/>
      <c r="AW3728" s="24"/>
      <c r="AX3728" s="24"/>
      <c r="AY3728" s="24"/>
      <c r="AZ3728" s="24"/>
      <c r="BA3728" s="24"/>
      <c r="BB3728" s="24"/>
      <c r="BC3728" s="24"/>
    </row>
    <row r="3729" spans="2:55" x14ac:dyDescent="0.3">
      <c r="B3729" s="48"/>
      <c r="C3729" s="25"/>
      <c r="D3729" s="25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26"/>
      <c r="X3729" s="26"/>
      <c r="Y3729" s="26"/>
      <c r="Z3729" s="26"/>
      <c r="AA3729" s="26"/>
      <c r="AB3729" s="26"/>
      <c r="AC3729" s="26"/>
      <c r="AD3729" s="26"/>
      <c r="AE3729" s="26"/>
      <c r="AF3729" s="26"/>
      <c r="AG3729" s="24"/>
      <c r="AH3729" s="24"/>
      <c r="AI3729" s="24"/>
      <c r="AJ3729" s="24"/>
      <c r="AK3729" s="24"/>
      <c r="AL3729" s="24"/>
      <c r="AM3729" s="24"/>
      <c r="AN3729" s="24"/>
      <c r="AO3729" s="24"/>
      <c r="AP3729" s="24"/>
      <c r="AQ3729" s="24"/>
      <c r="AR3729" s="24"/>
      <c r="AS3729" s="24"/>
      <c r="AT3729" s="24"/>
      <c r="AU3729" s="24"/>
      <c r="AV3729" s="24"/>
      <c r="AW3729" s="24"/>
      <c r="AX3729" s="24"/>
      <c r="AY3729" s="24"/>
      <c r="AZ3729" s="24"/>
      <c r="BA3729" s="24"/>
      <c r="BB3729" s="24"/>
      <c r="BC3729" s="24"/>
    </row>
    <row r="3730" spans="2:55" x14ac:dyDescent="0.3">
      <c r="B3730" s="48"/>
      <c r="C3730" s="25"/>
      <c r="D3730" s="25"/>
      <c r="E3730" s="26"/>
      <c r="F3730" s="26"/>
      <c r="G3730" s="26"/>
      <c r="H3730" s="26"/>
      <c r="I3730" s="26"/>
      <c r="J3730" s="26"/>
      <c r="K3730" s="26"/>
      <c r="L3730" s="26"/>
      <c r="M3730" s="26"/>
      <c r="N3730" s="26"/>
      <c r="O3730" s="26"/>
      <c r="P3730" s="26"/>
      <c r="Q3730" s="26"/>
      <c r="R3730" s="26"/>
      <c r="S3730" s="26"/>
      <c r="T3730" s="26"/>
      <c r="U3730" s="26"/>
      <c r="V3730" s="26"/>
      <c r="W3730" s="26"/>
      <c r="X3730" s="26"/>
      <c r="Y3730" s="26"/>
      <c r="Z3730" s="26"/>
      <c r="AA3730" s="26"/>
      <c r="AB3730" s="26"/>
      <c r="AC3730" s="26"/>
      <c r="AD3730" s="26"/>
      <c r="AE3730" s="26"/>
      <c r="AF3730" s="26"/>
      <c r="AG3730" s="24"/>
      <c r="AH3730" s="24"/>
      <c r="AI3730" s="24"/>
      <c r="AJ3730" s="24"/>
      <c r="AK3730" s="24"/>
      <c r="AL3730" s="24"/>
      <c r="AM3730" s="24"/>
      <c r="AN3730" s="24"/>
      <c r="AO3730" s="24"/>
      <c r="AP3730" s="24"/>
      <c r="AQ3730" s="24"/>
      <c r="AR3730" s="24"/>
      <c r="AS3730" s="24"/>
      <c r="AT3730" s="24"/>
      <c r="AU3730" s="24"/>
      <c r="AV3730" s="24"/>
      <c r="AW3730" s="24"/>
      <c r="AX3730" s="24"/>
      <c r="AY3730" s="24"/>
      <c r="AZ3730" s="24"/>
      <c r="BA3730" s="24"/>
      <c r="BB3730" s="24"/>
      <c r="BC3730" s="24"/>
    </row>
    <row r="3731" spans="2:55" x14ac:dyDescent="0.3">
      <c r="B3731" s="48"/>
      <c r="C3731" s="25"/>
      <c r="D3731" s="25"/>
      <c r="E3731" s="26"/>
      <c r="F3731" s="26"/>
      <c r="G3731" s="26"/>
      <c r="H3731" s="26"/>
      <c r="I3731" s="26"/>
      <c r="J3731" s="26"/>
      <c r="K3731" s="26"/>
      <c r="L3731" s="26"/>
      <c r="M3731" s="26"/>
      <c r="N3731" s="26"/>
      <c r="O3731" s="26"/>
      <c r="P3731" s="26"/>
      <c r="Q3731" s="26"/>
      <c r="R3731" s="26"/>
      <c r="S3731" s="26"/>
      <c r="T3731" s="26"/>
      <c r="U3731" s="26"/>
      <c r="V3731" s="26"/>
      <c r="W3731" s="26"/>
      <c r="X3731" s="26"/>
      <c r="Y3731" s="26"/>
      <c r="Z3731" s="26"/>
      <c r="AA3731" s="26"/>
      <c r="AB3731" s="26"/>
      <c r="AC3731" s="26"/>
      <c r="AD3731" s="26"/>
      <c r="AE3731" s="26"/>
      <c r="AF3731" s="26"/>
      <c r="AG3731" s="24"/>
      <c r="AH3731" s="24"/>
      <c r="AI3731" s="24"/>
      <c r="AJ3731" s="24"/>
      <c r="AK3731" s="24"/>
      <c r="AL3731" s="24"/>
      <c r="AM3731" s="24"/>
      <c r="AN3731" s="24"/>
      <c r="AO3731" s="24"/>
      <c r="AP3731" s="24"/>
      <c r="AQ3731" s="24"/>
      <c r="AR3731" s="24"/>
      <c r="AS3731" s="24"/>
      <c r="AT3731" s="24"/>
      <c r="AU3731" s="24"/>
      <c r="AV3731" s="24"/>
      <c r="AW3731" s="24"/>
      <c r="AX3731" s="24"/>
      <c r="AY3731" s="24"/>
      <c r="AZ3731" s="24"/>
      <c r="BA3731" s="24"/>
      <c r="BB3731" s="24"/>
      <c r="BC3731" s="24"/>
    </row>
    <row r="3732" spans="2:55" x14ac:dyDescent="0.3">
      <c r="B3732" s="48"/>
      <c r="C3732" s="25"/>
      <c r="D3732" s="25"/>
      <c r="E3732" s="26"/>
      <c r="F3732" s="26"/>
      <c r="G3732" s="26"/>
      <c r="H3732" s="26"/>
      <c r="I3732" s="26"/>
      <c r="J3732" s="26"/>
      <c r="K3732" s="26"/>
      <c r="L3732" s="26"/>
      <c r="M3732" s="26"/>
      <c r="N3732" s="26"/>
      <c r="O3732" s="26"/>
      <c r="P3732" s="26"/>
      <c r="Q3732" s="26"/>
      <c r="R3732" s="26"/>
      <c r="S3732" s="26"/>
      <c r="T3732" s="26"/>
      <c r="U3732" s="26"/>
      <c r="V3732" s="26"/>
      <c r="W3732" s="26"/>
      <c r="X3732" s="26"/>
      <c r="Y3732" s="26"/>
      <c r="Z3732" s="26"/>
      <c r="AA3732" s="26"/>
      <c r="AB3732" s="26"/>
      <c r="AC3732" s="26"/>
      <c r="AD3732" s="26"/>
      <c r="AE3732" s="26"/>
      <c r="AF3732" s="26"/>
      <c r="AG3732" s="24"/>
      <c r="AH3732" s="24"/>
      <c r="AI3732" s="24"/>
      <c r="AJ3732" s="24"/>
      <c r="AK3732" s="24"/>
      <c r="AL3732" s="24"/>
      <c r="AM3732" s="24"/>
      <c r="AN3732" s="24"/>
      <c r="AO3732" s="24"/>
      <c r="AP3732" s="24"/>
      <c r="AQ3732" s="24"/>
      <c r="AR3732" s="24"/>
      <c r="AS3732" s="24"/>
      <c r="AT3732" s="24"/>
      <c r="AU3732" s="24"/>
      <c r="AV3732" s="24"/>
      <c r="AW3732" s="24"/>
      <c r="AX3732" s="24"/>
      <c r="AY3732" s="24"/>
      <c r="AZ3732" s="24"/>
      <c r="BA3732" s="24"/>
      <c r="BB3732" s="24"/>
      <c r="BC3732" s="24"/>
    </row>
    <row r="3733" spans="2:55" x14ac:dyDescent="0.3">
      <c r="B3733" s="48"/>
      <c r="C3733" s="25"/>
      <c r="D3733" s="25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26"/>
      <c r="X3733" s="26"/>
      <c r="Y3733" s="26"/>
      <c r="Z3733" s="26"/>
      <c r="AA3733" s="26"/>
      <c r="AB3733" s="26"/>
      <c r="AC3733" s="26"/>
      <c r="AD3733" s="26"/>
      <c r="AE3733" s="26"/>
      <c r="AF3733" s="26"/>
      <c r="AG3733" s="24"/>
      <c r="AH3733" s="24"/>
      <c r="AI3733" s="24"/>
      <c r="AJ3733" s="24"/>
      <c r="AK3733" s="24"/>
      <c r="AL3733" s="24"/>
      <c r="AM3733" s="24"/>
      <c r="AN3733" s="24"/>
      <c r="AO3733" s="24"/>
      <c r="AP3733" s="24"/>
      <c r="AQ3733" s="24"/>
      <c r="AR3733" s="24"/>
      <c r="AS3733" s="24"/>
      <c r="AT3733" s="24"/>
      <c r="AU3733" s="24"/>
      <c r="AV3733" s="24"/>
      <c r="AW3733" s="24"/>
      <c r="AX3733" s="24"/>
      <c r="AY3733" s="24"/>
      <c r="AZ3733" s="24"/>
      <c r="BA3733" s="24"/>
      <c r="BB3733" s="24"/>
      <c r="BC3733" s="24"/>
    </row>
    <row r="3734" spans="2:55" x14ac:dyDescent="0.3">
      <c r="B3734" s="48"/>
      <c r="C3734" s="25"/>
      <c r="D3734" s="25"/>
      <c r="E3734" s="26"/>
      <c r="F3734" s="26"/>
      <c r="G3734" s="26"/>
      <c r="H3734" s="26"/>
      <c r="I3734" s="26"/>
      <c r="J3734" s="26"/>
      <c r="K3734" s="26"/>
      <c r="L3734" s="26"/>
      <c r="M3734" s="26"/>
      <c r="N3734" s="26"/>
      <c r="O3734" s="26"/>
      <c r="P3734" s="26"/>
      <c r="Q3734" s="26"/>
      <c r="R3734" s="26"/>
      <c r="S3734" s="26"/>
      <c r="T3734" s="26"/>
      <c r="U3734" s="26"/>
      <c r="V3734" s="26"/>
      <c r="W3734" s="26"/>
      <c r="X3734" s="26"/>
      <c r="Y3734" s="26"/>
      <c r="Z3734" s="26"/>
      <c r="AA3734" s="26"/>
      <c r="AB3734" s="26"/>
      <c r="AC3734" s="26"/>
      <c r="AD3734" s="26"/>
      <c r="AE3734" s="26"/>
      <c r="AF3734" s="26"/>
      <c r="AG3734" s="24"/>
      <c r="AH3734" s="24"/>
      <c r="AI3734" s="24"/>
      <c r="AJ3734" s="24"/>
      <c r="AK3734" s="24"/>
      <c r="AL3734" s="24"/>
      <c r="AM3734" s="24"/>
      <c r="AN3734" s="24"/>
      <c r="AO3734" s="24"/>
      <c r="AP3734" s="24"/>
      <c r="AQ3734" s="24"/>
      <c r="AR3734" s="24"/>
      <c r="AS3734" s="24"/>
      <c r="AT3734" s="24"/>
      <c r="AU3734" s="24"/>
      <c r="AV3734" s="24"/>
      <c r="AW3734" s="24"/>
      <c r="AX3734" s="24"/>
      <c r="AY3734" s="24"/>
      <c r="AZ3734" s="24"/>
      <c r="BA3734" s="24"/>
      <c r="BB3734" s="24"/>
      <c r="BC3734" s="24"/>
    </row>
    <row r="3735" spans="2:55" x14ac:dyDescent="0.3">
      <c r="B3735" s="48"/>
      <c r="C3735" s="25"/>
      <c r="D3735" s="25"/>
      <c r="E3735" s="26"/>
      <c r="F3735" s="26"/>
      <c r="G3735" s="26"/>
      <c r="H3735" s="26"/>
      <c r="I3735" s="26"/>
      <c r="J3735" s="26"/>
      <c r="K3735" s="26"/>
      <c r="L3735" s="26"/>
      <c r="M3735" s="26"/>
      <c r="N3735" s="26"/>
      <c r="O3735" s="26"/>
      <c r="P3735" s="26"/>
      <c r="Q3735" s="26"/>
      <c r="R3735" s="26"/>
      <c r="S3735" s="26"/>
      <c r="T3735" s="26"/>
      <c r="U3735" s="26"/>
      <c r="V3735" s="26"/>
      <c r="W3735" s="26"/>
      <c r="X3735" s="26"/>
      <c r="Y3735" s="26"/>
      <c r="Z3735" s="26"/>
      <c r="AA3735" s="26"/>
      <c r="AB3735" s="26"/>
      <c r="AC3735" s="26"/>
      <c r="AD3735" s="26"/>
      <c r="AE3735" s="26"/>
      <c r="AF3735" s="26"/>
      <c r="AG3735" s="24"/>
      <c r="AH3735" s="24"/>
      <c r="AI3735" s="24"/>
      <c r="AJ3735" s="24"/>
      <c r="AK3735" s="24"/>
      <c r="AL3735" s="24"/>
      <c r="AM3735" s="24"/>
      <c r="AN3735" s="24"/>
      <c r="AO3735" s="24"/>
      <c r="AP3735" s="24"/>
      <c r="AQ3735" s="24"/>
      <c r="AR3735" s="24"/>
      <c r="AS3735" s="24"/>
      <c r="AT3735" s="24"/>
      <c r="AU3735" s="24"/>
      <c r="AV3735" s="24"/>
      <c r="AW3735" s="24"/>
      <c r="AX3735" s="24"/>
      <c r="AY3735" s="24"/>
      <c r="AZ3735" s="24"/>
      <c r="BA3735" s="24"/>
      <c r="BB3735" s="24"/>
      <c r="BC3735" s="24"/>
    </row>
    <row r="3736" spans="2:55" x14ac:dyDescent="0.3">
      <c r="B3736" s="48"/>
      <c r="C3736" s="25"/>
      <c r="D3736" s="25"/>
      <c r="E3736" s="26"/>
      <c r="F3736" s="26"/>
      <c r="G3736" s="26"/>
      <c r="H3736" s="26"/>
      <c r="I3736" s="26"/>
      <c r="J3736" s="26"/>
      <c r="K3736" s="26"/>
      <c r="L3736" s="26"/>
      <c r="M3736" s="26"/>
      <c r="N3736" s="26"/>
      <c r="O3736" s="26"/>
      <c r="P3736" s="26"/>
      <c r="Q3736" s="26"/>
      <c r="R3736" s="26"/>
      <c r="S3736" s="26"/>
      <c r="T3736" s="26"/>
      <c r="U3736" s="26"/>
      <c r="V3736" s="26"/>
      <c r="W3736" s="26"/>
      <c r="X3736" s="26"/>
      <c r="Y3736" s="26"/>
      <c r="Z3736" s="26"/>
      <c r="AA3736" s="26"/>
      <c r="AB3736" s="26"/>
      <c r="AC3736" s="26"/>
      <c r="AD3736" s="26"/>
      <c r="AE3736" s="26"/>
      <c r="AF3736" s="26"/>
      <c r="AG3736" s="24"/>
      <c r="AH3736" s="24"/>
      <c r="AI3736" s="24"/>
      <c r="AJ3736" s="24"/>
      <c r="AK3736" s="24"/>
      <c r="AL3736" s="24"/>
      <c r="AM3736" s="24"/>
      <c r="AN3736" s="24"/>
      <c r="AO3736" s="24"/>
      <c r="AP3736" s="24"/>
      <c r="AQ3736" s="24"/>
      <c r="AR3736" s="24"/>
      <c r="AS3736" s="24"/>
      <c r="AT3736" s="24"/>
      <c r="AU3736" s="24"/>
      <c r="AV3736" s="24"/>
      <c r="AW3736" s="24"/>
      <c r="AX3736" s="24"/>
      <c r="AY3736" s="24"/>
      <c r="AZ3736" s="24"/>
      <c r="BA3736" s="24"/>
      <c r="BB3736" s="24"/>
      <c r="BC3736" s="24"/>
    </row>
    <row r="3737" spans="2:55" x14ac:dyDescent="0.3">
      <c r="B3737" s="48"/>
      <c r="C3737" s="25"/>
      <c r="D3737" s="25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26"/>
      <c r="X3737" s="26"/>
      <c r="Y3737" s="26"/>
      <c r="Z3737" s="26"/>
      <c r="AA3737" s="26"/>
      <c r="AB3737" s="26"/>
      <c r="AC3737" s="26"/>
      <c r="AD3737" s="26"/>
      <c r="AE3737" s="26"/>
      <c r="AF3737" s="26"/>
      <c r="AG3737" s="24"/>
      <c r="AH3737" s="24"/>
      <c r="AI3737" s="24"/>
      <c r="AJ3737" s="24"/>
      <c r="AK3737" s="24"/>
      <c r="AL3737" s="24"/>
      <c r="AM3737" s="24"/>
      <c r="AN3737" s="24"/>
      <c r="AO3737" s="24"/>
      <c r="AP3737" s="24"/>
      <c r="AQ3737" s="24"/>
      <c r="AR3737" s="24"/>
      <c r="AS3737" s="24"/>
      <c r="AT3737" s="24"/>
      <c r="AU3737" s="24"/>
      <c r="AV3737" s="24"/>
      <c r="AW3737" s="24"/>
      <c r="AX3737" s="24"/>
      <c r="AY3737" s="24"/>
      <c r="AZ3737" s="24"/>
      <c r="BA3737" s="24"/>
      <c r="BB3737" s="24"/>
      <c r="BC3737" s="24"/>
    </row>
    <row r="3738" spans="2:55" x14ac:dyDescent="0.3">
      <c r="B3738" s="48"/>
      <c r="C3738" s="25"/>
      <c r="D3738" s="25"/>
      <c r="E3738" s="26"/>
      <c r="F3738" s="26"/>
      <c r="G3738" s="26"/>
      <c r="H3738" s="26"/>
      <c r="I3738" s="26"/>
      <c r="J3738" s="26"/>
      <c r="K3738" s="26"/>
      <c r="L3738" s="26"/>
      <c r="M3738" s="26"/>
      <c r="N3738" s="26"/>
      <c r="O3738" s="26"/>
      <c r="P3738" s="26"/>
      <c r="Q3738" s="26"/>
      <c r="R3738" s="26"/>
      <c r="S3738" s="26"/>
      <c r="T3738" s="26"/>
      <c r="U3738" s="26"/>
      <c r="V3738" s="26"/>
      <c r="W3738" s="26"/>
      <c r="X3738" s="26"/>
      <c r="Y3738" s="26"/>
      <c r="Z3738" s="26"/>
      <c r="AA3738" s="26"/>
      <c r="AB3738" s="26"/>
      <c r="AC3738" s="26"/>
      <c r="AD3738" s="26"/>
      <c r="AE3738" s="26"/>
      <c r="AF3738" s="26"/>
      <c r="AG3738" s="24"/>
      <c r="AH3738" s="24"/>
      <c r="AI3738" s="24"/>
      <c r="AJ3738" s="24"/>
      <c r="AK3738" s="24"/>
      <c r="AL3738" s="24"/>
      <c r="AM3738" s="24"/>
      <c r="AN3738" s="24"/>
      <c r="AO3738" s="24"/>
      <c r="AP3738" s="24"/>
      <c r="AQ3738" s="24"/>
      <c r="AR3738" s="24"/>
      <c r="AS3738" s="24"/>
      <c r="AT3738" s="24"/>
      <c r="AU3738" s="24"/>
      <c r="AV3738" s="24"/>
      <c r="AW3738" s="24"/>
      <c r="AX3738" s="24"/>
      <c r="AY3738" s="24"/>
      <c r="AZ3738" s="24"/>
      <c r="BA3738" s="24"/>
      <c r="BB3738" s="24"/>
      <c r="BC3738" s="24"/>
    </row>
    <row r="3739" spans="2:55" x14ac:dyDescent="0.3">
      <c r="B3739" s="48"/>
      <c r="C3739" s="25"/>
      <c r="D3739" s="25"/>
      <c r="E3739" s="26"/>
      <c r="F3739" s="26"/>
      <c r="G3739" s="26"/>
      <c r="H3739" s="26"/>
      <c r="I3739" s="26"/>
      <c r="J3739" s="26"/>
      <c r="K3739" s="26"/>
      <c r="L3739" s="26"/>
      <c r="M3739" s="26"/>
      <c r="N3739" s="26"/>
      <c r="O3739" s="26"/>
      <c r="P3739" s="26"/>
      <c r="Q3739" s="26"/>
      <c r="R3739" s="26"/>
      <c r="S3739" s="26"/>
      <c r="T3739" s="26"/>
      <c r="U3739" s="26"/>
      <c r="V3739" s="26"/>
      <c r="W3739" s="26"/>
      <c r="X3739" s="26"/>
      <c r="Y3739" s="26"/>
      <c r="Z3739" s="26"/>
      <c r="AA3739" s="26"/>
      <c r="AB3739" s="26"/>
      <c r="AC3739" s="26"/>
      <c r="AD3739" s="26"/>
      <c r="AE3739" s="26"/>
      <c r="AF3739" s="26"/>
      <c r="AG3739" s="24"/>
      <c r="AH3739" s="24"/>
      <c r="AI3739" s="24"/>
      <c r="AJ3739" s="24"/>
      <c r="AK3739" s="24"/>
      <c r="AL3739" s="24"/>
      <c r="AM3739" s="24"/>
      <c r="AN3739" s="24"/>
      <c r="AO3739" s="24"/>
      <c r="AP3739" s="24"/>
      <c r="AQ3739" s="24"/>
      <c r="AR3739" s="24"/>
      <c r="AS3739" s="24"/>
      <c r="AT3739" s="24"/>
      <c r="AU3739" s="24"/>
      <c r="AV3739" s="24"/>
      <c r="AW3739" s="24"/>
      <c r="AX3739" s="24"/>
      <c r="AY3739" s="24"/>
      <c r="AZ3739" s="24"/>
      <c r="BA3739" s="24"/>
      <c r="BB3739" s="24"/>
      <c r="BC3739" s="24"/>
    </row>
    <row r="3740" spans="2:55" x14ac:dyDescent="0.3">
      <c r="B3740" s="48"/>
      <c r="C3740" s="25"/>
      <c r="D3740" s="25"/>
      <c r="E3740" s="26"/>
      <c r="F3740" s="26"/>
      <c r="G3740" s="26"/>
      <c r="H3740" s="26"/>
      <c r="I3740" s="26"/>
      <c r="J3740" s="26"/>
      <c r="K3740" s="26"/>
      <c r="L3740" s="26"/>
      <c r="M3740" s="26"/>
      <c r="N3740" s="26"/>
      <c r="O3740" s="26"/>
      <c r="P3740" s="26"/>
      <c r="Q3740" s="26"/>
      <c r="R3740" s="26"/>
      <c r="S3740" s="26"/>
      <c r="T3740" s="26"/>
      <c r="U3740" s="26"/>
      <c r="V3740" s="26"/>
      <c r="W3740" s="26"/>
      <c r="X3740" s="26"/>
      <c r="Y3740" s="26"/>
      <c r="Z3740" s="26"/>
      <c r="AA3740" s="26"/>
      <c r="AB3740" s="26"/>
      <c r="AC3740" s="26"/>
      <c r="AD3740" s="26"/>
      <c r="AE3740" s="26"/>
      <c r="AF3740" s="26"/>
      <c r="AG3740" s="24"/>
      <c r="AH3740" s="24"/>
      <c r="AI3740" s="24"/>
      <c r="AJ3740" s="24"/>
      <c r="AK3740" s="24"/>
      <c r="AL3740" s="24"/>
      <c r="AM3740" s="24"/>
      <c r="AN3740" s="24"/>
      <c r="AO3740" s="24"/>
      <c r="AP3740" s="24"/>
      <c r="AQ3740" s="24"/>
      <c r="AR3740" s="24"/>
      <c r="AS3740" s="24"/>
      <c r="AT3740" s="24"/>
      <c r="AU3740" s="24"/>
      <c r="AV3740" s="24"/>
      <c r="AW3740" s="24"/>
      <c r="AX3740" s="24"/>
      <c r="AY3740" s="24"/>
      <c r="AZ3740" s="24"/>
      <c r="BA3740" s="24"/>
      <c r="BB3740" s="24"/>
      <c r="BC3740" s="24"/>
    </row>
    <row r="3741" spans="2:55" x14ac:dyDescent="0.3">
      <c r="B3741" s="48"/>
      <c r="C3741" s="25"/>
      <c r="D3741" s="25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26"/>
      <c r="X3741" s="26"/>
      <c r="Y3741" s="26"/>
      <c r="Z3741" s="26"/>
      <c r="AA3741" s="26"/>
      <c r="AB3741" s="26"/>
      <c r="AC3741" s="26"/>
      <c r="AD3741" s="26"/>
      <c r="AE3741" s="26"/>
      <c r="AF3741" s="26"/>
      <c r="AG3741" s="24"/>
      <c r="AH3741" s="24"/>
      <c r="AI3741" s="24"/>
      <c r="AJ3741" s="24"/>
      <c r="AK3741" s="24"/>
      <c r="AL3741" s="24"/>
      <c r="AM3741" s="24"/>
      <c r="AN3741" s="24"/>
      <c r="AO3741" s="24"/>
      <c r="AP3741" s="24"/>
      <c r="AQ3741" s="24"/>
      <c r="AR3741" s="24"/>
      <c r="AS3741" s="24"/>
      <c r="AT3741" s="24"/>
      <c r="AU3741" s="24"/>
      <c r="AV3741" s="24"/>
      <c r="AW3741" s="24"/>
      <c r="AX3741" s="24"/>
      <c r="AY3741" s="24"/>
      <c r="AZ3741" s="24"/>
      <c r="BA3741" s="24"/>
      <c r="BB3741" s="24"/>
      <c r="BC3741" s="24"/>
    </row>
    <row r="3742" spans="2:55" x14ac:dyDescent="0.3">
      <c r="B3742" s="48"/>
      <c r="C3742" s="25"/>
      <c r="D3742" s="25"/>
      <c r="E3742" s="26"/>
      <c r="F3742" s="26"/>
      <c r="G3742" s="26"/>
      <c r="H3742" s="26"/>
      <c r="I3742" s="26"/>
      <c r="J3742" s="26"/>
      <c r="K3742" s="26"/>
      <c r="L3742" s="26"/>
      <c r="M3742" s="26"/>
      <c r="N3742" s="26"/>
      <c r="O3742" s="26"/>
      <c r="P3742" s="26"/>
      <c r="Q3742" s="26"/>
      <c r="R3742" s="26"/>
      <c r="S3742" s="26"/>
      <c r="T3742" s="26"/>
      <c r="U3742" s="26"/>
      <c r="V3742" s="26"/>
      <c r="W3742" s="26"/>
      <c r="X3742" s="26"/>
      <c r="Y3742" s="26"/>
      <c r="Z3742" s="26"/>
      <c r="AA3742" s="26"/>
      <c r="AB3742" s="26"/>
      <c r="AC3742" s="26"/>
      <c r="AD3742" s="26"/>
      <c r="AE3742" s="26"/>
      <c r="AF3742" s="26"/>
      <c r="AG3742" s="24"/>
      <c r="AH3742" s="24"/>
      <c r="AI3742" s="24"/>
      <c r="AJ3742" s="24"/>
      <c r="AK3742" s="24"/>
      <c r="AL3742" s="24"/>
      <c r="AM3742" s="24"/>
      <c r="AN3742" s="24"/>
      <c r="AO3742" s="24"/>
      <c r="AP3742" s="24"/>
      <c r="AQ3742" s="24"/>
      <c r="AR3742" s="24"/>
      <c r="AS3742" s="24"/>
      <c r="AT3742" s="24"/>
      <c r="AU3742" s="24"/>
      <c r="AV3742" s="24"/>
      <c r="AW3742" s="24"/>
      <c r="AX3742" s="24"/>
      <c r="AY3742" s="24"/>
      <c r="AZ3742" s="24"/>
      <c r="BA3742" s="24"/>
      <c r="BB3742" s="24"/>
      <c r="BC3742" s="24"/>
    </row>
    <row r="3743" spans="2:55" x14ac:dyDescent="0.3">
      <c r="B3743" s="48"/>
      <c r="C3743" s="25"/>
      <c r="D3743" s="25"/>
      <c r="E3743" s="26"/>
      <c r="F3743" s="26"/>
      <c r="G3743" s="26"/>
      <c r="H3743" s="26"/>
      <c r="I3743" s="26"/>
      <c r="J3743" s="26"/>
      <c r="K3743" s="26"/>
      <c r="L3743" s="26"/>
      <c r="M3743" s="26"/>
      <c r="N3743" s="26"/>
      <c r="O3743" s="26"/>
      <c r="P3743" s="26"/>
      <c r="Q3743" s="26"/>
      <c r="R3743" s="26"/>
      <c r="S3743" s="26"/>
      <c r="T3743" s="26"/>
      <c r="U3743" s="26"/>
      <c r="V3743" s="26"/>
      <c r="W3743" s="26"/>
      <c r="X3743" s="26"/>
      <c r="Y3743" s="26"/>
      <c r="Z3743" s="26"/>
      <c r="AA3743" s="26"/>
      <c r="AB3743" s="26"/>
      <c r="AC3743" s="26"/>
      <c r="AD3743" s="26"/>
      <c r="AE3743" s="26"/>
      <c r="AF3743" s="26"/>
      <c r="AG3743" s="24"/>
      <c r="AH3743" s="24"/>
      <c r="AI3743" s="24"/>
      <c r="AJ3743" s="24"/>
      <c r="AK3743" s="24"/>
      <c r="AL3743" s="24"/>
      <c r="AM3743" s="24"/>
      <c r="AN3743" s="24"/>
      <c r="AO3743" s="24"/>
      <c r="AP3743" s="24"/>
      <c r="AQ3743" s="24"/>
      <c r="AR3743" s="24"/>
      <c r="AS3743" s="24"/>
      <c r="AT3743" s="24"/>
      <c r="AU3743" s="24"/>
      <c r="AV3743" s="24"/>
      <c r="AW3743" s="24"/>
      <c r="AX3743" s="24"/>
      <c r="AY3743" s="24"/>
      <c r="AZ3743" s="24"/>
      <c r="BA3743" s="24"/>
      <c r="BB3743" s="24"/>
      <c r="BC3743" s="24"/>
    </row>
    <row r="3744" spans="2:55" x14ac:dyDescent="0.3">
      <c r="B3744" s="48"/>
      <c r="C3744" s="25"/>
      <c r="D3744" s="25"/>
      <c r="E3744" s="26"/>
      <c r="F3744" s="26"/>
      <c r="G3744" s="26"/>
      <c r="H3744" s="26"/>
      <c r="I3744" s="26"/>
      <c r="J3744" s="26"/>
      <c r="K3744" s="26"/>
      <c r="L3744" s="26"/>
      <c r="M3744" s="26"/>
      <c r="N3744" s="26"/>
      <c r="O3744" s="26"/>
      <c r="P3744" s="26"/>
      <c r="Q3744" s="26"/>
      <c r="R3744" s="26"/>
      <c r="S3744" s="26"/>
      <c r="T3744" s="26"/>
      <c r="U3744" s="26"/>
      <c r="V3744" s="26"/>
      <c r="W3744" s="26"/>
      <c r="X3744" s="26"/>
      <c r="Y3744" s="26"/>
      <c r="Z3744" s="26"/>
      <c r="AA3744" s="26"/>
      <c r="AB3744" s="26"/>
      <c r="AC3744" s="26"/>
      <c r="AD3744" s="26"/>
      <c r="AE3744" s="26"/>
      <c r="AF3744" s="26"/>
      <c r="AG3744" s="24"/>
      <c r="AH3744" s="24"/>
      <c r="AI3744" s="24"/>
      <c r="AJ3744" s="24"/>
      <c r="AK3744" s="24"/>
      <c r="AL3744" s="24"/>
      <c r="AM3744" s="24"/>
      <c r="AN3744" s="24"/>
      <c r="AO3744" s="24"/>
      <c r="AP3744" s="24"/>
      <c r="AQ3744" s="24"/>
      <c r="AR3744" s="24"/>
      <c r="AS3744" s="24"/>
      <c r="AT3744" s="24"/>
      <c r="AU3744" s="24"/>
      <c r="AV3744" s="24"/>
      <c r="AW3744" s="24"/>
      <c r="AX3744" s="24"/>
      <c r="AY3744" s="24"/>
      <c r="AZ3744" s="24"/>
      <c r="BA3744" s="24"/>
      <c r="BB3744" s="24"/>
      <c r="BC3744" s="24"/>
    </row>
    <row r="3745" spans="2:55" x14ac:dyDescent="0.3">
      <c r="B3745" s="48"/>
      <c r="C3745" s="25"/>
      <c r="D3745" s="25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26"/>
      <c r="X3745" s="26"/>
      <c r="Y3745" s="26"/>
      <c r="Z3745" s="26"/>
      <c r="AA3745" s="26"/>
      <c r="AB3745" s="26"/>
      <c r="AC3745" s="26"/>
      <c r="AD3745" s="26"/>
      <c r="AE3745" s="26"/>
      <c r="AF3745" s="26"/>
      <c r="AG3745" s="24"/>
      <c r="AH3745" s="24"/>
      <c r="AI3745" s="24"/>
      <c r="AJ3745" s="24"/>
      <c r="AK3745" s="24"/>
      <c r="AL3745" s="24"/>
      <c r="AM3745" s="24"/>
      <c r="AN3745" s="24"/>
      <c r="AO3745" s="24"/>
      <c r="AP3745" s="24"/>
      <c r="AQ3745" s="24"/>
      <c r="AR3745" s="24"/>
      <c r="AS3745" s="24"/>
      <c r="AT3745" s="24"/>
      <c r="AU3745" s="24"/>
      <c r="AV3745" s="24"/>
      <c r="AW3745" s="24"/>
      <c r="AX3745" s="24"/>
      <c r="AY3745" s="24"/>
      <c r="AZ3745" s="24"/>
      <c r="BA3745" s="24"/>
      <c r="BB3745" s="24"/>
      <c r="BC3745" s="24"/>
    </row>
    <row r="3746" spans="2:55" x14ac:dyDescent="0.3">
      <c r="B3746" s="48"/>
      <c r="C3746" s="25"/>
      <c r="D3746" s="25"/>
      <c r="E3746" s="26"/>
      <c r="F3746" s="26"/>
      <c r="G3746" s="26"/>
      <c r="H3746" s="26"/>
      <c r="I3746" s="26"/>
      <c r="J3746" s="26"/>
      <c r="K3746" s="26"/>
      <c r="L3746" s="26"/>
      <c r="M3746" s="26"/>
      <c r="N3746" s="26"/>
      <c r="O3746" s="26"/>
      <c r="P3746" s="26"/>
      <c r="Q3746" s="26"/>
      <c r="R3746" s="26"/>
      <c r="S3746" s="26"/>
      <c r="T3746" s="26"/>
      <c r="U3746" s="26"/>
      <c r="V3746" s="26"/>
      <c r="W3746" s="26"/>
      <c r="X3746" s="26"/>
      <c r="Y3746" s="26"/>
      <c r="Z3746" s="26"/>
      <c r="AA3746" s="26"/>
      <c r="AB3746" s="26"/>
      <c r="AC3746" s="26"/>
      <c r="AD3746" s="26"/>
      <c r="AE3746" s="26"/>
      <c r="AF3746" s="26"/>
      <c r="AG3746" s="24"/>
      <c r="AH3746" s="24"/>
      <c r="AI3746" s="24"/>
      <c r="AJ3746" s="24"/>
      <c r="AK3746" s="24"/>
      <c r="AL3746" s="24"/>
      <c r="AM3746" s="24"/>
      <c r="AN3746" s="24"/>
      <c r="AO3746" s="24"/>
      <c r="AP3746" s="24"/>
      <c r="AQ3746" s="24"/>
      <c r="AR3746" s="24"/>
      <c r="AS3746" s="24"/>
      <c r="AT3746" s="24"/>
      <c r="AU3746" s="24"/>
      <c r="AV3746" s="24"/>
      <c r="AW3746" s="24"/>
      <c r="AX3746" s="24"/>
      <c r="AY3746" s="24"/>
      <c r="AZ3746" s="24"/>
      <c r="BA3746" s="24"/>
      <c r="BB3746" s="24"/>
      <c r="BC3746" s="24"/>
    </row>
    <row r="3747" spans="2:55" x14ac:dyDescent="0.3">
      <c r="B3747" s="48"/>
      <c r="C3747" s="25"/>
      <c r="D3747" s="25"/>
      <c r="E3747" s="26"/>
      <c r="F3747" s="26"/>
      <c r="G3747" s="26"/>
      <c r="H3747" s="26"/>
      <c r="I3747" s="26"/>
      <c r="J3747" s="26"/>
      <c r="K3747" s="26"/>
      <c r="L3747" s="26"/>
      <c r="M3747" s="26"/>
      <c r="N3747" s="26"/>
      <c r="O3747" s="26"/>
      <c r="P3747" s="26"/>
      <c r="Q3747" s="26"/>
      <c r="R3747" s="26"/>
      <c r="S3747" s="26"/>
      <c r="T3747" s="26"/>
      <c r="U3747" s="26"/>
      <c r="V3747" s="26"/>
      <c r="W3747" s="26"/>
      <c r="X3747" s="26"/>
      <c r="Y3747" s="26"/>
      <c r="Z3747" s="26"/>
      <c r="AA3747" s="26"/>
      <c r="AB3747" s="26"/>
      <c r="AC3747" s="26"/>
      <c r="AD3747" s="26"/>
      <c r="AE3747" s="26"/>
      <c r="AF3747" s="26"/>
      <c r="AG3747" s="24"/>
      <c r="AH3747" s="24"/>
      <c r="AI3747" s="24"/>
      <c r="AJ3747" s="24"/>
      <c r="AK3747" s="24"/>
      <c r="AL3747" s="24"/>
      <c r="AM3747" s="24"/>
      <c r="AN3747" s="24"/>
      <c r="AO3747" s="24"/>
      <c r="AP3747" s="24"/>
      <c r="AQ3747" s="24"/>
      <c r="AR3747" s="24"/>
      <c r="AS3747" s="24"/>
      <c r="AT3747" s="24"/>
      <c r="AU3747" s="24"/>
      <c r="AV3747" s="24"/>
      <c r="AW3747" s="24"/>
      <c r="AX3747" s="24"/>
      <c r="AY3747" s="24"/>
      <c r="AZ3747" s="24"/>
      <c r="BA3747" s="24"/>
      <c r="BB3747" s="24"/>
      <c r="BC3747" s="24"/>
    </row>
    <row r="3748" spans="2:55" x14ac:dyDescent="0.3">
      <c r="B3748" s="48"/>
      <c r="C3748" s="25"/>
      <c r="D3748" s="25"/>
      <c r="E3748" s="26"/>
      <c r="F3748" s="26"/>
      <c r="G3748" s="26"/>
      <c r="H3748" s="26"/>
      <c r="I3748" s="26"/>
      <c r="J3748" s="26"/>
      <c r="K3748" s="26"/>
      <c r="L3748" s="26"/>
      <c r="M3748" s="26"/>
      <c r="N3748" s="26"/>
      <c r="O3748" s="26"/>
      <c r="P3748" s="26"/>
      <c r="Q3748" s="26"/>
      <c r="R3748" s="26"/>
      <c r="S3748" s="26"/>
      <c r="T3748" s="26"/>
      <c r="U3748" s="26"/>
      <c r="V3748" s="26"/>
      <c r="W3748" s="26"/>
      <c r="X3748" s="26"/>
      <c r="Y3748" s="26"/>
      <c r="Z3748" s="26"/>
      <c r="AA3748" s="26"/>
      <c r="AB3748" s="26"/>
      <c r="AC3748" s="26"/>
      <c r="AD3748" s="26"/>
      <c r="AE3748" s="26"/>
      <c r="AF3748" s="26"/>
      <c r="AG3748" s="24"/>
      <c r="AH3748" s="24"/>
      <c r="AI3748" s="24"/>
      <c r="AJ3748" s="24"/>
      <c r="AK3748" s="24"/>
      <c r="AL3748" s="24"/>
      <c r="AM3748" s="24"/>
      <c r="AN3748" s="24"/>
      <c r="AO3748" s="24"/>
      <c r="AP3748" s="24"/>
      <c r="AQ3748" s="24"/>
      <c r="AR3748" s="24"/>
      <c r="AS3748" s="24"/>
      <c r="AT3748" s="24"/>
      <c r="AU3748" s="24"/>
      <c r="AV3748" s="24"/>
      <c r="AW3748" s="24"/>
      <c r="AX3748" s="24"/>
      <c r="AY3748" s="24"/>
      <c r="AZ3748" s="24"/>
      <c r="BA3748" s="24"/>
      <c r="BB3748" s="24"/>
      <c r="BC3748" s="24"/>
    </row>
    <row r="3749" spans="2:55" x14ac:dyDescent="0.3">
      <c r="B3749" s="48"/>
      <c r="C3749" s="25"/>
      <c r="D3749" s="25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26"/>
      <c r="X3749" s="26"/>
      <c r="Y3749" s="26"/>
      <c r="Z3749" s="26"/>
      <c r="AA3749" s="26"/>
      <c r="AB3749" s="26"/>
      <c r="AC3749" s="26"/>
      <c r="AD3749" s="26"/>
      <c r="AE3749" s="26"/>
      <c r="AF3749" s="26"/>
      <c r="AG3749" s="24"/>
      <c r="AH3749" s="24"/>
      <c r="AI3749" s="24"/>
      <c r="AJ3749" s="24"/>
      <c r="AK3749" s="24"/>
      <c r="AL3749" s="24"/>
      <c r="AM3749" s="24"/>
      <c r="AN3749" s="24"/>
      <c r="AO3749" s="24"/>
      <c r="AP3749" s="24"/>
      <c r="AQ3749" s="24"/>
      <c r="AR3749" s="24"/>
      <c r="AS3749" s="24"/>
      <c r="AT3749" s="24"/>
      <c r="AU3749" s="24"/>
      <c r="AV3749" s="24"/>
      <c r="AW3749" s="24"/>
      <c r="AX3749" s="24"/>
      <c r="AY3749" s="24"/>
      <c r="AZ3749" s="24"/>
      <c r="BA3749" s="24"/>
      <c r="BB3749" s="24"/>
      <c r="BC3749" s="24"/>
    </row>
    <row r="3750" spans="2:55" x14ac:dyDescent="0.3">
      <c r="B3750" s="48"/>
      <c r="C3750" s="25"/>
      <c r="D3750" s="25"/>
      <c r="E3750" s="26"/>
      <c r="F3750" s="26"/>
      <c r="G3750" s="26"/>
      <c r="H3750" s="26"/>
      <c r="I3750" s="26"/>
      <c r="J3750" s="26"/>
      <c r="K3750" s="26"/>
      <c r="L3750" s="26"/>
      <c r="M3750" s="26"/>
      <c r="N3750" s="26"/>
      <c r="O3750" s="26"/>
      <c r="P3750" s="26"/>
      <c r="Q3750" s="26"/>
      <c r="R3750" s="26"/>
      <c r="S3750" s="26"/>
      <c r="T3750" s="26"/>
      <c r="U3750" s="26"/>
      <c r="V3750" s="26"/>
      <c r="W3750" s="26"/>
      <c r="X3750" s="26"/>
      <c r="Y3750" s="26"/>
      <c r="Z3750" s="26"/>
      <c r="AA3750" s="26"/>
      <c r="AB3750" s="26"/>
      <c r="AC3750" s="26"/>
      <c r="AD3750" s="26"/>
      <c r="AE3750" s="26"/>
      <c r="AF3750" s="26"/>
      <c r="AG3750" s="24"/>
      <c r="AH3750" s="24"/>
      <c r="AI3750" s="24"/>
      <c r="AJ3750" s="24"/>
      <c r="AK3750" s="24"/>
      <c r="AL3750" s="24"/>
      <c r="AM3750" s="24"/>
      <c r="AN3750" s="24"/>
      <c r="AO3750" s="24"/>
      <c r="AP3750" s="24"/>
      <c r="AQ3750" s="24"/>
      <c r="AR3750" s="24"/>
      <c r="AS3750" s="24"/>
      <c r="AT3750" s="24"/>
      <c r="AU3750" s="24"/>
      <c r="AV3750" s="24"/>
      <c r="AW3750" s="24"/>
      <c r="AX3750" s="24"/>
      <c r="AY3750" s="24"/>
      <c r="AZ3750" s="24"/>
      <c r="BA3750" s="24"/>
      <c r="BB3750" s="24"/>
      <c r="BC3750" s="24"/>
    </row>
    <row r="3751" spans="2:55" x14ac:dyDescent="0.3">
      <c r="B3751" s="48"/>
      <c r="C3751" s="25"/>
      <c r="D3751" s="25"/>
      <c r="E3751" s="26"/>
      <c r="F3751" s="26"/>
      <c r="G3751" s="26"/>
      <c r="H3751" s="26"/>
      <c r="I3751" s="26"/>
      <c r="J3751" s="26"/>
      <c r="K3751" s="26"/>
      <c r="L3751" s="26"/>
      <c r="M3751" s="26"/>
      <c r="N3751" s="26"/>
      <c r="O3751" s="26"/>
      <c r="P3751" s="26"/>
      <c r="Q3751" s="26"/>
      <c r="R3751" s="26"/>
      <c r="S3751" s="26"/>
      <c r="T3751" s="26"/>
      <c r="U3751" s="26"/>
      <c r="V3751" s="26"/>
      <c r="W3751" s="26"/>
      <c r="X3751" s="26"/>
      <c r="Y3751" s="26"/>
      <c r="Z3751" s="26"/>
      <c r="AA3751" s="26"/>
      <c r="AB3751" s="26"/>
      <c r="AC3751" s="26"/>
      <c r="AD3751" s="26"/>
      <c r="AE3751" s="26"/>
      <c r="AF3751" s="26"/>
      <c r="AG3751" s="24"/>
      <c r="AH3751" s="24"/>
      <c r="AI3751" s="24"/>
      <c r="AJ3751" s="24"/>
      <c r="AK3751" s="24"/>
      <c r="AL3751" s="24"/>
      <c r="AM3751" s="24"/>
      <c r="AN3751" s="24"/>
      <c r="AO3751" s="24"/>
      <c r="AP3751" s="24"/>
      <c r="AQ3751" s="24"/>
      <c r="AR3751" s="24"/>
      <c r="AS3751" s="24"/>
      <c r="AT3751" s="24"/>
      <c r="AU3751" s="24"/>
      <c r="AV3751" s="24"/>
      <c r="AW3751" s="24"/>
      <c r="AX3751" s="24"/>
      <c r="AY3751" s="24"/>
      <c r="AZ3751" s="24"/>
      <c r="BA3751" s="24"/>
      <c r="BB3751" s="24"/>
      <c r="BC3751" s="24"/>
    </row>
    <row r="3752" spans="2:55" x14ac:dyDescent="0.3">
      <c r="B3752" s="48"/>
      <c r="C3752" s="25"/>
      <c r="D3752" s="25"/>
      <c r="E3752" s="26"/>
      <c r="F3752" s="26"/>
      <c r="G3752" s="26"/>
      <c r="H3752" s="26"/>
      <c r="I3752" s="26"/>
      <c r="J3752" s="26"/>
      <c r="K3752" s="26"/>
      <c r="L3752" s="26"/>
      <c r="M3752" s="26"/>
      <c r="N3752" s="26"/>
      <c r="O3752" s="26"/>
      <c r="P3752" s="26"/>
      <c r="Q3752" s="26"/>
      <c r="R3752" s="26"/>
      <c r="S3752" s="26"/>
      <c r="T3752" s="26"/>
      <c r="U3752" s="26"/>
      <c r="V3752" s="26"/>
      <c r="W3752" s="26"/>
      <c r="X3752" s="26"/>
      <c r="Y3752" s="26"/>
      <c r="Z3752" s="26"/>
      <c r="AA3752" s="26"/>
      <c r="AB3752" s="26"/>
      <c r="AC3752" s="26"/>
      <c r="AD3752" s="26"/>
      <c r="AE3752" s="26"/>
      <c r="AF3752" s="26"/>
      <c r="AG3752" s="24"/>
      <c r="AH3752" s="24"/>
      <c r="AI3752" s="24"/>
      <c r="AJ3752" s="24"/>
      <c r="AK3752" s="24"/>
      <c r="AL3752" s="24"/>
      <c r="AM3752" s="24"/>
      <c r="AN3752" s="24"/>
      <c r="AO3752" s="24"/>
      <c r="AP3752" s="24"/>
      <c r="AQ3752" s="24"/>
      <c r="AR3752" s="24"/>
      <c r="AS3752" s="24"/>
      <c r="AT3752" s="24"/>
      <c r="AU3752" s="24"/>
      <c r="AV3752" s="24"/>
      <c r="AW3752" s="24"/>
      <c r="AX3752" s="24"/>
      <c r="AY3752" s="24"/>
      <c r="AZ3752" s="24"/>
      <c r="BA3752" s="24"/>
      <c r="BB3752" s="24"/>
      <c r="BC3752" s="24"/>
    </row>
    <row r="3753" spans="2:55" x14ac:dyDescent="0.3">
      <c r="B3753" s="48"/>
      <c r="C3753" s="25"/>
      <c r="D3753" s="25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26"/>
      <c r="X3753" s="26"/>
      <c r="Y3753" s="26"/>
      <c r="Z3753" s="26"/>
      <c r="AA3753" s="26"/>
      <c r="AB3753" s="26"/>
      <c r="AC3753" s="26"/>
      <c r="AD3753" s="26"/>
      <c r="AE3753" s="26"/>
      <c r="AF3753" s="26"/>
      <c r="AG3753" s="24"/>
      <c r="AH3753" s="24"/>
      <c r="AI3753" s="24"/>
      <c r="AJ3753" s="24"/>
      <c r="AK3753" s="24"/>
      <c r="AL3753" s="24"/>
      <c r="AM3753" s="24"/>
      <c r="AN3753" s="24"/>
      <c r="AO3753" s="24"/>
      <c r="AP3753" s="24"/>
      <c r="AQ3753" s="24"/>
      <c r="AR3753" s="24"/>
      <c r="AS3753" s="24"/>
      <c r="AT3753" s="24"/>
      <c r="AU3753" s="24"/>
      <c r="AV3753" s="24"/>
      <c r="AW3753" s="24"/>
      <c r="AX3753" s="24"/>
      <c r="AY3753" s="24"/>
      <c r="AZ3753" s="24"/>
      <c r="BA3753" s="24"/>
      <c r="BB3753" s="24"/>
      <c r="BC3753" s="24"/>
    </row>
    <row r="3754" spans="2:55" x14ac:dyDescent="0.3">
      <c r="B3754" s="48"/>
      <c r="C3754" s="25"/>
      <c r="D3754" s="25"/>
      <c r="E3754" s="26"/>
      <c r="F3754" s="26"/>
      <c r="G3754" s="26"/>
      <c r="H3754" s="26"/>
      <c r="I3754" s="26"/>
      <c r="J3754" s="26"/>
      <c r="K3754" s="26"/>
      <c r="L3754" s="26"/>
      <c r="M3754" s="26"/>
      <c r="N3754" s="26"/>
      <c r="O3754" s="26"/>
      <c r="P3754" s="26"/>
      <c r="Q3754" s="26"/>
      <c r="R3754" s="26"/>
      <c r="S3754" s="26"/>
      <c r="T3754" s="26"/>
      <c r="U3754" s="26"/>
      <c r="V3754" s="26"/>
      <c r="W3754" s="26"/>
      <c r="X3754" s="26"/>
      <c r="Y3754" s="26"/>
      <c r="Z3754" s="26"/>
      <c r="AA3754" s="26"/>
      <c r="AB3754" s="26"/>
      <c r="AC3754" s="26"/>
      <c r="AD3754" s="26"/>
      <c r="AE3754" s="26"/>
      <c r="AF3754" s="26"/>
      <c r="AG3754" s="24"/>
      <c r="AH3754" s="24"/>
      <c r="AI3754" s="24"/>
      <c r="AJ3754" s="24"/>
      <c r="AK3754" s="24"/>
      <c r="AL3754" s="24"/>
      <c r="AM3754" s="24"/>
      <c r="AN3754" s="24"/>
      <c r="AO3754" s="24"/>
      <c r="AP3754" s="24"/>
      <c r="AQ3754" s="24"/>
      <c r="AR3754" s="24"/>
      <c r="AS3754" s="24"/>
      <c r="AT3754" s="24"/>
      <c r="AU3754" s="24"/>
      <c r="AV3754" s="24"/>
      <c r="AW3754" s="24"/>
      <c r="AX3754" s="24"/>
      <c r="AY3754" s="24"/>
      <c r="AZ3754" s="24"/>
      <c r="BA3754" s="24"/>
      <c r="BB3754" s="24"/>
      <c r="BC3754" s="24"/>
    </row>
    <row r="3755" spans="2:55" x14ac:dyDescent="0.3">
      <c r="B3755" s="48"/>
      <c r="C3755" s="25"/>
      <c r="D3755" s="25"/>
      <c r="E3755" s="26"/>
      <c r="F3755" s="26"/>
      <c r="G3755" s="26"/>
      <c r="H3755" s="26"/>
      <c r="I3755" s="26"/>
      <c r="J3755" s="26"/>
      <c r="K3755" s="26"/>
      <c r="L3755" s="26"/>
      <c r="M3755" s="26"/>
      <c r="N3755" s="26"/>
      <c r="O3755" s="26"/>
      <c r="P3755" s="26"/>
      <c r="Q3755" s="26"/>
      <c r="R3755" s="26"/>
      <c r="S3755" s="26"/>
      <c r="T3755" s="26"/>
      <c r="U3755" s="26"/>
      <c r="V3755" s="26"/>
      <c r="W3755" s="26"/>
      <c r="X3755" s="26"/>
      <c r="Y3755" s="26"/>
      <c r="Z3755" s="26"/>
      <c r="AA3755" s="26"/>
      <c r="AB3755" s="26"/>
      <c r="AC3755" s="26"/>
      <c r="AD3755" s="26"/>
      <c r="AE3755" s="26"/>
      <c r="AF3755" s="26"/>
      <c r="AG3755" s="24"/>
      <c r="AH3755" s="24"/>
      <c r="AI3755" s="24"/>
      <c r="AJ3755" s="24"/>
      <c r="AK3755" s="24"/>
      <c r="AL3755" s="24"/>
      <c r="AM3755" s="24"/>
      <c r="AN3755" s="24"/>
      <c r="AO3755" s="24"/>
      <c r="AP3755" s="24"/>
      <c r="AQ3755" s="24"/>
      <c r="AR3755" s="24"/>
      <c r="AS3755" s="24"/>
      <c r="AT3755" s="24"/>
      <c r="AU3755" s="24"/>
      <c r="AV3755" s="24"/>
      <c r="AW3755" s="24"/>
      <c r="AX3755" s="24"/>
      <c r="AY3755" s="24"/>
      <c r="AZ3755" s="24"/>
      <c r="BA3755" s="24"/>
      <c r="BB3755" s="24"/>
      <c r="BC3755" s="24"/>
    </row>
    <row r="3756" spans="2:55" x14ac:dyDescent="0.3">
      <c r="B3756" s="48"/>
      <c r="C3756" s="25"/>
      <c r="D3756" s="25"/>
      <c r="E3756" s="26"/>
      <c r="F3756" s="26"/>
      <c r="G3756" s="26"/>
      <c r="H3756" s="26"/>
      <c r="I3756" s="26"/>
      <c r="J3756" s="26"/>
      <c r="K3756" s="26"/>
      <c r="L3756" s="26"/>
      <c r="M3756" s="26"/>
      <c r="N3756" s="26"/>
      <c r="O3756" s="26"/>
      <c r="P3756" s="26"/>
      <c r="Q3756" s="26"/>
      <c r="R3756" s="26"/>
      <c r="S3756" s="26"/>
      <c r="T3756" s="26"/>
      <c r="U3756" s="26"/>
      <c r="V3756" s="26"/>
      <c r="W3756" s="26"/>
      <c r="X3756" s="26"/>
      <c r="Y3756" s="26"/>
      <c r="Z3756" s="26"/>
      <c r="AA3756" s="26"/>
      <c r="AB3756" s="26"/>
      <c r="AC3756" s="26"/>
      <c r="AD3756" s="26"/>
      <c r="AE3756" s="26"/>
      <c r="AF3756" s="26"/>
      <c r="AG3756" s="24"/>
      <c r="AH3756" s="24"/>
      <c r="AI3756" s="24"/>
      <c r="AJ3756" s="24"/>
      <c r="AK3756" s="24"/>
      <c r="AL3756" s="24"/>
      <c r="AM3756" s="24"/>
      <c r="AN3756" s="24"/>
      <c r="AO3756" s="24"/>
      <c r="AP3756" s="24"/>
      <c r="AQ3756" s="24"/>
      <c r="AR3756" s="24"/>
      <c r="AS3756" s="24"/>
      <c r="AT3756" s="24"/>
      <c r="AU3756" s="24"/>
      <c r="AV3756" s="24"/>
      <c r="AW3756" s="24"/>
      <c r="AX3756" s="24"/>
      <c r="AY3756" s="24"/>
      <c r="AZ3756" s="24"/>
      <c r="BA3756" s="24"/>
      <c r="BB3756" s="24"/>
      <c r="BC3756" s="24"/>
    </row>
    <row r="3757" spans="2:55" x14ac:dyDescent="0.3">
      <c r="B3757" s="48"/>
      <c r="C3757" s="25"/>
      <c r="D3757" s="25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26"/>
      <c r="X3757" s="26"/>
      <c r="Y3757" s="26"/>
      <c r="Z3757" s="26"/>
      <c r="AA3757" s="26"/>
      <c r="AB3757" s="26"/>
      <c r="AC3757" s="26"/>
      <c r="AD3757" s="26"/>
      <c r="AE3757" s="26"/>
      <c r="AF3757" s="26"/>
      <c r="AG3757" s="24"/>
      <c r="AH3757" s="24"/>
      <c r="AI3757" s="24"/>
      <c r="AJ3757" s="24"/>
      <c r="AK3757" s="24"/>
      <c r="AL3757" s="24"/>
      <c r="AM3757" s="24"/>
      <c r="AN3757" s="24"/>
      <c r="AO3757" s="24"/>
      <c r="AP3757" s="24"/>
      <c r="AQ3757" s="24"/>
      <c r="AR3757" s="24"/>
      <c r="AS3757" s="24"/>
      <c r="AT3757" s="24"/>
      <c r="AU3757" s="24"/>
      <c r="AV3757" s="24"/>
      <c r="AW3757" s="24"/>
      <c r="AX3757" s="24"/>
      <c r="AY3757" s="24"/>
      <c r="AZ3757" s="24"/>
      <c r="BA3757" s="24"/>
      <c r="BB3757" s="24"/>
      <c r="BC3757" s="24"/>
    </row>
    <row r="3758" spans="2:55" x14ac:dyDescent="0.3">
      <c r="B3758" s="48"/>
      <c r="C3758" s="25"/>
      <c r="D3758" s="25"/>
      <c r="E3758" s="26"/>
      <c r="F3758" s="26"/>
      <c r="G3758" s="26"/>
      <c r="H3758" s="26"/>
      <c r="I3758" s="26"/>
      <c r="J3758" s="26"/>
      <c r="K3758" s="26"/>
      <c r="L3758" s="26"/>
      <c r="M3758" s="26"/>
      <c r="N3758" s="26"/>
      <c r="O3758" s="26"/>
      <c r="P3758" s="26"/>
      <c r="Q3758" s="26"/>
      <c r="R3758" s="26"/>
      <c r="S3758" s="26"/>
      <c r="T3758" s="26"/>
      <c r="U3758" s="26"/>
      <c r="V3758" s="26"/>
      <c r="W3758" s="26"/>
      <c r="X3758" s="26"/>
      <c r="Y3758" s="26"/>
      <c r="Z3758" s="26"/>
      <c r="AA3758" s="26"/>
      <c r="AB3758" s="26"/>
      <c r="AC3758" s="26"/>
      <c r="AD3758" s="26"/>
      <c r="AE3758" s="26"/>
      <c r="AF3758" s="26"/>
      <c r="AG3758" s="24"/>
      <c r="AH3758" s="24"/>
      <c r="AI3758" s="24"/>
      <c r="AJ3758" s="24"/>
      <c r="AK3758" s="24"/>
      <c r="AL3758" s="24"/>
      <c r="AM3758" s="24"/>
      <c r="AN3758" s="24"/>
      <c r="AO3758" s="24"/>
      <c r="AP3758" s="24"/>
      <c r="AQ3758" s="24"/>
      <c r="AR3758" s="24"/>
      <c r="AS3758" s="24"/>
      <c r="AT3758" s="24"/>
      <c r="AU3758" s="24"/>
      <c r="AV3758" s="24"/>
      <c r="AW3758" s="24"/>
      <c r="AX3758" s="24"/>
      <c r="AY3758" s="24"/>
      <c r="AZ3758" s="24"/>
      <c r="BA3758" s="24"/>
      <c r="BB3758" s="24"/>
      <c r="BC3758" s="24"/>
    </row>
    <row r="3759" spans="2:55" x14ac:dyDescent="0.3">
      <c r="B3759" s="48"/>
      <c r="C3759" s="25"/>
      <c r="D3759" s="25"/>
      <c r="E3759" s="26"/>
      <c r="F3759" s="26"/>
      <c r="G3759" s="26"/>
      <c r="H3759" s="26"/>
      <c r="I3759" s="26"/>
      <c r="J3759" s="26"/>
      <c r="K3759" s="26"/>
      <c r="L3759" s="26"/>
      <c r="M3759" s="26"/>
      <c r="N3759" s="26"/>
      <c r="O3759" s="26"/>
      <c r="P3759" s="26"/>
      <c r="Q3759" s="26"/>
      <c r="R3759" s="26"/>
      <c r="S3759" s="26"/>
      <c r="T3759" s="26"/>
      <c r="U3759" s="26"/>
      <c r="V3759" s="26"/>
      <c r="W3759" s="26"/>
      <c r="X3759" s="26"/>
      <c r="Y3759" s="26"/>
      <c r="Z3759" s="26"/>
      <c r="AA3759" s="26"/>
      <c r="AB3759" s="26"/>
      <c r="AC3759" s="26"/>
      <c r="AD3759" s="26"/>
      <c r="AE3759" s="26"/>
      <c r="AF3759" s="26"/>
      <c r="AG3759" s="24"/>
      <c r="AH3759" s="24"/>
      <c r="AI3759" s="24"/>
      <c r="AJ3759" s="24"/>
      <c r="AK3759" s="24"/>
      <c r="AL3759" s="24"/>
      <c r="AM3759" s="24"/>
      <c r="AN3759" s="24"/>
      <c r="AO3759" s="24"/>
      <c r="AP3759" s="24"/>
      <c r="AQ3759" s="24"/>
      <c r="AR3759" s="24"/>
      <c r="AS3759" s="24"/>
      <c r="AT3759" s="24"/>
      <c r="AU3759" s="24"/>
      <c r="AV3759" s="24"/>
      <c r="AW3759" s="24"/>
      <c r="AX3759" s="24"/>
      <c r="AY3759" s="24"/>
      <c r="AZ3759" s="24"/>
      <c r="BA3759" s="24"/>
      <c r="BB3759" s="24"/>
      <c r="BC3759" s="24"/>
    </row>
    <row r="3760" spans="2:55" x14ac:dyDescent="0.3">
      <c r="B3760" s="48"/>
      <c r="C3760" s="25"/>
      <c r="D3760" s="25"/>
      <c r="E3760" s="26"/>
      <c r="F3760" s="26"/>
      <c r="G3760" s="26"/>
      <c r="H3760" s="26"/>
      <c r="I3760" s="26"/>
      <c r="J3760" s="26"/>
      <c r="K3760" s="26"/>
      <c r="L3760" s="26"/>
      <c r="M3760" s="26"/>
      <c r="N3760" s="26"/>
      <c r="O3760" s="26"/>
      <c r="P3760" s="26"/>
      <c r="Q3760" s="26"/>
      <c r="R3760" s="26"/>
      <c r="S3760" s="26"/>
      <c r="T3760" s="26"/>
      <c r="U3760" s="26"/>
      <c r="V3760" s="26"/>
      <c r="W3760" s="26"/>
      <c r="X3760" s="26"/>
      <c r="Y3760" s="26"/>
      <c r="Z3760" s="26"/>
      <c r="AA3760" s="26"/>
      <c r="AB3760" s="26"/>
      <c r="AC3760" s="26"/>
      <c r="AD3760" s="26"/>
      <c r="AE3760" s="26"/>
      <c r="AF3760" s="26"/>
      <c r="AG3760" s="24"/>
      <c r="AH3760" s="24"/>
      <c r="AI3760" s="24"/>
      <c r="AJ3760" s="24"/>
      <c r="AK3760" s="24"/>
      <c r="AL3760" s="24"/>
      <c r="AM3760" s="24"/>
      <c r="AN3760" s="24"/>
      <c r="AO3760" s="24"/>
      <c r="AP3760" s="24"/>
      <c r="AQ3760" s="24"/>
      <c r="AR3760" s="24"/>
      <c r="AS3760" s="24"/>
      <c r="AT3760" s="24"/>
      <c r="AU3760" s="24"/>
      <c r="AV3760" s="24"/>
      <c r="AW3760" s="24"/>
      <c r="AX3760" s="24"/>
      <c r="AY3760" s="24"/>
      <c r="AZ3760" s="24"/>
      <c r="BA3760" s="24"/>
      <c r="BB3760" s="24"/>
      <c r="BC3760" s="24"/>
    </row>
    <row r="3761" spans="2:55" x14ac:dyDescent="0.3">
      <c r="B3761" s="48"/>
      <c r="C3761" s="25"/>
      <c r="D3761" s="25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26"/>
      <c r="X3761" s="26"/>
      <c r="Y3761" s="26"/>
      <c r="Z3761" s="26"/>
      <c r="AA3761" s="26"/>
      <c r="AB3761" s="26"/>
      <c r="AC3761" s="26"/>
      <c r="AD3761" s="26"/>
      <c r="AE3761" s="26"/>
      <c r="AF3761" s="26"/>
      <c r="AG3761" s="24"/>
      <c r="AH3761" s="24"/>
      <c r="AI3761" s="24"/>
      <c r="AJ3761" s="24"/>
      <c r="AK3761" s="24"/>
      <c r="AL3761" s="24"/>
      <c r="AM3761" s="24"/>
      <c r="AN3761" s="24"/>
      <c r="AO3761" s="24"/>
      <c r="AP3761" s="24"/>
      <c r="AQ3761" s="24"/>
      <c r="AR3761" s="24"/>
      <c r="AS3761" s="24"/>
      <c r="AT3761" s="24"/>
      <c r="AU3761" s="24"/>
      <c r="AV3761" s="24"/>
      <c r="AW3761" s="24"/>
      <c r="AX3761" s="24"/>
      <c r="AY3761" s="24"/>
      <c r="AZ3761" s="24"/>
      <c r="BA3761" s="24"/>
      <c r="BB3761" s="24"/>
      <c r="BC3761" s="24"/>
    </row>
    <row r="3762" spans="2:55" x14ac:dyDescent="0.3">
      <c r="B3762" s="48"/>
      <c r="C3762" s="25"/>
      <c r="D3762" s="25"/>
      <c r="E3762" s="26"/>
      <c r="F3762" s="26"/>
      <c r="G3762" s="26"/>
      <c r="H3762" s="26"/>
      <c r="I3762" s="26"/>
      <c r="J3762" s="26"/>
      <c r="K3762" s="26"/>
      <c r="L3762" s="26"/>
      <c r="M3762" s="26"/>
      <c r="N3762" s="26"/>
      <c r="O3762" s="26"/>
      <c r="P3762" s="26"/>
      <c r="Q3762" s="26"/>
      <c r="R3762" s="26"/>
      <c r="S3762" s="26"/>
      <c r="T3762" s="26"/>
      <c r="U3762" s="26"/>
      <c r="V3762" s="26"/>
      <c r="W3762" s="26"/>
      <c r="X3762" s="26"/>
      <c r="Y3762" s="26"/>
      <c r="Z3762" s="26"/>
      <c r="AA3762" s="26"/>
      <c r="AB3762" s="26"/>
      <c r="AC3762" s="26"/>
      <c r="AD3762" s="26"/>
      <c r="AE3762" s="26"/>
      <c r="AF3762" s="26"/>
      <c r="AG3762" s="24"/>
      <c r="AH3762" s="24"/>
      <c r="AI3762" s="24"/>
      <c r="AJ3762" s="24"/>
      <c r="AK3762" s="24"/>
      <c r="AL3762" s="24"/>
      <c r="AM3762" s="24"/>
      <c r="AN3762" s="24"/>
      <c r="AO3762" s="24"/>
      <c r="AP3762" s="24"/>
      <c r="AQ3762" s="24"/>
      <c r="AR3762" s="24"/>
      <c r="AS3762" s="24"/>
      <c r="AT3762" s="24"/>
      <c r="AU3762" s="24"/>
      <c r="AV3762" s="24"/>
      <c r="AW3762" s="24"/>
      <c r="AX3762" s="24"/>
      <c r="AY3762" s="24"/>
      <c r="AZ3762" s="24"/>
      <c r="BA3762" s="24"/>
      <c r="BB3762" s="24"/>
      <c r="BC3762" s="24"/>
    </row>
    <row r="3763" spans="2:55" x14ac:dyDescent="0.3">
      <c r="B3763" s="48"/>
      <c r="C3763" s="25"/>
      <c r="D3763" s="25"/>
      <c r="E3763" s="26"/>
      <c r="F3763" s="26"/>
      <c r="G3763" s="26"/>
      <c r="H3763" s="26"/>
      <c r="I3763" s="26"/>
      <c r="J3763" s="26"/>
      <c r="K3763" s="26"/>
      <c r="L3763" s="26"/>
      <c r="M3763" s="26"/>
      <c r="N3763" s="26"/>
      <c r="O3763" s="26"/>
      <c r="P3763" s="26"/>
      <c r="Q3763" s="26"/>
      <c r="R3763" s="26"/>
      <c r="S3763" s="26"/>
      <c r="T3763" s="26"/>
      <c r="U3763" s="26"/>
      <c r="V3763" s="26"/>
      <c r="W3763" s="26"/>
      <c r="X3763" s="26"/>
      <c r="Y3763" s="26"/>
      <c r="Z3763" s="26"/>
      <c r="AA3763" s="26"/>
      <c r="AB3763" s="26"/>
      <c r="AC3763" s="26"/>
      <c r="AD3763" s="26"/>
      <c r="AE3763" s="26"/>
      <c r="AF3763" s="26"/>
      <c r="AG3763" s="24"/>
      <c r="AH3763" s="24"/>
      <c r="AI3763" s="24"/>
      <c r="AJ3763" s="24"/>
      <c r="AK3763" s="24"/>
      <c r="AL3763" s="24"/>
      <c r="AM3763" s="24"/>
      <c r="AN3763" s="24"/>
      <c r="AO3763" s="24"/>
      <c r="AP3763" s="24"/>
      <c r="AQ3763" s="24"/>
      <c r="AR3763" s="24"/>
      <c r="AS3763" s="24"/>
      <c r="AT3763" s="24"/>
      <c r="AU3763" s="24"/>
      <c r="AV3763" s="24"/>
      <c r="AW3763" s="24"/>
      <c r="AX3763" s="24"/>
      <c r="AY3763" s="24"/>
      <c r="AZ3763" s="24"/>
      <c r="BA3763" s="24"/>
      <c r="BB3763" s="24"/>
      <c r="BC3763" s="24"/>
    </row>
    <row r="3764" spans="2:55" x14ac:dyDescent="0.3">
      <c r="B3764" s="48"/>
      <c r="C3764" s="25"/>
      <c r="D3764" s="25"/>
      <c r="E3764" s="26"/>
      <c r="F3764" s="26"/>
      <c r="G3764" s="26"/>
      <c r="H3764" s="26"/>
      <c r="I3764" s="26"/>
      <c r="J3764" s="26"/>
      <c r="K3764" s="26"/>
      <c r="L3764" s="26"/>
      <c r="M3764" s="26"/>
      <c r="N3764" s="26"/>
      <c r="O3764" s="26"/>
      <c r="P3764" s="26"/>
      <c r="Q3764" s="26"/>
      <c r="R3764" s="26"/>
      <c r="S3764" s="26"/>
      <c r="T3764" s="26"/>
      <c r="U3764" s="26"/>
      <c r="V3764" s="26"/>
      <c r="W3764" s="26"/>
      <c r="X3764" s="26"/>
      <c r="Y3764" s="26"/>
      <c r="Z3764" s="26"/>
      <c r="AA3764" s="26"/>
      <c r="AB3764" s="26"/>
      <c r="AC3764" s="26"/>
      <c r="AD3764" s="26"/>
      <c r="AE3764" s="26"/>
      <c r="AF3764" s="26"/>
      <c r="AG3764" s="24"/>
      <c r="AH3764" s="24"/>
      <c r="AI3764" s="24"/>
      <c r="AJ3764" s="24"/>
      <c r="AK3764" s="24"/>
      <c r="AL3764" s="24"/>
      <c r="AM3764" s="24"/>
      <c r="AN3764" s="24"/>
      <c r="AO3764" s="24"/>
      <c r="AP3764" s="24"/>
      <c r="AQ3764" s="24"/>
      <c r="AR3764" s="24"/>
      <c r="AS3764" s="24"/>
      <c r="AT3764" s="24"/>
      <c r="AU3764" s="24"/>
      <c r="AV3764" s="24"/>
      <c r="AW3764" s="24"/>
      <c r="AX3764" s="24"/>
      <c r="AY3764" s="24"/>
      <c r="AZ3764" s="24"/>
      <c r="BA3764" s="24"/>
      <c r="BB3764" s="24"/>
      <c r="BC3764" s="24"/>
    </row>
    <row r="3765" spans="2:55" x14ac:dyDescent="0.3">
      <c r="B3765" s="48"/>
      <c r="C3765" s="25"/>
      <c r="D3765" s="25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26"/>
      <c r="X3765" s="26"/>
      <c r="Y3765" s="26"/>
      <c r="Z3765" s="26"/>
      <c r="AA3765" s="26"/>
      <c r="AB3765" s="26"/>
      <c r="AC3765" s="26"/>
      <c r="AD3765" s="26"/>
      <c r="AE3765" s="26"/>
      <c r="AF3765" s="26"/>
      <c r="AG3765" s="24"/>
      <c r="AH3765" s="24"/>
      <c r="AI3765" s="24"/>
      <c r="AJ3765" s="24"/>
      <c r="AK3765" s="24"/>
      <c r="AL3765" s="24"/>
      <c r="AM3765" s="24"/>
      <c r="AN3765" s="24"/>
      <c r="AO3765" s="24"/>
      <c r="AP3765" s="24"/>
      <c r="AQ3765" s="24"/>
      <c r="AR3765" s="24"/>
      <c r="AS3765" s="24"/>
      <c r="AT3765" s="24"/>
      <c r="AU3765" s="24"/>
      <c r="AV3765" s="24"/>
      <c r="AW3765" s="24"/>
      <c r="AX3765" s="24"/>
      <c r="AY3765" s="24"/>
      <c r="AZ3765" s="24"/>
      <c r="BA3765" s="24"/>
      <c r="BB3765" s="24"/>
      <c r="BC3765" s="24"/>
    </row>
    <row r="3766" spans="2:55" x14ac:dyDescent="0.3">
      <c r="B3766" s="48"/>
      <c r="C3766" s="25"/>
      <c r="D3766" s="25"/>
      <c r="E3766" s="26"/>
      <c r="F3766" s="26"/>
      <c r="G3766" s="26"/>
      <c r="H3766" s="26"/>
      <c r="I3766" s="26"/>
      <c r="J3766" s="26"/>
      <c r="K3766" s="26"/>
      <c r="L3766" s="26"/>
      <c r="M3766" s="26"/>
      <c r="N3766" s="26"/>
      <c r="O3766" s="26"/>
      <c r="P3766" s="26"/>
      <c r="Q3766" s="26"/>
      <c r="R3766" s="26"/>
      <c r="S3766" s="26"/>
      <c r="T3766" s="26"/>
      <c r="U3766" s="26"/>
      <c r="V3766" s="26"/>
      <c r="W3766" s="26"/>
      <c r="X3766" s="26"/>
      <c r="Y3766" s="26"/>
      <c r="Z3766" s="26"/>
      <c r="AA3766" s="26"/>
      <c r="AB3766" s="26"/>
      <c r="AC3766" s="26"/>
      <c r="AD3766" s="26"/>
      <c r="AE3766" s="26"/>
      <c r="AF3766" s="26"/>
      <c r="AG3766" s="24"/>
      <c r="AH3766" s="24"/>
      <c r="AI3766" s="24"/>
      <c r="AJ3766" s="24"/>
      <c r="AK3766" s="24"/>
      <c r="AL3766" s="24"/>
      <c r="AM3766" s="24"/>
      <c r="AN3766" s="24"/>
      <c r="AO3766" s="24"/>
      <c r="AP3766" s="24"/>
      <c r="AQ3766" s="24"/>
      <c r="AR3766" s="24"/>
      <c r="AS3766" s="24"/>
      <c r="AT3766" s="24"/>
      <c r="AU3766" s="24"/>
      <c r="AV3766" s="24"/>
      <c r="AW3766" s="24"/>
      <c r="AX3766" s="24"/>
      <c r="AY3766" s="24"/>
      <c r="AZ3766" s="24"/>
      <c r="BA3766" s="24"/>
      <c r="BB3766" s="24"/>
      <c r="BC3766" s="24"/>
    </row>
    <row r="3767" spans="2:55" x14ac:dyDescent="0.3">
      <c r="B3767" s="48"/>
      <c r="C3767" s="25"/>
      <c r="D3767" s="25"/>
      <c r="E3767" s="26"/>
      <c r="F3767" s="26"/>
      <c r="G3767" s="26"/>
      <c r="H3767" s="26"/>
      <c r="I3767" s="26"/>
      <c r="J3767" s="26"/>
      <c r="K3767" s="26"/>
      <c r="L3767" s="26"/>
      <c r="M3767" s="26"/>
      <c r="N3767" s="26"/>
      <c r="O3767" s="26"/>
      <c r="P3767" s="26"/>
      <c r="Q3767" s="26"/>
      <c r="R3767" s="26"/>
      <c r="S3767" s="26"/>
      <c r="T3767" s="26"/>
      <c r="U3767" s="26"/>
      <c r="V3767" s="26"/>
      <c r="W3767" s="26"/>
      <c r="X3767" s="26"/>
      <c r="Y3767" s="26"/>
      <c r="Z3767" s="26"/>
      <c r="AA3767" s="26"/>
      <c r="AB3767" s="26"/>
      <c r="AC3767" s="26"/>
      <c r="AD3767" s="26"/>
      <c r="AE3767" s="26"/>
      <c r="AF3767" s="26"/>
      <c r="AG3767" s="24"/>
      <c r="AH3767" s="24"/>
      <c r="AI3767" s="24"/>
      <c r="AJ3767" s="24"/>
      <c r="AK3767" s="24"/>
      <c r="AL3767" s="24"/>
      <c r="AM3767" s="24"/>
      <c r="AN3767" s="24"/>
      <c r="AO3767" s="24"/>
      <c r="AP3767" s="24"/>
      <c r="AQ3767" s="24"/>
      <c r="AR3767" s="24"/>
      <c r="AS3767" s="24"/>
      <c r="AT3767" s="24"/>
      <c r="AU3767" s="24"/>
      <c r="AV3767" s="24"/>
      <c r="AW3767" s="24"/>
      <c r="AX3767" s="24"/>
      <c r="AY3767" s="24"/>
      <c r="AZ3767" s="24"/>
      <c r="BA3767" s="24"/>
      <c r="BB3767" s="24"/>
      <c r="BC3767" s="24"/>
    </row>
    <row r="3768" spans="2:55" x14ac:dyDescent="0.3">
      <c r="B3768" s="48"/>
      <c r="C3768" s="25"/>
      <c r="D3768" s="25"/>
      <c r="E3768" s="26"/>
      <c r="F3768" s="26"/>
      <c r="G3768" s="26"/>
      <c r="H3768" s="26"/>
      <c r="I3768" s="26"/>
      <c r="J3768" s="26"/>
      <c r="K3768" s="26"/>
      <c r="L3768" s="26"/>
      <c r="M3768" s="26"/>
      <c r="N3768" s="26"/>
      <c r="O3768" s="26"/>
      <c r="P3768" s="26"/>
      <c r="Q3768" s="26"/>
      <c r="R3768" s="26"/>
      <c r="S3768" s="26"/>
      <c r="T3768" s="26"/>
      <c r="U3768" s="26"/>
      <c r="V3768" s="26"/>
      <c r="W3768" s="26"/>
      <c r="X3768" s="26"/>
      <c r="Y3768" s="26"/>
      <c r="Z3768" s="26"/>
      <c r="AA3768" s="26"/>
      <c r="AB3768" s="26"/>
      <c r="AC3768" s="26"/>
      <c r="AD3768" s="26"/>
      <c r="AE3768" s="26"/>
      <c r="AF3768" s="26"/>
      <c r="AG3768" s="24"/>
      <c r="AH3768" s="24"/>
      <c r="AI3768" s="24"/>
      <c r="AJ3768" s="24"/>
      <c r="AK3768" s="24"/>
      <c r="AL3768" s="24"/>
      <c r="AM3768" s="24"/>
      <c r="AN3768" s="24"/>
      <c r="AO3768" s="24"/>
      <c r="AP3768" s="24"/>
      <c r="AQ3768" s="24"/>
      <c r="AR3768" s="24"/>
      <c r="AS3768" s="24"/>
      <c r="AT3768" s="24"/>
      <c r="AU3768" s="24"/>
      <c r="AV3768" s="24"/>
      <c r="AW3768" s="24"/>
      <c r="AX3768" s="24"/>
      <c r="AY3768" s="24"/>
      <c r="AZ3768" s="24"/>
      <c r="BA3768" s="24"/>
      <c r="BB3768" s="24"/>
      <c r="BC3768" s="24"/>
    </row>
    <row r="3769" spans="2:55" x14ac:dyDescent="0.3">
      <c r="B3769" s="48"/>
      <c r="C3769" s="25"/>
      <c r="D3769" s="25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26"/>
      <c r="X3769" s="26"/>
      <c r="Y3769" s="26"/>
      <c r="Z3769" s="26"/>
      <c r="AA3769" s="26"/>
      <c r="AB3769" s="26"/>
      <c r="AC3769" s="26"/>
      <c r="AD3769" s="26"/>
      <c r="AE3769" s="26"/>
      <c r="AF3769" s="26"/>
      <c r="AG3769" s="24"/>
      <c r="AH3769" s="24"/>
      <c r="AI3769" s="24"/>
      <c r="AJ3769" s="24"/>
      <c r="AK3769" s="24"/>
      <c r="AL3769" s="24"/>
      <c r="AM3769" s="24"/>
      <c r="AN3769" s="24"/>
      <c r="AO3769" s="24"/>
      <c r="AP3769" s="24"/>
      <c r="AQ3769" s="24"/>
      <c r="AR3769" s="24"/>
      <c r="AS3769" s="24"/>
      <c r="AT3769" s="24"/>
      <c r="AU3769" s="24"/>
      <c r="AV3769" s="24"/>
      <c r="AW3769" s="24"/>
      <c r="AX3769" s="24"/>
      <c r="AY3769" s="24"/>
      <c r="AZ3769" s="24"/>
      <c r="BA3769" s="24"/>
      <c r="BB3769" s="24"/>
      <c r="BC3769" s="24"/>
    </row>
    <row r="3770" spans="2:55" x14ac:dyDescent="0.3">
      <c r="B3770" s="48"/>
      <c r="C3770" s="25"/>
      <c r="D3770" s="25"/>
      <c r="E3770" s="26"/>
      <c r="F3770" s="26"/>
      <c r="G3770" s="26"/>
      <c r="H3770" s="26"/>
      <c r="I3770" s="26"/>
      <c r="J3770" s="26"/>
      <c r="K3770" s="26"/>
      <c r="L3770" s="26"/>
      <c r="M3770" s="26"/>
      <c r="N3770" s="26"/>
      <c r="O3770" s="26"/>
      <c r="P3770" s="26"/>
      <c r="Q3770" s="26"/>
      <c r="R3770" s="26"/>
      <c r="S3770" s="26"/>
      <c r="T3770" s="26"/>
      <c r="U3770" s="26"/>
      <c r="V3770" s="26"/>
      <c r="W3770" s="26"/>
      <c r="X3770" s="26"/>
      <c r="Y3770" s="26"/>
      <c r="Z3770" s="26"/>
      <c r="AA3770" s="26"/>
      <c r="AB3770" s="26"/>
      <c r="AC3770" s="26"/>
      <c r="AD3770" s="26"/>
      <c r="AE3770" s="26"/>
      <c r="AF3770" s="26"/>
      <c r="AG3770" s="24"/>
      <c r="AH3770" s="24"/>
      <c r="AI3770" s="24"/>
      <c r="AJ3770" s="24"/>
      <c r="AK3770" s="24"/>
      <c r="AL3770" s="24"/>
      <c r="AM3770" s="24"/>
      <c r="AN3770" s="24"/>
      <c r="AO3770" s="24"/>
      <c r="AP3770" s="24"/>
      <c r="AQ3770" s="24"/>
      <c r="AR3770" s="24"/>
      <c r="AS3770" s="24"/>
      <c r="AT3770" s="24"/>
      <c r="AU3770" s="24"/>
      <c r="AV3770" s="24"/>
      <c r="AW3770" s="24"/>
      <c r="AX3770" s="24"/>
      <c r="AY3770" s="24"/>
      <c r="AZ3770" s="24"/>
      <c r="BA3770" s="24"/>
      <c r="BB3770" s="24"/>
      <c r="BC3770" s="24"/>
    </row>
    <row r="3771" spans="2:55" x14ac:dyDescent="0.3">
      <c r="B3771" s="48"/>
      <c r="C3771" s="25"/>
      <c r="D3771" s="25"/>
      <c r="E3771" s="26"/>
      <c r="F3771" s="26"/>
      <c r="G3771" s="26"/>
      <c r="H3771" s="26"/>
      <c r="I3771" s="26"/>
      <c r="J3771" s="26"/>
      <c r="K3771" s="26"/>
      <c r="L3771" s="26"/>
      <c r="M3771" s="26"/>
      <c r="N3771" s="26"/>
      <c r="O3771" s="26"/>
      <c r="P3771" s="26"/>
      <c r="Q3771" s="26"/>
      <c r="R3771" s="26"/>
      <c r="S3771" s="26"/>
      <c r="T3771" s="26"/>
      <c r="U3771" s="26"/>
      <c r="V3771" s="26"/>
      <c r="W3771" s="26"/>
      <c r="X3771" s="26"/>
      <c r="Y3771" s="26"/>
      <c r="Z3771" s="26"/>
      <c r="AA3771" s="26"/>
      <c r="AB3771" s="26"/>
      <c r="AC3771" s="26"/>
      <c r="AD3771" s="26"/>
      <c r="AE3771" s="26"/>
      <c r="AF3771" s="26"/>
      <c r="AG3771" s="24"/>
      <c r="AH3771" s="24"/>
      <c r="AI3771" s="24"/>
      <c r="AJ3771" s="24"/>
      <c r="AK3771" s="24"/>
      <c r="AL3771" s="24"/>
      <c r="AM3771" s="24"/>
      <c r="AN3771" s="24"/>
      <c r="AO3771" s="24"/>
      <c r="AP3771" s="24"/>
      <c r="AQ3771" s="24"/>
      <c r="AR3771" s="24"/>
      <c r="AS3771" s="24"/>
      <c r="AT3771" s="24"/>
      <c r="AU3771" s="24"/>
      <c r="AV3771" s="24"/>
      <c r="AW3771" s="24"/>
      <c r="AX3771" s="24"/>
      <c r="AY3771" s="24"/>
      <c r="AZ3771" s="24"/>
      <c r="BA3771" s="24"/>
      <c r="BB3771" s="24"/>
      <c r="BC3771" s="24"/>
    </row>
    <row r="3772" spans="2:55" x14ac:dyDescent="0.3">
      <c r="B3772" s="48"/>
      <c r="C3772" s="25"/>
      <c r="D3772" s="25"/>
      <c r="E3772" s="26"/>
      <c r="F3772" s="26"/>
      <c r="G3772" s="26"/>
      <c r="H3772" s="26"/>
      <c r="I3772" s="26"/>
      <c r="J3772" s="26"/>
      <c r="K3772" s="26"/>
      <c r="L3772" s="26"/>
      <c r="M3772" s="26"/>
      <c r="N3772" s="26"/>
      <c r="O3772" s="26"/>
      <c r="P3772" s="26"/>
      <c r="Q3772" s="26"/>
      <c r="R3772" s="26"/>
      <c r="S3772" s="26"/>
      <c r="T3772" s="26"/>
      <c r="U3772" s="26"/>
      <c r="V3772" s="26"/>
      <c r="W3772" s="26"/>
      <c r="X3772" s="26"/>
      <c r="Y3772" s="26"/>
      <c r="Z3772" s="26"/>
      <c r="AA3772" s="26"/>
      <c r="AB3772" s="26"/>
      <c r="AC3772" s="26"/>
      <c r="AD3772" s="26"/>
      <c r="AE3772" s="26"/>
      <c r="AF3772" s="26"/>
      <c r="AG3772" s="24"/>
      <c r="AH3772" s="24"/>
      <c r="AI3772" s="24"/>
      <c r="AJ3772" s="24"/>
      <c r="AK3772" s="24"/>
      <c r="AL3772" s="24"/>
      <c r="AM3772" s="24"/>
      <c r="AN3772" s="24"/>
      <c r="AO3772" s="24"/>
      <c r="AP3772" s="24"/>
      <c r="AQ3772" s="24"/>
      <c r="AR3772" s="24"/>
      <c r="AS3772" s="24"/>
      <c r="AT3772" s="24"/>
      <c r="AU3772" s="24"/>
      <c r="AV3772" s="24"/>
      <c r="AW3772" s="24"/>
      <c r="AX3772" s="24"/>
      <c r="AY3772" s="24"/>
      <c r="AZ3772" s="24"/>
      <c r="BA3772" s="24"/>
      <c r="BB3772" s="24"/>
      <c r="BC3772" s="24"/>
    </row>
    <row r="3773" spans="2:55" x14ac:dyDescent="0.3">
      <c r="B3773" s="48"/>
      <c r="C3773" s="25"/>
      <c r="D3773" s="25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26"/>
      <c r="X3773" s="26"/>
      <c r="Y3773" s="26"/>
      <c r="Z3773" s="26"/>
      <c r="AA3773" s="26"/>
      <c r="AB3773" s="26"/>
      <c r="AC3773" s="26"/>
      <c r="AD3773" s="26"/>
      <c r="AE3773" s="26"/>
      <c r="AF3773" s="26"/>
      <c r="AG3773" s="24"/>
      <c r="AH3773" s="24"/>
      <c r="AI3773" s="24"/>
      <c r="AJ3773" s="24"/>
      <c r="AK3773" s="24"/>
      <c r="AL3773" s="24"/>
      <c r="AM3773" s="24"/>
      <c r="AN3773" s="24"/>
      <c r="AO3773" s="24"/>
      <c r="AP3773" s="24"/>
      <c r="AQ3773" s="24"/>
      <c r="AR3773" s="24"/>
      <c r="AS3773" s="24"/>
      <c r="AT3773" s="24"/>
      <c r="AU3773" s="24"/>
      <c r="AV3773" s="24"/>
      <c r="AW3773" s="24"/>
      <c r="AX3773" s="24"/>
      <c r="AY3773" s="24"/>
      <c r="AZ3773" s="24"/>
      <c r="BA3773" s="24"/>
      <c r="BB3773" s="24"/>
      <c r="BC3773" s="24"/>
    </row>
    <row r="3774" spans="2:55" x14ac:dyDescent="0.3">
      <c r="B3774" s="48"/>
      <c r="C3774" s="25"/>
      <c r="D3774" s="25"/>
      <c r="E3774" s="26"/>
      <c r="F3774" s="26"/>
      <c r="G3774" s="26"/>
      <c r="H3774" s="26"/>
      <c r="I3774" s="26"/>
      <c r="J3774" s="26"/>
      <c r="K3774" s="26"/>
      <c r="L3774" s="26"/>
      <c r="M3774" s="26"/>
      <c r="N3774" s="26"/>
      <c r="O3774" s="26"/>
      <c r="P3774" s="26"/>
      <c r="Q3774" s="26"/>
      <c r="R3774" s="26"/>
      <c r="S3774" s="26"/>
      <c r="T3774" s="26"/>
      <c r="U3774" s="26"/>
      <c r="V3774" s="26"/>
      <c r="W3774" s="26"/>
      <c r="X3774" s="26"/>
      <c r="Y3774" s="26"/>
      <c r="Z3774" s="26"/>
      <c r="AA3774" s="26"/>
      <c r="AB3774" s="26"/>
      <c r="AC3774" s="26"/>
      <c r="AD3774" s="26"/>
      <c r="AE3774" s="26"/>
      <c r="AF3774" s="26"/>
      <c r="AG3774" s="24"/>
      <c r="AH3774" s="24"/>
      <c r="AI3774" s="24"/>
      <c r="AJ3774" s="24"/>
      <c r="AK3774" s="24"/>
      <c r="AL3774" s="24"/>
      <c r="AM3774" s="24"/>
      <c r="AN3774" s="24"/>
      <c r="AO3774" s="24"/>
      <c r="AP3774" s="24"/>
      <c r="AQ3774" s="24"/>
      <c r="AR3774" s="24"/>
      <c r="AS3774" s="24"/>
      <c r="AT3774" s="24"/>
      <c r="AU3774" s="24"/>
      <c r="AV3774" s="24"/>
      <c r="AW3774" s="24"/>
      <c r="AX3774" s="24"/>
      <c r="AY3774" s="24"/>
      <c r="AZ3774" s="24"/>
      <c r="BA3774" s="24"/>
      <c r="BB3774" s="24"/>
      <c r="BC3774" s="24"/>
    </row>
    <row r="3775" spans="2:55" x14ac:dyDescent="0.3">
      <c r="B3775" s="48"/>
      <c r="C3775" s="25"/>
      <c r="D3775" s="25"/>
      <c r="E3775" s="26"/>
      <c r="F3775" s="26"/>
      <c r="G3775" s="26"/>
      <c r="H3775" s="26"/>
      <c r="I3775" s="26"/>
      <c r="J3775" s="26"/>
      <c r="K3775" s="26"/>
      <c r="L3775" s="26"/>
      <c r="M3775" s="26"/>
      <c r="N3775" s="26"/>
      <c r="O3775" s="26"/>
      <c r="P3775" s="26"/>
      <c r="Q3775" s="26"/>
      <c r="R3775" s="26"/>
      <c r="S3775" s="26"/>
      <c r="T3775" s="26"/>
      <c r="U3775" s="26"/>
      <c r="V3775" s="26"/>
      <c r="W3775" s="26"/>
      <c r="X3775" s="26"/>
      <c r="Y3775" s="26"/>
      <c r="Z3775" s="26"/>
      <c r="AA3775" s="26"/>
      <c r="AB3775" s="26"/>
      <c r="AC3775" s="26"/>
      <c r="AD3775" s="26"/>
      <c r="AE3775" s="26"/>
      <c r="AF3775" s="26"/>
      <c r="AG3775" s="24"/>
      <c r="AH3775" s="24"/>
      <c r="AI3775" s="24"/>
      <c r="AJ3775" s="24"/>
      <c r="AK3775" s="24"/>
      <c r="AL3775" s="24"/>
      <c r="AM3775" s="24"/>
      <c r="AN3775" s="24"/>
      <c r="AO3775" s="24"/>
      <c r="AP3775" s="24"/>
      <c r="AQ3775" s="24"/>
      <c r="AR3775" s="24"/>
      <c r="AS3775" s="24"/>
      <c r="AT3775" s="24"/>
      <c r="AU3775" s="24"/>
      <c r="AV3775" s="24"/>
      <c r="AW3775" s="24"/>
      <c r="AX3775" s="24"/>
      <c r="AY3775" s="24"/>
      <c r="AZ3775" s="24"/>
      <c r="BA3775" s="24"/>
      <c r="BB3775" s="24"/>
      <c r="BC3775" s="24"/>
    </row>
    <row r="3776" spans="2:55" x14ac:dyDescent="0.3">
      <c r="B3776" s="48"/>
      <c r="C3776" s="25"/>
      <c r="D3776" s="25"/>
      <c r="E3776" s="26"/>
      <c r="F3776" s="26"/>
      <c r="G3776" s="26"/>
      <c r="H3776" s="26"/>
      <c r="I3776" s="26"/>
      <c r="J3776" s="26"/>
      <c r="K3776" s="26"/>
      <c r="L3776" s="26"/>
      <c r="M3776" s="26"/>
      <c r="N3776" s="26"/>
      <c r="O3776" s="26"/>
      <c r="P3776" s="26"/>
      <c r="Q3776" s="26"/>
      <c r="R3776" s="26"/>
      <c r="S3776" s="26"/>
      <c r="T3776" s="26"/>
      <c r="U3776" s="26"/>
      <c r="V3776" s="26"/>
      <c r="W3776" s="26"/>
      <c r="X3776" s="26"/>
      <c r="Y3776" s="26"/>
      <c r="Z3776" s="26"/>
      <c r="AA3776" s="26"/>
      <c r="AB3776" s="26"/>
      <c r="AC3776" s="26"/>
      <c r="AD3776" s="26"/>
      <c r="AE3776" s="26"/>
      <c r="AF3776" s="26"/>
      <c r="AG3776" s="24"/>
      <c r="AH3776" s="24"/>
      <c r="AI3776" s="24"/>
      <c r="AJ3776" s="24"/>
      <c r="AK3776" s="24"/>
      <c r="AL3776" s="24"/>
      <c r="AM3776" s="24"/>
      <c r="AN3776" s="24"/>
      <c r="AO3776" s="24"/>
      <c r="AP3776" s="24"/>
      <c r="AQ3776" s="24"/>
      <c r="AR3776" s="24"/>
      <c r="AS3776" s="24"/>
      <c r="AT3776" s="24"/>
      <c r="AU3776" s="24"/>
      <c r="AV3776" s="24"/>
      <c r="AW3776" s="24"/>
      <c r="AX3776" s="24"/>
      <c r="AY3776" s="24"/>
      <c r="AZ3776" s="24"/>
      <c r="BA3776" s="24"/>
      <c r="BB3776" s="24"/>
      <c r="BC3776" s="24"/>
    </row>
    <row r="3777" spans="2:55" x14ac:dyDescent="0.3">
      <c r="B3777" s="48"/>
      <c r="C3777" s="25"/>
      <c r="D3777" s="25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26"/>
      <c r="X3777" s="26"/>
      <c r="Y3777" s="26"/>
      <c r="Z3777" s="26"/>
      <c r="AA3777" s="26"/>
      <c r="AB3777" s="26"/>
      <c r="AC3777" s="26"/>
      <c r="AD3777" s="26"/>
      <c r="AE3777" s="26"/>
      <c r="AF3777" s="26"/>
      <c r="AG3777" s="24"/>
      <c r="AH3777" s="24"/>
      <c r="AI3777" s="24"/>
      <c r="AJ3777" s="24"/>
      <c r="AK3777" s="24"/>
      <c r="AL3777" s="24"/>
      <c r="AM3777" s="24"/>
      <c r="AN3777" s="24"/>
      <c r="AO3777" s="24"/>
      <c r="AP3777" s="24"/>
      <c r="AQ3777" s="24"/>
      <c r="AR3777" s="24"/>
      <c r="AS3777" s="24"/>
      <c r="AT3777" s="24"/>
      <c r="AU3777" s="24"/>
      <c r="AV3777" s="24"/>
      <c r="AW3777" s="24"/>
      <c r="AX3777" s="24"/>
      <c r="AY3777" s="24"/>
      <c r="AZ3777" s="24"/>
      <c r="BA3777" s="24"/>
      <c r="BB3777" s="24"/>
      <c r="BC3777" s="24"/>
    </row>
    <row r="3778" spans="2:55" x14ac:dyDescent="0.3">
      <c r="B3778" s="48"/>
      <c r="C3778" s="25"/>
      <c r="D3778" s="25"/>
      <c r="E3778" s="26"/>
      <c r="F3778" s="26"/>
      <c r="G3778" s="26"/>
      <c r="H3778" s="26"/>
      <c r="I3778" s="26"/>
      <c r="J3778" s="26"/>
      <c r="K3778" s="26"/>
      <c r="L3778" s="26"/>
      <c r="M3778" s="26"/>
      <c r="N3778" s="26"/>
      <c r="O3778" s="26"/>
      <c r="P3778" s="26"/>
      <c r="Q3778" s="26"/>
      <c r="R3778" s="26"/>
      <c r="S3778" s="26"/>
      <c r="T3778" s="26"/>
      <c r="U3778" s="26"/>
      <c r="V3778" s="26"/>
      <c r="W3778" s="26"/>
      <c r="X3778" s="26"/>
      <c r="Y3778" s="26"/>
      <c r="Z3778" s="26"/>
      <c r="AA3778" s="26"/>
      <c r="AB3778" s="26"/>
      <c r="AC3778" s="26"/>
      <c r="AD3778" s="26"/>
      <c r="AE3778" s="26"/>
      <c r="AF3778" s="26"/>
      <c r="AG3778" s="24"/>
      <c r="AH3778" s="24"/>
      <c r="AI3778" s="24"/>
      <c r="AJ3778" s="24"/>
      <c r="AK3778" s="24"/>
      <c r="AL3778" s="24"/>
      <c r="AM3778" s="24"/>
      <c r="AN3778" s="24"/>
      <c r="AO3778" s="24"/>
      <c r="AP3778" s="24"/>
      <c r="AQ3778" s="24"/>
      <c r="AR3778" s="24"/>
      <c r="AS3778" s="24"/>
      <c r="AT3778" s="24"/>
      <c r="AU3778" s="24"/>
      <c r="AV3778" s="24"/>
      <c r="AW3778" s="24"/>
      <c r="AX3778" s="24"/>
      <c r="AY3778" s="24"/>
      <c r="AZ3778" s="24"/>
      <c r="BA3778" s="24"/>
      <c r="BB3778" s="24"/>
      <c r="BC3778" s="24"/>
    </row>
    <row r="3779" spans="2:55" x14ac:dyDescent="0.3">
      <c r="B3779" s="48"/>
      <c r="C3779" s="25"/>
      <c r="D3779" s="25"/>
      <c r="E3779" s="26"/>
      <c r="F3779" s="26"/>
      <c r="G3779" s="26"/>
      <c r="H3779" s="26"/>
      <c r="I3779" s="26"/>
      <c r="J3779" s="26"/>
      <c r="K3779" s="26"/>
      <c r="L3779" s="26"/>
      <c r="M3779" s="26"/>
      <c r="N3779" s="26"/>
      <c r="O3779" s="26"/>
      <c r="P3779" s="26"/>
      <c r="Q3779" s="26"/>
      <c r="R3779" s="26"/>
      <c r="S3779" s="26"/>
      <c r="T3779" s="26"/>
      <c r="U3779" s="26"/>
      <c r="V3779" s="26"/>
      <c r="W3779" s="26"/>
      <c r="X3779" s="26"/>
      <c r="Y3779" s="26"/>
      <c r="Z3779" s="26"/>
      <c r="AA3779" s="26"/>
      <c r="AB3779" s="26"/>
      <c r="AC3779" s="26"/>
      <c r="AD3779" s="26"/>
      <c r="AE3779" s="26"/>
      <c r="AF3779" s="26"/>
      <c r="AG3779" s="24"/>
      <c r="AH3779" s="24"/>
      <c r="AI3779" s="24"/>
      <c r="AJ3779" s="24"/>
      <c r="AK3779" s="24"/>
      <c r="AL3779" s="24"/>
      <c r="AM3779" s="24"/>
      <c r="AN3779" s="24"/>
      <c r="AO3779" s="24"/>
      <c r="AP3779" s="24"/>
      <c r="AQ3779" s="24"/>
      <c r="AR3779" s="24"/>
      <c r="AS3779" s="24"/>
      <c r="AT3779" s="24"/>
      <c r="AU3779" s="24"/>
      <c r="AV3779" s="24"/>
      <c r="AW3779" s="24"/>
      <c r="AX3779" s="24"/>
      <c r="AY3779" s="24"/>
      <c r="AZ3779" s="24"/>
      <c r="BA3779" s="24"/>
      <c r="BB3779" s="24"/>
      <c r="BC3779" s="24"/>
    </row>
    <row r="3780" spans="2:55" x14ac:dyDescent="0.3">
      <c r="B3780" s="48"/>
      <c r="C3780" s="25"/>
      <c r="D3780" s="25"/>
      <c r="E3780" s="26"/>
      <c r="F3780" s="26"/>
      <c r="G3780" s="26"/>
      <c r="H3780" s="26"/>
      <c r="I3780" s="26"/>
      <c r="J3780" s="26"/>
      <c r="K3780" s="26"/>
      <c r="L3780" s="26"/>
      <c r="M3780" s="26"/>
      <c r="N3780" s="26"/>
      <c r="O3780" s="26"/>
      <c r="P3780" s="26"/>
      <c r="Q3780" s="26"/>
      <c r="R3780" s="26"/>
      <c r="S3780" s="26"/>
      <c r="T3780" s="26"/>
      <c r="U3780" s="26"/>
      <c r="V3780" s="26"/>
      <c r="W3780" s="26"/>
      <c r="X3780" s="26"/>
      <c r="Y3780" s="26"/>
      <c r="Z3780" s="26"/>
      <c r="AA3780" s="26"/>
      <c r="AB3780" s="26"/>
      <c r="AC3780" s="26"/>
      <c r="AD3780" s="26"/>
      <c r="AE3780" s="26"/>
      <c r="AF3780" s="26"/>
      <c r="AG3780" s="24"/>
      <c r="AH3780" s="24"/>
      <c r="AI3780" s="24"/>
      <c r="AJ3780" s="24"/>
      <c r="AK3780" s="24"/>
      <c r="AL3780" s="24"/>
      <c r="AM3780" s="24"/>
      <c r="AN3780" s="24"/>
      <c r="AO3780" s="24"/>
      <c r="AP3780" s="24"/>
      <c r="AQ3780" s="24"/>
      <c r="AR3780" s="24"/>
      <c r="AS3780" s="24"/>
      <c r="AT3780" s="24"/>
      <c r="AU3780" s="24"/>
      <c r="AV3780" s="24"/>
      <c r="AW3780" s="24"/>
      <c r="AX3780" s="24"/>
      <c r="AY3780" s="24"/>
      <c r="AZ3780" s="24"/>
      <c r="BA3780" s="24"/>
      <c r="BB3780" s="24"/>
      <c r="BC3780" s="24"/>
    </row>
    <row r="3781" spans="2:55" x14ac:dyDescent="0.3">
      <c r="B3781" s="48"/>
      <c r="C3781" s="25"/>
      <c r="D3781" s="25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26"/>
      <c r="X3781" s="26"/>
      <c r="Y3781" s="26"/>
      <c r="Z3781" s="26"/>
      <c r="AA3781" s="26"/>
      <c r="AB3781" s="26"/>
      <c r="AC3781" s="26"/>
      <c r="AD3781" s="26"/>
      <c r="AE3781" s="26"/>
      <c r="AF3781" s="26"/>
      <c r="AG3781" s="24"/>
      <c r="AH3781" s="24"/>
      <c r="AI3781" s="24"/>
      <c r="AJ3781" s="24"/>
      <c r="AK3781" s="24"/>
      <c r="AL3781" s="24"/>
      <c r="AM3781" s="24"/>
      <c r="AN3781" s="24"/>
      <c r="AO3781" s="24"/>
      <c r="AP3781" s="24"/>
      <c r="AQ3781" s="24"/>
      <c r="AR3781" s="24"/>
      <c r="AS3781" s="24"/>
      <c r="AT3781" s="24"/>
      <c r="AU3781" s="24"/>
      <c r="AV3781" s="24"/>
      <c r="AW3781" s="24"/>
      <c r="AX3781" s="24"/>
      <c r="AY3781" s="24"/>
      <c r="AZ3781" s="24"/>
      <c r="BA3781" s="24"/>
      <c r="BB3781" s="24"/>
      <c r="BC3781" s="24"/>
    </row>
    <row r="3782" spans="2:55" x14ac:dyDescent="0.3">
      <c r="B3782" s="48"/>
      <c r="C3782" s="25"/>
      <c r="D3782" s="25"/>
      <c r="E3782" s="26"/>
      <c r="F3782" s="26"/>
      <c r="G3782" s="26"/>
      <c r="H3782" s="26"/>
      <c r="I3782" s="26"/>
      <c r="J3782" s="26"/>
      <c r="K3782" s="26"/>
      <c r="L3782" s="26"/>
      <c r="M3782" s="26"/>
      <c r="N3782" s="26"/>
      <c r="O3782" s="26"/>
      <c r="P3782" s="26"/>
      <c r="Q3782" s="26"/>
      <c r="R3782" s="26"/>
      <c r="S3782" s="26"/>
      <c r="T3782" s="26"/>
      <c r="U3782" s="26"/>
      <c r="V3782" s="26"/>
      <c r="W3782" s="26"/>
      <c r="X3782" s="26"/>
      <c r="Y3782" s="26"/>
      <c r="Z3782" s="26"/>
      <c r="AA3782" s="26"/>
      <c r="AB3782" s="26"/>
      <c r="AC3782" s="26"/>
      <c r="AD3782" s="26"/>
      <c r="AE3782" s="26"/>
      <c r="AF3782" s="26"/>
      <c r="AG3782" s="24"/>
      <c r="AH3782" s="24"/>
      <c r="AI3782" s="24"/>
      <c r="AJ3782" s="24"/>
      <c r="AK3782" s="24"/>
      <c r="AL3782" s="24"/>
      <c r="AM3782" s="24"/>
      <c r="AN3782" s="24"/>
      <c r="AO3782" s="24"/>
      <c r="AP3782" s="24"/>
      <c r="AQ3782" s="24"/>
      <c r="AR3782" s="24"/>
      <c r="AS3782" s="24"/>
      <c r="AT3782" s="24"/>
      <c r="AU3782" s="24"/>
      <c r="AV3782" s="24"/>
      <c r="AW3782" s="24"/>
      <c r="AX3782" s="24"/>
      <c r="AY3782" s="24"/>
      <c r="AZ3782" s="24"/>
      <c r="BA3782" s="24"/>
      <c r="BB3782" s="24"/>
      <c r="BC3782" s="24"/>
    </row>
    <row r="3783" spans="2:55" x14ac:dyDescent="0.3">
      <c r="B3783" s="48"/>
      <c r="C3783" s="25"/>
      <c r="D3783" s="25"/>
      <c r="E3783" s="26"/>
      <c r="F3783" s="26"/>
      <c r="G3783" s="26"/>
      <c r="H3783" s="26"/>
      <c r="I3783" s="26"/>
      <c r="J3783" s="26"/>
      <c r="K3783" s="26"/>
      <c r="L3783" s="26"/>
      <c r="M3783" s="26"/>
      <c r="N3783" s="26"/>
      <c r="O3783" s="26"/>
      <c r="P3783" s="26"/>
      <c r="Q3783" s="26"/>
      <c r="R3783" s="26"/>
      <c r="S3783" s="26"/>
      <c r="T3783" s="26"/>
      <c r="U3783" s="26"/>
      <c r="V3783" s="26"/>
      <c r="W3783" s="26"/>
      <c r="X3783" s="26"/>
      <c r="Y3783" s="26"/>
      <c r="Z3783" s="26"/>
      <c r="AA3783" s="26"/>
      <c r="AB3783" s="26"/>
      <c r="AC3783" s="26"/>
      <c r="AD3783" s="26"/>
      <c r="AE3783" s="26"/>
      <c r="AF3783" s="26"/>
      <c r="AG3783" s="24"/>
      <c r="AH3783" s="24"/>
      <c r="AI3783" s="24"/>
      <c r="AJ3783" s="24"/>
      <c r="AK3783" s="24"/>
      <c r="AL3783" s="24"/>
      <c r="AM3783" s="24"/>
      <c r="AN3783" s="24"/>
      <c r="AO3783" s="24"/>
      <c r="AP3783" s="24"/>
      <c r="AQ3783" s="24"/>
      <c r="AR3783" s="24"/>
      <c r="AS3783" s="24"/>
      <c r="AT3783" s="24"/>
      <c r="AU3783" s="24"/>
      <c r="AV3783" s="24"/>
      <c r="AW3783" s="24"/>
      <c r="AX3783" s="24"/>
      <c r="AY3783" s="24"/>
      <c r="AZ3783" s="24"/>
      <c r="BA3783" s="24"/>
      <c r="BB3783" s="24"/>
      <c r="BC3783" s="24"/>
    </row>
    <row r="3784" spans="2:55" x14ac:dyDescent="0.3">
      <c r="B3784" s="48"/>
      <c r="C3784" s="25"/>
      <c r="D3784" s="25"/>
      <c r="E3784" s="26"/>
      <c r="F3784" s="26"/>
      <c r="G3784" s="26"/>
      <c r="H3784" s="26"/>
      <c r="I3784" s="26"/>
      <c r="J3784" s="26"/>
      <c r="K3784" s="26"/>
      <c r="L3784" s="26"/>
      <c r="M3784" s="26"/>
      <c r="N3784" s="26"/>
      <c r="O3784" s="26"/>
      <c r="P3784" s="26"/>
      <c r="Q3784" s="26"/>
      <c r="R3784" s="26"/>
      <c r="S3784" s="26"/>
      <c r="T3784" s="26"/>
      <c r="U3784" s="26"/>
      <c r="V3784" s="26"/>
      <c r="W3784" s="26"/>
      <c r="X3784" s="26"/>
      <c r="Y3784" s="26"/>
      <c r="Z3784" s="26"/>
      <c r="AA3784" s="26"/>
      <c r="AB3784" s="26"/>
      <c r="AC3784" s="26"/>
      <c r="AD3784" s="26"/>
      <c r="AE3784" s="26"/>
      <c r="AF3784" s="26"/>
      <c r="AG3784" s="24"/>
      <c r="AH3784" s="24"/>
      <c r="AI3784" s="24"/>
      <c r="AJ3784" s="24"/>
      <c r="AK3784" s="24"/>
      <c r="AL3784" s="24"/>
      <c r="AM3784" s="24"/>
      <c r="AN3784" s="24"/>
      <c r="AO3784" s="24"/>
      <c r="AP3784" s="24"/>
      <c r="AQ3784" s="24"/>
      <c r="AR3784" s="24"/>
      <c r="AS3784" s="24"/>
      <c r="AT3784" s="24"/>
      <c r="AU3784" s="24"/>
      <c r="AV3784" s="24"/>
      <c r="AW3784" s="24"/>
      <c r="AX3784" s="24"/>
      <c r="AY3784" s="24"/>
      <c r="AZ3784" s="24"/>
      <c r="BA3784" s="24"/>
      <c r="BB3784" s="24"/>
      <c r="BC3784" s="24"/>
    </row>
    <row r="3785" spans="2:55" x14ac:dyDescent="0.3">
      <c r="B3785" s="48"/>
      <c r="C3785" s="25"/>
      <c r="D3785" s="25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26"/>
      <c r="X3785" s="26"/>
      <c r="Y3785" s="26"/>
      <c r="Z3785" s="26"/>
      <c r="AA3785" s="26"/>
      <c r="AB3785" s="26"/>
      <c r="AC3785" s="26"/>
      <c r="AD3785" s="26"/>
      <c r="AE3785" s="26"/>
      <c r="AF3785" s="26"/>
      <c r="AG3785" s="24"/>
      <c r="AH3785" s="24"/>
      <c r="AI3785" s="24"/>
      <c r="AJ3785" s="24"/>
      <c r="AK3785" s="24"/>
      <c r="AL3785" s="24"/>
      <c r="AM3785" s="24"/>
      <c r="AN3785" s="24"/>
      <c r="AO3785" s="24"/>
      <c r="AP3785" s="24"/>
      <c r="AQ3785" s="24"/>
      <c r="AR3785" s="24"/>
      <c r="AS3785" s="24"/>
      <c r="AT3785" s="24"/>
      <c r="AU3785" s="24"/>
      <c r="AV3785" s="24"/>
      <c r="AW3785" s="24"/>
      <c r="AX3785" s="24"/>
      <c r="AY3785" s="24"/>
      <c r="AZ3785" s="24"/>
      <c r="BA3785" s="24"/>
      <c r="BB3785" s="24"/>
      <c r="BC3785" s="24"/>
    </row>
    <row r="3786" spans="2:55" x14ac:dyDescent="0.3">
      <c r="B3786" s="48"/>
      <c r="C3786" s="25"/>
      <c r="D3786" s="25"/>
      <c r="E3786" s="26"/>
      <c r="F3786" s="26"/>
      <c r="G3786" s="26"/>
      <c r="H3786" s="26"/>
      <c r="I3786" s="26"/>
      <c r="J3786" s="26"/>
      <c r="K3786" s="26"/>
      <c r="L3786" s="26"/>
      <c r="M3786" s="26"/>
      <c r="N3786" s="26"/>
      <c r="O3786" s="26"/>
      <c r="P3786" s="26"/>
      <c r="Q3786" s="26"/>
      <c r="R3786" s="26"/>
      <c r="S3786" s="26"/>
      <c r="T3786" s="26"/>
      <c r="U3786" s="26"/>
      <c r="V3786" s="26"/>
      <c r="W3786" s="26"/>
      <c r="X3786" s="26"/>
      <c r="Y3786" s="26"/>
      <c r="Z3786" s="26"/>
      <c r="AA3786" s="26"/>
      <c r="AB3786" s="26"/>
      <c r="AC3786" s="26"/>
      <c r="AD3786" s="26"/>
      <c r="AE3786" s="26"/>
      <c r="AF3786" s="26"/>
      <c r="AG3786" s="24"/>
      <c r="AH3786" s="24"/>
      <c r="AI3786" s="24"/>
      <c r="AJ3786" s="24"/>
      <c r="AK3786" s="24"/>
      <c r="AL3786" s="24"/>
      <c r="AM3786" s="24"/>
      <c r="AN3786" s="24"/>
      <c r="AO3786" s="24"/>
      <c r="AP3786" s="24"/>
      <c r="AQ3786" s="24"/>
      <c r="AR3786" s="24"/>
      <c r="AS3786" s="24"/>
      <c r="AT3786" s="24"/>
      <c r="AU3786" s="24"/>
      <c r="AV3786" s="24"/>
      <c r="AW3786" s="24"/>
      <c r="AX3786" s="24"/>
      <c r="AY3786" s="24"/>
      <c r="AZ3786" s="24"/>
      <c r="BA3786" s="24"/>
      <c r="BB3786" s="24"/>
      <c r="BC3786" s="24"/>
    </row>
    <row r="3787" spans="2:55" x14ac:dyDescent="0.3">
      <c r="B3787" s="48"/>
      <c r="C3787" s="25"/>
      <c r="D3787" s="25"/>
      <c r="E3787" s="26"/>
      <c r="F3787" s="26"/>
      <c r="G3787" s="26"/>
      <c r="H3787" s="26"/>
      <c r="I3787" s="26"/>
      <c r="J3787" s="26"/>
      <c r="K3787" s="26"/>
      <c r="L3787" s="26"/>
      <c r="M3787" s="26"/>
      <c r="N3787" s="26"/>
      <c r="O3787" s="26"/>
      <c r="P3787" s="26"/>
      <c r="Q3787" s="26"/>
      <c r="R3787" s="26"/>
      <c r="S3787" s="26"/>
      <c r="T3787" s="26"/>
      <c r="U3787" s="26"/>
      <c r="V3787" s="26"/>
      <c r="W3787" s="26"/>
      <c r="X3787" s="26"/>
      <c r="Y3787" s="26"/>
      <c r="Z3787" s="26"/>
      <c r="AA3787" s="26"/>
      <c r="AB3787" s="26"/>
      <c r="AC3787" s="26"/>
      <c r="AD3787" s="26"/>
      <c r="AE3787" s="26"/>
      <c r="AF3787" s="26"/>
      <c r="AG3787" s="24"/>
      <c r="AH3787" s="24"/>
      <c r="AI3787" s="24"/>
      <c r="AJ3787" s="24"/>
      <c r="AK3787" s="24"/>
      <c r="AL3787" s="24"/>
      <c r="AM3787" s="24"/>
      <c r="AN3787" s="24"/>
      <c r="AO3787" s="24"/>
      <c r="AP3787" s="24"/>
      <c r="AQ3787" s="24"/>
      <c r="AR3787" s="24"/>
      <c r="AS3787" s="24"/>
      <c r="AT3787" s="24"/>
      <c r="AU3787" s="24"/>
      <c r="AV3787" s="24"/>
      <c r="AW3787" s="24"/>
      <c r="AX3787" s="24"/>
      <c r="AY3787" s="24"/>
      <c r="AZ3787" s="24"/>
      <c r="BA3787" s="24"/>
      <c r="BB3787" s="24"/>
      <c r="BC3787" s="24"/>
    </row>
    <row r="3788" spans="2:55" x14ac:dyDescent="0.3">
      <c r="B3788" s="48"/>
      <c r="C3788" s="25"/>
      <c r="D3788" s="25"/>
      <c r="E3788" s="26"/>
      <c r="F3788" s="26"/>
      <c r="G3788" s="26"/>
      <c r="H3788" s="26"/>
      <c r="I3788" s="26"/>
      <c r="J3788" s="26"/>
      <c r="K3788" s="26"/>
      <c r="L3788" s="26"/>
      <c r="M3788" s="26"/>
      <c r="N3788" s="26"/>
      <c r="O3788" s="26"/>
      <c r="P3788" s="26"/>
      <c r="Q3788" s="26"/>
      <c r="R3788" s="26"/>
      <c r="S3788" s="26"/>
      <c r="T3788" s="26"/>
      <c r="U3788" s="26"/>
      <c r="V3788" s="26"/>
      <c r="W3788" s="26"/>
      <c r="X3788" s="26"/>
      <c r="Y3788" s="26"/>
      <c r="Z3788" s="26"/>
      <c r="AA3788" s="26"/>
      <c r="AB3788" s="26"/>
      <c r="AC3788" s="26"/>
      <c r="AD3788" s="26"/>
      <c r="AE3788" s="26"/>
      <c r="AF3788" s="26"/>
      <c r="AG3788" s="24"/>
      <c r="AH3788" s="24"/>
      <c r="AI3788" s="24"/>
      <c r="AJ3788" s="24"/>
      <c r="AK3788" s="24"/>
      <c r="AL3788" s="24"/>
      <c r="AM3788" s="24"/>
      <c r="AN3788" s="24"/>
      <c r="AO3788" s="24"/>
      <c r="AP3788" s="24"/>
      <c r="AQ3788" s="24"/>
      <c r="AR3788" s="24"/>
      <c r="AS3788" s="24"/>
      <c r="AT3788" s="24"/>
      <c r="AU3788" s="24"/>
      <c r="AV3788" s="24"/>
      <c r="AW3788" s="24"/>
      <c r="AX3788" s="24"/>
      <c r="AY3788" s="24"/>
      <c r="AZ3788" s="24"/>
      <c r="BA3788" s="24"/>
      <c r="BB3788" s="24"/>
      <c r="BC3788" s="24"/>
    </row>
    <row r="3789" spans="2:55" x14ac:dyDescent="0.3">
      <c r="B3789" s="48"/>
      <c r="C3789" s="25"/>
      <c r="D3789" s="25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26"/>
      <c r="X3789" s="26"/>
      <c r="Y3789" s="26"/>
      <c r="Z3789" s="26"/>
      <c r="AA3789" s="26"/>
      <c r="AB3789" s="26"/>
      <c r="AC3789" s="26"/>
      <c r="AD3789" s="26"/>
      <c r="AE3789" s="26"/>
      <c r="AF3789" s="26"/>
      <c r="AG3789" s="24"/>
      <c r="AH3789" s="24"/>
      <c r="AI3789" s="24"/>
      <c r="AJ3789" s="24"/>
      <c r="AK3789" s="24"/>
      <c r="AL3789" s="24"/>
      <c r="AM3789" s="24"/>
      <c r="AN3789" s="24"/>
      <c r="AO3789" s="24"/>
      <c r="AP3789" s="24"/>
      <c r="AQ3789" s="24"/>
      <c r="AR3789" s="24"/>
      <c r="AS3789" s="24"/>
      <c r="AT3789" s="24"/>
      <c r="AU3789" s="24"/>
      <c r="AV3789" s="24"/>
      <c r="AW3789" s="24"/>
      <c r="AX3789" s="24"/>
      <c r="AY3789" s="24"/>
      <c r="AZ3789" s="24"/>
      <c r="BA3789" s="24"/>
      <c r="BB3789" s="24"/>
      <c r="BC3789" s="24"/>
    </row>
    <row r="3790" spans="2:55" x14ac:dyDescent="0.3">
      <c r="B3790" s="48"/>
      <c r="C3790" s="25"/>
      <c r="D3790" s="25"/>
      <c r="E3790" s="26"/>
      <c r="F3790" s="26"/>
      <c r="G3790" s="26"/>
      <c r="H3790" s="26"/>
      <c r="I3790" s="26"/>
      <c r="J3790" s="26"/>
      <c r="K3790" s="26"/>
      <c r="L3790" s="26"/>
      <c r="M3790" s="26"/>
      <c r="N3790" s="26"/>
      <c r="O3790" s="26"/>
      <c r="P3790" s="26"/>
      <c r="Q3790" s="26"/>
      <c r="R3790" s="26"/>
      <c r="S3790" s="26"/>
      <c r="T3790" s="26"/>
      <c r="U3790" s="26"/>
      <c r="V3790" s="26"/>
      <c r="W3790" s="26"/>
      <c r="X3790" s="26"/>
      <c r="Y3790" s="26"/>
      <c r="Z3790" s="26"/>
      <c r="AA3790" s="26"/>
      <c r="AB3790" s="26"/>
      <c r="AC3790" s="26"/>
      <c r="AD3790" s="26"/>
      <c r="AE3790" s="26"/>
      <c r="AF3790" s="26"/>
      <c r="AG3790" s="24"/>
      <c r="AH3790" s="24"/>
      <c r="AI3790" s="24"/>
      <c r="AJ3790" s="24"/>
      <c r="AK3790" s="24"/>
      <c r="AL3790" s="24"/>
      <c r="AM3790" s="24"/>
      <c r="AN3790" s="24"/>
      <c r="AO3790" s="24"/>
      <c r="AP3790" s="24"/>
      <c r="AQ3790" s="24"/>
      <c r="AR3790" s="24"/>
      <c r="AS3790" s="24"/>
      <c r="AT3790" s="24"/>
      <c r="AU3790" s="24"/>
      <c r="AV3790" s="24"/>
      <c r="AW3790" s="24"/>
      <c r="AX3790" s="24"/>
      <c r="AY3790" s="24"/>
      <c r="AZ3790" s="24"/>
      <c r="BA3790" s="24"/>
      <c r="BB3790" s="24"/>
      <c r="BC3790" s="24"/>
    </row>
    <row r="3791" spans="2:55" x14ac:dyDescent="0.3">
      <c r="B3791" s="48"/>
      <c r="C3791" s="25"/>
      <c r="D3791" s="25"/>
      <c r="E3791" s="26"/>
      <c r="F3791" s="26"/>
      <c r="G3791" s="26"/>
      <c r="H3791" s="26"/>
      <c r="I3791" s="26"/>
      <c r="J3791" s="26"/>
      <c r="K3791" s="26"/>
      <c r="L3791" s="26"/>
      <c r="M3791" s="26"/>
      <c r="N3791" s="26"/>
      <c r="O3791" s="26"/>
      <c r="P3791" s="26"/>
      <c r="Q3791" s="26"/>
      <c r="R3791" s="26"/>
      <c r="S3791" s="26"/>
      <c r="T3791" s="26"/>
      <c r="U3791" s="26"/>
      <c r="V3791" s="26"/>
      <c r="W3791" s="26"/>
      <c r="X3791" s="26"/>
      <c r="Y3791" s="26"/>
      <c r="Z3791" s="26"/>
      <c r="AA3791" s="26"/>
      <c r="AB3791" s="26"/>
      <c r="AC3791" s="26"/>
      <c r="AD3791" s="26"/>
      <c r="AE3791" s="26"/>
      <c r="AF3791" s="26"/>
      <c r="AG3791" s="24"/>
      <c r="AH3791" s="24"/>
      <c r="AI3791" s="24"/>
      <c r="AJ3791" s="24"/>
      <c r="AK3791" s="24"/>
      <c r="AL3791" s="24"/>
      <c r="AM3791" s="24"/>
      <c r="AN3791" s="24"/>
      <c r="AO3791" s="24"/>
      <c r="AP3791" s="24"/>
      <c r="AQ3791" s="24"/>
      <c r="AR3791" s="24"/>
      <c r="AS3791" s="24"/>
      <c r="AT3791" s="24"/>
      <c r="AU3791" s="24"/>
      <c r="AV3791" s="24"/>
      <c r="AW3791" s="24"/>
      <c r="AX3791" s="24"/>
      <c r="AY3791" s="24"/>
      <c r="AZ3791" s="24"/>
      <c r="BA3791" s="24"/>
      <c r="BB3791" s="24"/>
      <c r="BC3791" s="24"/>
    </row>
    <row r="3792" spans="2:55" x14ac:dyDescent="0.3">
      <c r="B3792" s="48"/>
      <c r="C3792" s="25"/>
      <c r="D3792" s="25"/>
      <c r="E3792" s="26"/>
      <c r="F3792" s="26"/>
      <c r="G3792" s="26"/>
      <c r="H3792" s="26"/>
      <c r="I3792" s="26"/>
      <c r="J3792" s="26"/>
      <c r="K3792" s="26"/>
      <c r="L3792" s="26"/>
      <c r="M3792" s="26"/>
      <c r="N3792" s="26"/>
      <c r="O3792" s="26"/>
      <c r="P3792" s="26"/>
      <c r="Q3792" s="26"/>
      <c r="R3792" s="26"/>
      <c r="S3792" s="26"/>
      <c r="T3792" s="26"/>
      <c r="U3792" s="26"/>
      <c r="V3792" s="26"/>
      <c r="W3792" s="26"/>
      <c r="X3792" s="26"/>
      <c r="Y3792" s="26"/>
      <c r="Z3792" s="26"/>
      <c r="AA3792" s="26"/>
      <c r="AB3792" s="26"/>
      <c r="AC3792" s="26"/>
      <c r="AD3792" s="26"/>
      <c r="AE3792" s="26"/>
      <c r="AF3792" s="26"/>
      <c r="AG3792" s="24"/>
      <c r="AH3792" s="24"/>
      <c r="AI3792" s="24"/>
      <c r="AJ3792" s="24"/>
      <c r="AK3792" s="24"/>
      <c r="AL3792" s="24"/>
      <c r="AM3792" s="24"/>
      <c r="AN3792" s="24"/>
      <c r="AO3792" s="24"/>
      <c r="AP3792" s="24"/>
      <c r="AQ3792" s="24"/>
      <c r="AR3792" s="24"/>
      <c r="AS3792" s="24"/>
      <c r="AT3792" s="24"/>
      <c r="AU3792" s="24"/>
      <c r="AV3792" s="24"/>
      <c r="AW3792" s="24"/>
      <c r="AX3792" s="24"/>
      <c r="AY3792" s="24"/>
      <c r="AZ3792" s="24"/>
      <c r="BA3792" s="24"/>
      <c r="BB3792" s="24"/>
      <c r="BC3792" s="24"/>
    </row>
    <row r="3793" spans="2:55" x14ac:dyDescent="0.3">
      <c r="B3793" s="48"/>
      <c r="C3793" s="25"/>
      <c r="D3793" s="25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26"/>
      <c r="X3793" s="26"/>
      <c r="Y3793" s="26"/>
      <c r="Z3793" s="26"/>
      <c r="AA3793" s="26"/>
      <c r="AB3793" s="26"/>
      <c r="AC3793" s="26"/>
      <c r="AD3793" s="26"/>
      <c r="AE3793" s="26"/>
      <c r="AF3793" s="26"/>
      <c r="AG3793" s="24"/>
      <c r="AH3793" s="24"/>
      <c r="AI3793" s="24"/>
      <c r="AJ3793" s="24"/>
      <c r="AK3793" s="24"/>
      <c r="AL3793" s="24"/>
      <c r="AM3793" s="24"/>
      <c r="AN3793" s="24"/>
      <c r="AO3793" s="24"/>
      <c r="AP3793" s="24"/>
      <c r="AQ3793" s="24"/>
      <c r="AR3793" s="24"/>
      <c r="AS3793" s="24"/>
      <c r="AT3793" s="24"/>
      <c r="AU3793" s="24"/>
      <c r="AV3793" s="24"/>
      <c r="AW3793" s="24"/>
      <c r="AX3793" s="24"/>
      <c r="AY3793" s="24"/>
      <c r="AZ3793" s="24"/>
      <c r="BA3793" s="24"/>
      <c r="BB3793" s="24"/>
      <c r="BC3793" s="24"/>
    </row>
    <row r="3794" spans="2:55" x14ac:dyDescent="0.3">
      <c r="B3794" s="48"/>
      <c r="C3794" s="25"/>
      <c r="D3794" s="25"/>
      <c r="E3794" s="26"/>
      <c r="F3794" s="26"/>
      <c r="G3794" s="26"/>
      <c r="H3794" s="26"/>
      <c r="I3794" s="26"/>
      <c r="J3794" s="26"/>
      <c r="K3794" s="26"/>
      <c r="L3794" s="26"/>
      <c r="M3794" s="26"/>
      <c r="N3794" s="26"/>
      <c r="O3794" s="26"/>
      <c r="P3794" s="26"/>
      <c r="Q3794" s="26"/>
      <c r="R3794" s="26"/>
      <c r="S3794" s="26"/>
      <c r="T3794" s="26"/>
      <c r="U3794" s="26"/>
      <c r="V3794" s="26"/>
      <c r="W3794" s="26"/>
      <c r="X3794" s="26"/>
      <c r="Y3794" s="26"/>
      <c r="Z3794" s="26"/>
      <c r="AA3794" s="26"/>
      <c r="AB3794" s="26"/>
      <c r="AC3794" s="26"/>
      <c r="AD3794" s="26"/>
      <c r="AE3794" s="26"/>
      <c r="AF3794" s="26"/>
      <c r="AG3794" s="24"/>
      <c r="AH3794" s="24"/>
      <c r="AI3794" s="24"/>
      <c r="AJ3794" s="24"/>
      <c r="AK3794" s="24"/>
      <c r="AL3794" s="24"/>
      <c r="AM3794" s="24"/>
      <c r="AN3794" s="24"/>
      <c r="AO3794" s="24"/>
      <c r="AP3794" s="24"/>
      <c r="AQ3794" s="24"/>
      <c r="AR3794" s="24"/>
      <c r="AS3794" s="24"/>
      <c r="AT3794" s="24"/>
      <c r="AU3794" s="24"/>
      <c r="AV3794" s="24"/>
      <c r="AW3794" s="24"/>
      <c r="AX3794" s="24"/>
      <c r="AY3794" s="24"/>
      <c r="AZ3794" s="24"/>
      <c r="BA3794" s="24"/>
      <c r="BB3794" s="24"/>
      <c r="BC3794" s="24"/>
    </row>
    <row r="3795" spans="2:55" x14ac:dyDescent="0.3">
      <c r="B3795" s="48"/>
      <c r="C3795" s="25"/>
      <c r="D3795" s="25"/>
      <c r="E3795" s="26"/>
      <c r="F3795" s="26"/>
      <c r="G3795" s="26"/>
      <c r="H3795" s="26"/>
      <c r="I3795" s="26"/>
      <c r="J3795" s="26"/>
      <c r="K3795" s="26"/>
      <c r="L3795" s="26"/>
      <c r="M3795" s="26"/>
      <c r="N3795" s="26"/>
      <c r="O3795" s="26"/>
      <c r="P3795" s="26"/>
      <c r="Q3795" s="26"/>
      <c r="R3795" s="26"/>
      <c r="S3795" s="26"/>
      <c r="T3795" s="26"/>
      <c r="U3795" s="26"/>
      <c r="V3795" s="26"/>
      <c r="W3795" s="26"/>
      <c r="X3795" s="26"/>
      <c r="Y3795" s="26"/>
      <c r="Z3795" s="26"/>
      <c r="AA3795" s="26"/>
      <c r="AB3795" s="26"/>
      <c r="AC3795" s="26"/>
      <c r="AD3795" s="26"/>
      <c r="AE3795" s="26"/>
      <c r="AF3795" s="26"/>
      <c r="AG3795" s="24"/>
      <c r="AH3795" s="24"/>
      <c r="AI3795" s="24"/>
      <c r="AJ3795" s="24"/>
      <c r="AK3795" s="24"/>
      <c r="AL3795" s="24"/>
      <c r="AM3795" s="24"/>
      <c r="AN3795" s="24"/>
      <c r="AO3795" s="24"/>
      <c r="AP3795" s="24"/>
      <c r="AQ3795" s="24"/>
      <c r="AR3795" s="24"/>
      <c r="AS3795" s="24"/>
      <c r="AT3795" s="24"/>
      <c r="AU3795" s="24"/>
      <c r="AV3795" s="24"/>
      <c r="AW3795" s="24"/>
      <c r="AX3795" s="24"/>
      <c r="AY3795" s="24"/>
      <c r="AZ3795" s="24"/>
      <c r="BA3795" s="24"/>
      <c r="BB3795" s="24"/>
      <c r="BC3795" s="24"/>
    </row>
    <row r="3796" spans="2:55" x14ac:dyDescent="0.3">
      <c r="B3796" s="48"/>
      <c r="C3796" s="25"/>
      <c r="D3796" s="25"/>
      <c r="E3796" s="26"/>
      <c r="F3796" s="26"/>
      <c r="G3796" s="26"/>
      <c r="H3796" s="26"/>
      <c r="I3796" s="26"/>
      <c r="J3796" s="26"/>
      <c r="K3796" s="26"/>
      <c r="L3796" s="26"/>
      <c r="M3796" s="26"/>
      <c r="N3796" s="26"/>
      <c r="O3796" s="26"/>
      <c r="P3796" s="26"/>
      <c r="Q3796" s="26"/>
      <c r="R3796" s="26"/>
      <c r="S3796" s="26"/>
      <c r="T3796" s="26"/>
      <c r="U3796" s="26"/>
      <c r="V3796" s="26"/>
      <c r="W3796" s="26"/>
      <c r="X3796" s="26"/>
      <c r="Y3796" s="26"/>
      <c r="Z3796" s="26"/>
      <c r="AA3796" s="26"/>
      <c r="AB3796" s="26"/>
      <c r="AC3796" s="26"/>
      <c r="AD3796" s="26"/>
      <c r="AE3796" s="26"/>
      <c r="AF3796" s="26"/>
      <c r="AG3796" s="24"/>
      <c r="AH3796" s="24"/>
      <c r="AI3796" s="24"/>
      <c r="AJ3796" s="24"/>
      <c r="AK3796" s="24"/>
      <c r="AL3796" s="24"/>
      <c r="AM3796" s="24"/>
      <c r="AN3796" s="24"/>
      <c r="AO3796" s="24"/>
      <c r="AP3796" s="24"/>
      <c r="AQ3796" s="24"/>
      <c r="AR3796" s="24"/>
      <c r="AS3796" s="24"/>
      <c r="AT3796" s="24"/>
      <c r="AU3796" s="24"/>
      <c r="AV3796" s="24"/>
      <c r="AW3796" s="24"/>
      <c r="AX3796" s="24"/>
      <c r="AY3796" s="24"/>
      <c r="AZ3796" s="24"/>
      <c r="BA3796" s="24"/>
      <c r="BB3796" s="24"/>
      <c r="BC3796" s="24"/>
    </row>
    <row r="3797" spans="2:55" x14ac:dyDescent="0.3">
      <c r="B3797" s="48"/>
      <c r="C3797" s="25"/>
      <c r="D3797" s="25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26"/>
      <c r="X3797" s="26"/>
      <c r="Y3797" s="26"/>
      <c r="Z3797" s="26"/>
      <c r="AA3797" s="26"/>
      <c r="AB3797" s="26"/>
      <c r="AC3797" s="26"/>
      <c r="AD3797" s="26"/>
      <c r="AE3797" s="26"/>
      <c r="AF3797" s="26"/>
      <c r="AG3797" s="24"/>
      <c r="AH3797" s="24"/>
      <c r="AI3797" s="24"/>
      <c r="AJ3797" s="24"/>
      <c r="AK3797" s="24"/>
      <c r="AL3797" s="24"/>
      <c r="AM3797" s="24"/>
      <c r="AN3797" s="24"/>
      <c r="AO3797" s="24"/>
      <c r="AP3797" s="24"/>
      <c r="AQ3797" s="24"/>
      <c r="AR3797" s="24"/>
      <c r="AS3797" s="24"/>
      <c r="AT3797" s="24"/>
      <c r="AU3797" s="24"/>
      <c r="AV3797" s="24"/>
      <c r="AW3797" s="24"/>
      <c r="AX3797" s="24"/>
      <c r="AY3797" s="24"/>
      <c r="AZ3797" s="24"/>
      <c r="BA3797" s="24"/>
      <c r="BB3797" s="24"/>
      <c r="BC3797" s="24"/>
    </row>
    <row r="3798" spans="2:55" x14ac:dyDescent="0.3">
      <c r="B3798" s="48"/>
      <c r="C3798" s="25"/>
      <c r="D3798" s="25"/>
      <c r="E3798" s="26"/>
      <c r="F3798" s="26"/>
      <c r="G3798" s="26"/>
      <c r="H3798" s="26"/>
      <c r="I3798" s="26"/>
      <c r="J3798" s="26"/>
      <c r="K3798" s="26"/>
      <c r="L3798" s="26"/>
      <c r="M3798" s="26"/>
      <c r="N3798" s="26"/>
      <c r="O3798" s="26"/>
      <c r="P3798" s="26"/>
      <c r="Q3798" s="26"/>
      <c r="R3798" s="26"/>
      <c r="S3798" s="26"/>
      <c r="T3798" s="26"/>
      <c r="U3798" s="26"/>
      <c r="V3798" s="26"/>
      <c r="W3798" s="26"/>
      <c r="X3798" s="26"/>
      <c r="Y3798" s="26"/>
      <c r="Z3798" s="26"/>
      <c r="AA3798" s="26"/>
      <c r="AB3798" s="26"/>
      <c r="AC3798" s="26"/>
      <c r="AD3798" s="26"/>
      <c r="AE3798" s="26"/>
      <c r="AF3798" s="26"/>
      <c r="AG3798" s="24"/>
      <c r="AH3798" s="24"/>
      <c r="AI3798" s="24"/>
      <c r="AJ3798" s="24"/>
      <c r="AK3798" s="24"/>
      <c r="AL3798" s="24"/>
      <c r="AM3798" s="24"/>
      <c r="AN3798" s="24"/>
      <c r="AO3798" s="24"/>
      <c r="AP3798" s="24"/>
      <c r="AQ3798" s="24"/>
      <c r="AR3798" s="24"/>
      <c r="AS3798" s="24"/>
      <c r="AT3798" s="24"/>
      <c r="AU3798" s="24"/>
      <c r="AV3798" s="24"/>
      <c r="AW3798" s="24"/>
      <c r="AX3798" s="24"/>
      <c r="AY3798" s="24"/>
      <c r="AZ3798" s="24"/>
      <c r="BA3798" s="24"/>
      <c r="BB3798" s="24"/>
      <c r="BC3798" s="24"/>
    </row>
    <row r="3799" spans="2:55" x14ac:dyDescent="0.3">
      <c r="B3799" s="48"/>
      <c r="C3799" s="25"/>
      <c r="D3799" s="25"/>
      <c r="E3799" s="26"/>
      <c r="F3799" s="26"/>
      <c r="G3799" s="26"/>
      <c r="H3799" s="26"/>
      <c r="I3799" s="26"/>
      <c r="J3799" s="26"/>
      <c r="K3799" s="26"/>
      <c r="L3799" s="26"/>
      <c r="M3799" s="26"/>
      <c r="N3799" s="26"/>
      <c r="O3799" s="26"/>
      <c r="P3799" s="26"/>
      <c r="Q3799" s="26"/>
      <c r="R3799" s="26"/>
      <c r="S3799" s="26"/>
      <c r="T3799" s="26"/>
      <c r="U3799" s="26"/>
      <c r="V3799" s="26"/>
      <c r="W3799" s="26"/>
      <c r="X3799" s="26"/>
      <c r="Y3799" s="26"/>
      <c r="Z3799" s="26"/>
      <c r="AA3799" s="26"/>
      <c r="AB3799" s="26"/>
      <c r="AC3799" s="26"/>
      <c r="AD3799" s="26"/>
      <c r="AE3799" s="26"/>
      <c r="AF3799" s="26"/>
      <c r="AG3799" s="24"/>
      <c r="AH3799" s="24"/>
      <c r="AI3799" s="24"/>
      <c r="AJ3799" s="24"/>
      <c r="AK3799" s="24"/>
      <c r="AL3799" s="24"/>
      <c r="AM3799" s="24"/>
      <c r="AN3799" s="24"/>
      <c r="AO3799" s="24"/>
      <c r="AP3799" s="24"/>
      <c r="AQ3799" s="24"/>
      <c r="AR3799" s="24"/>
      <c r="AS3799" s="24"/>
      <c r="AT3799" s="24"/>
      <c r="AU3799" s="24"/>
      <c r="AV3799" s="24"/>
      <c r="AW3799" s="24"/>
      <c r="AX3799" s="24"/>
      <c r="AY3799" s="24"/>
      <c r="AZ3799" s="24"/>
      <c r="BA3799" s="24"/>
      <c r="BB3799" s="24"/>
      <c r="BC3799" s="24"/>
    </row>
    <row r="3800" spans="2:55" x14ac:dyDescent="0.3">
      <c r="B3800" s="48"/>
      <c r="C3800" s="25"/>
      <c r="D3800" s="25"/>
      <c r="E3800" s="26"/>
      <c r="F3800" s="26"/>
      <c r="G3800" s="26"/>
      <c r="H3800" s="26"/>
      <c r="I3800" s="26"/>
      <c r="J3800" s="26"/>
      <c r="K3800" s="26"/>
      <c r="L3800" s="26"/>
      <c r="M3800" s="26"/>
      <c r="N3800" s="26"/>
      <c r="O3800" s="26"/>
      <c r="P3800" s="26"/>
      <c r="Q3800" s="26"/>
      <c r="R3800" s="26"/>
      <c r="S3800" s="26"/>
      <c r="T3800" s="26"/>
      <c r="U3800" s="26"/>
      <c r="V3800" s="26"/>
      <c r="W3800" s="26"/>
      <c r="X3800" s="26"/>
      <c r="Y3800" s="26"/>
      <c r="Z3800" s="26"/>
      <c r="AA3800" s="26"/>
      <c r="AB3800" s="26"/>
      <c r="AC3800" s="26"/>
      <c r="AD3800" s="26"/>
      <c r="AE3800" s="26"/>
      <c r="AF3800" s="26"/>
      <c r="AG3800" s="24"/>
      <c r="AH3800" s="24"/>
      <c r="AI3800" s="24"/>
      <c r="AJ3800" s="24"/>
      <c r="AK3800" s="24"/>
      <c r="AL3800" s="24"/>
      <c r="AM3800" s="24"/>
      <c r="AN3800" s="24"/>
      <c r="AO3800" s="24"/>
      <c r="AP3800" s="24"/>
      <c r="AQ3800" s="24"/>
      <c r="AR3800" s="24"/>
      <c r="AS3800" s="24"/>
      <c r="AT3800" s="24"/>
      <c r="AU3800" s="24"/>
      <c r="AV3800" s="24"/>
      <c r="AW3800" s="24"/>
      <c r="AX3800" s="24"/>
      <c r="AY3800" s="24"/>
      <c r="AZ3800" s="24"/>
      <c r="BA3800" s="24"/>
      <c r="BB3800" s="24"/>
      <c r="BC3800" s="24"/>
    </row>
    <row r="3801" spans="2:55" x14ac:dyDescent="0.3">
      <c r="B3801" s="48"/>
      <c r="C3801" s="25"/>
      <c r="D3801" s="25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26"/>
      <c r="X3801" s="26"/>
      <c r="Y3801" s="26"/>
      <c r="Z3801" s="26"/>
      <c r="AA3801" s="26"/>
      <c r="AB3801" s="26"/>
      <c r="AC3801" s="26"/>
      <c r="AD3801" s="26"/>
      <c r="AE3801" s="26"/>
      <c r="AF3801" s="26"/>
      <c r="AG3801" s="24"/>
      <c r="AH3801" s="24"/>
      <c r="AI3801" s="24"/>
      <c r="AJ3801" s="24"/>
      <c r="AK3801" s="24"/>
      <c r="AL3801" s="24"/>
      <c r="AM3801" s="24"/>
      <c r="AN3801" s="24"/>
      <c r="AO3801" s="24"/>
      <c r="AP3801" s="24"/>
      <c r="AQ3801" s="24"/>
      <c r="AR3801" s="24"/>
      <c r="AS3801" s="24"/>
      <c r="AT3801" s="24"/>
      <c r="AU3801" s="24"/>
      <c r="AV3801" s="24"/>
      <c r="AW3801" s="24"/>
      <c r="AX3801" s="24"/>
      <c r="AY3801" s="24"/>
      <c r="AZ3801" s="24"/>
      <c r="BA3801" s="24"/>
      <c r="BB3801" s="24"/>
      <c r="BC3801" s="24"/>
    </row>
    <row r="3802" spans="2:55" x14ac:dyDescent="0.3">
      <c r="B3802" s="48"/>
      <c r="C3802" s="25"/>
      <c r="D3802" s="25"/>
      <c r="E3802" s="26"/>
      <c r="F3802" s="26"/>
      <c r="G3802" s="26"/>
      <c r="H3802" s="26"/>
      <c r="I3802" s="26"/>
      <c r="J3802" s="26"/>
      <c r="K3802" s="26"/>
      <c r="L3802" s="26"/>
      <c r="M3802" s="26"/>
      <c r="N3802" s="26"/>
      <c r="O3802" s="26"/>
      <c r="P3802" s="26"/>
      <c r="Q3802" s="26"/>
      <c r="R3802" s="26"/>
      <c r="S3802" s="26"/>
      <c r="T3802" s="26"/>
      <c r="U3802" s="26"/>
      <c r="V3802" s="26"/>
      <c r="W3802" s="26"/>
      <c r="X3802" s="26"/>
      <c r="Y3802" s="26"/>
      <c r="Z3802" s="26"/>
      <c r="AA3802" s="26"/>
      <c r="AB3802" s="26"/>
      <c r="AC3802" s="26"/>
      <c r="AD3802" s="26"/>
      <c r="AE3802" s="26"/>
      <c r="AF3802" s="26"/>
      <c r="AG3802" s="24"/>
      <c r="AH3802" s="24"/>
      <c r="AI3802" s="24"/>
      <c r="AJ3802" s="24"/>
      <c r="AK3802" s="24"/>
      <c r="AL3802" s="24"/>
      <c r="AM3802" s="24"/>
      <c r="AN3802" s="24"/>
      <c r="AO3802" s="24"/>
      <c r="AP3802" s="24"/>
      <c r="AQ3802" s="24"/>
      <c r="AR3802" s="24"/>
      <c r="AS3802" s="24"/>
      <c r="AT3802" s="24"/>
      <c r="AU3802" s="24"/>
      <c r="AV3802" s="24"/>
      <c r="AW3802" s="24"/>
      <c r="AX3802" s="24"/>
      <c r="AY3802" s="24"/>
      <c r="AZ3802" s="24"/>
      <c r="BA3802" s="24"/>
      <c r="BB3802" s="24"/>
      <c r="BC3802" s="24"/>
    </row>
    <row r="3803" spans="2:55" x14ac:dyDescent="0.3">
      <c r="B3803" s="48"/>
      <c r="C3803" s="25"/>
      <c r="D3803" s="25"/>
      <c r="E3803" s="26"/>
      <c r="F3803" s="26"/>
      <c r="G3803" s="26"/>
      <c r="H3803" s="26"/>
      <c r="I3803" s="26"/>
      <c r="J3803" s="26"/>
      <c r="K3803" s="26"/>
      <c r="L3803" s="26"/>
      <c r="M3803" s="26"/>
      <c r="N3803" s="26"/>
      <c r="O3803" s="26"/>
      <c r="P3803" s="26"/>
      <c r="Q3803" s="26"/>
      <c r="R3803" s="26"/>
      <c r="S3803" s="26"/>
      <c r="T3803" s="26"/>
      <c r="U3803" s="26"/>
      <c r="V3803" s="26"/>
      <c r="W3803" s="26"/>
      <c r="X3803" s="26"/>
      <c r="Y3803" s="26"/>
      <c r="Z3803" s="26"/>
      <c r="AA3803" s="26"/>
      <c r="AB3803" s="26"/>
      <c r="AC3803" s="26"/>
      <c r="AD3803" s="26"/>
      <c r="AE3803" s="26"/>
      <c r="AF3803" s="26"/>
      <c r="AG3803" s="24"/>
      <c r="AH3803" s="24"/>
      <c r="AI3803" s="24"/>
      <c r="AJ3803" s="24"/>
      <c r="AK3803" s="24"/>
      <c r="AL3803" s="24"/>
      <c r="AM3803" s="24"/>
      <c r="AN3803" s="24"/>
      <c r="AO3803" s="24"/>
      <c r="AP3803" s="24"/>
      <c r="AQ3803" s="24"/>
      <c r="AR3803" s="24"/>
      <c r="AS3803" s="24"/>
      <c r="AT3803" s="24"/>
      <c r="AU3803" s="24"/>
      <c r="AV3803" s="24"/>
      <c r="AW3803" s="24"/>
      <c r="AX3803" s="24"/>
      <c r="AY3803" s="24"/>
      <c r="AZ3803" s="24"/>
      <c r="BA3803" s="24"/>
      <c r="BB3803" s="24"/>
      <c r="BC3803" s="24"/>
    </row>
    <row r="3804" spans="2:55" x14ac:dyDescent="0.3">
      <c r="B3804" s="48"/>
      <c r="C3804" s="25"/>
      <c r="D3804" s="25"/>
      <c r="E3804" s="26"/>
      <c r="F3804" s="26"/>
      <c r="G3804" s="26"/>
      <c r="H3804" s="26"/>
      <c r="I3804" s="26"/>
      <c r="J3804" s="26"/>
      <c r="K3804" s="26"/>
      <c r="L3804" s="26"/>
      <c r="M3804" s="26"/>
      <c r="N3804" s="26"/>
      <c r="O3804" s="26"/>
      <c r="P3804" s="26"/>
      <c r="Q3804" s="26"/>
      <c r="R3804" s="26"/>
      <c r="S3804" s="26"/>
      <c r="T3804" s="26"/>
      <c r="U3804" s="26"/>
      <c r="V3804" s="26"/>
      <c r="W3804" s="26"/>
      <c r="X3804" s="26"/>
      <c r="Y3804" s="26"/>
      <c r="Z3804" s="26"/>
      <c r="AA3804" s="26"/>
      <c r="AB3804" s="26"/>
      <c r="AC3804" s="26"/>
      <c r="AD3804" s="26"/>
      <c r="AE3804" s="26"/>
      <c r="AF3804" s="26"/>
      <c r="AG3804" s="24"/>
      <c r="AH3804" s="24"/>
      <c r="AI3804" s="24"/>
      <c r="AJ3804" s="24"/>
      <c r="AK3804" s="24"/>
      <c r="AL3804" s="24"/>
      <c r="AM3804" s="24"/>
      <c r="AN3804" s="24"/>
      <c r="AO3804" s="24"/>
      <c r="AP3804" s="24"/>
      <c r="AQ3804" s="24"/>
      <c r="AR3804" s="24"/>
      <c r="AS3804" s="24"/>
      <c r="AT3804" s="24"/>
      <c r="AU3804" s="24"/>
      <c r="AV3804" s="24"/>
      <c r="AW3804" s="24"/>
      <c r="AX3804" s="24"/>
      <c r="AY3804" s="24"/>
      <c r="AZ3804" s="24"/>
      <c r="BA3804" s="24"/>
      <c r="BB3804" s="24"/>
      <c r="BC3804" s="24"/>
    </row>
    <row r="3805" spans="2:55" x14ac:dyDescent="0.3">
      <c r="B3805" s="48"/>
      <c r="C3805" s="25"/>
      <c r="D3805" s="25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26"/>
      <c r="X3805" s="26"/>
      <c r="Y3805" s="26"/>
      <c r="Z3805" s="26"/>
      <c r="AA3805" s="26"/>
      <c r="AB3805" s="26"/>
      <c r="AC3805" s="26"/>
      <c r="AD3805" s="26"/>
      <c r="AE3805" s="26"/>
      <c r="AF3805" s="26"/>
      <c r="AG3805" s="24"/>
      <c r="AH3805" s="24"/>
      <c r="AI3805" s="24"/>
      <c r="AJ3805" s="24"/>
      <c r="AK3805" s="24"/>
      <c r="AL3805" s="24"/>
      <c r="AM3805" s="24"/>
      <c r="AN3805" s="24"/>
      <c r="AO3805" s="24"/>
      <c r="AP3805" s="24"/>
      <c r="AQ3805" s="24"/>
      <c r="AR3805" s="24"/>
      <c r="AS3805" s="24"/>
      <c r="AT3805" s="24"/>
      <c r="AU3805" s="24"/>
      <c r="AV3805" s="24"/>
      <c r="AW3805" s="24"/>
      <c r="AX3805" s="24"/>
      <c r="AY3805" s="24"/>
      <c r="AZ3805" s="24"/>
      <c r="BA3805" s="24"/>
      <c r="BB3805" s="24"/>
      <c r="BC3805" s="24"/>
    </row>
    <row r="3806" spans="2:55" x14ac:dyDescent="0.3">
      <c r="B3806" s="48"/>
      <c r="C3806" s="25"/>
      <c r="D3806" s="25"/>
      <c r="E3806" s="26"/>
      <c r="F3806" s="26"/>
      <c r="G3806" s="26"/>
      <c r="H3806" s="26"/>
      <c r="I3806" s="26"/>
      <c r="J3806" s="26"/>
      <c r="K3806" s="26"/>
      <c r="L3806" s="26"/>
      <c r="M3806" s="26"/>
      <c r="N3806" s="26"/>
      <c r="O3806" s="26"/>
      <c r="P3806" s="26"/>
      <c r="Q3806" s="26"/>
      <c r="R3806" s="26"/>
      <c r="S3806" s="26"/>
      <c r="T3806" s="26"/>
      <c r="U3806" s="26"/>
      <c r="V3806" s="26"/>
      <c r="W3806" s="26"/>
      <c r="X3806" s="26"/>
      <c r="Y3806" s="26"/>
      <c r="Z3806" s="26"/>
      <c r="AA3806" s="26"/>
      <c r="AB3806" s="26"/>
      <c r="AC3806" s="26"/>
      <c r="AD3806" s="26"/>
      <c r="AE3806" s="26"/>
      <c r="AF3806" s="26"/>
      <c r="AG3806" s="24"/>
      <c r="AH3806" s="24"/>
      <c r="AI3806" s="24"/>
      <c r="AJ3806" s="24"/>
      <c r="AK3806" s="24"/>
      <c r="AL3806" s="24"/>
      <c r="AM3806" s="24"/>
      <c r="AN3806" s="24"/>
      <c r="AO3806" s="24"/>
      <c r="AP3806" s="24"/>
      <c r="AQ3806" s="24"/>
      <c r="AR3806" s="24"/>
      <c r="AS3806" s="24"/>
      <c r="AT3806" s="24"/>
      <c r="AU3806" s="24"/>
      <c r="AV3806" s="24"/>
      <c r="AW3806" s="24"/>
      <c r="AX3806" s="24"/>
      <c r="AY3806" s="24"/>
      <c r="AZ3806" s="24"/>
      <c r="BA3806" s="24"/>
      <c r="BB3806" s="24"/>
      <c r="BC3806" s="24"/>
    </row>
    <row r="3807" spans="2:55" x14ac:dyDescent="0.3">
      <c r="B3807" s="48"/>
      <c r="C3807" s="25"/>
      <c r="D3807" s="25"/>
      <c r="E3807" s="26"/>
      <c r="F3807" s="26"/>
      <c r="G3807" s="26"/>
      <c r="H3807" s="26"/>
      <c r="I3807" s="26"/>
      <c r="J3807" s="26"/>
      <c r="K3807" s="26"/>
      <c r="L3807" s="26"/>
      <c r="M3807" s="26"/>
      <c r="N3807" s="26"/>
      <c r="O3807" s="26"/>
      <c r="P3807" s="26"/>
      <c r="Q3807" s="26"/>
      <c r="R3807" s="26"/>
      <c r="S3807" s="26"/>
      <c r="T3807" s="26"/>
      <c r="U3807" s="26"/>
      <c r="V3807" s="26"/>
      <c r="W3807" s="26"/>
      <c r="X3807" s="26"/>
      <c r="Y3807" s="26"/>
      <c r="Z3807" s="26"/>
      <c r="AA3807" s="26"/>
      <c r="AB3807" s="26"/>
      <c r="AC3807" s="26"/>
      <c r="AD3807" s="26"/>
      <c r="AE3807" s="26"/>
      <c r="AF3807" s="26"/>
      <c r="AG3807" s="24"/>
      <c r="AH3807" s="24"/>
      <c r="AI3807" s="24"/>
      <c r="AJ3807" s="24"/>
      <c r="AK3807" s="24"/>
      <c r="AL3807" s="24"/>
      <c r="AM3807" s="24"/>
      <c r="AN3807" s="24"/>
      <c r="AO3807" s="24"/>
      <c r="AP3807" s="24"/>
      <c r="AQ3807" s="24"/>
      <c r="AR3807" s="24"/>
      <c r="AS3807" s="24"/>
      <c r="AT3807" s="24"/>
      <c r="AU3807" s="24"/>
      <c r="AV3807" s="24"/>
      <c r="AW3807" s="24"/>
      <c r="AX3807" s="24"/>
      <c r="AY3807" s="24"/>
      <c r="AZ3807" s="24"/>
      <c r="BA3807" s="24"/>
      <c r="BB3807" s="24"/>
      <c r="BC3807" s="24"/>
    </row>
    <row r="3808" spans="2:55" x14ac:dyDescent="0.3">
      <c r="B3808" s="48"/>
      <c r="C3808" s="25"/>
      <c r="D3808" s="25"/>
      <c r="E3808" s="26"/>
      <c r="F3808" s="26"/>
      <c r="G3808" s="26"/>
      <c r="H3808" s="26"/>
      <c r="I3808" s="26"/>
      <c r="J3808" s="26"/>
      <c r="K3808" s="26"/>
      <c r="L3808" s="26"/>
      <c r="M3808" s="26"/>
      <c r="N3808" s="26"/>
      <c r="O3808" s="26"/>
      <c r="P3808" s="26"/>
      <c r="Q3808" s="26"/>
      <c r="R3808" s="26"/>
      <c r="S3808" s="26"/>
      <c r="T3808" s="26"/>
      <c r="U3808" s="26"/>
      <c r="V3808" s="26"/>
      <c r="W3808" s="26"/>
      <c r="X3808" s="26"/>
      <c r="Y3808" s="26"/>
      <c r="Z3808" s="26"/>
      <c r="AA3808" s="26"/>
      <c r="AB3808" s="26"/>
      <c r="AC3808" s="26"/>
      <c r="AD3808" s="26"/>
      <c r="AE3808" s="26"/>
      <c r="AF3808" s="26"/>
      <c r="AG3808" s="24"/>
      <c r="AH3808" s="24"/>
      <c r="AI3808" s="24"/>
      <c r="AJ3808" s="24"/>
      <c r="AK3808" s="24"/>
      <c r="AL3808" s="24"/>
      <c r="AM3808" s="24"/>
      <c r="AN3808" s="24"/>
      <c r="AO3808" s="24"/>
      <c r="AP3808" s="24"/>
      <c r="AQ3808" s="24"/>
      <c r="AR3808" s="24"/>
      <c r="AS3808" s="24"/>
      <c r="AT3808" s="24"/>
      <c r="AU3808" s="24"/>
      <c r="AV3808" s="24"/>
      <c r="AW3808" s="24"/>
      <c r="AX3808" s="24"/>
      <c r="AY3808" s="24"/>
      <c r="AZ3808" s="24"/>
      <c r="BA3808" s="24"/>
      <c r="BB3808" s="24"/>
      <c r="BC3808" s="24"/>
    </row>
    <row r="3809" spans="2:55" x14ac:dyDescent="0.3">
      <c r="B3809" s="48"/>
      <c r="C3809" s="25"/>
      <c r="D3809" s="25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26"/>
      <c r="X3809" s="26"/>
      <c r="Y3809" s="26"/>
      <c r="Z3809" s="26"/>
      <c r="AA3809" s="26"/>
      <c r="AB3809" s="26"/>
      <c r="AC3809" s="26"/>
      <c r="AD3809" s="26"/>
      <c r="AE3809" s="26"/>
      <c r="AF3809" s="26"/>
      <c r="AG3809" s="24"/>
      <c r="AH3809" s="24"/>
      <c r="AI3809" s="24"/>
      <c r="AJ3809" s="24"/>
      <c r="AK3809" s="24"/>
      <c r="AL3809" s="24"/>
      <c r="AM3809" s="24"/>
      <c r="AN3809" s="24"/>
      <c r="AO3809" s="24"/>
      <c r="AP3809" s="24"/>
      <c r="AQ3809" s="24"/>
      <c r="AR3809" s="24"/>
      <c r="AS3809" s="24"/>
      <c r="AT3809" s="24"/>
      <c r="AU3809" s="24"/>
      <c r="AV3809" s="24"/>
      <c r="AW3809" s="24"/>
      <c r="AX3809" s="24"/>
      <c r="AY3809" s="24"/>
      <c r="AZ3809" s="24"/>
      <c r="BA3809" s="24"/>
      <c r="BB3809" s="24"/>
      <c r="BC3809" s="24"/>
    </row>
    <row r="3810" spans="2:55" x14ac:dyDescent="0.3">
      <c r="B3810" s="48"/>
      <c r="C3810" s="25"/>
      <c r="D3810" s="25"/>
      <c r="E3810" s="26"/>
      <c r="F3810" s="26"/>
      <c r="G3810" s="26"/>
      <c r="H3810" s="26"/>
      <c r="I3810" s="26"/>
      <c r="J3810" s="26"/>
      <c r="K3810" s="26"/>
      <c r="L3810" s="26"/>
      <c r="M3810" s="26"/>
      <c r="N3810" s="26"/>
      <c r="O3810" s="26"/>
      <c r="P3810" s="26"/>
      <c r="Q3810" s="26"/>
      <c r="R3810" s="26"/>
      <c r="S3810" s="26"/>
      <c r="T3810" s="26"/>
      <c r="U3810" s="26"/>
      <c r="V3810" s="26"/>
      <c r="W3810" s="26"/>
      <c r="X3810" s="26"/>
      <c r="Y3810" s="26"/>
      <c r="Z3810" s="26"/>
      <c r="AA3810" s="26"/>
      <c r="AB3810" s="26"/>
      <c r="AC3810" s="26"/>
      <c r="AD3810" s="26"/>
      <c r="AE3810" s="26"/>
      <c r="AF3810" s="26"/>
      <c r="AG3810" s="24"/>
      <c r="AH3810" s="24"/>
      <c r="AI3810" s="24"/>
      <c r="AJ3810" s="24"/>
      <c r="AK3810" s="24"/>
      <c r="AL3810" s="24"/>
      <c r="AM3810" s="24"/>
      <c r="AN3810" s="24"/>
      <c r="AO3810" s="24"/>
      <c r="AP3810" s="24"/>
      <c r="AQ3810" s="24"/>
      <c r="AR3810" s="24"/>
      <c r="AS3810" s="24"/>
      <c r="AT3810" s="24"/>
      <c r="AU3810" s="24"/>
      <c r="AV3810" s="24"/>
      <c r="AW3810" s="24"/>
      <c r="AX3810" s="24"/>
      <c r="AY3810" s="24"/>
      <c r="AZ3810" s="24"/>
      <c r="BA3810" s="24"/>
      <c r="BB3810" s="24"/>
      <c r="BC3810" s="24"/>
    </row>
    <row r="3811" spans="2:55" x14ac:dyDescent="0.3">
      <c r="B3811" s="48"/>
      <c r="C3811" s="25"/>
      <c r="D3811" s="25"/>
      <c r="E3811" s="26"/>
      <c r="F3811" s="26"/>
      <c r="G3811" s="26"/>
      <c r="H3811" s="26"/>
      <c r="I3811" s="26"/>
      <c r="J3811" s="26"/>
      <c r="K3811" s="26"/>
      <c r="L3811" s="26"/>
      <c r="M3811" s="26"/>
      <c r="N3811" s="26"/>
      <c r="O3811" s="26"/>
      <c r="P3811" s="26"/>
      <c r="Q3811" s="26"/>
      <c r="R3811" s="26"/>
      <c r="S3811" s="26"/>
      <c r="T3811" s="26"/>
      <c r="U3811" s="26"/>
      <c r="V3811" s="26"/>
      <c r="W3811" s="26"/>
      <c r="X3811" s="26"/>
      <c r="Y3811" s="26"/>
      <c r="Z3811" s="26"/>
      <c r="AA3811" s="26"/>
      <c r="AB3811" s="26"/>
      <c r="AC3811" s="26"/>
      <c r="AD3811" s="26"/>
      <c r="AE3811" s="26"/>
      <c r="AF3811" s="26"/>
      <c r="AG3811" s="24"/>
      <c r="AH3811" s="24"/>
      <c r="AI3811" s="24"/>
      <c r="AJ3811" s="24"/>
      <c r="AK3811" s="24"/>
      <c r="AL3811" s="24"/>
      <c r="AM3811" s="24"/>
      <c r="AN3811" s="24"/>
      <c r="AO3811" s="24"/>
      <c r="AP3811" s="24"/>
      <c r="AQ3811" s="24"/>
      <c r="AR3811" s="24"/>
      <c r="AS3811" s="24"/>
      <c r="AT3811" s="24"/>
      <c r="AU3811" s="24"/>
      <c r="AV3811" s="24"/>
      <c r="AW3811" s="24"/>
      <c r="AX3811" s="24"/>
      <c r="AY3811" s="24"/>
      <c r="AZ3811" s="24"/>
      <c r="BA3811" s="24"/>
      <c r="BB3811" s="24"/>
      <c r="BC3811" s="24"/>
    </row>
    <row r="3812" spans="2:55" x14ac:dyDescent="0.3">
      <c r="B3812" s="48"/>
      <c r="C3812" s="25"/>
      <c r="D3812" s="25"/>
      <c r="E3812" s="26"/>
      <c r="F3812" s="26"/>
      <c r="G3812" s="26"/>
      <c r="H3812" s="26"/>
      <c r="I3812" s="26"/>
      <c r="J3812" s="26"/>
      <c r="K3812" s="26"/>
      <c r="L3812" s="26"/>
      <c r="M3812" s="26"/>
      <c r="N3812" s="26"/>
      <c r="O3812" s="26"/>
      <c r="P3812" s="26"/>
      <c r="Q3812" s="26"/>
      <c r="R3812" s="26"/>
      <c r="S3812" s="26"/>
      <c r="T3812" s="26"/>
      <c r="U3812" s="26"/>
      <c r="V3812" s="26"/>
      <c r="W3812" s="26"/>
      <c r="X3812" s="26"/>
      <c r="Y3812" s="26"/>
      <c r="Z3812" s="26"/>
      <c r="AA3812" s="26"/>
      <c r="AB3812" s="26"/>
      <c r="AC3812" s="26"/>
      <c r="AD3812" s="26"/>
      <c r="AE3812" s="26"/>
      <c r="AF3812" s="26"/>
      <c r="AG3812" s="24"/>
      <c r="AH3812" s="24"/>
      <c r="AI3812" s="24"/>
      <c r="AJ3812" s="24"/>
      <c r="AK3812" s="24"/>
      <c r="AL3812" s="24"/>
      <c r="AM3812" s="24"/>
      <c r="AN3812" s="24"/>
      <c r="AO3812" s="24"/>
      <c r="AP3812" s="24"/>
      <c r="AQ3812" s="24"/>
      <c r="AR3812" s="24"/>
      <c r="AS3812" s="24"/>
      <c r="AT3812" s="24"/>
      <c r="AU3812" s="24"/>
      <c r="AV3812" s="24"/>
      <c r="AW3812" s="24"/>
      <c r="AX3812" s="24"/>
      <c r="AY3812" s="24"/>
      <c r="AZ3812" s="24"/>
      <c r="BA3812" s="24"/>
      <c r="BB3812" s="24"/>
      <c r="BC3812" s="24"/>
    </row>
    <row r="3813" spans="2:55" x14ac:dyDescent="0.3">
      <c r="B3813" s="48"/>
      <c r="C3813" s="25"/>
      <c r="D3813" s="25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26"/>
      <c r="X3813" s="26"/>
      <c r="Y3813" s="26"/>
      <c r="Z3813" s="26"/>
      <c r="AA3813" s="26"/>
      <c r="AB3813" s="26"/>
      <c r="AC3813" s="26"/>
      <c r="AD3813" s="26"/>
      <c r="AE3813" s="26"/>
      <c r="AF3813" s="26"/>
      <c r="AG3813" s="24"/>
      <c r="AH3813" s="24"/>
      <c r="AI3813" s="24"/>
      <c r="AJ3813" s="24"/>
      <c r="AK3813" s="24"/>
      <c r="AL3813" s="24"/>
      <c r="AM3813" s="24"/>
      <c r="AN3813" s="24"/>
      <c r="AO3813" s="24"/>
      <c r="AP3813" s="24"/>
      <c r="AQ3813" s="24"/>
      <c r="AR3813" s="24"/>
      <c r="AS3813" s="24"/>
      <c r="AT3813" s="24"/>
      <c r="AU3813" s="24"/>
      <c r="AV3813" s="24"/>
      <c r="AW3813" s="24"/>
      <c r="AX3813" s="24"/>
      <c r="AY3813" s="24"/>
      <c r="AZ3813" s="24"/>
      <c r="BA3813" s="24"/>
      <c r="BB3813" s="24"/>
      <c r="BC3813" s="24"/>
    </row>
    <row r="3814" spans="2:55" x14ac:dyDescent="0.3">
      <c r="B3814" s="48"/>
      <c r="C3814" s="25"/>
      <c r="D3814" s="25"/>
      <c r="E3814" s="26"/>
      <c r="F3814" s="26"/>
      <c r="G3814" s="26"/>
      <c r="H3814" s="26"/>
      <c r="I3814" s="26"/>
      <c r="J3814" s="26"/>
      <c r="K3814" s="26"/>
      <c r="L3814" s="26"/>
      <c r="M3814" s="26"/>
      <c r="N3814" s="26"/>
      <c r="O3814" s="26"/>
      <c r="P3814" s="26"/>
      <c r="Q3814" s="26"/>
      <c r="R3814" s="26"/>
      <c r="S3814" s="26"/>
      <c r="T3814" s="26"/>
      <c r="U3814" s="26"/>
      <c r="V3814" s="26"/>
      <c r="W3814" s="26"/>
      <c r="X3814" s="26"/>
      <c r="Y3814" s="26"/>
      <c r="Z3814" s="26"/>
      <c r="AA3814" s="26"/>
      <c r="AB3814" s="26"/>
      <c r="AC3814" s="26"/>
      <c r="AD3814" s="26"/>
      <c r="AE3814" s="26"/>
      <c r="AF3814" s="26"/>
      <c r="AG3814" s="24"/>
      <c r="AH3814" s="24"/>
      <c r="AI3814" s="24"/>
      <c r="AJ3814" s="24"/>
      <c r="AK3814" s="24"/>
      <c r="AL3814" s="24"/>
      <c r="AM3814" s="24"/>
      <c r="AN3814" s="24"/>
      <c r="AO3814" s="24"/>
      <c r="AP3814" s="24"/>
      <c r="AQ3814" s="24"/>
      <c r="AR3814" s="24"/>
      <c r="AS3814" s="24"/>
      <c r="AT3814" s="24"/>
      <c r="AU3814" s="24"/>
      <c r="AV3814" s="24"/>
      <c r="AW3814" s="24"/>
      <c r="AX3814" s="24"/>
      <c r="AY3814" s="24"/>
      <c r="AZ3814" s="24"/>
      <c r="BA3814" s="24"/>
      <c r="BB3814" s="24"/>
      <c r="BC3814" s="24"/>
    </row>
    <row r="3815" spans="2:55" x14ac:dyDescent="0.3">
      <c r="B3815" s="48"/>
      <c r="C3815" s="25"/>
      <c r="D3815" s="25"/>
      <c r="E3815" s="26"/>
      <c r="F3815" s="26"/>
      <c r="G3815" s="26"/>
      <c r="H3815" s="26"/>
      <c r="I3815" s="26"/>
      <c r="J3815" s="26"/>
      <c r="K3815" s="26"/>
      <c r="L3815" s="26"/>
      <c r="M3815" s="26"/>
      <c r="N3815" s="26"/>
      <c r="O3815" s="26"/>
      <c r="P3815" s="26"/>
      <c r="Q3815" s="26"/>
      <c r="R3815" s="26"/>
      <c r="S3815" s="26"/>
      <c r="T3815" s="26"/>
      <c r="U3815" s="26"/>
      <c r="V3815" s="26"/>
      <c r="W3815" s="26"/>
      <c r="X3815" s="26"/>
      <c r="Y3815" s="26"/>
      <c r="Z3815" s="26"/>
      <c r="AA3815" s="26"/>
      <c r="AB3815" s="26"/>
      <c r="AC3815" s="26"/>
      <c r="AD3815" s="26"/>
      <c r="AE3815" s="26"/>
      <c r="AF3815" s="26"/>
      <c r="AG3815" s="24"/>
      <c r="AH3815" s="24"/>
      <c r="AI3815" s="24"/>
      <c r="AJ3815" s="24"/>
      <c r="AK3815" s="24"/>
      <c r="AL3815" s="24"/>
      <c r="AM3815" s="24"/>
      <c r="AN3815" s="24"/>
      <c r="AO3815" s="24"/>
      <c r="AP3815" s="24"/>
      <c r="AQ3815" s="24"/>
      <c r="AR3815" s="24"/>
      <c r="AS3815" s="24"/>
      <c r="AT3815" s="24"/>
      <c r="AU3815" s="24"/>
      <c r="AV3815" s="24"/>
      <c r="AW3815" s="24"/>
      <c r="AX3815" s="24"/>
      <c r="AY3815" s="24"/>
      <c r="AZ3815" s="24"/>
      <c r="BA3815" s="24"/>
      <c r="BB3815" s="24"/>
      <c r="BC3815" s="24"/>
    </row>
    <row r="3816" spans="2:55" x14ac:dyDescent="0.3">
      <c r="B3816" s="48"/>
      <c r="C3816" s="25"/>
      <c r="D3816" s="25"/>
      <c r="E3816" s="26"/>
      <c r="F3816" s="26"/>
      <c r="G3816" s="26"/>
      <c r="H3816" s="26"/>
      <c r="I3816" s="26"/>
      <c r="J3816" s="26"/>
      <c r="K3816" s="26"/>
      <c r="L3816" s="26"/>
      <c r="M3816" s="26"/>
      <c r="N3816" s="26"/>
      <c r="O3816" s="26"/>
      <c r="P3816" s="26"/>
      <c r="Q3816" s="26"/>
      <c r="R3816" s="26"/>
      <c r="S3816" s="26"/>
      <c r="T3816" s="26"/>
      <c r="U3816" s="26"/>
      <c r="V3816" s="26"/>
      <c r="W3816" s="26"/>
      <c r="X3816" s="26"/>
      <c r="Y3816" s="26"/>
      <c r="Z3816" s="26"/>
      <c r="AA3816" s="26"/>
      <c r="AB3816" s="26"/>
      <c r="AC3816" s="26"/>
      <c r="AD3816" s="26"/>
      <c r="AE3816" s="26"/>
      <c r="AF3816" s="26"/>
      <c r="AG3816" s="24"/>
      <c r="AH3816" s="24"/>
      <c r="AI3816" s="24"/>
      <c r="AJ3816" s="24"/>
      <c r="AK3816" s="24"/>
      <c r="AL3816" s="24"/>
      <c r="AM3816" s="24"/>
      <c r="AN3816" s="24"/>
      <c r="AO3816" s="24"/>
      <c r="AP3816" s="24"/>
      <c r="AQ3816" s="24"/>
      <c r="AR3816" s="24"/>
      <c r="AS3816" s="24"/>
      <c r="AT3816" s="24"/>
      <c r="AU3816" s="24"/>
      <c r="AV3816" s="24"/>
      <c r="AW3816" s="24"/>
      <c r="AX3816" s="24"/>
      <c r="AY3816" s="24"/>
      <c r="AZ3816" s="24"/>
      <c r="BA3816" s="24"/>
      <c r="BB3816" s="24"/>
      <c r="BC3816" s="24"/>
    </row>
    <row r="3817" spans="2:55" x14ac:dyDescent="0.3">
      <c r="B3817" s="48"/>
      <c r="C3817" s="25"/>
      <c r="D3817" s="25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26"/>
      <c r="X3817" s="26"/>
      <c r="Y3817" s="26"/>
      <c r="Z3817" s="26"/>
      <c r="AA3817" s="26"/>
      <c r="AB3817" s="26"/>
      <c r="AC3817" s="26"/>
      <c r="AD3817" s="26"/>
      <c r="AE3817" s="26"/>
      <c r="AF3817" s="26"/>
      <c r="AG3817" s="24"/>
      <c r="AH3817" s="24"/>
      <c r="AI3817" s="24"/>
      <c r="AJ3817" s="24"/>
      <c r="AK3817" s="24"/>
      <c r="AL3817" s="24"/>
      <c r="AM3817" s="24"/>
      <c r="AN3817" s="24"/>
      <c r="AO3817" s="24"/>
      <c r="AP3817" s="24"/>
      <c r="AQ3817" s="24"/>
      <c r="AR3817" s="24"/>
      <c r="AS3817" s="24"/>
      <c r="AT3817" s="24"/>
      <c r="AU3817" s="24"/>
      <c r="AV3817" s="24"/>
      <c r="AW3817" s="24"/>
      <c r="AX3817" s="24"/>
      <c r="AY3817" s="24"/>
      <c r="AZ3817" s="24"/>
      <c r="BA3817" s="24"/>
      <c r="BB3817" s="24"/>
      <c r="BC3817" s="24"/>
    </row>
    <row r="3818" spans="2:55" x14ac:dyDescent="0.3">
      <c r="B3818" s="48"/>
      <c r="C3818" s="25"/>
      <c r="D3818" s="25"/>
      <c r="E3818" s="26"/>
      <c r="F3818" s="26"/>
      <c r="G3818" s="26"/>
      <c r="H3818" s="26"/>
      <c r="I3818" s="26"/>
      <c r="J3818" s="26"/>
      <c r="K3818" s="26"/>
      <c r="L3818" s="26"/>
      <c r="M3818" s="26"/>
      <c r="N3818" s="26"/>
      <c r="O3818" s="26"/>
      <c r="P3818" s="26"/>
      <c r="Q3818" s="26"/>
      <c r="R3818" s="26"/>
      <c r="S3818" s="26"/>
      <c r="T3818" s="26"/>
      <c r="U3818" s="26"/>
      <c r="V3818" s="26"/>
      <c r="W3818" s="26"/>
      <c r="X3818" s="26"/>
      <c r="Y3818" s="26"/>
      <c r="Z3818" s="26"/>
      <c r="AA3818" s="26"/>
      <c r="AB3818" s="26"/>
      <c r="AC3818" s="26"/>
      <c r="AD3818" s="26"/>
      <c r="AE3818" s="26"/>
      <c r="AF3818" s="26"/>
      <c r="AG3818" s="24"/>
      <c r="AH3818" s="24"/>
      <c r="AI3818" s="24"/>
      <c r="AJ3818" s="24"/>
      <c r="AK3818" s="24"/>
      <c r="AL3818" s="24"/>
      <c r="AM3818" s="24"/>
      <c r="AN3818" s="24"/>
      <c r="AO3818" s="24"/>
      <c r="AP3818" s="24"/>
      <c r="AQ3818" s="24"/>
      <c r="AR3818" s="24"/>
      <c r="AS3818" s="24"/>
      <c r="AT3818" s="24"/>
      <c r="AU3818" s="24"/>
      <c r="AV3818" s="24"/>
      <c r="AW3818" s="24"/>
      <c r="AX3818" s="24"/>
      <c r="AY3818" s="24"/>
      <c r="AZ3818" s="24"/>
      <c r="BA3818" s="24"/>
      <c r="BB3818" s="24"/>
      <c r="BC3818" s="24"/>
    </row>
    <row r="3819" spans="2:55" x14ac:dyDescent="0.3">
      <c r="B3819" s="48"/>
      <c r="C3819" s="25"/>
      <c r="D3819" s="25"/>
      <c r="E3819" s="26"/>
      <c r="F3819" s="26"/>
      <c r="G3819" s="26"/>
      <c r="H3819" s="26"/>
      <c r="I3819" s="26"/>
      <c r="J3819" s="26"/>
      <c r="K3819" s="26"/>
      <c r="L3819" s="26"/>
      <c r="M3819" s="26"/>
      <c r="N3819" s="26"/>
      <c r="O3819" s="26"/>
      <c r="P3819" s="26"/>
      <c r="Q3819" s="26"/>
      <c r="R3819" s="26"/>
      <c r="S3819" s="26"/>
      <c r="T3819" s="26"/>
      <c r="U3819" s="26"/>
      <c r="V3819" s="26"/>
      <c r="W3819" s="26"/>
      <c r="X3819" s="26"/>
      <c r="Y3819" s="26"/>
      <c r="Z3819" s="26"/>
      <c r="AA3819" s="26"/>
      <c r="AB3819" s="26"/>
      <c r="AC3819" s="26"/>
      <c r="AD3819" s="26"/>
      <c r="AE3819" s="26"/>
      <c r="AF3819" s="26"/>
      <c r="AG3819" s="24"/>
      <c r="AH3819" s="24"/>
      <c r="AI3819" s="24"/>
      <c r="AJ3819" s="24"/>
      <c r="AK3819" s="24"/>
      <c r="AL3819" s="24"/>
      <c r="AM3819" s="24"/>
      <c r="AN3819" s="24"/>
      <c r="AO3819" s="24"/>
      <c r="AP3819" s="24"/>
      <c r="AQ3819" s="24"/>
      <c r="AR3819" s="24"/>
      <c r="AS3819" s="24"/>
      <c r="AT3819" s="24"/>
      <c r="AU3819" s="24"/>
      <c r="AV3819" s="24"/>
      <c r="AW3819" s="24"/>
      <c r="AX3819" s="24"/>
      <c r="AY3819" s="24"/>
      <c r="AZ3819" s="24"/>
      <c r="BA3819" s="24"/>
      <c r="BB3819" s="24"/>
      <c r="BC3819" s="24"/>
    </row>
    <row r="3820" spans="2:55" x14ac:dyDescent="0.3">
      <c r="B3820" s="48"/>
      <c r="C3820" s="25"/>
      <c r="D3820" s="25"/>
      <c r="E3820" s="26"/>
      <c r="F3820" s="26"/>
      <c r="G3820" s="26"/>
      <c r="H3820" s="26"/>
      <c r="I3820" s="26"/>
      <c r="J3820" s="26"/>
      <c r="K3820" s="26"/>
      <c r="L3820" s="26"/>
      <c r="M3820" s="26"/>
      <c r="N3820" s="26"/>
      <c r="O3820" s="26"/>
      <c r="P3820" s="26"/>
      <c r="Q3820" s="26"/>
      <c r="R3820" s="26"/>
      <c r="S3820" s="26"/>
      <c r="T3820" s="26"/>
      <c r="U3820" s="26"/>
      <c r="V3820" s="26"/>
      <c r="W3820" s="26"/>
      <c r="X3820" s="26"/>
      <c r="Y3820" s="26"/>
      <c r="Z3820" s="26"/>
      <c r="AA3820" s="26"/>
      <c r="AB3820" s="26"/>
      <c r="AC3820" s="26"/>
      <c r="AD3820" s="26"/>
      <c r="AE3820" s="26"/>
      <c r="AF3820" s="26"/>
      <c r="AG3820" s="24"/>
      <c r="AH3820" s="24"/>
      <c r="AI3820" s="24"/>
      <c r="AJ3820" s="24"/>
      <c r="AK3820" s="24"/>
      <c r="AL3820" s="24"/>
      <c r="AM3820" s="24"/>
      <c r="AN3820" s="24"/>
      <c r="AO3820" s="24"/>
      <c r="AP3820" s="24"/>
      <c r="AQ3820" s="24"/>
      <c r="AR3820" s="24"/>
      <c r="AS3820" s="24"/>
      <c r="AT3820" s="24"/>
      <c r="AU3820" s="24"/>
      <c r="AV3820" s="24"/>
      <c r="AW3820" s="24"/>
      <c r="AX3820" s="24"/>
      <c r="AY3820" s="24"/>
      <c r="AZ3820" s="24"/>
      <c r="BA3820" s="24"/>
      <c r="BB3820" s="24"/>
      <c r="BC3820" s="24"/>
    </row>
    <row r="3821" spans="2:55" x14ac:dyDescent="0.3">
      <c r="B3821" s="48"/>
      <c r="C3821" s="25"/>
      <c r="D3821" s="25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26"/>
      <c r="X3821" s="26"/>
      <c r="Y3821" s="26"/>
      <c r="Z3821" s="26"/>
      <c r="AA3821" s="26"/>
      <c r="AB3821" s="26"/>
      <c r="AC3821" s="26"/>
      <c r="AD3821" s="26"/>
      <c r="AE3821" s="26"/>
      <c r="AF3821" s="26"/>
      <c r="AG3821" s="24"/>
      <c r="AH3821" s="24"/>
      <c r="AI3821" s="24"/>
      <c r="AJ3821" s="24"/>
      <c r="AK3821" s="24"/>
      <c r="AL3821" s="24"/>
      <c r="AM3821" s="24"/>
      <c r="AN3821" s="24"/>
      <c r="AO3821" s="24"/>
      <c r="AP3821" s="24"/>
      <c r="AQ3821" s="24"/>
      <c r="AR3821" s="24"/>
      <c r="AS3821" s="24"/>
      <c r="AT3821" s="24"/>
      <c r="AU3821" s="24"/>
      <c r="AV3821" s="24"/>
      <c r="AW3821" s="24"/>
      <c r="AX3821" s="24"/>
      <c r="AY3821" s="24"/>
      <c r="AZ3821" s="24"/>
      <c r="BA3821" s="24"/>
      <c r="BB3821" s="24"/>
      <c r="BC3821" s="24"/>
    </row>
    <row r="3822" spans="2:55" x14ac:dyDescent="0.3">
      <c r="B3822" s="48"/>
      <c r="C3822" s="25"/>
      <c r="D3822" s="25"/>
      <c r="E3822" s="26"/>
      <c r="F3822" s="26"/>
      <c r="G3822" s="26"/>
      <c r="H3822" s="26"/>
      <c r="I3822" s="26"/>
      <c r="J3822" s="26"/>
      <c r="K3822" s="26"/>
      <c r="L3822" s="26"/>
      <c r="M3822" s="26"/>
      <c r="N3822" s="26"/>
      <c r="O3822" s="26"/>
      <c r="P3822" s="26"/>
      <c r="Q3822" s="26"/>
      <c r="R3822" s="26"/>
      <c r="S3822" s="26"/>
      <c r="T3822" s="26"/>
      <c r="U3822" s="26"/>
      <c r="V3822" s="26"/>
      <c r="W3822" s="26"/>
      <c r="X3822" s="26"/>
      <c r="Y3822" s="26"/>
      <c r="Z3822" s="26"/>
      <c r="AA3822" s="26"/>
      <c r="AB3822" s="26"/>
      <c r="AC3822" s="26"/>
      <c r="AD3822" s="26"/>
      <c r="AE3822" s="26"/>
      <c r="AF3822" s="26"/>
      <c r="AG3822" s="24"/>
      <c r="AH3822" s="24"/>
      <c r="AI3822" s="24"/>
      <c r="AJ3822" s="24"/>
      <c r="AK3822" s="24"/>
      <c r="AL3822" s="24"/>
      <c r="AM3822" s="24"/>
      <c r="AN3822" s="24"/>
      <c r="AO3822" s="24"/>
      <c r="AP3822" s="24"/>
      <c r="AQ3822" s="24"/>
      <c r="AR3822" s="24"/>
      <c r="AS3822" s="24"/>
      <c r="AT3822" s="24"/>
      <c r="AU3822" s="24"/>
      <c r="AV3822" s="24"/>
      <c r="AW3822" s="24"/>
      <c r="AX3822" s="24"/>
      <c r="AY3822" s="24"/>
      <c r="AZ3822" s="24"/>
      <c r="BA3822" s="24"/>
      <c r="BB3822" s="24"/>
      <c r="BC3822" s="24"/>
    </row>
    <row r="3823" spans="2:55" x14ac:dyDescent="0.3">
      <c r="B3823" s="48"/>
      <c r="C3823" s="25"/>
      <c r="D3823" s="25"/>
      <c r="E3823" s="26"/>
      <c r="F3823" s="26"/>
      <c r="G3823" s="26"/>
      <c r="H3823" s="26"/>
      <c r="I3823" s="26"/>
      <c r="J3823" s="26"/>
      <c r="K3823" s="26"/>
      <c r="L3823" s="26"/>
      <c r="M3823" s="26"/>
      <c r="N3823" s="26"/>
      <c r="O3823" s="26"/>
      <c r="P3823" s="26"/>
      <c r="Q3823" s="26"/>
      <c r="R3823" s="26"/>
      <c r="S3823" s="26"/>
      <c r="T3823" s="26"/>
      <c r="U3823" s="26"/>
      <c r="V3823" s="26"/>
      <c r="W3823" s="26"/>
      <c r="X3823" s="26"/>
      <c r="Y3823" s="26"/>
      <c r="Z3823" s="26"/>
      <c r="AA3823" s="26"/>
      <c r="AB3823" s="26"/>
      <c r="AC3823" s="26"/>
      <c r="AD3823" s="26"/>
      <c r="AE3823" s="26"/>
      <c r="AF3823" s="26"/>
      <c r="AG3823" s="24"/>
      <c r="AH3823" s="24"/>
      <c r="AI3823" s="24"/>
      <c r="AJ3823" s="24"/>
      <c r="AK3823" s="24"/>
      <c r="AL3823" s="24"/>
      <c r="AM3823" s="24"/>
      <c r="AN3823" s="24"/>
      <c r="AO3823" s="24"/>
      <c r="AP3823" s="24"/>
      <c r="AQ3823" s="24"/>
      <c r="AR3823" s="24"/>
      <c r="AS3823" s="24"/>
      <c r="AT3823" s="24"/>
      <c r="AU3823" s="24"/>
      <c r="AV3823" s="24"/>
      <c r="AW3823" s="24"/>
      <c r="AX3823" s="24"/>
      <c r="AY3823" s="24"/>
      <c r="AZ3823" s="24"/>
      <c r="BA3823" s="24"/>
      <c r="BB3823" s="24"/>
      <c r="BC3823" s="24"/>
    </row>
    <row r="3824" spans="2:55" x14ac:dyDescent="0.3">
      <c r="B3824" s="48"/>
      <c r="C3824" s="25"/>
      <c r="D3824" s="25"/>
      <c r="E3824" s="26"/>
      <c r="F3824" s="26"/>
      <c r="G3824" s="26"/>
      <c r="H3824" s="26"/>
      <c r="I3824" s="26"/>
      <c r="J3824" s="26"/>
      <c r="K3824" s="26"/>
      <c r="L3824" s="26"/>
      <c r="M3824" s="26"/>
      <c r="N3824" s="26"/>
      <c r="O3824" s="26"/>
      <c r="P3824" s="26"/>
      <c r="Q3824" s="26"/>
      <c r="R3824" s="26"/>
      <c r="S3824" s="26"/>
      <c r="T3824" s="26"/>
      <c r="U3824" s="26"/>
      <c r="V3824" s="26"/>
      <c r="W3824" s="26"/>
      <c r="X3824" s="26"/>
      <c r="Y3824" s="26"/>
      <c r="Z3824" s="26"/>
      <c r="AA3824" s="26"/>
      <c r="AB3824" s="26"/>
      <c r="AC3824" s="26"/>
      <c r="AD3824" s="26"/>
      <c r="AE3824" s="26"/>
      <c r="AF3824" s="26"/>
      <c r="AG3824" s="24"/>
      <c r="AH3824" s="24"/>
      <c r="AI3824" s="24"/>
      <c r="AJ3824" s="24"/>
      <c r="AK3824" s="24"/>
      <c r="AL3824" s="24"/>
      <c r="AM3824" s="24"/>
      <c r="AN3824" s="24"/>
      <c r="AO3824" s="24"/>
      <c r="AP3824" s="24"/>
      <c r="AQ3824" s="24"/>
      <c r="AR3824" s="24"/>
      <c r="AS3824" s="24"/>
      <c r="AT3824" s="24"/>
      <c r="AU3824" s="24"/>
      <c r="AV3824" s="24"/>
      <c r="AW3824" s="24"/>
      <c r="AX3824" s="24"/>
      <c r="AY3824" s="24"/>
      <c r="AZ3824" s="24"/>
      <c r="BA3824" s="24"/>
      <c r="BB3824" s="24"/>
      <c r="BC3824" s="24"/>
    </row>
    <row r="3825" spans="2:55" x14ac:dyDescent="0.3">
      <c r="B3825" s="48"/>
      <c r="C3825" s="25"/>
      <c r="D3825" s="25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26"/>
      <c r="X3825" s="26"/>
      <c r="Y3825" s="26"/>
      <c r="Z3825" s="26"/>
      <c r="AA3825" s="26"/>
      <c r="AB3825" s="26"/>
      <c r="AC3825" s="26"/>
      <c r="AD3825" s="26"/>
      <c r="AE3825" s="26"/>
      <c r="AF3825" s="26"/>
      <c r="AG3825" s="24"/>
      <c r="AH3825" s="24"/>
      <c r="AI3825" s="24"/>
      <c r="AJ3825" s="24"/>
      <c r="AK3825" s="24"/>
      <c r="AL3825" s="24"/>
      <c r="AM3825" s="24"/>
      <c r="AN3825" s="24"/>
      <c r="AO3825" s="24"/>
      <c r="AP3825" s="24"/>
      <c r="AQ3825" s="24"/>
      <c r="AR3825" s="24"/>
      <c r="AS3825" s="24"/>
      <c r="AT3825" s="24"/>
      <c r="AU3825" s="24"/>
      <c r="AV3825" s="24"/>
      <c r="AW3825" s="24"/>
      <c r="AX3825" s="24"/>
      <c r="AY3825" s="24"/>
      <c r="AZ3825" s="24"/>
      <c r="BA3825" s="24"/>
      <c r="BB3825" s="24"/>
      <c r="BC3825" s="24"/>
    </row>
    <row r="3826" spans="2:55" x14ac:dyDescent="0.3">
      <c r="B3826" s="48"/>
      <c r="C3826" s="25"/>
      <c r="D3826" s="25"/>
      <c r="E3826" s="26"/>
      <c r="F3826" s="26"/>
      <c r="G3826" s="26"/>
      <c r="H3826" s="26"/>
      <c r="I3826" s="26"/>
      <c r="J3826" s="26"/>
      <c r="K3826" s="26"/>
      <c r="L3826" s="26"/>
      <c r="M3826" s="26"/>
      <c r="N3826" s="26"/>
      <c r="O3826" s="26"/>
      <c r="P3826" s="26"/>
      <c r="Q3826" s="26"/>
      <c r="R3826" s="26"/>
      <c r="S3826" s="26"/>
      <c r="T3826" s="26"/>
      <c r="U3826" s="26"/>
      <c r="V3826" s="26"/>
      <c r="W3826" s="26"/>
      <c r="X3826" s="26"/>
      <c r="Y3826" s="26"/>
      <c r="Z3826" s="26"/>
      <c r="AA3826" s="26"/>
      <c r="AB3826" s="26"/>
      <c r="AC3826" s="26"/>
      <c r="AD3826" s="26"/>
      <c r="AE3826" s="26"/>
      <c r="AF3826" s="26"/>
      <c r="AG3826" s="24"/>
      <c r="AH3826" s="24"/>
      <c r="AI3826" s="24"/>
      <c r="AJ3826" s="24"/>
      <c r="AK3826" s="24"/>
      <c r="AL3826" s="24"/>
      <c r="AM3826" s="24"/>
      <c r="AN3826" s="24"/>
      <c r="AO3826" s="24"/>
      <c r="AP3826" s="24"/>
      <c r="AQ3826" s="24"/>
      <c r="AR3826" s="24"/>
      <c r="AS3826" s="24"/>
      <c r="AT3826" s="24"/>
      <c r="AU3826" s="24"/>
      <c r="AV3826" s="24"/>
      <c r="AW3826" s="24"/>
      <c r="AX3826" s="24"/>
      <c r="AY3826" s="24"/>
      <c r="AZ3826" s="24"/>
      <c r="BA3826" s="24"/>
      <c r="BB3826" s="24"/>
      <c r="BC3826" s="24"/>
    </row>
    <row r="3827" spans="2:55" x14ac:dyDescent="0.3">
      <c r="B3827" s="48"/>
      <c r="C3827" s="25"/>
      <c r="D3827" s="25"/>
      <c r="E3827" s="26"/>
      <c r="F3827" s="26"/>
      <c r="G3827" s="26"/>
      <c r="H3827" s="26"/>
      <c r="I3827" s="26"/>
      <c r="J3827" s="26"/>
      <c r="K3827" s="26"/>
      <c r="L3827" s="26"/>
      <c r="M3827" s="26"/>
      <c r="N3827" s="26"/>
      <c r="O3827" s="26"/>
      <c r="P3827" s="26"/>
      <c r="Q3827" s="26"/>
      <c r="R3827" s="26"/>
      <c r="S3827" s="26"/>
      <c r="T3827" s="26"/>
      <c r="U3827" s="26"/>
      <c r="V3827" s="26"/>
      <c r="W3827" s="26"/>
      <c r="X3827" s="26"/>
      <c r="Y3827" s="26"/>
      <c r="Z3827" s="26"/>
      <c r="AA3827" s="26"/>
      <c r="AB3827" s="26"/>
      <c r="AC3827" s="26"/>
      <c r="AD3827" s="26"/>
      <c r="AE3827" s="26"/>
      <c r="AF3827" s="26"/>
      <c r="AG3827" s="24"/>
      <c r="AH3827" s="24"/>
      <c r="AI3827" s="24"/>
      <c r="AJ3827" s="24"/>
      <c r="AK3827" s="24"/>
      <c r="AL3827" s="24"/>
      <c r="AM3827" s="24"/>
      <c r="AN3827" s="24"/>
      <c r="AO3827" s="24"/>
      <c r="AP3827" s="24"/>
      <c r="AQ3827" s="24"/>
      <c r="AR3827" s="24"/>
      <c r="AS3827" s="24"/>
      <c r="AT3827" s="24"/>
      <c r="AU3827" s="24"/>
      <c r="AV3827" s="24"/>
      <c r="AW3827" s="24"/>
      <c r="AX3827" s="24"/>
      <c r="AY3827" s="24"/>
      <c r="AZ3827" s="24"/>
      <c r="BA3827" s="24"/>
      <c r="BB3827" s="24"/>
      <c r="BC3827" s="24"/>
    </row>
    <row r="3828" spans="2:55" x14ac:dyDescent="0.3">
      <c r="B3828" s="48"/>
      <c r="C3828" s="25"/>
      <c r="D3828" s="25"/>
      <c r="E3828" s="26"/>
      <c r="F3828" s="26"/>
      <c r="G3828" s="26"/>
      <c r="H3828" s="26"/>
      <c r="I3828" s="26"/>
      <c r="J3828" s="26"/>
      <c r="K3828" s="26"/>
      <c r="L3828" s="26"/>
      <c r="M3828" s="26"/>
      <c r="N3828" s="26"/>
      <c r="O3828" s="26"/>
      <c r="P3828" s="26"/>
      <c r="Q3828" s="26"/>
      <c r="R3828" s="26"/>
      <c r="S3828" s="26"/>
      <c r="T3828" s="26"/>
      <c r="U3828" s="26"/>
      <c r="V3828" s="26"/>
      <c r="W3828" s="26"/>
      <c r="X3828" s="26"/>
      <c r="Y3828" s="26"/>
      <c r="Z3828" s="26"/>
      <c r="AA3828" s="26"/>
      <c r="AB3828" s="26"/>
      <c r="AC3828" s="26"/>
      <c r="AD3828" s="26"/>
      <c r="AE3828" s="26"/>
      <c r="AF3828" s="26"/>
      <c r="AG3828" s="24"/>
      <c r="AH3828" s="24"/>
      <c r="AI3828" s="24"/>
      <c r="AJ3828" s="24"/>
      <c r="AK3828" s="24"/>
      <c r="AL3828" s="24"/>
      <c r="AM3828" s="24"/>
      <c r="AN3828" s="24"/>
      <c r="AO3828" s="24"/>
      <c r="AP3828" s="24"/>
      <c r="AQ3828" s="24"/>
      <c r="AR3828" s="24"/>
      <c r="AS3828" s="24"/>
      <c r="AT3828" s="24"/>
      <c r="AU3828" s="24"/>
      <c r="AV3828" s="24"/>
      <c r="AW3828" s="24"/>
      <c r="AX3828" s="24"/>
      <c r="AY3828" s="24"/>
      <c r="AZ3828" s="24"/>
      <c r="BA3828" s="24"/>
      <c r="BB3828" s="24"/>
      <c r="BC3828" s="24"/>
    </row>
    <row r="3829" spans="2:55" x14ac:dyDescent="0.3">
      <c r="B3829" s="48"/>
      <c r="C3829" s="25"/>
      <c r="D3829" s="25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26"/>
      <c r="X3829" s="26"/>
      <c r="Y3829" s="26"/>
      <c r="Z3829" s="26"/>
      <c r="AA3829" s="26"/>
      <c r="AB3829" s="26"/>
      <c r="AC3829" s="26"/>
      <c r="AD3829" s="26"/>
      <c r="AE3829" s="26"/>
      <c r="AF3829" s="26"/>
      <c r="AG3829" s="24"/>
      <c r="AH3829" s="24"/>
      <c r="AI3829" s="24"/>
      <c r="AJ3829" s="24"/>
      <c r="AK3829" s="24"/>
      <c r="AL3829" s="24"/>
      <c r="AM3829" s="24"/>
      <c r="AN3829" s="24"/>
      <c r="AO3829" s="24"/>
      <c r="AP3829" s="24"/>
      <c r="AQ3829" s="24"/>
      <c r="AR3829" s="24"/>
      <c r="AS3829" s="24"/>
      <c r="AT3829" s="24"/>
      <c r="AU3829" s="24"/>
      <c r="AV3829" s="24"/>
      <c r="AW3829" s="24"/>
      <c r="AX3829" s="24"/>
      <c r="AY3829" s="24"/>
      <c r="AZ3829" s="24"/>
      <c r="BA3829" s="24"/>
      <c r="BB3829" s="24"/>
      <c r="BC3829" s="24"/>
    </row>
    <row r="3830" spans="2:55" x14ac:dyDescent="0.3">
      <c r="B3830" s="48"/>
      <c r="C3830" s="25"/>
      <c r="D3830" s="25"/>
      <c r="E3830" s="26"/>
      <c r="F3830" s="26"/>
      <c r="G3830" s="26"/>
      <c r="H3830" s="26"/>
      <c r="I3830" s="26"/>
      <c r="J3830" s="26"/>
      <c r="K3830" s="26"/>
      <c r="L3830" s="26"/>
      <c r="M3830" s="26"/>
      <c r="N3830" s="26"/>
      <c r="O3830" s="26"/>
      <c r="P3830" s="26"/>
      <c r="Q3830" s="26"/>
      <c r="R3830" s="26"/>
      <c r="S3830" s="26"/>
      <c r="T3830" s="26"/>
      <c r="U3830" s="26"/>
      <c r="V3830" s="26"/>
      <c r="W3830" s="26"/>
      <c r="X3830" s="26"/>
      <c r="Y3830" s="26"/>
      <c r="Z3830" s="26"/>
      <c r="AA3830" s="26"/>
      <c r="AB3830" s="26"/>
      <c r="AC3830" s="26"/>
      <c r="AD3830" s="26"/>
      <c r="AE3830" s="26"/>
      <c r="AF3830" s="26"/>
      <c r="AG3830" s="24"/>
      <c r="AH3830" s="24"/>
      <c r="AI3830" s="24"/>
      <c r="AJ3830" s="24"/>
      <c r="AK3830" s="24"/>
      <c r="AL3830" s="24"/>
      <c r="AM3830" s="24"/>
      <c r="AN3830" s="24"/>
      <c r="AO3830" s="24"/>
      <c r="AP3830" s="24"/>
      <c r="AQ3830" s="24"/>
      <c r="AR3830" s="24"/>
      <c r="AS3830" s="24"/>
      <c r="AT3830" s="24"/>
      <c r="AU3830" s="24"/>
      <c r="AV3830" s="24"/>
      <c r="AW3830" s="24"/>
      <c r="AX3830" s="24"/>
      <c r="AY3830" s="24"/>
      <c r="AZ3830" s="24"/>
      <c r="BA3830" s="24"/>
      <c r="BB3830" s="24"/>
      <c r="BC3830" s="24"/>
    </row>
    <row r="3831" spans="2:55" x14ac:dyDescent="0.3">
      <c r="B3831" s="48"/>
      <c r="C3831" s="25"/>
      <c r="D3831" s="25"/>
      <c r="E3831" s="26"/>
      <c r="F3831" s="26"/>
      <c r="G3831" s="26"/>
      <c r="H3831" s="26"/>
      <c r="I3831" s="26"/>
      <c r="J3831" s="26"/>
      <c r="K3831" s="26"/>
      <c r="L3831" s="26"/>
      <c r="M3831" s="26"/>
      <c r="N3831" s="26"/>
      <c r="O3831" s="26"/>
      <c r="P3831" s="26"/>
      <c r="Q3831" s="26"/>
      <c r="R3831" s="26"/>
      <c r="S3831" s="26"/>
      <c r="T3831" s="26"/>
      <c r="U3831" s="26"/>
      <c r="V3831" s="26"/>
      <c r="W3831" s="26"/>
      <c r="X3831" s="26"/>
      <c r="Y3831" s="26"/>
      <c r="Z3831" s="26"/>
      <c r="AA3831" s="26"/>
      <c r="AB3831" s="26"/>
      <c r="AC3831" s="26"/>
      <c r="AD3831" s="26"/>
      <c r="AE3831" s="26"/>
      <c r="AF3831" s="26"/>
      <c r="AG3831" s="24"/>
      <c r="AH3831" s="24"/>
      <c r="AI3831" s="24"/>
      <c r="AJ3831" s="24"/>
      <c r="AK3831" s="24"/>
      <c r="AL3831" s="24"/>
      <c r="AM3831" s="24"/>
      <c r="AN3831" s="24"/>
      <c r="AO3831" s="24"/>
      <c r="AP3831" s="24"/>
      <c r="AQ3831" s="24"/>
      <c r="AR3831" s="24"/>
      <c r="AS3831" s="24"/>
      <c r="AT3831" s="24"/>
      <c r="AU3831" s="24"/>
      <c r="AV3831" s="24"/>
      <c r="AW3831" s="24"/>
      <c r="AX3831" s="24"/>
      <c r="AY3831" s="24"/>
      <c r="AZ3831" s="24"/>
      <c r="BA3831" s="24"/>
      <c r="BB3831" s="24"/>
      <c r="BC3831" s="24"/>
    </row>
    <row r="3832" spans="2:55" x14ac:dyDescent="0.3">
      <c r="B3832" s="48"/>
      <c r="C3832" s="25"/>
      <c r="D3832" s="25"/>
      <c r="E3832" s="26"/>
      <c r="F3832" s="26"/>
      <c r="G3832" s="26"/>
      <c r="H3832" s="26"/>
      <c r="I3832" s="26"/>
      <c r="J3832" s="26"/>
      <c r="K3832" s="26"/>
      <c r="L3832" s="26"/>
      <c r="M3832" s="26"/>
      <c r="N3832" s="26"/>
      <c r="O3832" s="26"/>
      <c r="P3832" s="26"/>
      <c r="Q3832" s="26"/>
      <c r="R3832" s="26"/>
      <c r="S3832" s="26"/>
      <c r="T3832" s="26"/>
      <c r="U3832" s="26"/>
      <c r="V3832" s="26"/>
      <c r="W3832" s="26"/>
      <c r="X3832" s="26"/>
      <c r="Y3832" s="26"/>
      <c r="Z3832" s="26"/>
      <c r="AA3832" s="26"/>
      <c r="AB3832" s="26"/>
      <c r="AC3832" s="26"/>
      <c r="AD3832" s="26"/>
      <c r="AE3832" s="26"/>
      <c r="AF3832" s="26"/>
      <c r="AG3832" s="24"/>
      <c r="AH3832" s="24"/>
      <c r="AI3832" s="24"/>
      <c r="AJ3832" s="24"/>
      <c r="AK3832" s="24"/>
      <c r="AL3832" s="24"/>
      <c r="AM3832" s="24"/>
      <c r="AN3832" s="24"/>
      <c r="AO3832" s="24"/>
      <c r="AP3832" s="24"/>
      <c r="AQ3832" s="24"/>
      <c r="AR3832" s="24"/>
      <c r="AS3832" s="24"/>
      <c r="AT3832" s="24"/>
      <c r="AU3832" s="24"/>
      <c r="AV3832" s="24"/>
      <c r="AW3832" s="24"/>
      <c r="AX3832" s="24"/>
      <c r="AY3832" s="24"/>
      <c r="AZ3832" s="24"/>
      <c r="BA3832" s="24"/>
      <c r="BB3832" s="24"/>
      <c r="BC3832" s="24"/>
    </row>
    <row r="3833" spans="2:55" x14ac:dyDescent="0.3">
      <c r="B3833" s="48"/>
      <c r="C3833" s="25"/>
      <c r="D3833" s="25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26"/>
      <c r="X3833" s="26"/>
      <c r="Y3833" s="26"/>
      <c r="Z3833" s="26"/>
      <c r="AA3833" s="26"/>
      <c r="AB3833" s="26"/>
      <c r="AC3833" s="26"/>
      <c r="AD3833" s="26"/>
      <c r="AE3833" s="26"/>
      <c r="AF3833" s="26"/>
      <c r="AG3833" s="24"/>
      <c r="AH3833" s="24"/>
      <c r="AI3833" s="24"/>
      <c r="AJ3833" s="24"/>
      <c r="AK3833" s="24"/>
      <c r="AL3833" s="24"/>
      <c r="AM3833" s="24"/>
      <c r="AN3833" s="24"/>
      <c r="AO3833" s="24"/>
      <c r="AP3833" s="24"/>
      <c r="AQ3833" s="24"/>
      <c r="AR3833" s="24"/>
      <c r="AS3833" s="24"/>
      <c r="AT3833" s="24"/>
      <c r="AU3833" s="24"/>
      <c r="AV3833" s="24"/>
      <c r="AW3833" s="24"/>
      <c r="AX3833" s="24"/>
      <c r="AY3833" s="24"/>
      <c r="AZ3833" s="24"/>
      <c r="BA3833" s="24"/>
      <c r="BB3833" s="24"/>
      <c r="BC3833" s="24"/>
    </row>
    <row r="3834" spans="2:55" x14ac:dyDescent="0.3">
      <c r="B3834" s="48"/>
      <c r="C3834" s="25"/>
      <c r="D3834" s="25"/>
      <c r="E3834" s="26"/>
      <c r="F3834" s="26"/>
      <c r="G3834" s="26"/>
      <c r="H3834" s="26"/>
      <c r="I3834" s="26"/>
      <c r="J3834" s="26"/>
      <c r="K3834" s="26"/>
      <c r="L3834" s="26"/>
      <c r="M3834" s="26"/>
      <c r="N3834" s="26"/>
      <c r="O3834" s="26"/>
      <c r="P3834" s="26"/>
      <c r="Q3834" s="26"/>
      <c r="R3834" s="26"/>
      <c r="S3834" s="26"/>
      <c r="T3834" s="26"/>
      <c r="U3834" s="26"/>
      <c r="V3834" s="26"/>
      <c r="W3834" s="26"/>
      <c r="X3834" s="26"/>
      <c r="Y3834" s="26"/>
      <c r="Z3834" s="26"/>
      <c r="AA3834" s="26"/>
      <c r="AB3834" s="26"/>
      <c r="AC3834" s="26"/>
      <c r="AD3834" s="26"/>
      <c r="AE3834" s="26"/>
      <c r="AF3834" s="26"/>
      <c r="AG3834" s="24"/>
      <c r="AH3834" s="24"/>
      <c r="AI3834" s="24"/>
      <c r="AJ3834" s="24"/>
      <c r="AK3834" s="24"/>
      <c r="AL3834" s="24"/>
      <c r="AM3834" s="24"/>
      <c r="AN3834" s="24"/>
      <c r="AO3834" s="24"/>
      <c r="AP3834" s="24"/>
      <c r="AQ3834" s="24"/>
      <c r="AR3834" s="24"/>
      <c r="AS3834" s="24"/>
      <c r="AT3834" s="24"/>
      <c r="AU3834" s="24"/>
      <c r="AV3834" s="24"/>
      <c r="AW3834" s="24"/>
      <c r="AX3834" s="24"/>
      <c r="AY3834" s="24"/>
      <c r="AZ3834" s="24"/>
      <c r="BA3834" s="24"/>
      <c r="BB3834" s="24"/>
      <c r="BC3834" s="24"/>
    </row>
    <row r="3835" spans="2:55" x14ac:dyDescent="0.3">
      <c r="B3835" s="48"/>
      <c r="C3835" s="25"/>
      <c r="D3835" s="25"/>
      <c r="E3835" s="26"/>
      <c r="F3835" s="26"/>
      <c r="G3835" s="26"/>
      <c r="H3835" s="26"/>
      <c r="I3835" s="26"/>
      <c r="J3835" s="26"/>
      <c r="K3835" s="26"/>
      <c r="L3835" s="26"/>
      <c r="M3835" s="26"/>
      <c r="N3835" s="26"/>
      <c r="O3835" s="26"/>
      <c r="P3835" s="26"/>
      <c r="Q3835" s="26"/>
      <c r="R3835" s="26"/>
      <c r="S3835" s="26"/>
      <c r="T3835" s="26"/>
      <c r="U3835" s="26"/>
      <c r="V3835" s="26"/>
      <c r="W3835" s="26"/>
      <c r="X3835" s="26"/>
      <c r="Y3835" s="26"/>
      <c r="Z3835" s="26"/>
      <c r="AA3835" s="26"/>
      <c r="AB3835" s="26"/>
      <c r="AC3835" s="26"/>
      <c r="AD3835" s="26"/>
      <c r="AE3835" s="26"/>
      <c r="AF3835" s="26"/>
      <c r="AG3835" s="24"/>
      <c r="AH3835" s="24"/>
      <c r="AI3835" s="24"/>
      <c r="AJ3835" s="24"/>
      <c r="AK3835" s="24"/>
      <c r="AL3835" s="24"/>
      <c r="AM3835" s="24"/>
      <c r="AN3835" s="24"/>
      <c r="AO3835" s="24"/>
      <c r="AP3835" s="24"/>
      <c r="AQ3835" s="24"/>
      <c r="AR3835" s="24"/>
      <c r="AS3835" s="24"/>
      <c r="AT3835" s="24"/>
      <c r="AU3835" s="24"/>
      <c r="AV3835" s="24"/>
      <c r="AW3835" s="24"/>
      <c r="AX3835" s="24"/>
      <c r="AY3835" s="24"/>
      <c r="AZ3835" s="24"/>
      <c r="BA3835" s="24"/>
      <c r="BB3835" s="24"/>
      <c r="BC3835" s="24"/>
    </row>
    <row r="3836" spans="2:55" x14ac:dyDescent="0.3">
      <c r="B3836" s="48"/>
      <c r="C3836" s="25"/>
      <c r="D3836" s="25"/>
      <c r="E3836" s="26"/>
      <c r="F3836" s="26"/>
      <c r="G3836" s="26"/>
      <c r="H3836" s="26"/>
      <c r="I3836" s="26"/>
      <c r="J3836" s="26"/>
      <c r="K3836" s="26"/>
      <c r="L3836" s="26"/>
      <c r="M3836" s="26"/>
      <c r="N3836" s="26"/>
      <c r="O3836" s="26"/>
      <c r="P3836" s="26"/>
      <c r="Q3836" s="26"/>
      <c r="R3836" s="26"/>
      <c r="S3836" s="26"/>
      <c r="T3836" s="26"/>
      <c r="U3836" s="26"/>
      <c r="V3836" s="26"/>
      <c r="W3836" s="26"/>
      <c r="X3836" s="26"/>
      <c r="Y3836" s="26"/>
      <c r="Z3836" s="26"/>
      <c r="AA3836" s="26"/>
      <c r="AB3836" s="26"/>
      <c r="AC3836" s="26"/>
      <c r="AD3836" s="26"/>
      <c r="AE3836" s="26"/>
      <c r="AF3836" s="26"/>
      <c r="AG3836" s="24"/>
      <c r="AH3836" s="24"/>
      <c r="AI3836" s="24"/>
      <c r="AJ3836" s="24"/>
      <c r="AK3836" s="24"/>
      <c r="AL3836" s="24"/>
      <c r="AM3836" s="24"/>
      <c r="AN3836" s="24"/>
      <c r="AO3836" s="24"/>
      <c r="AP3836" s="24"/>
      <c r="AQ3836" s="24"/>
      <c r="AR3836" s="24"/>
      <c r="AS3836" s="24"/>
      <c r="AT3836" s="24"/>
      <c r="AU3836" s="24"/>
      <c r="AV3836" s="24"/>
      <c r="AW3836" s="24"/>
      <c r="AX3836" s="24"/>
      <c r="AY3836" s="24"/>
      <c r="AZ3836" s="24"/>
      <c r="BA3836" s="24"/>
      <c r="BB3836" s="24"/>
      <c r="BC3836" s="24"/>
    </row>
    <row r="3837" spans="2:55" x14ac:dyDescent="0.3">
      <c r="B3837" s="48"/>
      <c r="C3837" s="25"/>
      <c r="D3837" s="25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26"/>
      <c r="X3837" s="26"/>
      <c r="Y3837" s="26"/>
      <c r="Z3837" s="26"/>
      <c r="AA3837" s="26"/>
      <c r="AB3837" s="26"/>
      <c r="AC3837" s="26"/>
      <c r="AD3837" s="26"/>
      <c r="AE3837" s="26"/>
      <c r="AF3837" s="26"/>
      <c r="AG3837" s="24"/>
      <c r="AH3837" s="24"/>
      <c r="AI3837" s="24"/>
      <c r="AJ3837" s="24"/>
      <c r="AK3837" s="24"/>
      <c r="AL3837" s="24"/>
      <c r="AM3837" s="24"/>
      <c r="AN3837" s="24"/>
      <c r="AO3837" s="24"/>
      <c r="AP3837" s="24"/>
      <c r="AQ3837" s="24"/>
      <c r="AR3837" s="24"/>
      <c r="AS3837" s="24"/>
      <c r="AT3837" s="24"/>
      <c r="AU3837" s="24"/>
      <c r="AV3837" s="24"/>
      <c r="AW3837" s="24"/>
      <c r="AX3837" s="24"/>
      <c r="AY3837" s="24"/>
      <c r="AZ3837" s="24"/>
      <c r="BA3837" s="24"/>
      <c r="BB3837" s="24"/>
      <c r="BC3837" s="24"/>
    </row>
    <row r="3838" spans="2:55" x14ac:dyDescent="0.3">
      <c r="B3838" s="48"/>
      <c r="C3838" s="25"/>
      <c r="D3838" s="25"/>
      <c r="E3838" s="26"/>
      <c r="F3838" s="26"/>
      <c r="G3838" s="26"/>
      <c r="H3838" s="26"/>
      <c r="I3838" s="26"/>
      <c r="J3838" s="26"/>
      <c r="K3838" s="26"/>
      <c r="L3838" s="26"/>
      <c r="M3838" s="26"/>
      <c r="N3838" s="26"/>
      <c r="O3838" s="26"/>
      <c r="P3838" s="26"/>
      <c r="Q3838" s="26"/>
      <c r="R3838" s="26"/>
      <c r="S3838" s="26"/>
      <c r="T3838" s="26"/>
      <c r="U3838" s="26"/>
      <c r="V3838" s="26"/>
      <c r="W3838" s="26"/>
      <c r="X3838" s="26"/>
      <c r="Y3838" s="26"/>
      <c r="Z3838" s="26"/>
      <c r="AA3838" s="26"/>
      <c r="AB3838" s="26"/>
      <c r="AC3838" s="26"/>
      <c r="AD3838" s="26"/>
      <c r="AE3838" s="26"/>
      <c r="AF3838" s="26"/>
      <c r="AG3838" s="24"/>
      <c r="AH3838" s="24"/>
      <c r="AI3838" s="24"/>
      <c r="AJ3838" s="24"/>
      <c r="AK3838" s="24"/>
      <c r="AL3838" s="24"/>
      <c r="AM3838" s="24"/>
      <c r="AN3838" s="24"/>
      <c r="AO3838" s="24"/>
      <c r="AP3838" s="24"/>
      <c r="AQ3838" s="24"/>
      <c r="AR3838" s="24"/>
      <c r="AS3838" s="24"/>
      <c r="AT3838" s="24"/>
      <c r="AU3838" s="24"/>
      <c r="AV3838" s="24"/>
      <c r="AW3838" s="24"/>
      <c r="AX3838" s="24"/>
      <c r="AY3838" s="24"/>
      <c r="AZ3838" s="24"/>
      <c r="BA3838" s="24"/>
      <c r="BB3838" s="24"/>
      <c r="BC3838" s="24"/>
    </row>
    <row r="3839" spans="2:55" x14ac:dyDescent="0.3">
      <c r="B3839" s="48"/>
      <c r="C3839" s="25"/>
      <c r="D3839" s="25"/>
      <c r="E3839" s="26"/>
      <c r="F3839" s="26"/>
      <c r="G3839" s="26"/>
      <c r="H3839" s="26"/>
      <c r="I3839" s="26"/>
      <c r="J3839" s="26"/>
      <c r="K3839" s="26"/>
      <c r="L3839" s="26"/>
      <c r="M3839" s="26"/>
      <c r="N3839" s="26"/>
      <c r="O3839" s="26"/>
      <c r="P3839" s="26"/>
      <c r="Q3839" s="26"/>
      <c r="R3839" s="26"/>
      <c r="S3839" s="26"/>
      <c r="T3839" s="26"/>
      <c r="U3839" s="26"/>
      <c r="V3839" s="26"/>
      <c r="W3839" s="26"/>
      <c r="X3839" s="26"/>
      <c r="Y3839" s="26"/>
      <c r="Z3839" s="26"/>
      <c r="AA3839" s="26"/>
      <c r="AB3839" s="26"/>
      <c r="AC3839" s="26"/>
      <c r="AD3839" s="26"/>
      <c r="AE3839" s="26"/>
      <c r="AF3839" s="26"/>
      <c r="AG3839" s="24"/>
      <c r="AH3839" s="24"/>
      <c r="AI3839" s="24"/>
      <c r="AJ3839" s="24"/>
      <c r="AK3839" s="24"/>
      <c r="AL3839" s="24"/>
      <c r="AM3839" s="24"/>
      <c r="AN3839" s="24"/>
      <c r="AO3839" s="24"/>
      <c r="AP3839" s="24"/>
      <c r="AQ3839" s="24"/>
      <c r="AR3839" s="24"/>
      <c r="AS3839" s="24"/>
      <c r="AT3839" s="24"/>
      <c r="AU3839" s="24"/>
      <c r="AV3839" s="24"/>
      <c r="AW3839" s="24"/>
      <c r="AX3839" s="24"/>
      <c r="AY3839" s="24"/>
      <c r="AZ3839" s="24"/>
      <c r="BA3839" s="24"/>
      <c r="BB3839" s="24"/>
      <c r="BC3839" s="24"/>
    </row>
    <row r="3840" spans="2:55" x14ac:dyDescent="0.3">
      <c r="B3840" s="48"/>
      <c r="C3840" s="25"/>
      <c r="D3840" s="25"/>
      <c r="E3840" s="26"/>
      <c r="F3840" s="26"/>
      <c r="G3840" s="26"/>
      <c r="H3840" s="26"/>
      <c r="I3840" s="26"/>
      <c r="J3840" s="26"/>
      <c r="K3840" s="26"/>
      <c r="L3840" s="26"/>
      <c r="M3840" s="26"/>
      <c r="N3840" s="26"/>
      <c r="O3840" s="26"/>
      <c r="P3840" s="26"/>
      <c r="Q3840" s="26"/>
      <c r="R3840" s="26"/>
      <c r="S3840" s="26"/>
      <c r="T3840" s="26"/>
      <c r="U3840" s="26"/>
      <c r="V3840" s="26"/>
      <c r="W3840" s="26"/>
      <c r="X3840" s="26"/>
      <c r="Y3840" s="26"/>
      <c r="Z3840" s="26"/>
      <c r="AA3840" s="26"/>
      <c r="AB3840" s="26"/>
      <c r="AC3840" s="26"/>
      <c r="AD3840" s="26"/>
      <c r="AE3840" s="26"/>
      <c r="AF3840" s="26"/>
      <c r="AG3840" s="24"/>
      <c r="AH3840" s="24"/>
      <c r="AI3840" s="24"/>
      <c r="AJ3840" s="24"/>
      <c r="AK3840" s="24"/>
      <c r="AL3840" s="24"/>
      <c r="AM3840" s="24"/>
      <c r="AN3840" s="24"/>
      <c r="AO3840" s="24"/>
      <c r="AP3840" s="24"/>
      <c r="AQ3840" s="24"/>
      <c r="AR3840" s="24"/>
      <c r="AS3840" s="24"/>
      <c r="AT3840" s="24"/>
      <c r="AU3840" s="24"/>
      <c r="AV3840" s="24"/>
      <c r="AW3840" s="24"/>
      <c r="AX3840" s="24"/>
      <c r="AY3840" s="24"/>
      <c r="AZ3840" s="24"/>
      <c r="BA3840" s="24"/>
      <c r="BB3840" s="24"/>
      <c r="BC3840" s="24"/>
    </row>
    <row r="3841" spans="2:55" x14ac:dyDescent="0.3">
      <c r="B3841" s="48"/>
      <c r="C3841" s="25"/>
      <c r="D3841" s="25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26"/>
      <c r="X3841" s="26"/>
      <c r="Y3841" s="26"/>
      <c r="Z3841" s="26"/>
      <c r="AA3841" s="26"/>
      <c r="AB3841" s="26"/>
      <c r="AC3841" s="26"/>
      <c r="AD3841" s="26"/>
      <c r="AE3841" s="26"/>
      <c r="AF3841" s="26"/>
      <c r="AG3841" s="24"/>
      <c r="AH3841" s="24"/>
      <c r="AI3841" s="24"/>
      <c r="AJ3841" s="24"/>
      <c r="AK3841" s="24"/>
      <c r="AL3841" s="24"/>
      <c r="AM3841" s="24"/>
      <c r="AN3841" s="24"/>
      <c r="AO3841" s="24"/>
      <c r="AP3841" s="24"/>
      <c r="AQ3841" s="24"/>
      <c r="AR3841" s="24"/>
      <c r="AS3841" s="24"/>
      <c r="AT3841" s="24"/>
      <c r="AU3841" s="24"/>
      <c r="AV3841" s="24"/>
      <c r="AW3841" s="24"/>
      <c r="AX3841" s="24"/>
      <c r="AY3841" s="24"/>
      <c r="AZ3841" s="24"/>
      <c r="BA3841" s="24"/>
      <c r="BB3841" s="24"/>
      <c r="BC3841" s="24"/>
    </row>
    <row r="3842" spans="2:55" x14ac:dyDescent="0.3">
      <c r="B3842" s="48"/>
      <c r="C3842" s="25"/>
      <c r="D3842" s="25"/>
      <c r="E3842" s="26"/>
      <c r="F3842" s="26"/>
      <c r="G3842" s="26"/>
      <c r="H3842" s="26"/>
      <c r="I3842" s="26"/>
      <c r="J3842" s="26"/>
      <c r="K3842" s="26"/>
      <c r="L3842" s="26"/>
      <c r="M3842" s="26"/>
      <c r="N3842" s="26"/>
      <c r="O3842" s="26"/>
      <c r="P3842" s="26"/>
      <c r="Q3842" s="26"/>
      <c r="R3842" s="26"/>
      <c r="S3842" s="26"/>
      <c r="T3842" s="26"/>
      <c r="U3842" s="26"/>
      <c r="V3842" s="26"/>
      <c r="W3842" s="26"/>
      <c r="X3842" s="26"/>
      <c r="Y3842" s="26"/>
      <c r="Z3842" s="26"/>
      <c r="AA3842" s="26"/>
      <c r="AB3842" s="26"/>
      <c r="AC3842" s="26"/>
      <c r="AD3842" s="26"/>
      <c r="AE3842" s="26"/>
      <c r="AF3842" s="26"/>
      <c r="AG3842" s="24"/>
      <c r="AH3842" s="24"/>
      <c r="AI3842" s="24"/>
      <c r="AJ3842" s="24"/>
      <c r="AK3842" s="24"/>
      <c r="AL3842" s="24"/>
      <c r="AM3842" s="24"/>
      <c r="AN3842" s="24"/>
      <c r="AO3842" s="24"/>
      <c r="AP3842" s="24"/>
      <c r="AQ3842" s="24"/>
      <c r="AR3842" s="24"/>
      <c r="AS3842" s="24"/>
      <c r="AT3842" s="24"/>
      <c r="AU3842" s="24"/>
      <c r="AV3842" s="24"/>
      <c r="AW3842" s="24"/>
      <c r="AX3842" s="24"/>
      <c r="AY3842" s="24"/>
      <c r="AZ3842" s="24"/>
      <c r="BA3842" s="24"/>
      <c r="BB3842" s="24"/>
      <c r="BC3842" s="24"/>
    </row>
    <row r="3843" spans="2:55" x14ac:dyDescent="0.3">
      <c r="B3843" s="48"/>
      <c r="C3843" s="25"/>
      <c r="D3843" s="25"/>
      <c r="E3843" s="26"/>
      <c r="F3843" s="26"/>
      <c r="G3843" s="26"/>
      <c r="H3843" s="26"/>
      <c r="I3843" s="26"/>
      <c r="J3843" s="26"/>
      <c r="K3843" s="26"/>
      <c r="L3843" s="26"/>
      <c r="M3843" s="26"/>
      <c r="N3843" s="26"/>
      <c r="O3843" s="26"/>
      <c r="P3843" s="26"/>
      <c r="Q3843" s="26"/>
      <c r="R3843" s="26"/>
      <c r="S3843" s="26"/>
      <c r="T3843" s="26"/>
      <c r="U3843" s="26"/>
      <c r="V3843" s="26"/>
      <c r="W3843" s="26"/>
      <c r="X3843" s="26"/>
      <c r="Y3843" s="26"/>
      <c r="Z3843" s="26"/>
      <c r="AA3843" s="26"/>
      <c r="AB3843" s="26"/>
      <c r="AC3843" s="26"/>
      <c r="AD3843" s="26"/>
      <c r="AE3843" s="26"/>
      <c r="AF3843" s="26"/>
      <c r="AG3843" s="24"/>
      <c r="AH3843" s="24"/>
      <c r="AI3843" s="24"/>
      <c r="AJ3843" s="24"/>
      <c r="AK3843" s="24"/>
      <c r="AL3843" s="24"/>
      <c r="AM3843" s="24"/>
      <c r="AN3843" s="24"/>
      <c r="AO3843" s="24"/>
      <c r="AP3843" s="24"/>
      <c r="AQ3843" s="24"/>
      <c r="AR3843" s="24"/>
      <c r="AS3843" s="24"/>
      <c r="AT3843" s="24"/>
      <c r="AU3843" s="24"/>
      <c r="AV3843" s="24"/>
      <c r="AW3843" s="24"/>
      <c r="AX3843" s="24"/>
      <c r="AY3843" s="24"/>
      <c r="AZ3843" s="24"/>
      <c r="BA3843" s="24"/>
      <c r="BB3843" s="24"/>
      <c r="BC3843" s="24"/>
    </row>
    <row r="3844" spans="2:55" x14ac:dyDescent="0.3">
      <c r="B3844" s="48"/>
      <c r="C3844" s="25"/>
      <c r="D3844" s="25"/>
      <c r="E3844" s="26"/>
      <c r="F3844" s="26"/>
      <c r="G3844" s="26"/>
      <c r="H3844" s="26"/>
      <c r="I3844" s="26"/>
      <c r="J3844" s="26"/>
      <c r="K3844" s="26"/>
      <c r="L3844" s="26"/>
      <c r="M3844" s="26"/>
      <c r="N3844" s="26"/>
      <c r="O3844" s="26"/>
      <c r="P3844" s="26"/>
      <c r="Q3844" s="26"/>
      <c r="R3844" s="26"/>
      <c r="S3844" s="26"/>
      <c r="T3844" s="26"/>
      <c r="U3844" s="26"/>
      <c r="V3844" s="26"/>
      <c r="W3844" s="26"/>
      <c r="X3844" s="26"/>
      <c r="Y3844" s="26"/>
      <c r="Z3844" s="26"/>
      <c r="AA3844" s="26"/>
      <c r="AB3844" s="26"/>
      <c r="AC3844" s="26"/>
      <c r="AD3844" s="26"/>
      <c r="AE3844" s="26"/>
      <c r="AF3844" s="26"/>
      <c r="AG3844" s="24"/>
      <c r="AH3844" s="24"/>
      <c r="AI3844" s="24"/>
      <c r="AJ3844" s="24"/>
      <c r="AK3844" s="24"/>
      <c r="AL3844" s="24"/>
      <c r="AM3844" s="24"/>
      <c r="AN3844" s="24"/>
      <c r="AO3844" s="24"/>
      <c r="AP3844" s="24"/>
      <c r="AQ3844" s="24"/>
      <c r="AR3844" s="24"/>
      <c r="AS3844" s="24"/>
      <c r="AT3844" s="24"/>
      <c r="AU3844" s="24"/>
      <c r="AV3844" s="24"/>
      <c r="AW3844" s="24"/>
      <c r="AX3844" s="24"/>
      <c r="AY3844" s="24"/>
      <c r="AZ3844" s="24"/>
      <c r="BA3844" s="24"/>
      <c r="BB3844" s="24"/>
      <c r="BC3844" s="24"/>
    </row>
    <row r="3845" spans="2:55" x14ac:dyDescent="0.3">
      <c r="B3845" s="48"/>
      <c r="C3845" s="25"/>
      <c r="D3845" s="25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26"/>
      <c r="X3845" s="26"/>
      <c r="Y3845" s="26"/>
      <c r="Z3845" s="26"/>
      <c r="AA3845" s="26"/>
      <c r="AB3845" s="26"/>
      <c r="AC3845" s="26"/>
      <c r="AD3845" s="26"/>
      <c r="AE3845" s="26"/>
      <c r="AF3845" s="26"/>
      <c r="AG3845" s="24"/>
      <c r="AH3845" s="24"/>
      <c r="AI3845" s="24"/>
      <c r="AJ3845" s="24"/>
      <c r="AK3845" s="24"/>
      <c r="AL3845" s="24"/>
      <c r="AM3845" s="24"/>
      <c r="AN3845" s="24"/>
      <c r="AO3845" s="24"/>
      <c r="AP3845" s="24"/>
      <c r="AQ3845" s="24"/>
      <c r="AR3845" s="24"/>
      <c r="AS3845" s="24"/>
      <c r="AT3845" s="24"/>
      <c r="AU3845" s="24"/>
      <c r="AV3845" s="24"/>
      <c r="AW3845" s="24"/>
      <c r="AX3845" s="24"/>
      <c r="AY3845" s="24"/>
      <c r="AZ3845" s="24"/>
      <c r="BA3845" s="24"/>
      <c r="BB3845" s="24"/>
      <c r="BC3845" s="24"/>
    </row>
    <row r="3846" spans="2:55" x14ac:dyDescent="0.3">
      <c r="B3846" s="48"/>
      <c r="C3846" s="25"/>
      <c r="D3846" s="25"/>
      <c r="E3846" s="26"/>
      <c r="F3846" s="26"/>
      <c r="G3846" s="26"/>
      <c r="H3846" s="26"/>
      <c r="I3846" s="26"/>
      <c r="J3846" s="26"/>
      <c r="K3846" s="26"/>
      <c r="L3846" s="26"/>
      <c r="M3846" s="26"/>
      <c r="N3846" s="26"/>
      <c r="O3846" s="26"/>
      <c r="P3846" s="26"/>
      <c r="Q3846" s="26"/>
      <c r="R3846" s="26"/>
      <c r="S3846" s="26"/>
      <c r="T3846" s="26"/>
      <c r="U3846" s="26"/>
      <c r="V3846" s="26"/>
      <c r="W3846" s="26"/>
      <c r="X3846" s="26"/>
      <c r="Y3846" s="26"/>
      <c r="Z3846" s="26"/>
      <c r="AA3846" s="26"/>
      <c r="AB3846" s="26"/>
      <c r="AC3846" s="26"/>
      <c r="AD3846" s="26"/>
      <c r="AE3846" s="26"/>
      <c r="AF3846" s="26"/>
      <c r="AG3846" s="24"/>
      <c r="AH3846" s="24"/>
      <c r="AI3846" s="24"/>
      <c r="AJ3846" s="24"/>
      <c r="AK3846" s="24"/>
      <c r="AL3846" s="24"/>
      <c r="AM3846" s="24"/>
      <c r="AN3846" s="24"/>
      <c r="AO3846" s="24"/>
      <c r="AP3846" s="24"/>
      <c r="AQ3846" s="24"/>
      <c r="AR3846" s="24"/>
      <c r="AS3846" s="24"/>
      <c r="AT3846" s="24"/>
      <c r="AU3846" s="24"/>
      <c r="AV3846" s="24"/>
      <c r="AW3846" s="24"/>
      <c r="AX3846" s="24"/>
      <c r="AY3846" s="24"/>
      <c r="AZ3846" s="24"/>
      <c r="BA3846" s="24"/>
      <c r="BB3846" s="24"/>
      <c r="BC3846" s="24"/>
    </row>
    <row r="3847" spans="2:55" x14ac:dyDescent="0.3">
      <c r="B3847" s="48"/>
      <c r="C3847" s="25"/>
      <c r="D3847" s="25"/>
      <c r="E3847" s="26"/>
      <c r="F3847" s="26"/>
      <c r="G3847" s="26"/>
      <c r="H3847" s="26"/>
      <c r="I3847" s="26"/>
      <c r="J3847" s="26"/>
      <c r="K3847" s="26"/>
      <c r="L3847" s="26"/>
      <c r="M3847" s="26"/>
      <c r="N3847" s="26"/>
      <c r="O3847" s="26"/>
      <c r="P3847" s="26"/>
      <c r="Q3847" s="26"/>
      <c r="R3847" s="26"/>
      <c r="S3847" s="26"/>
      <c r="T3847" s="26"/>
      <c r="U3847" s="26"/>
      <c r="V3847" s="26"/>
      <c r="W3847" s="26"/>
      <c r="X3847" s="26"/>
      <c r="Y3847" s="26"/>
      <c r="Z3847" s="26"/>
      <c r="AA3847" s="26"/>
      <c r="AB3847" s="26"/>
      <c r="AC3847" s="26"/>
      <c r="AD3847" s="26"/>
      <c r="AE3847" s="26"/>
      <c r="AF3847" s="26"/>
      <c r="AG3847" s="24"/>
      <c r="AH3847" s="24"/>
      <c r="AI3847" s="24"/>
      <c r="AJ3847" s="24"/>
      <c r="AK3847" s="24"/>
      <c r="AL3847" s="24"/>
      <c r="AM3847" s="24"/>
      <c r="AN3847" s="24"/>
      <c r="AO3847" s="24"/>
      <c r="AP3847" s="24"/>
      <c r="AQ3847" s="24"/>
      <c r="AR3847" s="24"/>
      <c r="AS3847" s="24"/>
      <c r="AT3847" s="24"/>
      <c r="AU3847" s="24"/>
      <c r="AV3847" s="24"/>
      <c r="AW3847" s="24"/>
      <c r="AX3847" s="24"/>
      <c r="AY3847" s="24"/>
      <c r="AZ3847" s="24"/>
      <c r="BA3847" s="24"/>
      <c r="BB3847" s="24"/>
      <c r="BC3847" s="24"/>
    </row>
    <row r="3848" spans="2:55" x14ac:dyDescent="0.3">
      <c r="B3848" s="48"/>
      <c r="C3848" s="25"/>
      <c r="D3848" s="25"/>
      <c r="E3848" s="26"/>
      <c r="F3848" s="26"/>
      <c r="G3848" s="26"/>
      <c r="H3848" s="26"/>
      <c r="I3848" s="26"/>
      <c r="J3848" s="26"/>
      <c r="K3848" s="26"/>
      <c r="L3848" s="26"/>
      <c r="M3848" s="26"/>
      <c r="N3848" s="26"/>
      <c r="O3848" s="26"/>
      <c r="P3848" s="26"/>
      <c r="Q3848" s="26"/>
      <c r="R3848" s="26"/>
      <c r="S3848" s="26"/>
      <c r="T3848" s="26"/>
      <c r="U3848" s="26"/>
      <c r="V3848" s="26"/>
      <c r="W3848" s="26"/>
      <c r="X3848" s="26"/>
      <c r="Y3848" s="26"/>
      <c r="Z3848" s="26"/>
      <c r="AA3848" s="26"/>
      <c r="AB3848" s="26"/>
      <c r="AC3848" s="26"/>
      <c r="AD3848" s="26"/>
      <c r="AE3848" s="26"/>
      <c r="AF3848" s="26"/>
      <c r="AG3848" s="24"/>
      <c r="AH3848" s="24"/>
      <c r="AI3848" s="24"/>
      <c r="AJ3848" s="24"/>
      <c r="AK3848" s="24"/>
      <c r="AL3848" s="24"/>
      <c r="AM3848" s="24"/>
      <c r="AN3848" s="24"/>
      <c r="AO3848" s="24"/>
      <c r="AP3848" s="24"/>
      <c r="AQ3848" s="24"/>
      <c r="AR3848" s="24"/>
      <c r="AS3848" s="24"/>
      <c r="AT3848" s="24"/>
      <c r="AU3848" s="24"/>
      <c r="AV3848" s="24"/>
      <c r="AW3848" s="24"/>
      <c r="AX3848" s="24"/>
      <c r="AY3848" s="24"/>
      <c r="AZ3848" s="24"/>
      <c r="BA3848" s="24"/>
      <c r="BB3848" s="24"/>
      <c r="BC3848" s="24"/>
    </row>
    <row r="3849" spans="2:55" x14ac:dyDescent="0.3">
      <c r="B3849" s="48"/>
      <c r="C3849" s="25"/>
      <c r="D3849" s="25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26"/>
      <c r="X3849" s="26"/>
      <c r="Y3849" s="26"/>
      <c r="Z3849" s="26"/>
      <c r="AA3849" s="26"/>
      <c r="AB3849" s="26"/>
      <c r="AC3849" s="26"/>
      <c r="AD3849" s="26"/>
      <c r="AE3849" s="26"/>
      <c r="AF3849" s="26"/>
      <c r="AG3849" s="24"/>
      <c r="AH3849" s="24"/>
      <c r="AI3849" s="24"/>
      <c r="AJ3849" s="24"/>
      <c r="AK3849" s="24"/>
      <c r="AL3849" s="24"/>
      <c r="AM3849" s="24"/>
      <c r="AN3849" s="24"/>
      <c r="AO3849" s="24"/>
      <c r="AP3849" s="24"/>
      <c r="AQ3849" s="24"/>
      <c r="AR3849" s="24"/>
      <c r="AS3849" s="24"/>
      <c r="AT3849" s="24"/>
      <c r="AU3849" s="24"/>
      <c r="AV3849" s="24"/>
      <c r="AW3849" s="24"/>
      <c r="AX3849" s="24"/>
      <c r="AY3849" s="24"/>
      <c r="AZ3849" s="24"/>
      <c r="BA3849" s="24"/>
      <c r="BB3849" s="24"/>
      <c r="BC3849" s="24"/>
    </row>
    <row r="3850" spans="2:55" x14ac:dyDescent="0.3">
      <c r="B3850" s="48"/>
      <c r="C3850" s="25"/>
      <c r="D3850" s="25"/>
      <c r="E3850" s="26"/>
      <c r="F3850" s="26"/>
      <c r="G3850" s="26"/>
      <c r="H3850" s="26"/>
      <c r="I3850" s="26"/>
      <c r="J3850" s="26"/>
      <c r="K3850" s="26"/>
      <c r="L3850" s="26"/>
      <c r="M3850" s="26"/>
      <c r="N3850" s="26"/>
      <c r="O3850" s="26"/>
      <c r="P3850" s="26"/>
      <c r="Q3850" s="26"/>
      <c r="R3850" s="26"/>
      <c r="S3850" s="26"/>
      <c r="T3850" s="26"/>
      <c r="U3850" s="26"/>
      <c r="V3850" s="26"/>
      <c r="W3850" s="26"/>
      <c r="X3850" s="26"/>
      <c r="Y3850" s="26"/>
      <c r="Z3850" s="26"/>
      <c r="AA3850" s="26"/>
      <c r="AB3850" s="26"/>
      <c r="AC3850" s="26"/>
      <c r="AD3850" s="26"/>
      <c r="AE3850" s="26"/>
      <c r="AF3850" s="26"/>
      <c r="AG3850" s="24"/>
      <c r="AH3850" s="24"/>
      <c r="AI3850" s="24"/>
      <c r="AJ3850" s="24"/>
      <c r="AK3850" s="24"/>
      <c r="AL3850" s="24"/>
      <c r="AM3850" s="24"/>
      <c r="AN3850" s="24"/>
      <c r="AO3850" s="24"/>
      <c r="AP3850" s="24"/>
      <c r="AQ3850" s="24"/>
      <c r="AR3850" s="24"/>
      <c r="AS3850" s="24"/>
      <c r="AT3850" s="24"/>
      <c r="AU3850" s="24"/>
      <c r="AV3850" s="24"/>
      <c r="AW3850" s="24"/>
      <c r="AX3850" s="24"/>
      <c r="AY3850" s="24"/>
      <c r="AZ3850" s="24"/>
      <c r="BA3850" s="24"/>
      <c r="BB3850" s="24"/>
      <c r="BC3850" s="24"/>
    </row>
    <row r="3851" spans="2:55" x14ac:dyDescent="0.3">
      <c r="B3851" s="48"/>
      <c r="C3851" s="25"/>
      <c r="D3851" s="25"/>
      <c r="E3851" s="26"/>
      <c r="F3851" s="26"/>
      <c r="G3851" s="26"/>
      <c r="H3851" s="26"/>
      <c r="I3851" s="26"/>
      <c r="J3851" s="26"/>
      <c r="K3851" s="26"/>
      <c r="L3851" s="26"/>
      <c r="M3851" s="26"/>
      <c r="N3851" s="26"/>
      <c r="O3851" s="26"/>
      <c r="P3851" s="26"/>
      <c r="Q3851" s="26"/>
      <c r="R3851" s="26"/>
      <c r="S3851" s="26"/>
      <c r="T3851" s="26"/>
      <c r="U3851" s="26"/>
      <c r="V3851" s="26"/>
      <c r="W3851" s="26"/>
      <c r="X3851" s="26"/>
      <c r="Y3851" s="26"/>
      <c r="Z3851" s="26"/>
      <c r="AA3851" s="26"/>
      <c r="AB3851" s="26"/>
      <c r="AC3851" s="26"/>
      <c r="AD3851" s="26"/>
      <c r="AE3851" s="26"/>
      <c r="AF3851" s="26"/>
      <c r="AG3851" s="24"/>
      <c r="AH3851" s="24"/>
      <c r="AI3851" s="24"/>
      <c r="AJ3851" s="24"/>
      <c r="AK3851" s="24"/>
      <c r="AL3851" s="24"/>
      <c r="AM3851" s="24"/>
      <c r="AN3851" s="24"/>
      <c r="AO3851" s="24"/>
      <c r="AP3851" s="24"/>
      <c r="AQ3851" s="24"/>
      <c r="AR3851" s="24"/>
      <c r="AS3851" s="24"/>
      <c r="AT3851" s="24"/>
      <c r="AU3851" s="24"/>
      <c r="AV3851" s="24"/>
      <c r="AW3851" s="24"/>
      <c r="AX3851" s="24"/>
      <c r="AY3851" s="24"/>
      <c r="AZ3851" s="24"/>
      <c r="BA3851" s="24"/>
      <c r="BB3851" s="24"/>
      <c r="BC3851" s="24"/>
    </row>
    <row r="3852" spans="2:55" x14ac:dyDescent="0.3">
      <c r="B3852" s="48"/>
      <c r="C3852" s="25"/>
      <c r="D3852" s="25"/>
      <c r="E3852" s="26"/>
      <c r="F3852" s="26"/>
      <c r="G3852" s="26"/>
      <c r="H3852" s="26"/>
      <c r="I3852" s="26"/>
      <c r="J3852" s="26"/>
      <c r="K3852" s="26"/>
      <c r="L3852" s="26"/>
      <c r="M3852" s="26"/>
      <c r="N3852" s="26"/>
      <c r="O3852" s="26"/>
      <c r="P3852" s="26"/>
      <c r="Q3852" s="26"/>
      <c r="R3852" s="26"/>
      <c r="S3852" s="26"/>
      <c r="T3852" s="26"/>
      <c r="U3852" s="26"/>
      <c r="V3852" s="26"/>
      <c r="W3852" s="26"/>
      <c r="X3852" s="26"/>
      <c r="Y3852" s="26"/>
      <c r="Z3852" s="26"/>
      <c r="AA3852" s="26"/>
      <c r="AB3852" s="26"/>
      <c r="AC3852" s="26"/>
      <c r="AD3852" s="26"/>
      <c r="AE3852" s="26"/>
      <c r="AF3852" s="26"/>
      <c r="AG3852" s="24"/>
      <c r="AH3852" s="24"/>
      <c r="AI3852" s="24"/>
      <c r="AJ3852" s="24"/>
      <c r="AK3852" s="24"/>
      <c r="AL3852" s="24"/>
      <c r="AM3852" s="24"/>
      <c r="AN3852" s="24"/>
      <c r="AO3852" s="24"/>
      <c r="AP3852" s="24"/>
      <c r="AQ3852" s="24"/>
      <c r="AR3852" s="24"/>
      <c r="AS3852" s="24"/>
      <c r="AT3852" s="24"/>
      <c r="AU3852" s="24"/>
      <c r="AV3852" s="24"/>
      <c r="AW3852" s="24"/>
      <c r="AX3852" s="24"/>
      <c r="AY3852" s="24"/>
      <c r="AZ3852" s="24"/>
      <c r="BA3852" s="24"/>
      <c r="BB3852" s="24"/>
      <c r="BC3852" s="24"/>
    </row>
    <row r="3853" spans="2:55" x14ac:dyDescent="0.3">
      <c r="B3853" s="48"/>
      <c r="C3853" s="25"/>
      <c r="D3853" s="25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26"/>
      <c r="X3853" s="26"/>
      <c r="Y3853" s="26"/>
      <c r="Z3853" s="26"/>
      <c r="AA3853" s="26"/>
      <c r="AB3853" s="26"/>
      <c r="AC3853" s="26"/>
      <c r="AD3853" s="26"/>
      <c r="AE3853" s="26"/>
      <c r="AF3853" s="26"/>
      <c r="AG3853" s="24"/>
      <c r="AH3853" s="24"/>
      <c r="AI3853" s="24"/>
      <c r="AJ3853" s="24"/>
      <c r="AK3853" s="24"/>
      <c r="AL3853" s="24"/>
      <c r="AM3853" s="24"/>
      <c r="AN3853" s="24"/>
      <c r="AO3853" s="24"/>
      <c r="AP3853" s="24"/>
      <c r="AQ3853" s="24"/>
      <c r="AR3853" s="24"/>
      <c r="AS3853" s="24"/>
      <c r="AT3853" s="24"/>
      <c r="AU3853" s="24"/>
      <c r="AV3853" s="24"/>
      <c r="AW3853" s="24"/>
      <c r="AX3853" s="24"/>
      <c r="AY3853" s="24"/>
      <c r="AZ3853" s="24"/>
      <c r="BA3853" s="24"/>
      <c r="BB3853" s="24"/>
      <c r="BC3853" s="24"/>
    </row>
    <row r="3854" spans="2:55" x14ac:dyDescent="0.3">
      <c r="B3854" s="48"/>
      <c r="C3854" s="25"/>
      <c r="D3854" s="25"/>
      <c r="E3854" s="26"/>
      <c r="F3854" s="26"/>
      <c r="G3854" s="26"/>
      <c r="H3854" s="26"/>
      <c r="I3854" s="26"/>
      <c r="J3854" s="26"/>
      <c r="K3854" s="26"/>
      <c r="L3854" s="26"/>
      <c r="M3854" s="26"/>
      <c r="N3854" s="26"/>
      <c r="O3854" s="26"/>
      <c r="P3854" s="26"/>
      <c r="Q3854" s="26"/>
      <c r="R3854" s="26"/>
      <c r="S3854" s="26"/>
      <c r="T3854" s="26"/>
      <c r="U3854" s="26"/>
      <c r="V3854" s="26"/>
      <c r="W3854" s="26"/>
      <c r="X3854" s="26"/>
      <c r="Y3854" s="26"/>
      <c r="Z3854" s="26"/>
      <c r="AA3854" s="26"/>
      <c r="AB3854" s="26"/>
      <c r="AC3854" s="26"/>
      <c r="AD3854" s="26"/>
      <c r="AE3854" s="26"/>
      <c r="AF3854" s="26"/>
      <c r="AG3854" s="24"/>
      <c r="AH3854" s="24"/>
      <c r="AI3854" s="24"/>
      <c r="AJ3854" s="24"/>
      <c r="AK3854" s="24"/>
      <c r="AL3854" s="24"/>
      <c r="AM3854" s="24"/>
      <c r="AN3854" s="24"/>
      <c r="AO3854" s="24"/>
      <c r="AP3854" s="24"/>
      <c r="AQ3854" s="24"/>
      <c r="AR3854" s="24"/>
      <c r="AS3854" s="24"/>
      <c r="AT3854" s="24"/>
      <c r="AU3854" s="24"/>
      <c r="AV3854" s="24"/>
      <c r="AW3854" s="24"/>
      <c r="AX3854" s="24"/>
      <c r="AY3854" s="24"/>
      <c r="AZ3854" s="24"/>
      <c r="BA3854" s="24"/>
      <c r="BB3854" s="24"/>
      <c r="BC3854" s="24"/>
    </row>
    <row r="3855" spans="2:55" x14ac:dyDescent="0.3">
      <c r="B3855" s="48"/>
      <c r="C3855" s="25"/>
      <c r="D3855" s="25"/>
      <c r="E3855" s="26"/>
      <c r="F3855" s="26"/>
      <c r="G3855" s="26"/>
      <c r="H3855" s="26"/>
      <c r="I3855" s="26"/>
      <c r="J3855" s="26"/>
      <c r="K3855" s="26"/>
      <c r="L3855" s="26"/>
      <c r="M3855" s="26"/>
      <c r="N3855" s="26"/>
      <c r="O3855" s="26"/>
      <c r="P3855" s="26"/>
      <c r="Q3855" s="26"/>
      <c r="R3855" s="26"/>
      <c r="S3855" s="26"/>
      <c r="T3855" s="26"/>
      <c r="U3855" s="26"/>
      <c r="V3855" s="26"/>
      <c r="W3855" s="26"/>
      <c r="X3855" s="26"/>
      <c r="Y3855" s="26"/>
      <c r="Z3855" s="26"/>
      <c r="AA3855" s="26"/>
      <c r="AB3855" s="26"/>
      <c r="AC3855" s="26"/>
      <c r="AD3855" s="26"/>
      <c r="AE3855" s="26"/>
      <c r="AF3855" s="26"/>
      <c r="AG3855" s="24"/>
      <c r="AH3855" s="24"/>
      <c r="AI3855" s="24"/>
      <c r="AJ3855" s="24"/>
      <c r="AK3855" s="24"/>
      <c r="AL3855" s="24"/>
      <c r="AM3855" s="24"/>
      <c r="AN3855" s="24"/>
      <c r="AO3855" s="24"/>
      <c r="AP3855" s="24"/>
      <c r="AQ3855" s="24"/>
      <c r="AR3855" s="24"/>
      <c r="AS3855" s="24"/>
      <c r="AT3855" s="24"/>
      <c r="AU3855" s="24"/>
      <c r="AV3855" s="24"/>
      <c r="AW3855" s="24"/>
      <c r="AX3855" s="24"/>
      <c r="AY3855" s="24"/>
      <c r="AZ3855" s="24"/>
      <c r="BA3855" s="24"/>
      <c r="BB3855" s="24"/>
      <c r="BC3855" s="24"/>
    </row>
    <row r="3856" spans="2:55" x14ac:dyDescent="0.3">
      <c r="B3856" s="48"/>
      <c r="C3856" s="25"/>
      <c r="D3856" s="25"/>
      <c r="E3856" s="26"/>
      <c r="F3856" s="26"/>
      <c r="G3856" s="26"/>
      <c r="H3856" s="26"/>
      <c r="I3856" s="26"/>
      <c r="J3856" s="26"/>
      <c r="K3856" s="26"/>
      <c r="L3856" s="26"/>
      <c r="M3856" s="26"/>
      <c r="N3856" s="26"/>
      <c r="O3856" s="26"/>
      <c r="P3856" s="26"/>
      <c r="Q3856" s="26"/>
      <c r="R3856" s="26"/>
      <c r="S3856" s="26"/>
      <c r="T3856" s="26"/>
      <c r="U3856" s="26"/>
      <c r="V3856" s="26"/>
      <c r="W3856" s="26"/>
      <c r="X3856" s="26"/>
      <c r="Y3856" s="26"/>
      <c r="Z3856" s="26"/>
      <c r="AA3856" s="26"/>
      <c r="AB3856" s="26"/>
      <c r="AC3856" s="26"/>
      <c r="AD3856" s="26"/>
      <c r="AE3856" s="26"/>
      <c r="AF3856" s="26"/>
      <c r="AG3856" s="24"/>
      <c r="AH3856" s="24"/>
      <c r="AI3856" s="24"/>
      <c r="AJ3856" s="24"/>
      <c r="AK3856" s="24"/>
      <c r="AL3856" s="24"/>
      <c r="AM3856" s="24"/>
      <c r="AN3856" s="24"/>
      <c r="AO3856" s="24"/>
      <c r="AP3856" s="24"/>
      <c r="AQ3856" s="24"/>
      <c r="AR3856" s="24"/>
      <c r="AS3856" s="24"/>
      <c r="AT3856" s="24"/>
      <c r="AU3856" s="24"/>
      <c r="AV3856" s="24"/>
      <c r="AW3856" s="24"/>
      <c r="AX3856" s="24"/>
      <c r="AY3856" s="24"/>
      <c r="AZ3856" s="24"/>
      <c r="BA3856" s="24"/>
      <c r="BB3856" s="24"/>
      <c r="BC3856" s="24"/>
    </row>
    <row r="3857" spans="2:55" x14ac:dyDescent="0.3">
      <c r="B3857" s="48"/>
      <c r="C3857" s="25"/>
      <c r="D3857" s="25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26"/>
      <c r="X3857" s="26"/>
      <c r="Y3857" s="26"/>
      <c r="Z3857" s="26"/>
      <c r="AA3857" s="26"/>
      <c r="AB3857" s="26"/>
      <c r="AC3857" s="26"/>
      <c r="AD3857" s="26"/>
      <c r="AE3857" s="26"/>
      <c r="AF3857" s="26"/>
      <c r="AG3857" s="24"/>
      <c r="AH3857" s="24"/>
      <c r="AI3857" s="24"/>
      <c r="AJ3857" s="24"/>
      <c r="AK3857" s="24"/>
      <c r="AL3857" s="24"/>
      <c r="AM3857" s="24"/>
      <c r="AN3857" s="24"/>
      <c r="AO3857" s="24"/>
      <c r="AP3857" s="24"/>
      <c r="AQ3857" s="24"/>
      <c r="AR3857" s="24"/>
      <c r="AS3857" s="24"/>
      <c r="AT3857" s="24"/>
      <c r="AU3857" s="24"/>
      <c r="AV3857" s="24"/>
      <c r="AW3857" s="24"/>
      <c r="AX3857" s="24"/>
      <c r="AY3857" s="24"/>
      <c r="AZ3857" s="24"/>
      <c r="BA3857" s="24"/>
      <c r="BB3857" s="24"/>
      <c r="BC3857" s="24"/>
    </row>
    <row r="3858" spans="2:55" x14ac:dyDescent="0.3">
      <c r="B3858" s="48"/>
      <c r="C3858" s="25"/>
      <c r="D3858" s="25"/>
      <c r="E3858" s="26"/>
      <c r="F3858" s="26"/>
      <c r="G3858" s="26"/>
      <c r="H3858" s="26"/>
      <c r="I3858" s="26"/>
      <c r="J3858" s="26"/>
      <c r="K3858" s="26"/>
      <c r="L3858" s="26"/>
      <c r="M3858" s="26"/>
      <c r="N3858" s="26"/>
      <c r="O3858" s="26"/>
      <c r="P3858" s="26"/>
      <c r="Q3858" s="26"/>
      <c r="R3858" s="26"/>
      <c r="S3858" s="26"/>
      <c r="T3858" s="26"/>
      <c r="U3858" s="26"/>
      <c r="V3858" s="26"/>
      <c r="W3858" s="26"/>
      <c r="X3858" s="26"/>
      <c r="Y3858" s="26"/>
      <c r="Z3858" s="26"/>
      <c r="AA3858" s="26"/>
      <c r="AB3858" s="26"/>
      <c r="AC3858" s="26"/>
      <c r="AD3858" s="26"/>
      <c r="AE3858" s="26"/>
      <c r="AF3858" s="26"/>
      <c r="AG3858" s="24"/>
      <c r="AH3858" s="24"/>
      <c r="AI3858" s="24"/>
      <c r="AJ3858" s="24"/>
      <c r="AK3858" s="24"/>
      <c r="AL3858" s="24"/>
      <c r="AM3858" s="24"/>
      <c r="AN3858" s="24"/>
      <c r="AO3858" s="24"/>
      <c r="AP3858" s="24"/>
      <c r="AQ3858" s="24"/>
      <c r="AR3858" s="24"/>
      <c r="AS3858" s="24"/>
      <c r="AT3858" s="24"/>
      <c r="AU3858" s="24"/>
      <c r="AV3858" s="24"/>
      <c r="AW3858" s="24"/>
      <c r="AX3858" s="24"/>
      <c r="AY3858" s="24"/>
      <c r="AZ3858" s="24"/>
      <c r="BA3858" s="24"/>
      <c r="BB3858" s="24"/>
      <c r="BC3858" s="24"/>
    </row>
    <row r="3859" spans="2:55" x14ac:dyDescent="0.3">
      <c r="B3859" s="48"/>
      <c r="C3859" s="25"/>
      <c r="D3859" s="25"/>
      <c r="E3859" s="26"/>
      <c r="F3859" s="26"/>
      <c r="G3859" s="26"/>
      <c r="H3859" s="26"/>
      <c r="I3859" s="26"/>
      <c r="J3859" s="26"/>
      <c r="K3859" s="26"/>
      <c r="L3859" s="26"/>
      <c r="M3859" s="26"/>
      <c r="N3859" s="26"/>
      <c r="O3859" s="26"/>
      <c r="P3859" s="26"/>
      <c r="Q3859" s="26"/>
      <c r="R3859" s="26"/>
      <c r="S3859" s="26"/>
      <c r="T3859" s="26"/>
      <c r="U3859" s="26"/>
      <c r="V3859" s="26"/>
      <c r="W3859" s="26"/>
      <c r="X3859" s="26"/>
      <c r="Y3859" s="26"/>
      <c r="Z3859" s="26"/>
      <c r="AA3859" s="26"/>
      <c r="AB3859" s="26"/>
      <c r="AC3859" s="26"/>
      <c r="AD3859" s="26"/>
      <c r="AE3859" s="26"/>
      <c r="AF3859" s="26"/>
      <c r="AG3859" s="24"/>
      <c r="AH3859" s="24"/>
      <c r="AI3859" s="24"/>
      <c r="AJ3859" s="24"/>
      <c r="AK3859" s="24"/>
      <c r="AL3859" s="24"/>
      <c r="AM3859" s="24"/>
      <c r="AN3859" s="24"/>
      <c r="AO3859" s="24"/>
      <c r="AP3859" s="24"/>
      <c r="AQ3859" s="24"/>
      <c r="AR3859" s="24"/>
      <c r="AS3859" s="24"/>
      <c r="AT3859" s="24"/>
      <c r="AU3859" s="24"/>
      <c r="AV3859" s="24"/>
      <c r="AW3859" s="24"/>
      <c r="AX3859" s="24"/>
      <c r="AY3859" s="24"/>
      <c r="AZ3859" s="24"/>
      <c r="BA3859" s="24"/>
      <c r="BB3859" s="24"/>
      <c r="BC3859" s="24"/>
    </row>
    <row r="3860" spans="2:55" x14ac:dyDescent="0.3">
      <c r="B3860" s="48"/>
      <c r="C3860" s="25"/>
      <c r="D3860" s="25"/>
      <c r="E3860" s="26"/>
      <c r="F3860" s="26"/>
      <c r="G3860" s="26"/>
      <c r="H3860" s="26"/>
      <c r="I3860" s="26"/>
      <c r="J3860" s="26"/>
      <c r="K3860" s="26"/>
      <c r="L3860" s="26"/>
      <c r="M3860" s="26"/>
      <c r="N3860" s="26"/>
      <c r="O3860" s="26"/>
      <c r="P3860" s="26"/>
      <c r="Q3860" s="26"/>
      <c r="R3860" s="26"/>
      <c r="S3860" s="26"/>
      <c r="T3860" s="26"/>
      <c r="U3860" s="26"/>
      <c r="V3860" s="26"/>
      <c r="W3860" s="26"/>
      <c r="X3860" s="26"/>
      <c r="Y3860" s="26"/>
      <c r="Z3860" s="26"/>
      <c r="AA3860" s="26"/>
      <c r="AB3860" s="26"/>
      <c r="AC3860" s="26"/>
      <c r="AD3860" s="26"/>
      <c r="AE3860" s="26"/>
      <c r="AF3860" s="26"/>
      <c r="AG3860" s="24"/>
      <c r="AH3860" s="24"/>
      <c r="AI3860" s="24"/>
      <c r="AJ3860" s="24"/>
      <c r="AK3860" s="24"/>
      <c r="AL3860" s="24"/>
      <c r="AM3860" s="24"/>
      <c r="AN3860" s="24"/>
      <c r="AO3860" s="24"/>
      <c r="AP3860" s="24"/>
      <c r="AQ3860" s="24"/>
      <c r="AR3860" s="24"/>
      <c r="AS3860" s="24"/>
      <c r="AT3860" s="24"/>
      <c r="AU3860" s="24"/>
      <c r="AV3860" s="24"/>
      <c r="AW3860" s="24"/>
      <c r="AX3860" s="24"/>
      <c r="AY3860" s="24"/>
      <c r="AZ3860" s="24"/>
      <c r="BA3860" s="24"/>
      <c r="BB3860" s="24"/>
      <c r="BC3860" s="24"/>
    </row>
    <row r="3861" spans="2:55" x14ac:dyDescent="0.3">
      <c r="B3861" s="48"/>
      <c r="C3861" s="25"/>
      <c r="D3861" s="25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26"/>
      <c r="X3861" s="26"/>
      <c r="Y3861" s="26"/>
      <c r="Z3861" s="26"/>
      <c r="AA3861" s="26"/>
      <c r="AB3861" s="26"/>
      <c r="AC3861" s="26"/>
      <c r="AD3861" s="26"/>
      <c r="AE3861" s="26"/>
      <c r="AF3861" s="26"/>
      <c r="AG3861" s="24"/>
      <c r="AH3861" s="24"/>
      <c r="AI3861" s="24"/>
      <c r="AJ3861" s="24"/>
      <c r="AK3861" s="24"/>
      <c r="AL3861" s="24"/>
      <c r="AM3861" s="24"/>
      <c r="AN3861" s="24"/>
      <c r="AO3861" s="24"/>
      <c r="AP3861" s="24"/>
      <c r="AQ3861" s="24"/>
      <c r="AR3861" s="24"/>
      <c r="AS3861" s="24"/>
      <c r="AT3861" s="24"/>
      <c r="AU3861" s="24"/>
      <c r="AV3861" s="24"/>
      <c r="AW3861" s="24"/>
      <c r="AX3861" s="24"/>
      <c r="AY3861" s="24"/>
      <c r="AZ3861" s="24"/>
      <c r="BA3861" s="24"/>
      <c r="BB3861" s="24"/>
      <c r="BC3861" s="24"/>
    </row>
    <row r="3862" spans="2:55" x14ac:dyDescent="0.3">
      <c r="B3862" s="48"/>
      <c r="C3862" s="25"/>
      <c r="D3862" s="25"/>
      <c r="E3862" s="26"/>
      <c r="F3862" s="26"/>
      <c r="G3862" s="26"/>
      <c r="H3862" s="26"/>
      <c r="I3862" s="26"/>
      <c r="J3862" s="26"/>
      <c r="K3862" s="26"/>
      <c r="L3862" s="26"/>
      <c r="M3862" s="26"/>
      <c r="N3862" s="26"/>
      <c r="O3862" s="26"/>
      <c r="P3862" s="26"/>
      <c r="Q3862" s="26"/>
      <c r="R3862" s="26"/>
      <c r="S3862" s="26"/>
      <c r="T3862" s="26"/>
      <c r="U3862" s="26"/>
      <c r="V3862" s="26"/>
      <c r="W3862" s="26"/>
      <c r="X3862" s="26"/>
      <c r="Y3862" s="26"/>
      <c r="Z3862" s="26"/>
      <c r="AA3862" s="26"/>
      <c r="AB3862" s="26"/>
      <c r="AC3862" s="26"/>
      <c r="AD3862" s="26"/>
      <c r="AE3862" s="26"/>
      <c r="AF3862" s="26"/>
      <c r="AG3862" s="24"/>
      <c r="AH3862" s="24"/>
      <c r="AI3862" s="24"/>
      <c r="AJ3862" s="24"/>
      <c r="AK3862" s="24"/>
      <c r="AL3862" s="24"/>
      <c r="AM3862" s="24"/>
      <c r="AN3862" s="24"/>
      <c r="AO3862" s="24"/>
      <c r="AP3862" s="24"/>
      <c r="AQ3862" s="24"/>
      <c r="AR3862" s="24"/>
      <c r="AS3862" s="24"/>
      <c r="AT3862" s="24"/>
      <c r="AU3862" s="24"/>
      <c r="AV3862" s="24"/>
      <c r="AW3862" s="24"/>
      <c r="AX3862" s="24"/>
      <c r="AY3862" s="24"/>
      <c r="AZ3862" s="24"/>
      <c r="BA3862" s="24"/>
      <c r="BB3862" s="24"/>
      <c r="BC3862" s="24"/>
    </row>
    <row r="3863" spans="2:55" x14ac:dyDescent="0.3">
      <c r="B3863" s="48"/>
      <c r="C3863" s="25"/>
      <c r="D3863" s="25"/>
      <c r="E3863" s="26"/>
      <c r="F3863" s="26"/>
      <c r="G3863" s="26"/>
      <c r="H3863" s="26"/>
      <c r="I3863" s="26"/>
      <c r="J3863" s="26"/>
      <c r="K3863" s="26"/>
      <c r="L3863" s="26"/>
      <c r="M3863" s="26"/>
      <c r="N3863" s="26"/>
      <c r="O3863" s="26"/>
      <c r="P3863" s="26"/>
      <c r="Q3863" s="26"/>
      <c r="R3863" s="26"/>
      <c r="S3863" s="26"/>
      <c r="T3863" s="26"/>
      <c r="U3863" s="26"/>
      <c r="V3863" s="26"/>
      <c r="W3863" s="26"/>
      <c r="X3863" s="26"/>
      <c r="Y3863" s="26"/>
      <c r="Z3863" s="26"/>
      <c r="AA3863" s="26"/>
      <c r="AB3863" s="26"/>
      <c r="AC3863" s="26"/>
      <c r="AD3863" s="26"/>
      <c r="AE3863" s="26"/>
      <c r="AF3863" s="26"/>
      <c r="AG3863" s="24"/>
      <c r="AH3863" s="24"/>
      <c r="AI3863" s="24"/>
      <c r="AJ3863" s="24"/>
      <c r="AK3863" s="24"/>
      <c r="AL3863" s="24"/>
      <c r="AM3863" s="24"/>
      <c r="AN3863" s="24"/>
      <c r="AO3863" s="24"/>
      <c r="AP3863" s="24"/>
      <c r="AQ3863" s="24"/>
      <c r="AR3863" s="24"/>
      <c r="AS3863" s="24"/>
      <c r="AT3863" s="24"/>
      <c r="AU3863" s="24"/>
      <c r="AV3863" s="24"/>
      <c r="AW3863" s="24"/>
      <c r="AX3863" s="24"/>
      <c r="AY3863" s="24"/>
      <c r="AZ3863" s="24"/>
      <c r="BA3863" s="24"/>
      <c r="BB3863" s="24"/>
      <c r="BC3863" s="24"/>
    </row>
    <row r="3864" spans="2:55" x14ac:dyDescent="0.3">
      <c r="B3864" s="48"/>
      <c r="C3864" s="25"/>
      <c r="D3864" s="25"/>
      <c r="E3864" s="26"/>
      <c r="F3864" s="26"/>
      <c r="G3864" s="26"/>
      <c r="H3864" s="26"/>
      <c r="I3864" s="26"/>
      <c r="J3864" s="26"/>
      <c r="K3864" s="26"/>
      <c r="L3864" s="26"/>
      <c r="M3864" s="26"/>
      <c r="N3864" s="26"/>
      <c r="O3864" s="26"/>
      <c r="P3864" s="26"/>
      <c r="Q3864" s="26"/>
      <c r="R3864" s="26"/>
      <c r="S3864" s="26"/>
      <c r="T3864" s="26"/>
      <c r="U3864" s="26"/>
      <c r="V3864" s="26"/>
      <c r="W3864" s="26"/>
      <c r="X3864" s="26"/>
      <c r="Y3864" s="26"/>
      <c r="Z3864" s="26"/>
      <c r="AA3864" s="26"/>
      <c r="AB3864" s="26"/>
      <c r="AC3864" s="26"/>
      <c r="AD3864" s="26"/>
      <c r="AE3864" s="26"/>
      <c r="AF3864" s="26"/>
      <c r="AG3864" s="24"/>
      <c r="AH3864" s="24"/>
      <c r="AI3864" s="24"/>
      <c r="AJ3864" s="24"/>
      <c r="AK3864" s="24"/>
      <c r="AL3864" s="24"/>
      <c r="AM3864" s="24"/>
      <c r="AN3864" s="24"/>
      <c r="AO3864" s="24"/>
      <c r="AP3864" s="24"/>
      <c r="AQ3864" s="24"/>
      <c r="AR3864" s="24"/>
      <c r="AS3864" s="24"/>
      <c r="AT3864" s="24"/>
      <c r="AU3864" s="24"/>
      <c r="AV3864" s="24"/>
      <c r="AW3864" s="24"/>
      <c r="AX3864" s="24"/>
      <c r="AY3864" s="24"/>
      <c r="AZ3864" s="24"/>
      <c r="BA3864" s="24"/>
      <c r="BB3864" s="24"/>
      <c r="BC3864" s="24"/>
    </row>
    <row r="3865" spans="2:55" x14ac:dyDescent="0.3">
      <c r="B3865" s="48"/>
      <c r="C3865" s="25"/>
      <c r="D3865" s="25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26"/>
      <c r="X3865" s="26"/>
      <c r="Y3865" s="26"/>
      <c r="Z3865" s="26"/>
      <c r="AA3865" s="26"/>
      <c r="AB3865" s="26"/>
      <c r="AC3865" s="26"/>
      <c r="AD3865" s="26"/>
      <c r="AE3865" s="26"/>
      <c r="AF3865" s="26"/>
      <c r="AG3865" s="24"/>
      <c r="AH3865" s="24"/>
      <c r="AI3865" s="24"/>
      <c r="AJ3865" s="24"/>
      <c r="AK3865" s="24"/>
      <c r="AL3865" s="24"/>
      <c r="AM3865" s="24"/>
      <c r="AN3865" s="24"/>
      <c r="AO3865" s="24"/>
      <c r="AP3865" s="24"/>
      <c r="AQ3865" s="24"/>
      <c r="AR3865" s="24"/>
      <c r="AS3865" s="24"/>
      <c r="AT3865" s="24"/>
      <c r="AU3865" s="24"/>
      <c r="AV3865" s="24"/>
      <c r="AW3865" s="24"/>
      <c r="AX3865" s="24"/>
      <c r="AY3865" s="24"/>
      <c r="AZ3865" s="24"/>
      <c r="BA3865" s="24"/>
      <c r="BB3865" s="24"/>
      <c r="BC3865" s="24"/>
    </row>
    <row r="3866" spans="2:55" x14ac:dyDescent="0.3">
      <c r="B3866" s="48"/>
      <c r="C3866" s="25"/>
      <c r="D3866" s="25"/>
      <c r="E3866" s="26"/>
      <c r="F3866" s="26"/>
      <c r="G3866" s="26"/>
      <c r="H3866" s="26"/>
      <c r="I3866" s="26"/>
      <c r="J3866" s="26"/>
      <c r="K3866" s="26"/>
      <c r="L3866" s="26"/>
      <c r="M3866" s="26"/>
      <c r="N3866" s="26"/>
      <c r="O3866" s="26"/>
      <c r="P3866" s="26"/>
      <c r="Q3866" s="26"/>
      <c r="R3866" s="26"/>
      <c r="S3866" s="26"/>
      <c r="T3866" s="26"/>
      <c r="U3866" s="26"/>
      <c r="V3866" s="26"/>
      <c r="W3866" s="26"/>
      <c r="X3866" s="26"/>
      <c r="Y3866" s="26"/>
      <c r="Z3866" s="26"/>
      <c r="AA3866" s="26"/>
      <c r="AB3866" s="26"/>
      <c r="AC3866" s="26"/>
      <c r="AD3866" s="26"/>
      <c r="AE3866" s="26"/>
      <c r="AF3866" s="26"/>
      <c r="AG3866" s="24"/>
      <c r="AH3866" s="24"/>
      <c r="AI3866" s="24"/>
      <c r="AJ3866" s="24"/>
      <c r="AK3866" s="24"/>
      <c r="AL3866" s="24"/>
      <c r="AM3866" s="24"/>
      <c r="AN3866" s="24"/>
      <c r="AO3866" s="24"/>
      <c r="AP3866" s="24"/>
      <c r="AQ3866" s="24"/>
      <c r="AR3866" s="24"/>
      <c r="AS3866" s="24"/>
      <c r="AT3866" s="24"/>
      <c r="AU3866" s="24"/>
      <c r="AV3866" s="24"/>
      <c r="AW3866" s="24"/>
      <c r="AX3866" s="24"/>
      <c r="AY3866" s="24"/>
      <c r="AZ3866" s="24"/>
      <c r="BA3866" s="24"/>
      <c r="BB3866" s="24"/>
      <c r="BC3866" s="24"/>
    </row>
    <row r="3867" spans="2:55" x14ac:dyDescent="0.3">
      <c r="B3867" s="48"/>
      <c r="C3867" s="25"/>
      <c r="D3867" s="25"/>
      <c r="E3867" s="26"/>
      <c r="F3867" s="26"/>
      <c r="G3867" s="26"/>
      <c r="H3867" s="26"/>
      <c r="I3867" s="26"/>
      <c r="J3867" s="26"/>
      <c r="K3867" s="26"/>
      <c r="L3867" s="26"/>
      <c r="M3867" s="26"/>
      <c r="N3867" s="26"/>
      <c r="O3867" s="26"/>
      <c r="P3867" s="26"/>
      <c r="Q3867" s="26"/>
      <c r="R3867" s="26"/>
      <c r="S3867" s="26"/>
      <c r="T3867" s="26"/>
      <c r="U3867" s="26"/>
      <c r="V3867" s="26"/>
      <c r="W3867" s="26"/>
      <c r="X3867" s="26"/>
      <c r="Y3867" s="26"/>
      <c r="Z3867" s="26"/>
      <c r="AA3867" s="26"/>
      <c r="AB3867" s="26"/>
      <c r="AC3867" s="26"/>
      <c r="AD3867" s="26"/>
      <c r="AE3867" s="26"/>
      <c r="AF3867" s="26"/>
      <c r="AG3867" s="24"/>
      <c r="AH3867" s="24"/>
      <c r="AI3867" s="24"/>
      <c r="AJ3867" s="24"/>
      <c r="AK3867" s="24"/>
      <c r="AL3867" s="24"/>
      <c r="AM3867" s="24"/>
      <c r="AN3867" s="24"/>
      <c r="AO3867" s="24"/>
      <c r="AP3867" s="24"/>
      <c r="AQ3867" s="24"/>
      <c r="AR3867" s="24"/>
      <c r="AS3867" s="24"/>
      <c r="AT3867" s="24"/>
      <c r="AU3867" s="24"/>
      <c r="AV3867" s="24"/>
      <c r="AW3867" s="24"/>
      <c r="AX3867" s="24"/>
      <c r="AY3867" s="24"/>
      <c r="AZ3867" s="24"/>
      <c r="BA3867" s="24"/>
      <c r="BB3867" s="24"/>
      <c r="BC3867" s="24"/>
    </row>
    <row r="3868" spans="2:55" x14ac:dyDescent="0.3">
      <c r="B3868" s="48"/>
      <c r="C3868" s="25"/>
      <c r="D3868" s="25"/>
      <c r="E3868" s="26"/>
      <c r="F3868" s="26"/>
      <c r="G3868" s="26"/>
      <c r="H3868" s="26"/>
      <c r="I3868" s="26"/>
      <c r="J3868" s="26"/>
      <c r="K3868" s="26"/>
      <c r="L3868" s="26"/>
      <c r="M3868" s="26"/>
      <c r="N3868" s="26"/>
      <c r="O3868" s="26"/>
      <c r="P3868" s="26"/>
      <c r="Q3868" s="26"/>
      <c r="R3868" s="26"/>
      <c r="S3868" s="26"/>
      <c r="T3868" s="26"/>
      <c r="U3868" s="26"/>
      <c r="V3868" s="26"/>
      <c r="W3868" s="26"/>
      <c r="X3868" s="26"/>
      <c r="Y3868" s="26"/>
      <c r="Z3868" s="26"/>
      <c r="AA3868" s="26"/>
      <c r="AB3868" s="26"/>
      <c r="AC3868" s="26"/>
      <c r="AD3868" s="26"/>
      <c r="AE3868" s="26"/>
      <c r="AF3868" s="26"/>
      <c r="AG3868" s="24"/>
      <c r="AH3868" s="24"/>
      <c r="AI3868" s="24"/>
      <c r="AJ3868" s="24"/>
      <c r="AK3868" s="24"/>
      <c r="AL3868" s="24"/>
      <c r="AM3868" s="24"/>
      <c r="AN3868" s="24"/>
      <c r="AO3868" s="24"/>
      <c r="AP3868" s="24"/>
      <c r="AQ3868" s="24"/>
      <c r="AR3868" s="24"/>
      <c r="AS3868" s="24"/>
      <c r="AT3868" s="24"/>
      <c r="AU3868" s="24"/>
      <c r="AV3868" s="24"/>
      <c r="AW3868" s="24"/>
      <c r="AX3868" s="24"/>
      <c r="AY3868" s="24"/>
      <c r="AZ3868" s="24"/>
      <c r="BA3868" s="24"/>
      <c r="BB3868" s="24"/>
      <c r="BC3868" s="24"/>
    </row>
    <row r="3869" spans="2:55" x14ac:dyDescent="0.3">
      <c r="B3869" s="48"/>
      <c r="C3869" s="25"/>
      <c r="D3869" s="25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26"/>
      <c r="X3869" s="26"/>
      <c r="Y3869" s="26"/>
      <c r="Z3869" s="26"/>
      <c r="AA3869" s="26"/>
      <c r="AB3869" s="26"/>
      <c r="AC3869" s="26"/>
      <c r="AD3869" s="26"/>
      <c r="AE3869" s="26"/>
      <c r="AF3869" s="26"/>
      <c r="AG3869" s="24"/>
      <c r="AH3869" s="24"/>
      <c r="AI3869" s="24"/>
      <c r="AJ3869" s="24"/>
      <c r="AK3869" s="24"/>
      <c r="AL3869" s="24"/>
      <c r="AM3869" s="24"/>
      <c r="AN3869" s="24"/>
      <c r="AO3869" s="24"/>
      <c r="AP3869" s="24"/>
      <c r="AQ3869" s="24"/>
      <c r="AR3869" s="24"/>
      <c r="AS3869" s="24"/>
      <c r="AT3869" s="24"/>
      <c r="AU3869" s="24"/>
      <c r="AV3869" s="24"/>
      <c r="AW3869" s="24"/>
      <c r="AX3869" s="24"/>
      <c r="AY3869" s="24"/>
      <c r="AZ3869" s="24"/>
      <c r="BA3869" s="24"/>
      <c r="BB3869" s="24"/>
      <c r="BC3869" s="24"/>
    </row>
    <row r="3870" spans="2:55" x14ac:dyDescent="0.3">
      <c r="B3870" s="48"/>
      <c r="C3870" s="25"/>
      <c r="D3870" s="25"/>
      <c r="E3870" s="26"/>
      <c r="F3870" s="26"/>
      <c r="G3870" s="26"/>
      <c r="H3870" s="26"/>
      <c r="I3870" s="26"/>
      <c r="J3870" s="26"/>
      <c r="K3870" s="26"/>
      <c r="L3870" s="26"/>
      <c r="M3870" s="26"/>
      <c r="N3870" s="26"/>
      <c r="O3870" s="26"/>
      <c r="P3870" s="26"/>
      <c r="Q3870" s="26"/>
      <c r="R3870" s="26"/>
      <c r="S3870" s="26"/>
      <c r="T3870" s="26"/>
      <c r="U3870" s="26"/>
      <c r="V3870" s="26"/>
      <c r="W3870" s="26"/>
      <c r="X3870" s="26"/>
      <c r="Y3870" s="26"/>
      <c r="Z3870" s="26"/>
      <c r="AA3870" s="26"/>
      <c r="AB3870" s="26"/>
      <c r="AC3870" s="26"/>
      <c r="AD3870" s="26"/>
      <c r="AE3870" s="26"/>
      <c r="AF3870" s="26"/>
      <c r="AG3870" s="24"/>
      <c r="AH3870" s="24"/>
      <c r="AI3870" s="24"/>
      <c r="AJ3870" s="24"/>
      <c r="AK3870" s="24"/>
      <c r="AL3870" s="24"/>
      <c r="AM3870" s="24"/>
      <c r="AN3870" s="24"/>
      <c r="AO3870" s="24"/>
      <c r="AP3870" s="24"/>
      <c r="AQ3870" s="24"/>
      <c r="AR3870" s="24"/>
      <c r="AS3870" s="24"/>
      <c r="AT3870" s="24"/>
      <c r="AU3870" s="24"/>
      <c r="AV3870" s="24"/>
      <c r="AW3870" s="24"/>
      <c r="AX3870" s="24"/>
      <c r="AY3870" s="24"/>
      <c r="AZ3870" s="24"/>
      <c r="BA3870" s="24"/>
      <c r="BB3870" s="24"/>
      <c r="BC3870" s="24"/>
    </row>
    <row r="3871" spans="2:55" x14ac:dyDescent="0.3">
      <c r="B3871" s="48"/>
      <c r="C3871" s="25"/>
      <c r="D3871" s="25"/>
      <c r="E3871" s="26"/>
      <c r="F3871" s="26"/>
      <c r="G3871" s="26"/>
      <c r="H3871" s="26"/>
      <c r="I3871" s="26"/>
      <c r="J3871" s="26"/>
      <c r="K3871" s="26"/>
      <c r="L3871" s="26"/>
      <c r="M3871" s="26"/>
      <c r="N3871" s="26"/>
      <c r="O3871" s="26"/>
      <c r="P3871" s="26"/>
      <c r="Q3871" s="26"/>
      <c r="R3871" s="26"/>
      <c r="S3871" s="26"/>
      <c r="T3871" s="26"/>
      <c r="U3871" s="26"/>
      <c r="V3871" s="26"/>
      <c r="W3871" s="26"/>
      <c r="X3871" s="26"/>
      <c r="Y3871" s="26"/>
      <c r="Z3871" s="26"/>
      <c r="AA3871" s="26"/>
      <c r="AB3871" s="26"/>
      <c r="AC3871" s="26"/>
      <c r="AD3871" s="26"/>
      <c r="AE3871" s="26"/>
      <c r="AF3871" s="26"/>
      <c r="AG3871" s="24"/>
      <c r="AH3871" s="24"/>
      <c r="AI3871" s="24"/>
      <c r="AJ3871" s="24"/>
      <c r="AK3871" s="24"/>
      <c r="AL3871" s="24"/>
      <c r="AM3871" s="24"/>
      <c r="AN3871" s="24"/>
      <c r="AO3871" s="24"/>
      <c r="AP3871" s="24"/>
      <c r="AQ3871" s="24"/>
      <c r="AR3871" s="24"/>
      <c r="AS3871" s="24"/>
      <c r="AT3871" s="24"/>
      <c r="AU3871" s="24"/>
      <c r="AV3871" s="24"/>
      <c r="AW3871" s="24"/>
      <c r="AX3871" s="24"/>
      <c r="AY3871" s="24"/>
      <c r="AZ3871" s="24"/>
      <c r="BA3871" s="24"/>
      <c r="BB3871" s="24"/>
      <c r="BC3871" s="24"/>
    </row>
    <row r="3872" spans="2:55" x14ac:dyDescent="0.3">
      <c r="B3872" s="48"/>
      <c r="C3872" s="25"/>
      <c r="D3872" s="25"/>
      <c r="E3872" s="26"/>
      <c r="F3872" s="26"/>
      <c r="G3872" s="26"/>
      <c r="H3872" s="26"/>
      <c r="I3872" s="26"/>
      <c r="J3872" s="26"/>
      <c r="K3872" s="26"/>
      <c r="L3872" s="26"/>
      <c r="M3872" s="26"/>
      <c r="N3872" s="26"/>
      <c r="O3872" s="26"/>
      <c r="P3872" s="26"/>
      <c r="Q3872" s="26"/>
      <c r="R3872" s="26"/>
      <c r="S3872" s="26"/>
      <c r="T3872" s="26"/>
      <c r="U3872" s="26"/>
      <c r="V3872" s="26"/>
      <c r="W3872" s="26"/>
      <c r="X3872" s="26"/>
      <c r="Y3872" s="26"/>
      <c r="Z3872" s="26"/>
      <c r="AA3872" s="26"/>
      <c r="AB3872" s="26"/>
      <c r="AC3872" s="26"/>
      <c r="AD3872" s="26"/>
      <c r="AE3872" s="26"/>
      <c r="AF3872" s="26"/>
      <c r="AG3872" s="24"/>
      <c r="AH3872" s="24"/>
      <c r="AI3872" s="24"/>
      <c r="AJ3872" s="24"/>
      <c r="AK3872" s="24"/>
      <c r="AL3872" s="24"/>
      <c r="AM3872" s="24"/>
      <c r="AN3872" s="24"/>
      <c r="AO3872" s="24"/>
      <c r="AP3872" s="24"/>
      <c r="AQ3872" s="24"/>
      <c r="AR3872" s="24"/>
      <c r="AS3872" s="24"/>
      <c r="AT3872" s="24"/>
      <c r="AU3872" s="24"/>
      <c r="AV3872" s="24"/>
      <c r="AW3872" s="24"/>
      <c r="AX3872" s="24"/>
      <c r="AY3872" s="24"/>
      <c r="AZ3872" s="24"/>
      <c r="BA3872" s="24"/>
      <c r="BB3872" s="24"/>
      <c r="BC3872" s="24"/>
    </row>
    <row r="3873" spans="2:55" x14ac:dyDescent="0.3">
      <c r="B3873" s="48"/>
      <c r="C3873" s="25"/>
      <c r="D3873" s="25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26"/>
      <c r="X3873" s="26"/>
      <c r="Y3873" s="26"/>
      <c r="Z3873" s="26"/>
      <c r="AA3873" s="26"/>
      <c r="AB3873" s="26"/>
      <c r="AC3873" s="26"/>
      <c r="AD3873" s="26"/>
      <c r="AE3873" s="26"/>
      <c r="AF3873" s="26"/>
      <c r="AG3873" s="24"/>
      <c r="AH3873" s="24"/>
      <c r="AI3873" s="24"/>
      <c r="AJ3873" s="24"/>
      <c r="AK3873" s="24"/>
      <c r="AL3873" s="24"/>
      <c r="AM3873" s="24"/>
      <c r="AN3873" s="24"/>
      <c r="AO3873" s="24"/>
      <c r="AP3873" s="24"/>
      <c r="AQ3873" s="24"/>
      <c r="AR3873" s="24"/>
      <c r="AS3873" s="24"/>
      <c r="AT3873" s="24"/>
      <c r="AU3873" s="24"/>
      <c r="AV3873" s="24"/>
      <c r="AW3873" s="24"/>
      <c r="AX3873" s="24"/>
      <c r="AY3873" s="24"/>
      <c r="AZ3873" s="24"/>
      <c r="BA3873" s="24"/>
      <c r="BB3873" s="24"/>
      <c r="BC3873" s="24"/>
    </row>
    <row r="3874" spans="2:55" x14ac:dyDescent="0.3">
      <c r="B3874" s="48"/>
      <c r="C3874" s="25"/>
      <c r="D3874" s="25"/>
      <c r="E3874" s="26"/>
      <c r="F3874" s="26"/>
      <c r="G3874" s="26"/>
      <c r="H3874" s="26"/>
      <c r="I3874" s="26"/>
      <c r="J3874" s="26"/>
      <c r="K3874" s="26"/>
      <c r="L3874" s="26"/>
      <c r="M3874" s="26"/>
      <c r="N3874" s="26"/>
      <c r="O3874" s="26"/>
      <c r="P3874" s="26"/>
      <c r="Q3874" s="26"/>
      <c r="R3874" s="26"/>
      <c r="S3874" s="26"/>
      <c r="T3874" s="26"/>
      <c r="U3874" s="26"/>
      <c r="V3874" s="26"/>
      <c r="W3874" s="26"/>
      <c r="X3874" s="26"/>
      <c r="Y3874" s="26"/>
      <c r="Z3874" s="26"/>
      <c r="AA3874" s="26"/>
      <c r="AB3874" s="26"/>
      <c r="AC3874" s="26"/>
      <c r="AD3874" s="26"/>
      <c r="AE3874" s="26"/>
      <c r="AF3874" s="26"/>
      <c r="AG3874" s="24"/>
      <c r="AH3874" s="24"/>
      <c r="AI3874" s="24"/>
      <c r="AJ3874" s="24"/>
      <c r="AK3874" s="24"/>
      <c r="AL3874" s="24"/>
      <c r="AM3874" s="24"/>
      <c r="AN3874" s="24"/>
      <c r="AO3874" s="24"/>
      <c r="AP3874" s="24"/>
      <c r="AQ3874" s="24"/>
      <c r="AR3874" s="24"/>
      <c r="AS3874" s="24"/>
      <c r="AT3874" s="24"/>
      <c r="AU3874" s="24"/>
      <c r="AV3874" s="24"/>
      <c r="AW3874" s="24"/>
      <c r="AX3874" s="24"/>
      <c r="AY3874" s="24"/>
      <c r="AZ3874" s="24"/>
      <c r="BA3874" s="24"/>
      <c r="BB3874" s="24"/>
      <c r="BC3874" s="24"/>
    </row>
    <row r="3875" spans="2:55" x14ac:dyDescent="0.3">
      <c r="B3875" s="48"/>
      <c r="C3875" s="25"/>
      <c r="D3875" s="25"/>
      <c r="E3875" s="26"/>
      <c r="F3875" s="26"/>
      <c r="G3875" s="26"/>
      <c r="H3875" s="26"/>
      <c r="I3875" s="26"/>
      <c r="J3875" s="26"/>
      <c r="K3875" s="26"/>
      <c r="L3875" s="26"/>
      <c r="M3875" s="26"/>
      <c r="N3875" s="26"/>
      <c r="O3875" s="26"/>
      <c r="P3875" s="26"/>
      <c r="Q3875" s="26"/>
      <c r="R3875" s="26"/>
      <c r="S3875" s="26"/>
      <c r="T3875" s="26"/>
      <c r="U3875" s="26"/>
      <c r="V3875" s="26"/>
      <c r="W3875" s="26"/>
      <c r="X3875" s="26"/>
      <c r="Y3875" s="26"/>
      <c r="Z3875" s="26"/>
      <c r="AA3875" s="26"/>
      <c r="AB3875" s="26"/>
      <c r="AC3875" s="26"/>
      <c r="AD3875" s="26"/>
      <c r="AE3875" s="26"/>
      <c r="AF3875" s="26"/>
      <c r="AG3875" s="24"/>
      <c r="AH3875" s="24"/>
      <c r="AI3875" s="24"/>
      <c r="AJ3875" s="24"/>
      <c r="AK3875" s="24"/>
      <c r="AL3875" s="24"/>
      <c r="AM3875" s="24"/>
      <c r="AN3875" s="24"/>
      <c r="AO3875" s="24"/>
      <c r="AP3875" s="24"/>
      <c r="AQ3875" s="24"/>
      <c r="AR3875" s="24"/>
      <c r="AS3875" s="24"/>
      <c r="AT3875" s="24"/>
      <c r="AU3875" s="24"/>
      <c r="AV3875" s="24"/>
      <c r="AW3875" s="24"/>
      <c r="AX3875" s="24"/>
      <c r="AY3875" s="24"/>
      <c r="AZ3875" s="24"/>
      <c r="BA3875" s="24"/>
      <c r="BB3875" s="24"/>
      <c r="BC3875" s="24"/>
    </row>
    <row r="3876" spans="2:55" x14ac:dyDescent="0.3">
      <c r="B3876" s="48"/>
      <c r="C3876" s="25"/>
      <c r="D3876" s="25"/>
      <c r="E3876" s="26"/>
      <c r="F3876" s="26"/>
      <c r="G3876" s="26"/>
      <c r="H3876" s="26"/>
      <c r="I3876" s="26"/>
      <c r="J3876" s="26"/>
      <c r="K3876" s="26"/>
      <c r="L3876" s="26"/>
      <c r="M3876" s="26"/>
      <c r="N3876" s="26"/>
      <c r="O3876" s="26"/>
      <c r="P3876" s="26"/>
      <c r="Q3876" s="26"/>
      <c r="R3876" s="26"/>
      <c r="S3876" s="26"/>
      <c r="T3876" s="26"/>
      <c r="U3876" s="26"/>
      <c r="V3876" s="26"/>
      <c r="W3876" s="26"/>
      <c r="X3876" s="26"/>
      <c r="Y3876" s="26"/>
      <c r="Z3876" s="26"/>
      <c r="AA3876" s="26"/>
      <c r="AB3876" s="26"/>
      <c r="AC3876" s="26"/>
      <c r="AD3876" s="26"/>
      <c r="AE3876" s="26"/>
      <c r="AF3876" s="26"/>
      <c r="AG3876" s="24"/>
      <c r="AH3876" s="24"/>
      <c r="AI3876" s="24"/>
      <c r="AJ3876" s="24"/>
      <c r="AK3876" s="24"/>
      <c r="AL3876" s="24"/>
      <c r="AM3876" s="24"/>
      <c r="AN3876" s="24"/>
      <c r="AO3876" s="24"/>
      <c r="AP3876" s="24"/>
      <c r="AQ3876" s="24"/>
      <c r="AR3876" s="24"/>
      <c r="AS3876" s="24"/>
      <c r="AT3876" s="24"/>
      <c r="AU3876" s="24"/>
      <c r="AV3876" s="24"/>
      <c r="AW3876" s="24"/>
      <c r="AX3876" s="24"/>
      <c r="AY3876" s="24"/>
      <c r="AZ3876" s="24"/>
      <c r="BA3876" s="24"/>
      <c r="BB3876" s="24"/>
      <c r="BC3876" s="24"/>
    </row>
    <row r="3877" spans="2:55" x14ac:dyDescent="0.3">
      <c r="B3877" s="48"/>
      <c r="C3877" s="25"/>
      <c r="D3877" s="25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26"/>
      <c r="X3877" s="26"/>
      <c r="Y3877" s="26"/>
      <c r="Z3877" s="26"/>
      <c r="AA3877" s="26"/>
      <c r="AB3877" s="26"/>
      <c r="AC3877" s="26"/>
      <c r="AD3877" s="26"/>
      <c r="AE3877" s="26"/>
      <c r="AF3877" s="26"/>
      <c r="AG3877" s="24"/>
      <c r="AH3877" s="24"/>
      <c r="AI3877" s="24"/>
      <c r="AJ3877" s="24"/>
      <c r="AK3877" s="24"/>
      <c r="AL3877" s="24"/>
      <c r="AM3877" s="24"/>
      <c r="AN3877" s="24"/>
      <c r="AO3877" s="24"/>
      <c r="AP3877" s="24"/>
      <c r="AQ3877" s="24"/>
      <c r="AR3877" s="24"/>
      <c r="AS3877" s="24"/>
      <c r="AT3877" s="24"/>
      <c r="AU3877" s="24"/>
      <c r="AV3877" s="24"/>
      <c r="AW3877" s="24"/>
      <c r="AX3877" s="24"/>
      <c r="AY3877" s="24"/>
      <c r="AZ3877" s="24"/>
      <c r="BA3877" s="24"/>
      <c r="BB3877" s="24"/>
      <c r="BC3877" s="24"/>
    </row>
    <row r="3878" spans="2:55" x14ac:dyDescent="0.3">
      <c r="B3878" s="48"/>
      <c r="C3878" s="25"/>
      <c r="D3878" s="25"/>
      <c r="E3878" s="26"/>
      <c r="F3878" s="26"/>
      <c r="G3878" s="26"/>
      <c r="H3878" s="26"/>
      <c r="I3878" s="26"/>
      <c r="J3878" s="26"/>
      <c r="K3878" s="26"/>
      <c r="L3878" s="26"/>
      <c r="M3878" s="26"/>
      <c r="N3878" s="26"/>
      <c r="O3878" s="26"/>
      <c r="P3878" s="26"/>
      <c r="Q3878" s="26"/>
      <c r="R3878" s="26"/>
      <c r="S3878" s="26"/>
      <c r="T3878" s="26"/>
      <c r="U3878" s="26"/>
      <c r="V3878" s="26"/>
      <c r="W3878" s="26"/>
      <c r="X3878" s="26"/>
      <c r="Y3878" s="26"/>
      <c r="Z3878" s="26"/>
      <c r="AA3878" s="26"/>
      <c r="AB3878" s="26"/>
      <c r="AC3878" s="26"/>
      <c r="AD3878" s="26"/>
      <c r="AE3878" s="26"/>
      <c r="AF3878" s="26"/>
      <c r="AG3878" s="24"/>
      <c r="AH3878" s="24"/>
      <c r="AI3878" s="24"/>
      <c r="AJ3878" s="24"/>
      <c r="AK3878" s="24"/>
      <c r="AL3878" s="24"/>
      <c r="AM3878" s="24"/>
      <c r="AN3878" s="24"/>
      <c r="AO3878" s="24"/>
      <c r="AP3878" s="24"/>
      <c r="AQ3878" s="24"/>
      <c r="AR3878" s="24"/>
      <c r="AS3878" s="24"/>
      <c r="AT3878" s="24"/>
      <c r="AU3878" s="24"/>
      <c r="AV3878" s="24"/>
      <c r="AW3878" s="24"/>
      <c r="AX3878" s="24"/>
      <c r="AY3878" s="24"/>
      <c r="AZ3878" s="24"/>
      <c r="BA3878" s="24"/>
      <c r="BB3878" s="24"/>
      <c r="BC3878" s="24"/>
    </row>
    <row r="3879" spans="2:55" x14ac:dyDescent="0.3">
      <c r="B3879" s="48"/>
      <c r="C3879" s="25"/>
      <c r="D3879" s="25"/>
      <c r="E3879" s="26"/>
      <c r="F3879" s="26"/>
      <c r="G3879" s="26"/>
      <c r="H3879" s="26"/>
      <c r="I3879" s="26"/>
      <c r="J3879" s="26"/>
      <c r="K3879" s="26"/>
      <c r="L3879" s="26"/>
      <c r="M3879" s="26"/>
      <c r="N3879" s="26"/>
      <c r="O3879" s="26"/>
      <c r="P3879" s="26"/>
      <c r="Q3879" s="26"/>
      <c r="R3879" s="26"/>
      <c r="S3879" s="26"/>
      <c r="T3879" s="26"/>
      <c r="U3879" s="26"/>
      <c r="V3879" s="26"/>
      <c r="W3879" s="26"/>
      <c r="X3879" s="26"/>
      <c r="Y3879" s="26"/>
      <c r="Z3879" s="26"/>
      <c r="AA3879" s="26"/>
      <c r="AB3879" s="26"/>
      <c r="AC3879" s="26"/>
      <c r="AD3879" s="26"/>
      <c r="AE3879" s="26"/>
      <c r="AF3879" s="26"/>
      <c r="AG3879" s="24"/>
      <c r="AH3879" s="24"/>
      <c r="AI3879" s="24"/>
      <c r="AJ3879" s="24"/>
      <c r="AK3879" s="24"/>
      <c r="AL3879" s="24"/>
      <c r="AM3879" s="24"/>
      <c r="AN3879" s="24"/>
      <c r="AO3879" s="24"/>
      <c r="AP3879" s="24"/>
      <c r="AQ3879" s="24"/>
      <c r="AR3879" s="24"/>
      <c r="AS3879" s="24"/>
      <c r="AT3879" s="24"/>
      <c r="AU3879" s="24"/>
      <c r="AV3879" s="24"/>
      <c r="AW3879" s="24"/>
      <c r="AX3879" s="24"/>
      <c r="AY3879" s="24"/>
      <c r="AZ3879" s="24"/>
      <c r="BA3879" s="24"/>
      <c r="BB3879" s="24"/>
      <c r="BC3879" s="24"/>
    </row>
    <row r="3880" spans="2:55" x14ac:dyDescent="0.3">
      <c r="B3880" s="48"/>
      <c r="C3880" s="25"/>
      <c r="D3880" s="25"/>
      <c r="E3880" s="26"/>
      <c r="F3880" s="26"/>
      <c r="G3880" s="26"/>
      <c r="H3880" s="26"/>
      <c r="I3880" s="26"/>
      <c r="J3880" s="26"/>
      <c r="K3880" s="26"/>
      <c r="L3880" s="26"/>
      <c r="M3880" s="26"/>
      <c r="N3880" s="26"/>
      <c r="O3880" s="26"/>
      <c r="P3880" s="26"/>
      <c r="Q3880" s="26"/>
      <c r="R3880" s="26"/>
      <c r="S3880" s="26"/>
      <c r="T3880" s="26"/>
      <c r="U3880" s="26"/>
      <c r="V3880" s="26"/>
      <c r="W3880" s="26"/>
      <c r="X3880" s="26"/>
      <c r="Y3880" s="26"/>
      <c r="Z3880" s="26"/>
      <c r="AA3880" s="26"/>
      <c r="AB3880" s="26"/>
      <c r="AC3880" s="26"/>
      <c r="AD3880" s="26"/>
      <c r="AE3880" s="26"/>
      <c r="AF3880" s="26"/>
      <c r="AG3880" s="24"/>
      <c r="AH3880" s="24"/>
      <c r="AI3880" s="24"/>
      <c r="AJ3880" s="24"/>
      <c r="AK3880" s="24"/>
      <c r="AL3880" s="24"/>
      <c r="AM3880" s="24"/>
      <c r="AN3880" s="24"/>
      <c r="AO3880" s="24"/>
      <c r="AP3880" s="24"/>
      <c r="AQ3880" s="24"/>
      <c r="AR3880" s="24"/>
      <c r="AS3880" s="24"/>
      <c r="AT3880" s="24"/>
      <c r="AU3880" s="24"/>
      <c r="AV3880" s="24"/>
      <c r="AW3880" s="24"/>
      <c r="AX3880" s="24"/>
      <c r="AY3880" s="24"/>
      <c r="AZ3880" s="24"/>
      <c r="BA3880" s="24"/>
      <c r="BB3880" s="24"/>
      <c r="BC3880" s="24"/>
    </row>
    <row r="3881" spans="2:55" x14ac:dyDescent="0.3">
      <c r="B3881" s="48"/>
      <c r="C3881" s="25"/>
      <c r="D3881" s="25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26"/>
      <c r="X3881" s="26"/>
      <c r="Y3881" s="26"/>
      <c r="Z3881" s="26"/>
      <c r="AA3881" s="26"/>
      <c r="AB3881" s="26"/>
      <c r="AC3881" s="26"/>
      <c r="AD3881" s="26"/>
      <c r="AE3881" s="26"/>
      <c r="AF3881" s="26"/>
      <c r="AG3881" s="24"/>
      <c r="AH3881" s="24"/>
      <c r="AI3881" s="24"/>
      <c r="AJ3881" s="24"/>
      <c r="AK3881" s="24"/>
      <c r="AL3881" s="24"/>
      <c r="AM3881" s="24"/>
      <c r="AN3881" s="24"/>
      <c r="AO3881" s="24"/>
      <c r="AP3881" s="24"/>
      <c r="AQ3881" s="24"/>
      <c r="AR3881" s="24"/>
      <c r="AS3881" s="24"/>
      <c r="AT3881" s="24"/>
      <c r="AU3881" s="24"/>
      <c r="AV3881" s="24"/>
      <c r="AW3881" s="24"/>
      <c r="AX3881" s="24"/>
      <c r="AY3881" s="24"/>
      <c r="AZ3881" s="24"/>
      <c r="BA3881" s="24"/>
      <c r="BB3881" s="24"/>
      <c r="BC3881" s="24"/>
    </row>
    <row r="3882" spans="2:55" x14ac:dyDescent="0.3">
      <c r="B3882" s="48"/>
      <c r="C3882" s="25"/>
      <c r="D3882" s="25"/>
      <c r="E3882" s="26"/>
      <c r="F3882" s="26"/>
      <c r="G3882" s="26"/>
      <c r="H3882" s="26"/>
      <c r="I3882" s="26"/>
      <c r="J3882" s="26"/>
      <c r="K3882" s="26"/>
      <c r="L3882" s="26"/>
      <c r="M3882" s="26"/>
      <c r="N3882" s="26"/>
      <c r="O3882" s="26"/>
      <c r="P3882" s="26"/>
      <c r="Q3882" s="26"/>
      <c r="R3882" s="26"/>
      <c r="S3882" s="26"/>
      <c r="T3882" s="26"/>
      <c r="U3882" s="26"/>
      <c r="V3882" s="26"/>
      <c r="W3882" s="26"/>
      <c r="X3882" s="26"/>
      <c r="Y3882" s="26"/>
      <c r="Z3882" s="26"/>
      <c r="AA3882" s="26"/>
      <c r="AB3882" s="26"/>
      <c r="AC3882" s="26"/>
      <c r="AD3882" s="26"/>
      <c r="AE3882" s="26"/>
      <c r="AF3882" s="26"/>
      <c r="AG3882" s="24"/>
      <c r="AH3882" s="24"/>
      <c r="AI3882" s="24"/>
      <c r="AJ3882" s="24"/>
      <c r="AK3882" s="24"/>
      <c r="AL3882" s="24"/>
      <c r="AM3882" s="24"/>
      <c r="AN3882" s="24"/>
      <c r="AO3882" s="24"/>
      <c r="AP3882" s="24"/>
      <c r="AQ3882" s="24"/>
      <c r="AR3882" s="24"/>
      <c r="AS3882" s="24"/>
      <c r="AT3882" s="24"/>
      <c r="AU3882" s="24"/>
      <c r="AV3882" s="24"/>
      <c r="AW3882" s="24"/>
      <c r="AX3882" s="24"/>
      <c r="AY3882" s="24"/>
      <c r="AZ3882" s="24"/>
      <c r="BA3882" s="24"/>
      <c r="BB3882" s="24"/>
      <c r="BC3882" s="24"/>
    </row>
    <row r="3883" spans="2:55" x14ac:dyDescent="0.3">
      <c r="B3883" s="48"/>
      <c r="C3883" s="25"/>
      <c r="D3883" s="25"/>
      <c r="E3883" s="26"/>
      <c r="F3883" s="26"/>
      <c r="G3883" s="26"/>
      <c r="H3883" s="26"/>
      <c r="I3883" s="26"/>
      <c r="J3883" s="26"/>
      <c r="K3883" s="26"/>
      <c r="L3883" s="26"/>
      <c r="M3883" s="26"/>
      <c r="N3883" s="26"/>
      <c r="O3883" s="26"/>
      <c r="P3883" s="26"/>
      <c r="Q3883" s="26"/>
      <c r="R3883" s="26"/>
      <c r="S3883" s="26"/>
      <c r="T3883" s="26"/>
      <c r="U3883" s="26"/>
      <c r="V3883" s="26"/>
      <c r="W3883" s="26"/>
      <c r="X3883" s="26"/>
      <c r="Y3883" s="26"/>
      <c r="Z3883" s="26"/>
      <c r="AA3883" s="26"/>
      <c r="AB3883" s="26"/>
      <c r="AC3883" s="26"/>
      <c r="AD3883" s="26"/>
      <c r="AE3883" s="26"/>
      <c r="AF3883" s="26"/>
      <c r="AG3883" s="24"/>
      <c r="AH3883" s="24"/>
      <c r="AI3883" s="24"/>
      <c r="AJ3883" s="24"/>
      <c r="AK3883" s="24"/>
      <c r="AL3883" s="24"/>
      <c r="AM3883" s="24"/>
      <c r="AN3883" s="24"/>
      <c r="AO3883" s="24"/>
      <c r="AP3883" s="24"/>
      <c r="AQ3883" s="24"/>
      <c r="AR3883" s="24"/>
      <c r="AS3883" s="24"/>
      <c r="AT3883" s="24"/>
      <c r="AU3883" s="24"/>
      <c r="AV3883" s="24"/>
      <c r="AW3883" s="24"/>
      <c r="AX3883" s="24"/>
      <c r="AY3883" s="24"/>
      <c r="AZ3883" s="24"/>
      <c r="BA3883" s="24"/>
      <c r="BB3883" s="24"/>
      <c r="BC3883" s="24"/>
    </row>
    <row r="3884" spans="2:55" x14ac:dyDescent="0.3">
      <c r="B3884" s="48"/>
      <c r="C3884" s="25"/>
      <c r="D3884" s="25"/>
      <c r="E3884" s="26"/>
      <c r="F3884" s="26"/>
      <c r="G3884" s="26"/>
      <c r="H3884" s="26"/>
      <c r="I3884" s="26"/>
      <c r="J3884" s="26"/>
      <c r="K3884" s="26"/>
      <c r="L3884" s="26"/>
      <c r="M3884" s="26"/>
      <c r="N3884" s="26"/>
      <c r="O3884" s="26"/>
      <c r="P3884" s="26"/>
      <c r="Q3884" s="26"/>
      <c r="R3884" s="26"/>
      <c r="S3884" s="26"/>
      <c r="T3884" s="26"/>
      <c r="U3884" s="26"/>
      <c r="V3884" s="26"/>
      <c r="W3884" s="26"/>
      <c r="X3884" s="26"/>
      <c r="Y3884" s="26"/>
      <c r="Z3884" s="26"/>
      <c r="AA3884" s="26"/>
      <c r="AB3884" s="26"/>
      <c r="AC3884" s="26"/>
      <c r="AD3884" s="26"/>
      <c r="AE3884" s="26"/>
      <c r="AF3884" s="26"/>
      <c r="AG3884" s="24"/>
      <c r="AH3884" s="24"/>
      <c r="AI3884" s="24"/>
      <c r="AJ3884" s="24"/>
      <c r="AK3884" s="24"/>
      <c r="AL3884" s="24"/>
      <c r="AM3884" s="24"/>
      <c r="AN3884" s="24"/>
      <c r="AO3884" s="24"/>
      <c r="AP3884" s="24"/>
      <c r="AQ3884" s="24"/>
      <c r="AR3884" s="24"/>
      <c r="AS3884" s="24"/>
      <c r="AT3884" s="24"/>
      <c r="AU3884" s="24"/>
      <c r="AV3884" s="24"/>
      <c r="AW3884" s="24"/>
      <c r="AX3884" s="24"/>
      <c r="AY3884" s="24"/>
      <c r="AZ3884" s="24"/>
      <c r="BA3884" s="24"/>
      <c r="BB3884" s="24"/>
      <c r="BC3884" s="24"/>
    </row>
    <row r="3885" spans="2:55" x14ac:dyDescent="0.3">
      <c r="B3885" s="48"/>
      <c r="C3885" s="25"/>
      <c r="D3885" s="25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26"/>
      <c r="X3885" s="26"/>
      <c r="Y3885" s="26"/>
      <c r="Z3885" s="26"/>
      <c r="AA3885" s="26"/>
      <c r="AB3885" s="26"/>
      <c r="AC3885" s="26"/>
      <c r="AD3885" s="26"/>
      <c r="AE3885" s="26"/>
      <c r="AF3885" s="26"/>
      <c r="AG3885" s="24"/>
      <c r="AH3885" s="24"/>
      <c r="AI3885" s="24"/>
      <c r="AJ3885" s="24"/>
      <c r="AK3885" s="24"/>
      <c r="AL3885" s="24"/>
      <c r="AM3885" s="24"/>
      <c r="AN3885" s="24"/>
      <c r="AO3885" s="24"/>
      <c r="AP3885" s="24"/>
      <c r="AQ3885" s="24"/>
      <c r="AR3885" s="24"/>
      <c r="AS3885" s="24"/>
      <c r="AT3885" s="24"/>
      <c r="AU3885" s="24"/>
      <c r="AV3885" s="24"/>
      <c r="AW3885" s="24"/>
      <c r="AX3885" s="24"/>
      <c r="AY3885" s="24"/>
      <c r="AZ3885" s="24"/>
      <c r="BA3885" s="24"/>
      <c r="BB3885" s="24"/>
      <c r="BC3885" s="24"/>
    </row>
    <row r="3886" spans="2:55" x14ac:dyDescent="0.3">
      <c r="B3886" s="48"/>
      <c r="C3886" s="25"/>
      <c r="D3886" s="25"/>
      <c r="E3886" s="26"/>
      <c r="F3886" s="26"/>
      <c r="G3886" s="26"/>
      <c r="H3886" s="26"/>
      <c r="I3886" s="26"/>
      <c r="J3886" s="26"/>
      <c r="K3886" s="26"/>
      <c r="L3886" s="26"/>
      <c r="M3886" s="26"/>
      <c r="N3886" s="26"/>
      <c r="O3886" s="26"/>
      <c r="P3886" s="26"/>
      <c r="Q3886" s="26"/>
      <c r="R3886" s="26"/>
      <c r="S3886" s="26"/>
      <c r="T3886" s="26"/>
      <c r="U3886" s="26"/>
      <c r="V3886" s="26"/>
      <c r="W3886" s="26"/>
      <c r="X3886" s="26"/>
      <c r="Y3886" s="26"/>
      <c r="Z3886" s="26"/>
      <c r="AA3886" s="26"/>
      <c r="AB3886" s="26"/>
      <c r="AC3886" s="26"/>
      <c r="AD3886" s="26"/>
      <c r="AE3886" s="26"/>
      <c r="AF3886" s="26"/>
      <c r="AG3886" s="24"/>
      <c r="AH3886" s="24"/>
      <c r="AI3886" s="24"/>
      <c r="AJ3886" s="24"/>
      <c r="AK3886" s="24"/>
      <c r="AL3886" s="24"/>
      <c r="AM3886" s="24"/>
      <c r="AN3886" s="24"/>
      <c r="AO3886" s="24"/>
      <c r="AP3886" s="24"/>
      <c r="AQ3886" s="24"/>
      <c r="AR3886" s="24"/>
      <c r="AS3886" s="24"/>
      <c r="AT3886" s="24"/>
      <c r="AU3886" s="24"/>
      <c r="AV3886" s="24"/>
      <c r="AW3886" s="24"/>
      <c r="AX3886" s="24"/>
      <c r="AY3886" s="24"/>
      <c r="AZ3886" s="24"/>
      <c r="BA3886" s="24"/>
      <c r="BB3886" s="24"/>
      <c r="BC3886" s="24"/>
    </row>
    <row r="3887" spans="2:55" x14ac:dyDescent="0.3">
      <c r="B3887" s="48"/>
      <c r="C3887" s="25"/>
      <c r="D3887" s="25"/>
      <c r="E3887" s="26"/>
      <c r="F3887" s="26"/>
      <c r="G3887" s="26"/>
      <c r="H3887" s="26"/>
      <c r="I3887" s="26"/>
      <c r="J3887" s="26"/>
      <c r="K3887" s="26"/>
      <c r="L3887" s="26"/>
      <c r="M3887" s="26"/>
      <c r="N3887" s="26"/>
      <c r="O3887" s="26"/>
      <c r="P3887" s="26"/>
      <c r="Q3887" s="26"/>
      <c r="R3887" s="26"/>
      <c r="S3887" s="26"/>
      <c r="T3887" s="26"/>
      <c r="U3887" s="26"/>
      <c r="V3887" s="26"/>
      <c r="W3887" s="26"/>
      <c r="X3887" s="26"/>
      <c r="Y3887" s="26"/>
      <c r="Z3887" s="26"/>
      <c r="AA3887" s="26"/>
      <c r="AB3887" s="26"/>
      <c r="AC3887" s="26"/>
      <c r="AD3887" s="26"/>
      <c r="AE3887" s="26"/>
      <c r="AF3887" s="26"/>
      <c r="AG3887" s="24"/>
      <c r="AH3887" s="24"/>
      <c r="AI3887" s="24"/>
      <c r="AJ3887" s="24"/>
      <c r="AK3887" s="24"/>
      <c r="AL3887" s="24"/>
      <c r="AM3887" s="24"/>
      <c r="AN3887" s="24"/>
      <c r="AO3887" s="24"/>
      <c r="AP3887" s="24"/>
      <c r="AQ3887" s="24"/>
      <c r="AR3887" s="24"/>
      <c r="AS3887" s="24"/>
      <c r="AT3887" s="24"/>
      <c r="AU3887" s="24"/>
      <c r="AV3887" s="24"/>
      <c r="AW3887" s="24"/>
      <c r="AX3887" s="24"/>
      <c r="AY3887" s="24"/>
      <c r="AZ3887" s="24"/>
      <c r="BA3887" s="24"/>
      <c r="BB3887" s="24"/>
      <c r="BC3887" s="24"/>
    </row>
    <row r="3888" spans="2:55" x14ac:dyDescent="0.3">
      <c r="B3888" s="48"/>
      <c r="C3888" s="25"/>
      <c r="D3888" s="25"/>
      <c r="E3888" s="26"/>
      <c r="F3888" s="26"/>
      <c r="G3888" s="26"/>
      <c r="H3888" s="26"/>
      <c r="I3888" s="26"/>
      <c r="J3888" s="26"/>
      <c r="K3888" s="26"/>
      <c r="L3888" s="26"/>
      <c r="M3888" s="26"/>
      <c r="N3888" s="26"/>
      <c r="O3888" s="26"/>
      <c r="P3888" s="26"/>
      <c r="Q3888" s="26"/>
      <c r="R3888" s="26"/>
      <c r="S3888" s="26"/>
      <c r="T3888" s="26"/>
      <c r="U3888" s="26"/>
      <c r="V3888" s="26"/>
      <c r="W3888" s="26"/>
      <c r="X3888" s="26"/>
      <c r="Y3888" s="26"/>
      <c r="Z3888" s="26"/>
      <c r="AA3888" s="26"/>
      <c r="AB3888" s="26"/>
      <c r="AC3888" s="26"/>
      <c r="AD3888" s="26"/>
      <c r="AE3888" s="26"/>
      <c r="AF3888" s="26"/>
      <c r="AG3888" s="24"/>
      <c r="AH3888" s="24"/>
      <c r="AI3888" s="24"/>
      <c r="AJ3888" s="24"/>
      <c r="AK3888" s="24"/>
      <c r="AL3888" s="24"/>
      <c r="AM3888" s="24"/>
      <c r="AN3888" s="24"/>
      <c r="AO3888" s="24"/>
      <c r="AP3888" s="24"/>
      <c r="AQ3888" s="24"/>
      <c r="AR3888" s="24"/>
      <c r="AS3888" s="24"/>
      <c r="AT3888" s="24"/>
      <c r="AU3888" s="24"/>
      <c r="AV3888" s="24"/>
      <c r="AW3888" s="24"/>
      <c r="AX3888" s="24"/>
      <c r="AY3888" s="24"/>
      <c r="AZ3888" s="24"/>
      <c r="BA3888" s="24"/>
      <c r="BB3888" s="24"/>
      <c r="BC3888" s="24"/>
    </row>
    <row r="3889" spans="2:55" x14ac:dyDescent="0.3">
      <c r="B3889" s="48"/>
      <c r="C3889" s="25"/>
      <c r="D3889" s="25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26"/>
      <c r="X3889" s="26"/>
      <c r="Y3889" s="26"/>
      <c r="Z3889" s="26"/>
      <c r="AA3889" s="26"/>
      <c r="AB3889" s="26"/>
      <c r="AC3889" s="26"/>
      <c r="AD3889" s="26"/>
      <c r="AE3889" s="26"/>
      <c r="AF3889" s="26"/>
      <c r="AG3889" s="24"/>
      <c r="AH3889" s="24"/>
      <c r="AI3889" s="24"/>
      <c r="AJ3889" s="24"/>
      <c r="AK3889" s="24"/>
      <c r="AL3889" s="24"/>
      <c r="AM3889" s="24"/>
      <c r="AN3889" s="24"/>
      <c r="AO3889" s="24"/>
      <c r="AP3889" s="24"/>
      <c r="AQ3889" s="24"/>
      <c r="AR3889" s="24"/>
      <c r="AS3889" s="24"/>
      <c r="AT3889" s="24"/>
      <c r="AU3889" s="24"/>
      <c r="AV3889" s="24"/>
      <c r="AW3889" s="24"/>
      <c r="AX3889" s="24"/>
      <c r="AY3889" s="24"/>
      <c r="AZ3889" s="24"/>
      <c r="BA3889" s="24"/>
      <c r="BB3889" s="24"/>
      <c r="BC3889" s="24"/>
    </row>
    <row r="3890" spans="2:55" x14ac:dyDescent="0.3">
      <c r="B3890" s="48"/>
      <c r="C3890" s="25"/>
      <c r="D3890" s="25"/>
      <c r="E3890" s="26"/>
      <c r="F3890" s="26"/>
      <c r="G3890" s="26"/>
      <c r="H3890" s="26"/>
      <c r="I3890" s="26"/>
      <c r="J3890" s="26"/>
      <c r="K3890" s="26"/>
      <c r="L3890" s="26"/>
      <c r="M3890" s="26"/>
      <c r="N3890" s="26"/>
      <c r="O3890" s="26"/>
      <c r="P3890" s="26"/>
      <c r="Q3890" s="26"/>
      <c r="R3890" s="26"/>
      <c r="S3890" s="26"/>
      <c r="T3890" s="26"/>
      <c r="U3890" s="26"/>
      <c r="V3890" s="26"/>
      <c r="W3890" s="26"/>
      <c r="X3890" s="26"/>
      <c r="Y3890" s="26"/>
      <c r="Z3890" s="26"/>
      <c r="AA3890" s="26"/>
      <c r="AB3890" s="26"/>
      <c r="AC3890" s="26"/>
      <c r="AD3890" s="26"/>
      <c r="AE3890" s="26"/>
      <c r="AF3890" s="26"/>
      <c r="AG3890" s="24"/>
      <c r="AH3890" s="24"/>
      <c r="AI3890" s="24"/>
      <c r="AJ3890" s="24"/>
      <c r="AK3890" s="24"/>
      <c r="AL3890" s="24"/>
      <c r="AM3890" s="24"/>
      <c r="AN3890" s="24"/>
      <c r="AO3890" s="24"/>
      <c r="AP3890" s="24"/>
      <c r="AQ3890" s="24"/>
      <c r="AR3890" s="24"/>
      <c r="AS3890" s="24"/>
      <c r="AT3890" s="24"/>
      <c r="AU3890" s="24"/>
      <c r="AV3890" s="24"/>
      <c r="AW3890" s="24"/>
      <c r="AX3890" s="24"/>
      <c r="AY3890" s="24"/>
      <c r="AZ3890" s="24"/>
      <c r="BA3890" s="24"/>
      <c r="BB3890" s="24"/>
      <c r="BC3890" s="24"/>
    </row>
    <row r="3891" spans="2:55" x14ac:dyDescent="0.3">
      <c r="B3891" s="48"/>
      <c r="C3891" s="25"/>
      <c r="D3891" s="25"/>
      <c r="E3891" s="26"/>
      <c r="F3891" s="26"/>
      <c r="G3891" s="26"/>
      <c r="H3891" s="26"/>
      <c r="I3891" s="26"/>
      <c r="J3891" s="26"/>
      <c r="K3891" s="26"/>
      <c r="L3891" s="26"/>
      <c r="M3891" s="26"/>
      <c r="N3891" s="26"/>
      <c r="O3891" s="26"/>
      <c r="P3891" s="26"/>
      <c r="Q3891" s="26"/>
      <c r="R3891" s="26"/>
      <c r="S3891" s="26"/>
      <c r="T3891" s="26"/>
      <c r="U3891" s="26"/>
      <c r="V3891" s="26"/>
      <c r="W3891" s="26"/>
      <c r="X3891" s="26"/>
      <c r="Y3891" s="26"/>
      <c r="Z3891" s="26"/>
      <c r="AA3891" s="26"/>
      <c r="AB3891" s="26"/>
      <c r="AC3891" s="26"/>
      <c r="AD3891" s="26"/>
      <c r="AE3891" s="26"/>
      <c r="AF3891" s="26"/>
      <c r="AG3891" s="24"/>
      <c r="AH3891" s="24"/>
      <c r="AI3891" s="24"/>
      <c r="AJ3891" s="24"/>
      <c r="AK3891" s="24"/>
      <c r="AL3891" s="24"/>
      <c r="AM3891" s="24"/>
      <c r="AN3891" s="24"/>
      <c r="AO3891" s="24"/>
      <c r="AP3891" s="24"/>
      <c r="AQ3891" s="24"/>
      <c r="AR3891" s="24"/>
      <c r="AS3891" s="24"/>
      <c r="AT3891" s="24"/>
      <c r="AU3891" s="24"/>
      <c r="AV3891" s="24"/>
      <c r="AW3891" s="24"/>
      <c r="AX3891" s="24"/>
      <c r="AY3891" s="24"/>
      <c r="AZ3891" s="24"/>
      <c r="BA3891" s="24"/>
      <c r="BB3891" s="24"/>
      <c r="BC3891" s="24"/>
    </row>
    <row r="3892" spans="2:55" x14ac:dyDescent="0.3">
      <c r="B3892" s="48"/>
      <c r="C3892" s="25"/>
      <c r="D3892" s="25"/>
      <c r="E3892" s="26"/>
      <c r="F3892" s="26"/>
      <c r="G3892" s="26"/>
      <c r="H3892" s="26"/>
      <c r="I3892" s="26"/>
      <c r="J3892" s="26"/>
      <c r="K3892" s="26"/>
      <c r="L3892" s="26"/>
      <c r="M3892" s="26"/>
      <c r="N3892" s="26"/>
      <c r="O3892" s="26"/>
      <c r="P3892" s="26"/>
      <c r="Q3892" s="26"/>
      <c r="R3892" s="26"/>
      <c r="S3892" s="26"/>
      <c r="T3892" s="26"/>
      <c r="U3892" s="26"/>
      <c r="V3892" s="26"/>
      <c r="W3892" s="26"/>
      <c r="X3892" s="26"/>
      <c r="Y3892" s="26"/>
      <c r="Z3892" s="26"/>
      <c r="AA3892" s="26"/>
      <c r="AB3892" s="26"/>
      <c r="AC3892" s="26"/>
      <c r="AD3892" s="26"/>
      <c r="AE3892" s="26"/>
      <c r="AF3892" s="26"/>
      <c r="AG3892" s="24"/>
      <c r="AH3892" s="24"/>
      <c r="AI3892" s="24"/>
      <c r="AJ3892" s="24"/>
      <c r="AK3892" s="24"/>
      <c r="AL3892" s="24"/>
      <c r="AM3892" s="24"/>
      <c r="AN3892" s="24"/>
      <c r="AO3892" s="24"/>
      <c r="AP3892" s="24"/>
      <c r="AQ3892" s="24"/>
      <c r="AR3892" s="24"/>
      <c r="AS3892" s="24"/>
      <c r="AT3892" s="24"/>
      <c r="AU3892" s="24"/>
      <c r="AV3892" s="24"/>
      <c r="AW3892" s="24"/>
      <c r="AX3892" s="24"/>
      <c r="AY3892" s="24"/>
      <c r="AZ3892" s="24"/>
      <c r="BA3892" s="24"/>
      <c r="BB3892" s="24"/>
      <c r="BC3892" s="24"/>
    </row>
    <row r="3893" spans="2:55" x14ac:dyDescent="0.3">
      <c r="B3893" s="48"/>
      <c r="C3893" s="25"/>
      <c r="D3893" s="25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26"/>
      <c r="X3893" s="26"/>
      <c r="Y3893" s="26"/>
      <c r="Z3893" s="26"/>
      <c r="AA3893" s="26"/>
      <c r="AB3893" s="26"/>
      <c r="AC3893" s="26"/>
      <c r="AD3893" s="26"/>
      <c r="AE3893" s="26"/>
      <c r="AF3893" s="26"/>
      <c r="AG3893" s="24"/>
      <c r="AH3893" s="24"/>
      <c r="AI3893" s="24"/>
      <c r="AJ3893" s="24"/>
      <c r="AK3893" s="24"/>
      <c r="AL3893" s="24"/>
      <c r="AM3893" s="24"/>
      <c r="AN3893" s="24"/>
      <c r="AO3893" s="24"/>
      <c r="AP3893" s="24"/>
      <c r="AQ3893" s="24"/>
      <c r="AR3893" s="24"/>
      <c r="AS3893" s="24"/>
      <c r="AT3893" s="24"/>
      <c r="AU3893" s="24"/>
      <c r="AV3893" s="24"/>
      <c r="AW3893" s="24"/>
      <c r="AX3893" s="24"/>
      <c r="AY3893" s="24"/>
      <c r="AZ3893" s="24"/>
      <c r="BA3893" s="24"/>
      <c r="BB3893" s="24"/>
      <c r="BC3893" s="24"/>
    </row>
    <row r="3894" spans="2:55" x14ac:dyDescent="0.3">
      <c r="B3894" s="48"/>
      <c r="C3894" s="25"/>
      <c r="D3894" s="25"/>
      <c r="E3894" s="26"/>
      <c r="F3894" s="26"/>
      <c r="G3894" s="26"/>
      <c r="H3894" s="26"/>
      <c r="I3894" s="26"/>
      <c r="J3894" s="26"/>
      <c r="K3894" s="26"/>
      <c r="L3894" s="26"/>
      <c r="M3894" s="26"/>
      <c r="N3894" s="26"/>
      <c r="O3894" s="26"/>
      <c r="P3894" s="26"/>
      <c r="Q3894" s="26"/>
      <c r="R3894" s="26"/>
      <c r="S3894" s="26"/>
      <c r="T3894" s="26"/>
      <c r="U3894" s="26"/>
      <c r="V3894" s="26"/>
      <c r="W3894" s="26"/>
      <c r="X3894" s="26"/>
      <c r="Y3894" s="26"/>
      <c r="Z3894" s="26"/>
      <c r="AA3894" s="26"/>
      <c r="AB3894" s="26"/>
      <c r="AC3894" s="26"/>
      <c r="AD3894" s="26"/>
      <c r="AE3894" s="26"/>
      <c r="AF3894" s="26"/>
      <c r="AG3894" s="24"/>
      <c r="AH3894" s="24"/>
      <c r="AI3894" s="24"/>
      <c r="AJ3894" s="24"/>
      <c r="AK3894" s="24"/>
      <c r="AL3894" s="24"/>
      <c r="AM3894" s="24"/>
      <c r="AN3894" s="24"/>
      <c r="AO3894" s="24"/>
      <c r="AP3894" s="24"/>
      <c r="AQ3894" s="24"/>
      <c r="AR3894" s="24"/>
      <c r="AS3894" s="24"/>
      <c r="AT3894" s="24"/>
      <c r="AU3894" s="24"/>
      <c r="AV3894" s="24"/>
      <c r="AW3894" s="24"/>
      <c r="AX3894" s="24"/>
      <c r="AY3894" s="24"/>
      <c r="AZ3894" s="24"/>
      <c r="BA3894" s="24"/>
      <c r="BB3894" s="24"/>
      <c r="BC3894" s="24"/>
    </row>
    <row r="3895" spans="2:55" x14ac:dyDescent="0.3">
      <c r="B3895" s="48"/>
      <c r="C3895" s="25"/>
      <c r="D3895" s="25"/>
      <c r="E3895" s="26"/>
      <c r="F3895" s="26"/>
      <c r="G3895" s="26"/>
      <c r="H3895" s="26"/>
      <c r="I3895" s="26"/>
      <c r="J3895" s="26"/>
      <c r="K3895" s="26"/>
      <c r="L3895" s="26"/>
      <c r="M3895" s="26"/>
      <c r="N3895" s="26"/>
      <c r="O3895" s="26"/>
      <c r="P3895" s="26"/>
      <c r="Q3895" s="26"/>
      <c r="R3895" s="26"/>
      <c r="S3895" s="26"/>
      <c r="T3895" s="26"/>
      <c r="U3895" s="26"/>
      <c r="V3895" s="26"/>
      <c r="W3895" s="26"/>
      <c r="X3895" s="26"/>
      <c r="Y3895" s="26"/>
      <c r="Z3895" s="26"/>
      <c r="AA3895" s="26"/>
      <c r="AB3895" s="26"/>
      <c r="AC3895" s="26"/>
      <c r="AD3895" s="26"/>
      <c r="AE3895" s="26"/>
      <c r="AF3895" s="26"/>
      <c r="AG3895" s="24"/>
      <c r="AH3895" s="24"/>
      <c r="AI3895" s="24"/>
      <c r="AJ3895" s="24"/>
      <c r="AK3895" s="24"/>
      <c r="AL3895" s="24"/>
      <c r="AM3895" s="24"/>
      <c r="AN3895" s="24"/>
      <c r="AO3895" s="24"/>
      <c r="AP3895" s="24"/>
      <c r="AQ3895" s="24"/>
      <c r="AR3895" s="24"/>
      <c r="AS3895" s="24"/>
      <c r="AT3895" s="24"/>
      <c r="AU3895" s="24"/>
      <c r="AV3895" s="24"/>
      <c r="AW3895" s="24"/>
      <c r="AX3895" s="24"/>
      <c r="AY3895" s="24"/>
      <c r="AZ3895" s="24"/>
      <c r="BA3895" s="24"/>
      <c r="BB3895" s="24"/>
      <c r="BC3895" s="24"/>
    </row>
    <row r="3896" spans="2:55" x14ac:dyDescent="0.3">
      <c r="B3896" s="48"/>
      <c r="C3896" s="25"/>
      <c r="D3896" s="25"/>
      <c r="E3896" s="26"/>
      <c r="F3896" s="26"/>
      <c r="G3896" s="26"/>
      <c r="H3896" s="26"/>
      <c r="I3896" s="26"/>
      <c r="J3896" s="26"/>
      <c r="K3896" s="26"/>
      <c r="L3896" s="26"/>
      <c r="M3896" s="26"/>
      <c r="N3896" s="26"/>
      <c r="O3896" s="26"/>
      <c r="P3896" s="26"/>
      <c r="Q3896" s="26"/>
      <c r="R3896" s="26"/>
      <c r="S3896" s="26"/>
      <c r="T3896" s="26"/>
      <c r="U3896" s="26"/>
      <c r="V3896" s="26"/>
      <c r="W3896" s="26"/>
      <c r="X3896" s="26"/>
      <c r="Y3896" s="26"/>
      <c r="Z3896" s="26"/>
      <c r="AA3896" s="26"/>
      <c r="AB3896" s="26"/>
      <c r="AC3896" s="26"/>
      <c r="AD3896" s="26"/>
      <c r="AE3896" s="26"/>
      <c r="AF3896" s="26"/>
      <c r="AG3896" s="24"/>
      <c r="AH3896" s="24"/>
      <c r="AI3896" s="24"/>
      <c r="AJ3896" s="24"/>
      <c r="AK3896" s="24"/>
      <c r="AL3896" s="24"/>
      <c r="AM3896" s="24"/>
      <c r="AN3896" s="24"/>
      <c r="AO3896" s="24"/>
      <c r="AP3896" s="24"/>
      <c r="AQ3896" s="24"/>
      <c r="AR3896" s="24"/>
      <c r="AS3896" s="24"/>
      <c r="AT3896" s="24"/>
      <c r="AU3896" s="24"/>
      <c r="AV3896" s="24"/>
      <c r="AW3896" s="24"/>
      <c r="AX3896" s="24"/>
      <c r="AY3896" s="24"/>
      <c r="AZ3896" s="24"/>
      <c r="BA3896" s="24"/>
      <c r="BB3896" s="24"/>
      <c r="BC3896" s="24"/>
    </row>
    <row r="3897" spans="2:55" x14ac:dyDescent="0.3">
      <c r="B3897" s="48"/>
      <c r="C3897" s="25"/>
      <c r="D3897" s="25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26"/>
      <c r="X3897" s="26"/>
      <c r="Y3897" s="26"/>
      <c r="Z3897" s="26"/>
      <c r="AA3897" s="26"/>
      <c r="AB3897" s="26"/>
      <c r="AC3897" s="26"/>
      <c r="AD3897" s="26"/>
      <c r="AE3897" s="26"/>
      <c r="AF3897" s="26"/>
      <c r="AG3897" s="24"/>
      <c r="AH3897" s="24"/>
      <c r="AI3897" s="24"/>
      <c r="AJ3897" s="24"/>
      <c r="AK3897" s="24"/>
      <c r="AL3897" s="24"/>
      <c r="AM3897" s="24"/>
      <c r="AN3897" s="24"/>
      <c r="AO3897" s="24"/>
      <c r="AP3897" s="24"/>
      <c r="AQ3897" s="24"/>
      <c r="AR3897" s="24"/>
      <c r="AS3897" s="24"/>
      <c r="AT3897" s="24"/>
      <c r="AU3897" s="24"/>
      <c r="AV3897" s="24"/>
      <c r="AW3897" s="24"/>
      <c r="AX3897" s="24"/>
      <c r="AY3897" s="24"/>
      <c r="AZ3897" s="24"/>
      <c r="BA3897" s="24"/>
      <c r="BB3897" s="24"/>
      <c r="BC3897" s="24"/>
    </row>
    <row r="3898" spans="2:55" x14ac:dyDescent="0.3">
      <c r="B3898" s="48"/>
      <c r="C3898" s="25"/>
      <c r="D3898" s="25"/>
      <c r="E3898" s="26"/>
      <c r="F3898" s="26"/>
      <c r="G3898" s="26"/>
      <c r="H3898" s="26"/>
      <c r="I3898" s="26"/>
      <c r="J3898" s="26"/>
      <c r="K3898" s="26"/>
      <c r="L3898" s="26"/>
      <c r="M3898" s="26"/>
      <c r="N3898" s="26"/>
      <c r="O3898" s="26"/>
      <c r="P3898" s="26"/>
      <c r="Q3898" s="26"/>
      <c r="R3898" s="26"/>
      <c r="S3898" s="26"/>
      <c r="T3898" s="26"/>
      <c r="U3898" s="26"/>
      <c r="V3898" s="26"/>
      <c r="W3898" s="26"/>
      <c r="X3898" s="26"/>
      <c r="Y3898" s="26"/>
      <c r="Z3898" s="26"/>
      <c r="AA3898" s="26"/>
      <c r="AB3898" s="26"/>
      <c r="AC3898" s="26"/>
      <c r="AD3898" s="26"/>
      <c r="AE3898" s="26"/>
      <c r="AF3898" s="26"/>
      <c r="AG3898" s="24"/>
      <c r="AH3898" s="24"/>
      <c r="AI3898" s="24"/>
      <c r="AJ3898" s="24"/>
      <c r="AK3898" s="24"/>
      <c r="AL3898" s="24"/>
      <c r="AM3898" s="24"/>
      <c r="AN3898" s="24"/>
      <c r="AO3898" s="24"/>
      <c r="AP3898" s="24"/>
      <c r="AQ3898" s="24"/>
      <c r="AR3898" s="24"/>
      <c r="AS3898" s="24"/>
      <c r="AT3898" s="24"/>
      <c r="AU3898" s="24"/>
      <c r="AV3898" s="24"/>
      <c r="AW3898" s="24"/>
      <c r="AX3898" s="24"/>
      <c r="AY3898" s="24"/>
      <c r="AZ3898" s="24"/>
      <c r="BA3898" s="24"/>
      <c r="BB3898" s="24"/>
      <c r="BC3898" s="24"/>
    </row>
    <row r="3899" spans="2:55" x14ac:dyDescent="0.3">
      <c r="B3899" s="48"/>
      <c r="C3899" s="25"/>
      <c r="D3899" s="25"/>
      <c r="E3899" s="26"/>
      <c r="F3899" s="26"/>
      <c r="G3899" s="26"/>
      <c r="H3899" s="26"/>
      <c r="I3899" s="26"/>
      <c r="J3899" s="26"/>
      <c r="K3899" s="26"/>
      <c r="L3899" s="26"/>
      <c r="M3899" s="26"/>
      <c r="N3899" s="26"/>
      <c r="O3899" s="26"/>
      <c r="P3899" s="26"/>
      <c r="Q3899" s="26"/>
      <c r="R3899" s="26"/>
      <c r="S3899" s="26"/>
      <c r="T3899" s="26"/>
      <c r="U3899" s="26"/>
      <c r="V3899" s="26"/>
      <c r="W3899" s="26"/>
      <c r="X3899" s="26"/>
      <c r="Y3899" s="26"/>
      <c r="Z3899" s="26"/>
      <c r="AA3899" s="26"/>
      <c r="AB3899" s="26"/>
      <c r="AC3899" s="26"/>
      <c r="AD3899" s="26"/>
      <c r="AE3899" s="26"/>
      <c r="AF3899" s="26"/>
      <c r="AG3899" s="24"/>
      <c r="AH3899" s="24"/>
      <c r="AI3899" s="24"/>
      <c r="AJ3899" s="24"/>
      <c r="AK3899" s="24"/>
      <c r="AL3899" s="24"/>
      <c r="AM3899" s="24"/>
      <c r="AN3899" s="24"/>
      <c r="AO3899" s="24"/>
      <c r="AP3899" s="24"/>
      <c r="AQ3899" s="24"/>
      <c r="AR3899" s="24"/>
      <c r="AS3899" s="24"/>
      <c r="AT3899" s="24"/>
      <c r="AU3899" s="24"/>
      <c r="AV3899" s="24"/>
      <c r="AW3899" s="24"/>
      <c r="AX3899" s="24"/>
      <c r="AY3899" s="24"/>
      <c r="AZ3899" s="24"/>
      <c r="BA3899" s="24"/>
      <c r="BB3899" s="24"/>
      <c r="BC3899" s="24"/>
    </row>
    <row r="3900" spans="2:55" x14ac:dyDescent="0.3">
      <c r="B3900" s="48"/>
      <c r="C3900" s="25"/>
      <c r="D3900" s="25"/>
      <c r="E3900" s="26"/>
      <c r="F3900" s="26"/>
      <c r="G3900" s="26"/>
      <c r="H3900" s="26"/>
      <c r="I3900" s="26"/>
      <c r="J3900" s="26"/>
      <c r="K3900" s="26"/>
      <c r="L3900" s="26"/>
      <c r="M3900" s="26"/>
      <c r="N3900" s="26"/>
      <c r="O3900" s="26"/>
      <c r="P3900" s="26"/>
      <c r="Q3900" s="26"/>
      <c r="R3900" s="26"/>
      <c r="S3900" s="26"/>
      <c r="T3900" s="26"/>
      <c r="U3900" s="26"/>
      <c r="V3900" s="26"/>
      <c r="W3900" s="26"/>
      <c r="X3900" s="26"/>
      <c r="Y3900" s="26"/>
      <c r="Z3900" s="26"/>
      <c r="AA3900" s="26"/>
      <c r="AB3900" s="26"/>
      <c r="AC3900" s="26"/>
      <c r="AD3900" s="26"/>
      <c r="AE3900" s="26"/>
      <c r="AF3900" s="26"/>
      <c r="AG3900" s="24"/>
      <c r="AH3900" s="24"/>
      <c r="AI3900" s="24"/>
      <c r="AJ3900" s="24"/>
      <c r="AK3900" s="24"/>
      <c r="AL3900" s="24"/>
      <c r="AM3900" s="24"/>
      <c r="AN3900" s="24"/>
      <c r="AO3900" s="24"/>
      <c r="AP3900" s="24"/>
      <c r="AQ3900" s="24"/>
      <c r="AR3900" s="24"/>
      <c r="AS3900" s="24"/>
      <c r="AT3900" s="24"/>
      <c r="AU3900" s="24"/>
      <c r="AV3900" s="24"/>
      <c r="AW3900" s="24"/>
      <c r="AX3900" s="24"/>
      <c r="AY3900" s="24"/>
      <c r="AZ3900" s="24"/>
      <c r="BA3900" s="24"/>
      <c r="BB3900" s="24"/>
      <c r="BC3900" s="24"/>
    </row>
    <row r="3901" spans="2:55" x14ac:dyDescent="0.3">
      <c r="B3901" s="48"/>
      <c r="C3901" s="25"/>
      <c r="D3901" s="25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26"/>
      <c r="X3901" s="26"/>
      <c r="Y3901" s="26"/>
      <c r="Z3901" s="26"/>
      <c r="AA3901" s="26"/>
      <c r="AB3901" s="26"/>
      <c r="AC3901" s="26"/>
      <c r="AD3901" s="26"/>
      <c r="AE3901" s="26"/>
      <c r="AF3901" s="26"/>
      <c r="AG3901" s="24"/>
      <c r="AH3901" s="24"/>
      <c r="AI3901" s="24"/>
      <c r="AJ3901" s="24"/>
      <c r="AK3901" s="24"/>
      <c r="AL3901" s="24"/>
      <c r="AM3901" s="24"/>
      <c r="AN3901" s="24"/>
      <c r="AO3901" s="24"/>
      <c r="AP3901" s="24"/>
      <c r="AQ3901" s="24"/>
      <c r="AR3901" s="24"/>
      <c r="AS3901" s="24"/>
      <c r="AT3901" s="24"/>
      <c r="AU3901" s="24"/>
      <c r="AV3901" s="24"/>
      <c r="AW3901" s="24"/>
      <c r="AX3901" s="24"/>
      <c r="AY3901" s="24"/>
      <c r="AZ3901" s="24"/>
      <c r="BA3901" s="24"/>
      <c r="BB3901" s="24"/>
      <c r="BC3901" s="24"/>
    </row>
    <row r="3902" spans="2:55" x14ac:dyDescent="0.3">
      <c r="B3902" s="48"/>
      <c r="C3902" s="25"/>
      <c r="D3902" s="25"/>
      <c r="E3902" s="26"/>
      <c r="F3902" s="26"/>
      <c r="G3902" s="26"/>
      <c r="H3902" s="26"/>
      <c r="I3902" s="26"/>
      <c r="J3902" s="26"/>
      <c r="K3902" s="26"/>
      <c r="L3902" s="26"/>
      <c r="M3902" s="26"/>
      <c r="N3902" s="26"/>
      <c r="O3902" s="26"/>
      <c r="P3902" s="26"/>
      <c r="Q3902" s="26"/>
      <c r="R3902" s="26"/>
      <c r="S3902" s="26"/>
      <c r="T3902" s="26"/>
      <c r="U3902" s="26"/>
      <c r="V3902" s="26"/>
      <c r="W3902" s="26"/>
      <c r="X3902" s="26"/>
      <c r="Y3902" s="26"/>
      <c r="Z3902" s="26"/>
      <c r="AA3902" s="26"/>
      <c r="AB3902" s="26"/>
      <c r="AC3902" s="26"/>
      <c r="AD3902" s="26"/>
      <c r="AE3902" s="26"/>
      <c r="AF3902" s="26"/>
      <c r="AG3902" s="24"/>
      <c r="AH3902" s="24"/>
      <c r="AI3902" s="24"/>
      <c r="AJ3902" s="24"/>
      <c r="AK3902" s="24"/>
      <c r="AL3902" s="24"/>
      <c r="AM3902" s="24"/>
      <c r="AN3902" s="24"/>
      <c r="AO3902" s="24"/>
      <c r="AP3902" s="24"/>
      <c r="AQ3902" s="24"/>
      <c r="AR3902" s="24"/>
      <c r="AS3902" s="24"/>
      <c r="AT3902" s="24"/>
      <c r="AU3902" s="24"/>
      <c r="AV3902" s="24"/>
      <c r="AW3902" s="24"/>
      <c r="AX3902" s="24"/>
      <c r="AY3902" s="24"/>
      <c r="AZ3902" s="24"/>
      <c r="BA3902" s="24"/>
      <c r="BB3902" s="24"/>
      <c r="BC3902" s="24"/>
    </row>
    <row r="3903" spans="2:55" x14ac:dyDescent="0.3">
      <c r="B3903" s="48"/>
      <c r="C3903" s="25"/>
      <c r="D3903" s="25"/>
      <c r="E3903" s="26"/>
      <c r="F3903" s="26"/>
      <c r="G3903" s="26"/>
      <c r="H3903" s="26"/>
      <c r="I3903" s="26"/>
      <c r="J3903" s="26"/>
      <c r="K3903" s="26"/>
      <c r="L3903" s="26"/>
      <c r="M3903" s="26"/>
      <c r="N3903" s="26"/>
      <c r="O3903" s="26"/>
      <c r="P3903" s="26"/>
      <c r="Q3903" s="26"/>
      <c r="R3903" s="26"/>
      <c r="S3903" s="26"/>
      <c r="T3903" s="26"/>
      <c r="U3903" s="26"/>
      <c r="V3903" s="26"/>
      <c r="W3903" s="26"/>
      <c r="X3903" s="26"/>
      <c r="Y3903" s="26"/>
      <c r="Z3903" s="26"/>
      <c r="AA3903" s="26"/>
      <c r="AB3903" s="26"/>
      <c r="AC3903" s="26"/>
      <c r="AD3903" s="26"/>
      <c r="AE3903" s="26"/>
      <c r="AF3903" s="26"/>
      <c r="AG3903" s="24"/>
      <c r="AH3903" s="24"/>
      <c r="AI3903" s="24"/>
      <c r="AJ3903" s="24"/>
      <c r="AK3903" s="24"/>
      <c r="AL3903" s="24"/>
      <c r="AM3903" s="24"/>
      <c r="AN3903" s="24"/>
      <c r="AO3903" s="24"/>
      <c r="AP3903" s="24"/>
      <c r="AQ3903" s="24"/>
      <c r="AR3903" s="24"/>
      <c r="AS3903" s="24"/>
      <c r="AT3903" s="24"/>
      <c r="AU3903" s="24"/>
      <c r="AV3903" s="24"/>
      <c r="AW3903" s="24"/>
      <c r="AX3903" s="24"/>
      <c r="AY3903" s="24"/>
      <c r="AZ3903" s="24"/>
      <c r="BA3903" s="24"/>
      <c r="BB3903" s="24"/>
      <c r="BC3903" s="24"/>
    </row>
    <row r="3904" spans="2:55" x14ac:dyDescent="0.3">
      <c r="B3904" s="48"/>
      <c r="C3904" s="25"/>
      <c r="D3904" s="25"/>
      <c r="E3904" s="26"/>
      <c r="F3904" s="26"/>
      <c r="G3904" s="26"/>
      <c r="H3904" s="26"/>
      <c r="I3904" s="26"/>
      <c r="J3904" s="26"/>
      <c r="K3904" s="26"/>
      <c r="L3904" s="26"/>
      <c r="M3904" s="26"/>
      <c r="N3904" s="26"/>
      <c r="O3904" s="26"/>
      <c r="P3904" s="26"/>
      <c r="Q3904" s="26"/>
      <c r="R3904" s="26"/>
      <c r="S3904" s="26"/>
      <c r="T3904" s="26"/>
      <c r="U3904" s="26"/>
      <c r="V3904" s="26"/>
      <c r="W3904" s="26"/>
      <c r="X3904" s="26"/>
      <c r="Y3904" s="26"/>
      <c r="Z3904" s="26"/>
      <c r="AA3904" s="26"/>
      <c r="AB3904" s="26"/>
      <c r="AC3904" s="26"/>
      <c r="AD3904" s="26"/>
      <c r="AE3904" s="26"/>
      <c r="AF3904" s="26"/>
      <c r="AG3904" s="24"/>
      <c r="AH3904" s="24"/>
      <c r="AI3904" s="24"/>
      <c r="AJ3904" s="24"/>
      <c r="AK3904" s="24"/>
      <c r="AL3904" s="24"/>
      <c r="AM3904" s="24"/>
      <c r="AN3904" s="24"/>
      <c r="AO3904" s="24"/>
      <c r="AP3904" s="24"/>
      <c r="AQ3904" s="24"/>
      <c r="AR3904" s="24"/>
      <c r="AS3904" s="24"/>
      <c r="AT3904" s="24"/>
      <c r="AU3904" s="24"/>
      <c r="AV3904" s="24"/>
      <c r="AW3904" s="24"/>
      <c r="AX3904" s="24"/>
      <c r="AY3904" s="24"/>
      <c r="AZ3904" s="24"/>
      <c r="BA3904" s="24"/>
      <c r="BB3904" s="24"/>
      <c r="BC3904" s="24"/>
    </row>
    <row r="3905" spans="2:55" x14ac:dyDescent="0.3">
      <c r="B3905" s="48"/>
      <c r="C3905" s="25"/>
      <c r="D3905" s="25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26"/>
      <c r="X3905" s="26"/>
      <c r="Y3905" s="26"/>
      <c r="Z3905" s="26"/>
      <c r="AA3905" s="26"/>
      <c r="AB3905" s="26"/>
      <c r="AC3905" s="26"/>
      <c r="AD3905" s="26"/>
      <c r="AE3905" s="26"/>
      <c r="AF3905" s="26"/>
      <c r="AG3905" s="24"/>
      <c r="AH3905" s="24"/>
      <c r="AI3905" s="24"/>
      <c r="AJ3905" s="24"/>
      <c r="AK3905" s="24"/>
      <c r="AL3905" s="24"/>
      <c r="AM3905" s="24"/>
      <c r="AN3905" s="24"/>
      <c r="AO3905" s="24"/>
      <c r="AP3905" s="24"/>
      <c r="AQ3905" s="24"/>
      <c r="AR3905" s="24"/>
      <c r="AS3905" s="24"/>
      <c r="AT3905" s="24"/>
      <c r="AU3905" s="24"/>
      <c r="AV3905" s="24"/>
      <c r="AW3905" s="24"/>
      <c r="AX3905" s="24"/>
      <c r="AY3905" s="24"/>
      <c r="AZ3905" s="24"/>
      <c r="BA3905" s="24"/>
      <c r="BB3905" s="24"/>
      <c r="BC3905" s="24"/>
    </row>
    <row r="3906" spans="2:55" x14ac:dyDescent="0.3">
      <c r="B3906" s="48"/>
      <c r="C3906" s="25"/>
      <c r="D3906" s="25"/>
      <c r="E3906" s="26"/>
      <c r="F3906" s="26"/>
      <c r="G3906" s="26"/>
      <c r="H3906" s="26"/>
      <c r="I3906" s="26"/>
      <c r="J3906" s="26"/>
      <c r="K3906" s="26"/>
      <c r="L3906" s="26"/>
      <c r="M3906" s="26"/>
      <c r="N3906" s="26"/>
      <c r="O3906" s="26"/>
      <c r="P3906" s="26"/>
      <c r="Q3906" s="26"/>
      <c r="R3906" s="26"/>
      <c r="S3906" s="26"/>
      <c r="T3906" s="26"/>
      <c r="U3906" s="26"/>
      <c r="V3906" s="26"/>
      <c r="W3906" s="26"/>
      <c r="X3906" s="26"/>
      <c r="Y3906" s="26"/>
      <c r="Z3906" s="26"/>
      <c r="AA3906" s="26"/>
      <c r="AB3906" s="26"/>
      <c r="AC3906" s="26"/>
      <c r="AD3906" s="26"/>
      <c r="AE3906" s="26"/>
      <c r="AF3906" s="26"/>
      <c r="AG3906" s="24"/>
      <c r="AH3906" s="24"/>
      <c r="AI3906" s="24"/>
      <c r="AJ3906" s="24"/>
      <c r="AK3906" s="24"/>
      <c r="AL3906" s="24"/>
      <c r="AM3906" s="24"/>
      <c r="AN3906" s="24"/>
      <c r="AO3906" s="24"/>
      <c r="AP3906" s="24"/>
      <c r="AQ3906" s="24"/>
      <c r="AR3906" s="24"/>
      <c r="AS3906" s="24"/>
      <c r="AT3906" s="24"/>
      <c r="AU3906" s="24"/>
      <c r="AV3906" s="24"/>
      <c r="AW3906" s="24"/>
      <c r="AX3906" s="24"/>
      <c r="AY3906" s="24"/>
      <c r="AZ3906" s="24"/>
      <c r="BA3906" s="24"/>
      <c r="BB3906" s="24"/>
      <c r="BC3906" s="24"/>
    </row>
    <row r="3907" spans="2:55" x14ac:dyDescent="0.3">
      <c r="B3907" s="48"/>
      <c r="C3907" s="25"/>
      <c r="D3907" s="25"/>
      <c r="E3907" s="26"/>
      <c r="F3907" s="26"/>
      <c r="G3907" s="26"/>
      <c r="H3907" s="26"/>
      <c r="I3907" s="26"/>
      <c r="J3907" s="26"/>
      <c r="K3907" s="26"/>
      <c r="L3907" s="26"/>
      <c r="M3907" s="26"/>
      <c r="N3907" s="26"/>
      <c r="O3907" s="26"/>
      <c r="P3907" s="26"/>
      <c r="Q3907" s="26"/>
      <c r="R3907" s="26"/>
      <c r="S3907" s="26"/>
      <c r="T3907" s="26"/>
      <c r="U3907" s="26"/>
      <c r="V3907" s="26"/>
      <c r="W3907" s="26"/>
      <c r="X3907" s="26"/>
      <c r="Y3907" s="26"/>
      <c r="Z3907" s="26"/>
      <c r="AA3907" s="26"/>
      <c r="AB3907" s="26"/>
      <c r="AC3907" s="26"/>
      <c r="AD3907" s="26"/>
      <c r="AE3907" s="26"/>
      <c r="AF3907" s="26"/>
      <c r="AG3907" s="24"/>
      <c r="AH3907" s="24"/>
      <c r="AI3907" s="24"/>
      <c r="AJ3907" s="24"/>
      <c r="AK3907" s="24"/>
      <c r="AL3907" s="24"/>
      <c r="AM3907" s="24"/>
      <c r="AN3907" s="24"/>
      <c r="AO3907" s="24"/>
      <c r="AP3907" s="24"/>
      <c r="AQ3907" s="24"/>
      <c r="AR3907" s="24"/>
      <c r="AS3907" s="24"/>
      <c r="AT3907" s="24"/>
      <c r="AU3907" s="24"/>
      <c r="AV3907" s="24"/>
      <c r="AW3907" s="24"/>
      <c r="AX3907" s="24"/>
      <c r="AY3907" s="24"/>
      <c r="AZ3907" s="24"/>
      <c r="BA3907" s="24"/>
      <c r="BB3907" s="24"/>
      <c r="BC3907" s="24"/>
    </row>
    <row r="3908" spans="2:55" x14ac:dyDescent="0.3">
      <c r="B3908" s="48"/>
      <c r="C3908" s="25"/>
      <c r="D3908" s="25"/>
      <c r="E3908" s="26"/>
      <c r="F3908" s="26"/>
      <c r="G3908" s="26"/>
      <c r="H3908" s="26"/>
      <c r="I3908" s="26"/>
      <c r="J3908" s="26"/>
      <c r="K3908" s="26"/>
      <c r="L3908" s="26"/>
      <c r="M3908" s="26"/>
      <c r="N3908" s="26"/>
      <c r="O3908" s="26"/>
      <c r="P3908" s="26"/>
      <c r="Q3908" s="26"/>
      <c r="R3908" s="26"/>
      <c r="S3908" s="26"/>
      <c r="T3908" s="26"/>
      <c r="U3908" s="26"/>
      <c r="V3908" s="26"/>
      <c r="W3908" s="26"/>
      <c r="X3908" s="26"/>
      <c r="Y3908" s="26"/>
      <c r="Z3908" s="26"/>
      <c r="AA3908" s="26"/>
      <c r="AB3908" s="26"/>
      <c r="AC3908" s="26"/>
      <c r="AD3908" s="26"/>
      <c r="AE3908" s="26"/>
      <c r="AF3908" s="26"/>
      <c r="AG3908" s="24"/>
      <c r="AH3908" s="24"/>
      <c r="AI3908" s="24"/>
      <c r="AJ3908" s="24"/>
      <c r="AK3908" s="24"/>
      <c r="AL3908" s="24"/>
      <c r="AM3908" s="24"/>
      <c r="AN3908" s="24"/>
      <c r="AO3908" s="24"/>
      <c r="AP3908" s="24"/>
      <c r="AQ3908" s="24"/>
      <c r="AR3908" s="24"/>
      <c r="AS3908" s="24"/>
      <c r="AT3908" s="24"/>
      <c r="AU3908" s="24"/>
      <c r="AV3908" s="24"/>
      <c r="AW3908" s="24"/>
      <c r="AX3908" s="24"/>
      <c r="AY3908" s="24"/>
      <c r="AZ3908" s="24"/>
      <c r="BA3908" s="24"/>
      <c r="BB3908" s="24"/>
      <c r="BC3908" s="24"/>
    </row>
    <row r="3909" spans="2:55" x14ac:dyDescent="0.3">
      <c r="B3909" s="48"/>
      <c r="C3909" s="25"/>
      <c r="D3909" s="25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26"/>
      <c r="X3909" s="26"/>
      <c r="Y3909" s="26"/>
      <c r="Z3909" s="26"/>
      <c r="AA3909" s="26"/>
      <c r="AB3909" s="26"/>
      <c r="AC3909" s="26"/>
      <c r="AD3909" s="26"/>
      <c r="AE3909" s="26"/>
      <c r="AF3909" s="26"/>
      <c r="AG3909" s="24"/>
      <c r="AH3909" s="24"/>
      <c r="AI3909" s="24"/>
      <c r="AJ3909" s="24"/>
      <c r="AK3909" s="24"/>
      <c r="AL3909" s="24"/>
      <c r="AM3909" s="24"/>
      <c r="AN3909" s="24"/>
      <c r="AO3909" s="24"/>
      <c r="AP3909" s="24"/>
      <c r="AQ3909" s="24"/>
      <c r="AR3909" s="24"/>
      <c r="AS3909" s="24"/>
      <c r="AT3909" s="24"/>
      <c r="AU3909" s="24"/>
      <c r="AV3909" s="24"/>
      <c r="AW3909" s="24"/>
      <c r="AX3909" s="24"/>
      <c r="AY3909" s="24"/>
      <c r="AZ3909" s="24"/>
      <c r="BA3909" s="24"/>
      <c r="BB3909" s="24"/>
      <c r="BC3909" s="24"/>
    </row>
    <row r="3910" spans="2:55" x14ac:dyDescent="0.3">
      <c r="B3910" s="48"/>
      <c r="C3910" s="25"/>
      <c r="D3910" s="25"/>
      <c r="E3910" s="26"/>
      <c r="F3910" s="26"/>
      <c r="G3910" s="26"/>
      <c r="H3910" s="26"/>
      <c r="I3910" s="26"/>
      <c r="J3910" s="26"/>
      <c r="K3910" s="26"/>
      <c r="L3910" s="26"/>
      <c r="M3910" s="26"/>
      <c r="N3910" s="26"/>
      <c r="O3910" s="26"/>
      <c r="P3910" s="26"/>
      <c r="Q3910" s="26"/>
      <c r="R3910" s="26"/>
      <c r="S3910" s="26"/>
      <c r="T3910" s="26"/>
      <c r="U3910" s="26"/>
      <c r="V3910" s="26"/>
      <c r="W3910" s="26"/>
      <c r="X3910" s="26"/>
      <c r="Y3910" s="26"/>
      <c r="Z3910" s="26"/>
      <c r="AA3910" s="26"/>
      <c r="AB3910" s="26"/>
      <c r="AC3910" s="26"/>
      <c r="AD3910" s="26"/>
      <c r="AE3910" s="26"/>
      <c r="AF3910" s="26"/>
      <c r="AG3910" s="24"/>
      <c r="AH3910" s="24"/>
      <c r="AI3910" s="24"/>
      <c r="AJ3910" s="24"/>
      <c r="AK3910" s="24"/>
      <c r="AL3910" s="24"/>
      <c r="AM3910" s="24"/>
      <c r="AN3910" s="24"/>
      <c r="AO3910" s="24"/>
      <c r="AP3910" s="24"/>
      <c r="AQ3910" s="24"/>
      <c r="AR3910" s="24"/>
      <c r="AS3910" s="24"/>
      <c r="AT3910" s="24"/>
      <c r="AU3910" s="24"/>
      <c r="AV3910" s="24"/>
      <c r="AW3910" s="24"/>
      <c r="AX3910" s="24"/>
      <c r="AY3910" s="24"/>
      <c r="AZ3910" s="24"/>
      <c r="BA3910" s="24"/>
      <c r="BB3910" s="24"/>
      <c r="BC3910" s="24"/>
    </row>
    <row r="3911" spans="2:55" x14ac:dyDescent="0.3">
      <c r="B3911" s="48"/>
      <c r="C3911" s="25"/>
      <c r="D3911" s="25"/>
      <c r="E3911" s="26"/>
      <c r="F3911" s="26"/>
      <c r="G3911" s="26"/>
      <c r="H3911" s="26"/>
      <c r="I3911" s="26"/>
      <c r="J3911" s="26"/>
      <c r="K3911" s="26"/>
      <c r="L3911" s="26"/>
      <c r="M3911" s="26"/>
      <c r="N3911" s="26"/>
      <c r="O3911" s="26"/>
      <c r="P3911" s="26"/>
      <c r="Q3911" s="26"/>
      <c r="R3911" s="26"/>
      <c r="S3911" s="26"/>
      <c r="T3911" s="26"/>
      <c r="U3911" s="26"/>
      <c r="V3911" s="26"/>
      <c r="W3911" s="26"/>
      <c r="X3911" s="26"/>
      <c r="Y3911" s="26"/>
      <c r="Z3911" s="26"/>
      <c r="AA3911" s="26"/>
      <c r="AB3911" s="26"/>
      <c r="AC3911" s="26"/>
      <c r="AD3911" s="26"/>
      <c r="AE3911" s="26"/>
      <c r="AF3911" s="26"/>
      <c r="AG3911" s="24"/>
      <c r="AH3911" s="24"/>
      <c r="AI3911" s="24"/>
      <c r="AJ3911" s="24"/>
      <c r="AK3911" s="24"/>
      <c r="AL3911" s="24"/>
      <c r="AM3911" s="24"/>
      <c r="AN3911" s="24"/>
      <c r="AO3911" s="24"/>
      <c r="AP3911" s="24"/>
      <c r="AQ3911" s="24"/>
      <c r="AR3911" s="24"/>
      <c r="AS3911" s="24"/>
      <c r="AT3911" s="24"/>
      <c r="AU3911" s="24"/>
      <c r="AV3911" s="24"/>
      <c r="AW3911" s="24"/>
      <c r="AX3911" s="24"/>
      <c r="AY3911" s="24"/>
      <c r="AZ3911" s="24"/>
      <c r="BA3911" s="24"/>
      <c r="BB3911" s="24"/>
      <c r="BC3911" s="24"/>
    </row>
    <row r="3912" spans="2:55" x14ac:dyDescent="0.3">
      <c r="B3912" s="48"/>
      <c r="C3912" s="25"/>
      <c r="D3912" s="25"/>
      <c r="E3912" s="26"/>
      <c r="F3912" s="26"/>
      <c r="G3912" s="26"/>
      <c r="H3912" s="26"/>
      <c r="I3912" s="26"/>
      <c r="J3912" s="26"/>
      <c r="K3912" s="26"/>
      <c r="L3912" s="26"/>
      <c r="M3912" s="26"/>
      <c r="N3912" s="26"/>
      <c r="O3912" s="26"/>
      <c r="P3912" s="26"/>
      <c r="Q3912" s="26"/>
      <c r="R3912" s="26"/>
      <c r="S3912" s="26"/>
      <c r="T3912" s="26"/>
      <c r="U3912" s="26"/>
      <c r="V3912" s="26"/>
      <c r="W3912" s="26"/>
      <c r="X3912" s="26"/>
      <c r="Y3912" s="26"/>
      <c r="Z3912" s="26"/>
      <c r="AA3912" s="26"/>
      <c r="AB3912" s="26"/>
      <c r="AC3912" s="26"/>
      <c r="AD3912" s="26"/>
      <c r="AE3912" s="26"/>
      <c r="AF3912" s="26"/>
      <c r="AG3912" s="24"/>
      <c r="AH3912" s="24"/>
      <c r="AI3912" s="24"/>
      <c r="AJ3912" s="24"/>
      <c r="AK3912" s="24"/>
      <c r="AL3912" s="24"/>
      <c r="AM3912" s="24"/>
      <c r="AN3912" s="24"/>
      <c r="AO3912" s="24"/>
      <c r="AP3912" s="24"/>
      <c r="AQ3912" s="24"/>
      <c r="AR3912" s="24"/>
      <c r="AS3912" s="24"/>
      <c r="AT3912" s="24"/>
      <c r="AU3912" s="24"/>
      <c r="AV3912" s="24"/>
      <c r="AW3912" s="24"/>
      <c r="AX3912" s="24"/>
      <c r="AY3912" s="24"/>
      <c r="AZ3912" s="24"/>
      <c r="BA3912" s="24"/>
      <c r="BB3912" s="24"/>
      <c r="BC3912" s="24"/>
    </row>
    <row r="3913" spans="2:55" x14ac:dyDescent="0.3">
      <c r="B3913" s="48"/>
      <c r="C3913" s="25"/>
      <c r="D3913" s="25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26"/>
      <c r="X3913" s="26"/>
      <c r="Y3913" s="26"/>
      <c r="Z3913" s="26"/>
      <c r="AA3913" s="26"/>
      <c r="AB3913" s="26"/>
      <c r="AC3913" s="26"/>
      <c r="AD3913" s="26"/>
      <c r="AE3913" s="26"/>
      <c r="AF3913" s="26"/>
      <c r="AG3913" s="24"/>
      <c r="AH3913" s="24"/>
      <c r="AI3913" s="24"/>
      <c r="AJ3913" s="24"/>
      <c r="AK3913" s="24"/>
      <c r="AL3913" s="24"/>
      <c r="AM3913" s="24"/>
      <c r="AN3913" s="24"/>
      <c r="AO3913" s="24"/>
      <c r="AP3913" s="24"/>
      <c r="AQ3913" s="24"/>
      <c r="AR3913" s="24"/>
      <c r="AS3913" s="24"/>
      <c r="AT3913" s="24"/>
      <c r="AU3913" s="24"/>
      <c r="AV3913" s="24"/>
      <c r="AW3913" s="24"/>
      <c r="AX3913" s="24"/>
      <c r="AY3913" s="24"/>
      <c r="AZ3913" s="24"/>
      <c r="BA3913" s="24"/>
      <c r="BB3913" s="24"/>
      <c r="BC3913" s="24"/>
    </row>
    <row r="3914" spans="2:55" x14ac:dyDescent="0.3">
      <c r="B3914" s="48"/>
      <c r="C3914" s="25"/>
      <c r="D3914" s="25"/>
      <c r="E3914" s="26"/>
      <c r="F3914" s="26"/>
      <c r="G3914" s="26"/>
      <c r="H3914" s="26"/>
      <c r="I3914" s="26"/>
      <c r="J3914" s="26"/>
      <c r="K3914" s="26"/>
      <c r="L3914" s="26"/>
      <c r="M3914" s="26"/>
      <c r="N3914" s="26"/>
      <c r="O3914" s="26"/>
      <c r="P3914" s="26"/>
      <c r="Q3914" s="26"/>
      <c r="R3914" s="26"/>
      <c r="S3914" s="26"/>
      <c r="T3914" s="26"/>
      <c r="U3914" s="26"/>
      <c r="V3914" s="26"/>
      <c r="W3914" s="26"/>
      <c r="X3914" s="26"/>
      <c r="Y3914" s="26"/>
      <c r="Z3914" s="26"/>
      <c r="AA3914" s="26"/>
      <c r="AB3914" s="26"/>
      <c r="AC3914" s="26"/>
      <c r="AD3914" s="26"/>
      <c r="AE3914" s="26"/>
      <c r="AF3914" s="26"/>
      <c r="AG3914" s="24"/>
      <c r="AH3914" s="24"/>
      <c r="AI3914" s="24"/>
      <c r="AJ3914" s="24"/>
      <c r="AK3914" s="24"/>
      <c r="AL3914" s="24"/>
      <c r="AM3914" s="24"/>
      <c r="AN3914" s="24"/>
      <c r="AO3914" s="24"/>
      <c r="AP3914" s="24"/>
      <c r="AQ3914" s="24"/>
      <c r="AR3914" s="24"/>
      <c r="AS3914" s="24"/>
      <c r="AT3914" s="24"/>
      <c r="AU3914" s="24"/>
      <c r="AV3914" s="24"/>
      <c r="AW3914" s="24"/>
      <c r="AX3914" s="24"/>
      <c r="AY3914" s="24"/>
      <c r="AZ3914" s="24"/>
      <c r="BA3914" s="24"/>
      <c r="BB3914" s="24"/>
      <c r="BC3914" s="24"/>
    </row>
    <row r="3915" spans="2:55" x14ac:dyDescent="0.3">
      <c r="B3915" s="48"/>
      <c r="C3915" s="25"/>
      <c r="D3915" s="25"/>
      <c r="E3915" s="26"/>
      <c r="F3915" s="26"/>
      <c r="G3915" s="26"/>
      <c r="H3915" s="26"/>
      <c r="I3915" s="26"/>
      <c r="J3915" s="26"/>
      <c r="K3915" s="26"/>
      <c r="L3915" s="26"/>
      <c r="M3915" s="26"/>
      <c r="N3915" s="26"/>
      <c r="O3915" s="26"/>
      <c r="P3915" s="26"/>
      <c r="Q3915" s="26"/>
      <c r="R3915" s="26"/>
      <c r="S3915" s="26"/>
      <c r="T3915" s="26"/>
      <c r="U3915" s="26"/>
      <c r="V3915" s="26"/>
      <c r="W3915" s="26"/>
      <c r="X3915" s="26"/>
      <c r="Y3915" s="26"/>
      <c r="Z3915" s="26"/>
      <c r="AA3915" s="26"/>
      <c r="AB3915" s="26"/>
      <c r="AC3915" s="26"/>
      <c r="AD3915" s="26"/>
      <c r="AE3915" s="26"/>
      <c r="AF3915" s="26"/>
      <c r="AG3915" s="24"/>
      <c r="AH3915" s="24"/>
      <c r="AI3915" s="24"/>
      <c r="AJ3915" s="24"/>
      <c r="AK3915" s="24"/>
      <c r="AL3915" s="24"/>
      <c r="AM3915" s="24"/>
      <c r="AN3915" s="24"/>
      <c r="AO3915" s="24"/>
      <c r="AP3915" s="24"/>
      <c r="AQ3915" s="24"/>
      <c r="AR3915" s="24"/>
      <c r="AS3915" s="24"/>
      <c r="AT3915" s="24"/>
      <c r="AU3915" s="24"/>
      <c r="AV3915" s="24"/>
      <c r="AW3915" s="24"/>
      <c r="AX3915" s="24"/>
      <c r="AY3915" s="24"/>
      <c r="AZ3915" s="24"/>
      <c r="BA3915" s="24"/>
      <c r="BB3915" s="24"/>
      <c r="BC3915" s="24"/>
    </row>
    <row r="3916" spans="2:55" x14ac:dyDescent="0.3">
      <c r="B3916" s="48"/>
      <c r="C3916" s="25"/>
      <c r="D3916" s="25"/>
      <c r="E3916" s="26"/>
      <c r="F3916" s="26"/>
      <c r="G3916" s="26"/>
      <c r="H3916" s="26"/>
      <c r="I3916" s="26"/>
      <c r="J3916" s="26"/>
      <c r="K3916" s="26"/>
      <c r="L3916" s="26"/>
      <c r="M3916" s="26"/>
      <c r="N3916" s="26"/>
      <c r="O3916" s="26"/>
      <c r="P3916" s="26"/>
      <c r="Q3916" s="26"/>
      <c r="R3916" s="26"/>
      <c r="S3916" s="26"/>
      <c r="T3916" s="26"/>
      <c r="U3916" s="26"/>
      <c r="V3916" s="26"/>
      <c r="W3916" s="26"/>
      <c r="X3916" s="26"/>
      <c r="Y3916" s="26"/>
      <c r="Z3916" s="26"/>
      <c r="AA3916" s="26"/>
      <c r="AB3916" s="26"/>
      <c r="AC3916" s="26"/>
      <c r="AD3916" s="26"/>
      <c r="AE3916" s="26"/>
      <c r="AF3916" s="26"/>
      <c r="AG3916" s="24"/>
      <c r="AH3916" s="24"/>
      <c r="AI3916" s="24"/>
      <c r="AJ3916" s="24"/>
      <c r="AK3916" s="24"/>
      <c r="AL3916" s="24"/>
      <c r="AM3916" s="24"/>
      <c r="AN3916" s="24"/>
      <c r="AO3916" s="24"/>
      <c r="AP3916" s="24"/>
      <c r="AQ3916" s="24"/>
      <c r="AR3916" s="24"/>
      <c r="AS3916" s="24"/>
      <c r="AT3916" s="24"/>
      <c r="AU3916" s="24"/>
      <c r="AV3916" s="24"/>
      <c r="AW3916" s="24"/>
      <c r="AX3916" s="24"/>
      <c r="AY3916" s="24"/>
      <c r="AZ3916" s="24"/>
      <c r="BA3916" s="24"/>
      <c r="BB3916" s="24"/>
      <c r="BC3916" s="24"/>
    </row>
    <row r="3917" spans="2:55" x14ac:dyDescent="0.3">
      <c r="B3917" s="48"/>
      <c r="C3917" s="25"/>
      <c r="D3917" s="25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26"/>
      <c r="X3917" s="26"/>
      <c r="Y3917" s="26"/>
      <c r="Z3917" s="26"/>
      <c r="AA3917" s="26"/>
      <c r="AB3917" s="26"/>
      <c r="AC3917" s="26"/>
      <c r="AD3917" s="26"/>
      <c r="AE3917" s="26"/>
      <c r="AF3917" s="26"/>
      <c r="AG3917" s="24"/>
      <c r="AH3917" s="24"/>
      <c r="AI3917" s="24"/>
      <c r="AJ3917" s="24"/>
      <c r="AK3917" s="24"/>
      <c r="AL3917" s="24"/>
      <c r="AM3917" s="24"/>
      <c r="AN3917" s="24"/>
      <c r="AO3917" s="24"/>
      <c r="AP3917" s="24"/>
      <c r="AQ3917" s="24"/>
      <c r="AR3917" s="24"/>
      <c r="AS3917" s="24"/>
      <c r="AT3917" s="24"/>
      <c r="AU3917" s="24"/>
      <c r="AV3917" s="24"/>
      <c r="AW3917" s="24"/>
      <c r="AX3917" s="24"/>
      <c r="AY3917" s="24"/>
      <c r="AZ3917" s="24"/>
      <c r="BA3917" s="24"/>
      <c r="BB3917" s="24"/>
      <c r="BC3917" s="24"/>
    </row>
    <row r="3918" spans="2:55" x14ac:dyDescent="0.3">
      <c r="B3918" s="48"/>
      <c r="C3918" s="25"/>
      <c r="D3918" s="25"/>
      <c r="E3918" s="26"/>
      <c r="F3918" s="26"/>
      <c r="G3918" s="26"/>
      <c r="H3918" s="26"/>
      <c r="I3918" s="26"/>
      <c r="J3918" s="26"/>
      <c r="K3918" s="26"/>
      <c r="L3918" s="26"/>
      <c r="M3918" s="26"/>
      <c r="N3918" s="26"/>
      <c r="O3918" s="26"/>
      <c r="P3918" s="26"/>
      <c r="Q3918" s="26"/>
      <c r="R3918" s="26"/>
      <c r="S3918" s="26"/>
      <c r="T3918" s="26"/>
      <c r="U3918" s="26"/>
      <c r="V3918" s="26"/>
      <c r="W3918" s="26"/>
      <c r="X3918" s="26"/>
      <c r="Y3918" s="26"/>
      <c r="Z3918" s="26"/>
      <c r="AA3918" s="26"/>
      <c r="AB3918" s="26"/>
      <c r="AC3918" s="26"/>
      <c r="AD3918" s="26"/>
      <c r="AE3918" s="26"/>
      <c r="AF3918" s="26"/>
      <c r="AG3918" s="24"/>
      <c r="AH3918" s="24"/>
      <c r="AI3918" s="24"/>
      <c r="AJ3918" s="24"/>
      <c r="AK3918" s="24"/>
      <c r="AL3918" s="24"/>
      <c r="AM3918" s="24"/>
      <c r="AN3918" s="24"/>
      <c r="AO3918" s="24"/>
      <c r="AP3918" s="24"/>
      <c r="AQ3918" s="24"/>
      <c r="AR3918" s="24"/>
      <c r="AS3918" s="24"/>
      <c r="AT3918" s="24"/>
      <c r="AU3918" s="24"/>
      <c r="AV3918" s="24"/>
      <c r="AW3918" s="24"/>
      <c r="AX3918" s="24"/>
      <c r="AY3918" s="24"/>
      <c r="AZ3918" s="24"/>
      <c r="BA3918" s="24"/>
      <c r="BB3918" s="24"/>
      <c r="BC3918" s="24"/>
    </row>
    <row r="3919" spans="2:55" x14ac:dyDescent="0.3">
      <c r="B3919" s="48"/>
      <c r="C3919" s="25"/>
      <c r="D3919" s="25"/>
      <c r="E3919" s="26"/>
      <c r="F3919" s="26"/>
      <c r="G3919" s="26"/>
      <c r="H3919" s="26"/>
      <c r="I3919" s="26"/>
      <c r="J3919" s="26"/>
      <c r="K3919" s="26"/>
      <c r="L3919" s="26"/>
      <c r="M3919" s="26"/>
      <c r="N3919" s="26"/>
      <c r="O3919" s="26"/>
      <c r="P3919" s="26"/>
      <c r="Q3919" s="26"/>
      <c r="R3919" s="26"/>
      <c r="S3919" s="26"/>
      <c r="T3919" s="26"/>
      <c r="U3919" s="26"/>
      <c r="V3919" s="26"/>
      <c r="W3919" s="26"/>
      <c r="X3919" s="26"/>
      <c r="Y3919" s="26"/>
      <c r="Z3919" s="26"/>
      <c r="AA3919" s="26"/>
      <c r="AB3919" s="26"/>
      <c r="AC3919" s="26"/>
      <c r="AD3919" s="26"/>
      <c r="AE3919" s="26"/>
      <c r="AF3919" s="26"/>
      <c r="AG3919" s="24"/>
      <c r="AH3919" s="24"/>
      <c r="AI3919" s="24"/>
      <c r="AJ3919" s="24"/>
      <c r="AK3919" s="24"/>
      <c r="AL3919" s="24"/>
      <c r="AM3919" s="24"/>
      <c r="AN3919" s="24"/>
      <c r="AO3919" s="24"/>
      <c r="AP3919" s="24"/>
      <c r="AQ3919" s="24"/>
      <c r="AR3919" s="24"/>
      <c r="AS3919" s="24"/>
      <c r="AT3919" s="24"/>
      <c r="AU3919" s="24"/>
      <c r="AV3919" s="24"/>
      <c r="AW3919" s="24"/>
      <c r="AX3919" s="24"/>
      <c r="AY3919" s="24"/>
      <c r="AZ3919" s="24"/>
      <c r="BA3919" s="24"/>
      <c r="BB3919" s="24"/>
      <c r="BC3919" s="24"/>
    </row>
    <row r="3920" spans="2:55" x14ac:dyDescent="0.3">
      <c r="B3920" s="48"/>
      <c r="C3920" s="25"/>
      <c r="D3920" s="25"/>
      <c r="E3920" s="26"/>
      <c r="F3920" s="26"/>
      <c r="G3920" s="26"/>
      <c r="H3920" s="26"/>
      <c r="I3920" s="26"/>
      <c r="J3920" s="26"/>
      <c r="K3920" s="26"/>
      <c r="L3920" s="26"/>
      <c r="M3920" s="26"/>
      <c r="N3920" s="26"/>
      <c r="O3920" s="26"/>
      <c r="P3920" s="26"/>
      <c r="Q3920" s="26"/>
      <c r="R3920" s="26"/>
      <c r="S3920" s="26"/>
      <c r="T3920" s="26"/>
      <c r="U3920" s="26"/>
      <c r="V3920" s="26"/>
      <c r="W3920" s="26"/>
      <c r="X3920" s="26"/>
      <c r="Y3920" s="26"/>
      <c r="Z3920" s="26"/>
      <c r="AA3920" s="26"/>
      <c r="AB3920" s="26"/>
      <c r="AC3920" s="26"/>
      <c r="AD3920" s="26"/>
      <c r="AE3920" s="26"/>
      <c r="AF3920" s="26"/>
      <c r="AG3920" s="24"/>
      <c r="AH3920" s="24"/>
      <c r="AI3920" s="24"/>
      <c r="AJ3920" s="24"/>
      <c r="AK3920" s="24"/>
      <c r="AL3920" s="24"/>
      <c r="AM3920" s="24"/>
      <c r="AN3920" s="24"/>
      <c r="AO3920" s="24"/>
      <c r="AP3920" s="24"/>
      <c r="AQ3920" s="24"/>
      <c r="AR3920" s="24"/>
      <c r="AS3920" s="24"/>
      <c r="AT3920" s="24"/>
      <c r="AU3920" s="24"/>
      <c r="AV3920" s="24"/>
      <c r="AW3920" s="24"/>
      <c r="AX3920" s="24"/>
      <c r="AY3920" s="24"/>
      <c r="AZ3920" s="24"/>
      <c r="BA3920" s="24"/>
      <c r="BB3920" s="24"/>
      <c r="BC3920" s="24"/>
    </row>
    <row r="3921" spans="2:55" x14ac:dyDescent="0.3">
      <c r="B3921" s="48"/>
      <c r="C3921" s="25"/>
      <c r="D3921" s="25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26"/>
      <c r="X3921" s="26"/>
      <c r="Y3921" s="26"/>
      <c r="Z3921" s="26"/>
      <c r="AA3921" s="26"/>
      <c r="AB3921" s="26"/>
      <c r="AC3921" s="26"/>
      <c r="AD3921" s="26"/>
      <c r="AE3921" s="26"/>
      <c r="AF3921" s="26"/>
      <c r="AG3921" s="24"/>
      <c r="AH3921" s="24"/>
      <c r="AI3921" s="24"/>
      <c r="AJ3921" s="24"/>
      <c r="AK3921" s="24"/>
      <c r="AL3921" s="24"/>
      <c r="AM3921" s="24"/>
      <c r="AN3921" s="24"/>
      <c r="AO3921" s="24"/>
      <c r="AP3921" s="24"/>
      <c r="AQ3921" s="24"/>
      <c r="AR3921" s="24"/>
      <c r="AS3921" s="24"/>
      <c r="AT3921" s="24"/>
      <c r="AU3921" s="24"/>
      <c r="AV3921" s="24"/>
      <c r="AW3921" s="24"/>
      <c r="AX3921" s="24"/>
      <c r="AY3921" s="24"/>
      <c r="AZ3921" s="24"/>
      <c r="BA3921" s="24"/>
      <c r="BB3921" s="24"/>
      <c r="BC3921" s="24"/>
    </row>
    <row r="3922" spans="2:55" x14ac:dyDescent="0.3">
      <c r="B3922" s="48"/>
      <c r="C3922" s="25"/>
      <c r="D3922" s="25"/>
      <c r="E3922" s="26"/>
      <c r="F3922" s="26"/>
      <c r="G3922" s="26"/>
      <c r="H3922" s="26"/>
      <c r="I3922" s="26"/>
      <c r="J3922" s="26"/>
      <c r="K3922" s="26"/>
      <c r="L3922" s="26"/>
      <c r="M3922" s="26"/>
      <c r="N3922" s="26"/>
      <c r="O3922" s="26"/>
      <c r="P3922" s="26"/>
      <c r="Q3922" s="26"/>
      <c r="R3922" s="26"/>
      <c r="S3922" s="26"/>
      <c r="T3922" s="26"/>
      <c r="U3922" s="26"/>
      <c r="V3922" s="26"/>
      <c r="W3922" s="26"/>
      <c r="X3922" s="26"/>
      <c r="Y3922" s="26"/>
      <c r="Z3922" s="26"/>
      <c r="AA3922" s="26"/>
      <c r="AB3922" s="26"/>
      <c r="AC3922" s="26"/>
      <c r="AD3922" s="26"/>
      <c r="AE3922" s="26"/>
      <c r="AF3922" s="26"/>
      <c r="AG3922" s="24"/>
      <c r="AH3922" s="24"/>
      <c r="AI3922" s="24"/>
      <c r="AJ3922" s="24"/>
      <c r="AK3922" s="24"/>
      <c r="AL3922" s="24"/>
      <c r="AM3922" s="24"/>
      <c r="AN3922" s="24"/>
      <c r="AO3922" s="24"/>
      <c r="AP3922" s="24"/>
      <c r="AQ3922" s="24"/>
      <c r="AR3922" s="24"/>
      <c r="AS3922" s="24"/>
      <c r="AT3922" s="24"/>
      <c r="AU3922" s="24"/>
      <c r="AV3922" s="24"/>
      <c r="AW3922" s="24"/>
      <c r="AX3922" s="24"/>
      <c r="AY3922" s="24"/>
      <c r="AZ3922" s="24"/>
      <c r="BA3922" s="24"/>
      <c r="BB3922" s="24"/>
      <c r="BC3922" s="24"/>
    </row>
    <row r="3923" spans="2:55" x14ac:dyDescent="0.3">
      <c r="B3923" s="48"/>
      <c r="C3923" s="25"/>
      <c r="D3923" s="25"/>
      <c r="E3923" s="26"/>
      <c r="F3923" s="26"/>
      <c r="G3923" s="26"/>
      <c r="H3923" s="26"/>
      <c r="I3923" s="26"/>
      <c r="J3923" s="26"/>
      <c r="K3923" s="26"/>
      <c r="L3923" s="26"/>
      <c r="M3923" s="26"/>
      <c r="N3923" s="26"/>
      <c r="O3923" s="26"/>
      <c r="P3923" s="26"/>
      <c r="Q3923" s="26"/>
      <c r="R3923" s="26"/>
      <c r="S3923" s="26"/>
      <c r="T3923" s="26"/>
      <c r="U3923" s="26"/>
      <c r="V3923" s="26"/>
      <c r="W3923" s="26"/>
      <c r="X3923" s="26"/>
      <c r="Y3923" s="26"/>
      <c r="Z3923" s="26"/>
      <c r="AA3923" s="26"/>
      <c r="AB3923" s="26"/>
      <c r="AC3923" s="26"/>
      <c r="AD3923" s="26"/>
      <c r="AE3923" s="26"/>
      <c r="AF3923" s="26"/>
      <c r="AG3923" s="24"/>
      <c r="AH3923" s="24"/>
      <c r="AI3923" s="24"/>
      <c r="AJ3923" s="24"/>
      <c r="AK3923" s="24"/>
      <c r="AL3923" s="24"/>
      <c r="AM3923" s="24"/>
      <c r="AN3923" s="24"/>
      <c r="AO3923" s="24"/>
      <c r="AP3923" s="24"/>
      <c r="AQ3923" s="24"/>
      <c r="AR3923" s="24"/>
      <c r="AS3923" s="24"/>
      <c r="AT3923" s="24"/>
      <c r="AU3923" s="24"/>
      <c r="AV3923" s="24"/>
      <c r="AW3923" s="24"/>
      <c r="AX3923" s="24"/>
      <c r="AY3923" s="24"/>
      <c r="AZ3923" s="24"/>
      <c r="BA3923" s="24"/>
      <c r="BB3923" s="24"/>
      <c r="BC3923" s="24"/>
    </row>
    <row r="3924" spans="2:55" x14ac:dyDescent="0.3">
      <c r="B3924" s="48"/>
      <c r="C3924" s="25"/>
      <c r="D3924" s="25"/>
      <c r="E3924" s="26"/>
      <c r="F3924" s="26"/>
      <c r="G3924" s="26"/>
      <c r="H3924" s="26"/>
      <c r="I3924" s="26"/>
      <c r="J3924" s="26"/>
      <c r="K3924" s="26"/>
      <c r="L3924" s="26"/>
      <c r="M3924" s="26"/>
      <c r="N3924" s="26"/>
      <c r="O3924" s="26"/>
      <c r="P3924" s="26"/>
      <c r="Q3924" s="26"/>
      <c r="R3924" s="26"/>
      <c r="S3924" s="26"/>
      <c r="T3924" s="26"/>
      <c r="U3924" s="26"/>
      <c r="V3924" s="26"/>
      <c r="W3924" s="26"/>
      <c r="X3924" s="26"/>
      <c r="Y3924" s="26"/>
      <c r="Z3924" s="26"/>
      <c r="AA3924" s="26"/>
      <c r="AB3924" s="26"/>
      <c r="AC3924" s="26"/>
      <c r="AD3924" s="26"/>
      <c r="AE3924" s="26"/>
      <c r="AF3924" s="26"/>
      <c r="AG3924" s="24"/>
      <c r="AH3924" s="24"/>
      <c r="AI3924" s="24"/>
      <c r="AJ3924" s="24"/>
      <c r="AK3924" s="24"/>
      <c r="AL3924" s="24"/>
      <c r="AM3924" s="24"/>
      <c r="AN3924" s="24"/>
      <c r="AO3924" s="24"/>
      <c r="AP3924" s="24"/>
      <c r="AQ3924" s="24"/>
      <c r="AR3924" s="24"/>
      <c r="AS3924" s="24"/>
      <c r="AT3924" s="24"/>
      <c r="AU3924" s="24"/>
      <c r="AV3924" s="24"/>
      <c r="AW3924" s="24"/>
      <c r="AX3924" s="24"/>
      <c r="AY3924" s="24"/>
      <c r="AZ3924" s="24"/>
      <c r="BA3924" s="24"/>
      <c r="BB3924" s="24"/>
      <c r="BC3924" s="24"/>
    </row>
    <row r="3925" spans="2:55" x14ac:dyDescent="0.3">
      <c r="B3925" s="48"/>
      <c r="C3925" s="25"/>
      <c r="D3925" s="25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26"/>
      <c r="X3925" s="26"/>
      <c r="Y3925" s="26"/>
      <c r="Z3925" s="26"/>
      <c r="AA3925" s="26"/>
      <c r="AB3925" s="26"/>
      <c r="AC3925" s="26"/>
      <c r="AD3925" s="26"/>
      <c r="AE3925" s="26"/>
      <c r="AF3925" s="26"/>
      <c r="AG3925" s="24"/>
      <c r="AH3925" s="24"/>
      <c r="AI3925" s="24"/>
      <c r="AJ3925" s="24"/>
      <c r="AK3925" s="24"/>
      <c r="AL3925" s="24"/>
      <c r="AM3925" s="24"/>
      <c r="AN3925" s="24"/>
      <c r="AO3925" s="24"/>
      <c r="AP3925" s="24"/>
      <c r="AQ3925" s="24"/>
      <c r="AR3925" s="24"/>
      <c r="AS3925" s="24"/>
      <c r="AT3925" s="24"/>
      <c r="AU3925" s="24"/>
      <c r="AV3925" s="24"/>
      <c r="AW3925" s="24"/>
      <c r="AX3925" s="24"/>
      <c r="AY3925" s="24"/>
      <c r="AZ3925" s="24"/>
      <c r="BA3925" s="24"/>
      <c r="BB3925" s="24"/>
      <c r="BC3925" s="24"/>
    </row>
    <row r="3926" spans="2:55" x14ac:dyDescent="0.3">
      <c r="B3926" s="48"/>
      <c r="C3926" s="25"/>
      <c r="D3926" s="25"/>
      <c r="E3926" s="26"/>
      <c r="F3926" s="26"/>
      <c r="G3926" s="26"/>
      <c r="H3926" s="26"/>
      <c r="I3926" s="26"/>
      <c r="J3926" s="26"/>
      <c r="K3926" s="26"/>
      <c r="L3926" s="26"/>
      <c r="M3926" s="26"/>
      <c r="N3926" s="26"/>
      <c r="O3926" s="26"/>
      <c r="P3926" s="26"/>
      <c r="Q3926" s="26"/>
      <c r="R3926" s="26"/>
      <c r="S3926" s="26"/>
      <c r="T3926" s="26"/>
      <c r="U3926" s="26"/>
      <c r="V3926" s="26"/>
      <c r="W3926" s="26"/>
      <c r="X3926" s="26"/>
      <c r="Y3926" s="26"/>
      <c r="Z3926" s="26"/>
      <c r="AA3926" s="26"/>
      <c r="AB3926" s="26"/>
      <c r="AC3926" s="26"/>
      <c r="AD3926" s="26"/>
      <c r="AE3926" s="26"/>
      <c r="AF3926" s="26"/>
      <c r="AG3926" s="24"/>
      <c r="AH3926" s="24"/>
      <c r="AI3926" s="24"/>
      <c r="AJ3926" s="24"/>
      <c r="AK3926" s="24"/>
      <c r="AL3926" s="24"/>
      <c r="AM3926" s="24"/>
      <c r="AN3926" s="24"/>
      <c r="AO3926" s="24"/>
      <c r="AP3926" s="24"/>
      <c r="AQ3926" s="24"/>
      <c r="AR3926" s="24"/>
      <c r="AS3926" s="24"/>
      <c r="AT3926" s="24"/>
      <c r="AU3926" s="24"/>
      <c r="AV3926" s="24"/>
      <c r="AW3926" s="24"/>
      <c r="AX3926" s="24"/>
      <c r="AY3926" s="24"/>
      <c r="AZ3926" s="24"/>
      <c r="BA3926" s="24"/>
      <c r="BB3926" s="24"/>
      <c r="BC3926" s="24"/>
    </row>
    <row r="3927" spans="2:55" x14ac:dyDescent="0.3">
      <c r="B3927" s="48"/>
      <c r="C3927" s="25"/>
      <c r="D3927" s="25"/>
      <c r="E3927" s="26"/>
      <c r="F3927" s="26"/>
      <c r="G3927" s="26"/>
      <c r="H3927" s="26"/>
      <c r="I3927" s="26"/>
      <c r="J3927" s="26"/>
      <c r="K3927" s="26"/>
      <c r="L3927" s="26"/>
      <c r="M3927" s="26"/>
      <c r="N3927" s="26"/>
      <c r="O3927" s="26"/>
      <c r="P3927" s="26"/>
      <c r="Q3927" s="26"/>
      <c r="R3927" s="26"/>
      <c r="S3927" s="26"/>
      <c r="T3927" s="26"/>
      <c r="U3927" s="26"/>
      <c r="V3927" s="26"/>
      <c r="W3927" s="26"/>
      <c r="X3927" s="26"/>
      <c r="Y3927" s="26"/>
      <c r="Z3927" s="26"/>
      <c r="AA3927" s="26"/>
      <c r="AB3927" s="26"/>
      <c r="AC3927" s="26"/>
      <c r="AD3927" s="26"/>
      <c r="AE3927" s="26"/>
      <c r="AF3927" s="26"/>
      <c r="AG3927" s="24"/>
      <c r="AH3927" s="24"/>
      <c r="AI3927" s="24"/>
      <c r="AJ3927" s="24"/>
      <c r="AK3927" s="24"/>
      <c r="AL3927" s="24"/>
      <c r="AM3927" s="24"/>
      <c r="AN3927" s="24"/>
      <c r="AO3927" s="24"/>
      <c r="AP3927" s="24"/>
      <c r="AQ3927" s="24"/>
      <c r="AR3927" s="24"/>
      <c r="AS3927" s="24"/>
      <c r="AT3927" s="24"/>
      <c r="AU3927" s="24"/>
      <c r="AV3927" s="24"/>
      <c r="AW3927" s="24"/>
      <c r="AX3927" s="24"/>
      <c r="AY3927" s="24"/>
      <c r="AZ3927" s="24"/>
      <c r="BA3927" s="24"/>
      <c r="BB3927" s="24"/>
      <c r="BC3927" s="24"/>
    </row>
    <row r="3928" spans="2:55" x14ac:dyDescent="0.3">
      <c r="B3928" s="48"/>
      <c r="C3928" s="25"/>
      <c r="D3928" s="25"/>
      <c r="E3928" s="26"/>
      <c r="F3928" s="26"/>
      <c r="G3928" s="26"/>
      <c r="H3928" s="26"/>
      <c r="I3928" s="26"/>
      <c r="J3928" s="26"/>
      <c r="K3928" s="26"/>
      <c r="L3928" s="26"/>
      <c r="M3928" s="26"/>
      <c r="N3928" s="26"/>
      <c r="O3928" s="26"/>
      <c r="P3928" s="26"/>
      <c r="Q3928" s="26"/>
      <c r="R3928" s="26"/>
      <c r="S3928" s="26"/>
      <c r="T3928" s="26"/>
      <c r="U3928" s="26"/>
      <c r="V3928" s="26"/>
      <c r="W3928" s="26"/>
      <c r="X3928" s="26"/>
      <c r="Y3928" s="26"/>
      <c r="Z3928" s="26"/>
      <c r="AA3928" s="26"/>
      <c r="AB3928" s="26"/>
      <c r="AC3928" s="26"/>
      <c r="AD3928" s="26"/>
      <c r="AE3928" s="26"/>
      <c r="AF3928" s="26"/>
      <c r="AG3928" s="24"/>
      <c r="AH3928" s="24"/>
      <c r="AI3928" s="24"/>
      <c r="AJ3928" s="24"/>
      <c r="AK3928" s="24"/>
      <c r="AL3928" s="24"/>
      <c r="AM3928" s="24"/>
      <c r="AN3928" s="24"/>
      <c r="AO3928" s="24"/>
      <c r="AP3928" s="24"/>
      <c r="AQ3928" s="24"/>
      <c r="AR3928" s="24"/>
      <c r="AS3928" s="24"/>
      <c r="AT3928" s="24"/>
      <c r="AU3928" s="24"/>
      <c r="AV3928" s="24"/>
      <c r="AW3928" s="24"/>
      <c r="AX3928" s="24"/>
      <c r="AY3928" s="24"/>
      <c r="AZ3928" s="24"/>
      <c r="BA3928" s="24"/>
      <c r="BB3928" s="24"/>
      <c r="BC3928" s="24"/>
    </row>
    <row r="3929" spans="2:55" x14ac:dyDescent="0.3">
      <c r="B3929" s="48"/>
      <c r="C3929" s="25"/>
      <c r="D3929" s="25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26"/>
      <c r="X3929" s="26"/>
      <c r="Y3929" s="26"/>
      <c r="Z3929" s="26"/>
      <c r="AA3929" s="26"/>
      <c r="AB3929" s="26"/>
      <c r="AC3929" s="26"/>
      <c r="AD3929" s="26"/>
      <c r="AE3929" s="26"/>
      <c r="AF3929" s="26"/>
      <c r="AG3929" s="24"/>
      <c r="AH3929" s="24"/>
      <c r="AI3929" s="24"/>
      <c r="AJ3929" s="24"/>
      <c r="AK3929" s="24"/>
      <c r="AL3929" s="24"/>
      <c r="AM3929" s="24"/>
      <c r="AN3929" s="24"/>
      <c r="AO3929" s="24"/>
      <c r="AP3929" s="24"/>
      <c r="AQ3929" s="24"/>
      <c r="AR3929" s="24"/>
      <c r="AS3929" s="24"/>
      <c r="AT3929" s="24"/>
      <c r="AU3929" s="24"/>
      <c r="AV3929" s="24"/>
      <c r="AW3929" s="24"/>
      <c r="AX3929" s="24"/>
      <c r="AY3929" s="24"/>
      <c r="AZ3929" s="24"/>
      <c r="BA3929" s="24"/>
      <c r="BB3929" s="24"/>
      <c r="BC3929" s="24"/>
    </row>
    <row r="3930" spans="2:55" x14ac:dyDescent="0.3">
      <c r="B3930" s="48"/>
      <c r="C3930" s="25"/>
      <c r="D3930" s="25"/>
      <c r="E3930" s="26"/>
      <c r="F3930" s="26"/>
      <c r="G3930" s="26"/>
      <c r="H3930" s="26"/>
      <c r="I3930" s="26"/>
      <c r="J3930" s="26"/>
      <c r="K3930" s="26"/>
      <c r="L3930" s="26"/>
      <c r="M3930" s="26"/>
      <c r="N3930" s="26"/>
      <c r="O3930" s="26"/>
      <c r="P3930" s="26"/>
      <c r="Q3930" s="26"/>
      <c r="R3930" s="26"/>
      <c r="S3930" s="26"/>
      <c r="T3930" s="26"/>
      <c r="U3930" s="26"/>
      <c r="V3930" s="26"/>
      <c r="W3930" s="26"/>
      <c r="X3930" s="26"/>
      <c r="Y3930" s="26"/>
      <c r="Z3930" s="26"/>
      <c r="AA3930" s="26"/>
      <c r="AB3930" s="26"/>
      <c r="AC3930" s="26"/>
      <c r="AD3930" s="26"/>
      <c r="AE3930" s="26"/>
      <c r="AF3930" s="26"/>
      <c r="AG3930" s="24"/>
      <c r="AH3930" s="24"/>
      <c r="AI3930" s="24"/>
      <c r="AJ3930" s="24"/>
      <c r="AK3930" s="24"/>
      <c r="AL3930" s="24"/>
      <c r="AM3930" s="24"/>
      <c r="AN3930" s="24"/>
      <c r="AO3930" s="24"/>
      <c r="AP3930" s="24"/>
      <c r="AQ3930" s="24"/>
      <c r="AR3930" s="24"/>
      <c r="AS3930" s="24"/>
      <c r="AT3930" s="24"/>
      <c r="AU3930" s="24"/>
      <c r="AV3930" s="24"/>
      <c r="AW3930" s="24"/>
      <c r="AX3930" s="24"/>
      <c r="AY3930" s="24"/>
      <c r="AZ3930" s="24"/>
      <c r="BA3930" s="24"/>
      <c r="BB3930" s="24"/>
      <c r="BC3930" s="24"/>
    </row>
    <row r="3931" spans="2:55" x14ac:dyDescent="0.3">
      <c r="B3931" s="48"/>
      <c r="C3931" s="25"/>
      <c r="D3931" s="25"/>
      <c r="E3931" s="26"/>
      <c r="F3931" s="26"/>
      <c r="G3931" s="26"/>
      <c r="H3931" s="26"/>
      <c r="I3931" s="26"/>
      <c r="J3931" s="26"/>
      <c r="K3931" s="26"/>
      <c r="L3931" s="26"/>
      <c r="M3931" s="26"/>
      <c r="N3931" s="26"/>
      <c r="O3931" s="26"/>
      <c r="P3931" s="26"/>
      <c r="Q3931" s="26"/>
      <c r="R3931" s="26"/>
      <c r="S3931" s="26"/>
      <c r="T3931" s="26"/>
      <c r="U3931" s="26"/>
      <c r="V3931" s="26"/>
      <c r="W3931" s="26"/>
      <c r="X3931" s="26"/>
      <c r="Y3931" s="26"/>
      <c r="Z3931" s="26"/>
      <c r="AA3931" s="26"/>
      <c r="AB3931" s="26"/>
      <c r="AC3931" s="26"/>
      <c r="AD3931" s="26"/>
      <c r="AE3931" s="26"/>
      <c r="AF3931" s="26"/>
      <c r="AG3931" s="24"/>
      <c r="AH3931" s="24"/>
      <c r="AI3931" s="24"/>
      <c r="AJ3931" s="24"/>
      <c r="AK3931" s="24"/>
      <c r="AL3931" s="24"/>
      <c r="AM3931" s="24"/>
      <c r="AN3931" s="24"/>
      <c r="AO3931" s="24"/>
      <c r="AP3931" s="24"/>
      <c r="AQ3931" s="24"/>
      <c r="AR3931" s="24"/>
      <c r="AS3931" s="24"/>
      <c r="AT3931" s="24"/>
      <c r="AU3931" s="24"/>
      <c r="AV3931" s="24"/>
      <c r="AW3931" s="24"/>
      <c r="AX3931" s="24"/>
      <c r="AY3931" s="24"/>
      <c r="AZ3931" s="24"/>
      <c r="BA3931" s="24"/>
      <c r="BB3931" s="24"/>
      <c r="BC3931" s="24"/>
    </row>
    <row r="3932" spans="2:55" x14ac:dyDescent="0.3">
      <c r="B3932" s="48"/>
      <c r="C3932" s="25"/>
      <c r="D3932" s="25"/>
      <c r="E3932" s="26"/>
      <c r="F3932" s="26"/>
      <c r="G3932" s="26"/>
      <c r="H3932" s="26"/>
      <c r="I3932" s="26"/>
      <c r="J3932" s="26"/>
      <c r="K3932" s="26"/>
      <c r="L3932" s="26"/>
      <c r="M3932" s="26"/>
      <c r="N3932" s="26"/>
      <c r="O3932" s="26"/>
      <c r="P3932" s="26"/>
      <c r="Q3932" s="26"/>
      <c r="R3932" s="26"/>
      <c r="S3932" s="26"/>
      <c r="T3932" s="26"/>
      <c r="U3932" s="26"/>
      <c r="V3932" s="26"/>
      <c r="W3932" s="26"/>
      <c r="X3932" s="26"/>
      <c r="Y3932" s="26"/>
      <c r="Z3932" s="26"/>
      <c r="AA3932" s="26"/>
      <c r="AB3932" s="26"/>
      <c r="AC3932" s="26"/>
      <c r="AD3932" s="26"/>
      <c r="AE3932" s="26"/>
      <c r="AF3932" s="26"/>
      <c r="AG3932" s="24"/>
      <c r="AH3932" s="24"/>
      <c r="AI3932" s="24"/>
      <c r="AJ3932" s="24"/>
      <c r="AK3932" s="24"/>
      <c r="AL3932" s="24"/>
      <c r="AM3932" s="24"/>
      <c r="AN3932" s="24"/>
      <c r="AO3932" s="24"/>
      <c r="AP3932" s="24"/>
      <c r="AQ3932" s="24"/>
      <c r="AR3932" s="24"/>
      <c r="AS3932" s="24"/>
      <c r="AT3932" s="24"/>
      <c r="AU3932" s="24"/>
      <c r="AV3932" s="24"/>
      <c r="AW3932" s="24"/>
      <c r="AX3932" s="24"/>
      <c r="AY3932" s="24"/>
      <c r="AZ3932" s="24"/>
      <c r="BA3932" s="24"/>
      <c r="BB3932" s="24"/>
      <c r="BC3932" s="24"/>
    </row>
    <row r="3933" spans="2:55" x14ac:dyDescent="0.3">
      <c r="B3933" s="48"/>
      <c r="C3933" s="25"/>
      <c r="D3933" s="25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26"/>
      <c r="X3933" s="26"/>
      <c r="Y3933" s="26"/>
      <c r="Z3933" s="26"/>
      <c r="AA3933" s="26"/>
      <c r="AB3933" s="26"/>
      <c r="AC3933" s="26"/>
      <c r="AD3933" s="26"/>
      <c r="AE3933" s="26"/>
      <c r="AF3933" s="26"/>
      <c r="AG3933" s="24"/>
      <c r="AH3933" s="24"/>
      <c r="AI3933" s="24"/>
      <c r="AJ3933" s="24"/>
      <c r="AK3933" s="24"/>
      <c r="AL3933" s="24"/>
      <c r="AM3933" s="24"/>
      <c r="AN3933" s="24"/>
      <c r="AO3933" s="24"/>
      <c r="AP3933" s="24"/>
      <c r="AQ3933" s="24"/>
      <c r="AR3933" s="24"/>
      <c r="AS3933" s="24"/>
      <c r="AT3933" s="24"/>
      <c r="AU3933" s="24"/>
      <c r="AV3933" s="24"/>
      <c r="AW3933" s="24"/>
      <c r="AX3933" s="24"/>
      <c r="AY3933" s="24"/>
      <c r="AZ3933" s="24"/>
      <c r="BA3933" s="24"/>
      <c r="BB3933" s="24"/>
      <c r="BC3933" s="24"/>
    </row>
    <row r="3934" spans="2:55" x14ac:dyDescent="0.3">
      <c r="B3934" s="48"/>
      <c r="C3934" s="25"/>
      <c r="D3934" s="25"/>
      <c r="E3934" s="26"/>
      <c r="F3934" s="26"/>
      <c r="G3934" s="26"/>
      <c r="H3934" s="26"/>
      <c r="I3934" s="26"/>
      <c r="J3934" s="26"/>
      <c r="K3934" s="26"/>
      <c r="L3934" s="26"/>
      <c r="M3934" s="26"/>
      <c r="N3934" s="26"/>
      <c r="O3934" s="26"/>
      <c r="P3934" s="26"/>
      <c r="Q3934" s="26"/>
      <c r="R3934" s="26"/>
      <c r="S3934" s="26"/>
      <c r="T3934" s="26"/>
      <c r="U3934" s="26"/>
      <c r="V3934" s="26"/>
      <c r="W3934" s="26"/>
      <c r="X3934" s="26"/>
      <c r="Y3934" s="26"/>
      <c r="Z3934" s="26"/>
      <c r="AA3934" s="26"/>
      <c r="AB3934" s="26"/>
      <c r="AC3934" s="26"/>
      <c r="AD3934" s="26"/>
      <c r="AE3934" s="26"/>
      <c r="AF3934" s="26"/>
      <c r="AG3934" s="24"/>
      <c r="AH3934" s="24"/>
      <c r="AI3934" s="24"/>
      <c r="AJ3934" s="24"/>
      <c r="AK3934" s="24"/>
      <c r="AL3934" s="24"/>
      <c r="AM3934" s="24"/>
      <c r="AN3934" s="24"/>
      <c r="AO3934" s="24"/>
      <c r="AP3934" s="24"/>
      <c r="AQ3934" s="24"/>
      <c r="AR3934" s="24"/>
      <c r="AS3934" s="24"/>
      <c r="AT3934" s="24"/>
      <c r="AU3934" s="24"/>
      <c r="AV3934" s="24"/>
      <c r="AW3934" s="24"/>
      <c r="AX3934" s="24"/>
      <c r="AY3934" s="24"/>
      <c r="AZ3934" s="24"/>
      <c r="BA3934" s="24"/>
      <c r="BB3934" s="24"/>
      <c r="BC3934" s="24"/>
    </row>
    <row r="3935" spans="2:55" x14ac:dyDescent="0.3">
      <c r="B3935" s="48"/>
      <c r="C3935" s="25"/>
      <c r="D3935" s="25"/>
      <c r="E3935" s="26"/>
      <c r="F3935" s="26"/>
      <c r="G3935" s="26"/>
      <c r="H3935" s="26"/>
      <c r="I3935" s="26"/>
      <c r="J3935" s="26"/>
      <c r="K3935" s="26"/>
      <c r="L3935" s="26"/>
      <c r="M3935" s="26"/>
      <c r="N3935" s="26"/>
      <c r="O3935" s="26"/>
      <c r="P3935" s="26"/>
      <c r="Q3935" s="26"/>
      <c r="R3935" s="26"/>
      <c r="S3935" s="26"/>
      <c r="T3935" s="26"/>
      <c r="U3935" s="26"/>
      <c r="V3935" s="26"/>
      <c r="W3935" s="26"/>
      <c r="X3935" s="26"/>
      <c r="Y3935" s="26"/>
      <c r="Z3935" s="26"/>
      <c r="AA3935" s="26"/>
      <c r="AB3935" s="26"/>
      <c r="AC3935" s="26"/>
      <c r="AD3935" s="26"/>
      <c r="AE3935" s="26"/>
      <c r="AF3935" s="26"/>
      <c r="AG3935" s="24"/>
      <c r="AH3935" s="24"/>
      <c r="AI3935" s="24"/>
      <c r="AJ3935" s="24"/>
      <c r="AK3935" s="24"/>
      <c r="AL3935" s="24"/>
      <c r="AM3935" s="24"/>
      <c r="AN3935" s="24"/>
      <c r="AO3935" s="24"/>
      <c r="AP3935" s="24"/>
      <c r="AQ3935" s="24"/>
      <c r="AR3935" s="24"/>
      <c r="AS3935" s="24"/>
      <c r="AT3935" s="24"/>
      <c r="AU3935" s="24"/>
      <c r="AV3935" s="24"/>
      <c r="AW3935" s="24"/>
      <c r="AX3935" s="24"/>
      <c r="AY3935" s="24"/>
      <c r="AZ3935" s="24"/>
      <c r="BA3935" s="24"/>
      <c r="BB3935" s="24"/>
      <c r="BC3935" s="24"/>
    </row>
    <row r="3936" spans="2:55" x14ac:dyDescent="0.3">
      <c r="B3936" s="48"/>
      <c r="C3936" s="25"/>
      <c r="D3936" s="25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6"/>
      <c r="Z3936" s="26"/>
      <c r="AA3936" s="26"/>
      <c r="AB3936" s="26"/>
      <c r="AC3936" s="26"/>
      <c r="AD3936" s="26"/>
      <c r="AE3936" s="26"/>
      <c r="AF3936" s="26"/>
      <c r="AG3936" s="24"/>
      <c r="AH3936" s="24"/>
      <c r="AI3936" s="24"/>
      <c r="AJ3936" s="24"/>
      <c r="AK3936" s="24"/>
      <c r="AL3936" s="24"/>
      <c r="AM3936" s="24"/>
      <c r="AN3936" s="24"/>
      <c r="AO3936" s="24"/>
      <c r="AP3936" s="24"/>
      <c r="AQ3936" s="24"/>
      <c r="AR3936" s="24"/>
      <c r="AS3936" s="24"/>
      <c r="AT3936" s="24"/>
      <c r="AU3936" s="24"/>
      <c r="AV3936" s="24"/>
      <c r="AW3936" s="24"/>
      <c r="AX3936" s="24"/>
      <c r="AY3936" s="24"/>
      <c r="AZ3936" s="24"/>
      <c r="BA3936" s="24"/>
      <c r="BB3936" s="24"/>
      <c r="BC3936" s="24"/>
    </row>
    <row r="3937" spans="2:55" x14ac:dyDescent="0.3">
      <c r="B3937" s="48"/>
      <c r="C3937" s="25"/>
      <c r="D3937" s="25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6"/>
      <c r="Z3937" s="26"/>
      <c r="AA3937" s="26"/>
      <c r="AB3937" s="26"/>
      <c r="AC3937" s="26"/>
      <c r="AD3937" s="26"/>
      <c r="AE3937" s="26"/>
      <c r="AF3937" s="26"/>
      <c r="AG3937" s="24"/>
      <c r="AH3937" s="24"/>
      <c r="AI3937" s="24"/>
      <c r="AJ3937" s="24"/>
      <c r="AK3937" s="24"/>
      <c r="AL3937" s="24"/>
      <c r="AM3937" s="24"/>
      <c r="AN3937" s="24"/>
      <c r="AO3937" s="24"/>
      <c r="AP3937" s="24"/>
      <c r="AQ3937" s="24"/>
      <c r="AR3937" s="24"/>
      <c r="AS3937" s="24"/>
      <c r="AT3937" s="24"/>
      <c r="AU3937" s="24"/>
      <c r="AV3937" s="24"/>
      <c r="AW3937" s="24"/>
      <c r="AX3937" s="24"/>
      <c r="AY3937" s="24"/>
      <c r="AZ3937" s="24"/>
      <c r="BA3937" s="24"/>
      <c r="BB3937" s="24"/>
      <c r="BC3937" s="24"/>
    </row>
    <row r="3938" spans="2:55" x14ac:dyDescent="0.3">
      <c r="B3938" s="48"/>
      <c r="C3938" s="25"/>
      <c r="D3938" s="25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6"/>
      <c r="Z3938" s="26"/>
      <c r="AA3938" s="26"/>
      <c r="AB3938" s="26"/>
      <c r="AC3938" s="26"/>
      <c r="AD3938" s="26"/>
      <c r="AE3938" s="26"/>
      <c r="AF3938" s="26"/>
      <c r="AG3938" s="24"/>
      <c r="AH3938" s="24"/>
      <c r="AI3938" s="24"/>
      <c r="AJ3938" s="24"/>
      <c r="AK3938" s="24"/>
      <c r="AL3938" s="24"/>
      <c r="AM3938" s="24"/>
      <c r="AN3938" s="24"/>
      <c r="AO3938" s="24"/>
      <c r="AP3938" s="24"/>
      <c r="AQ3938" s="24"/>
      <c r="AR3938" s="24"/>
      <c r="AS3938" s="24"/>
      <c r="AT3938" s="24"/>
      <c r="AU3938" s="24"/>
      <c r="AV3938" s="24"/>
      <c r="AW3938" s="24"/>
      <c r="AX3938" s="24"/>
      <c r="AY3938" s="24"/>
      <c r="AZ3938" s="24"/>
      <c r="BA3938" s="24"/>
      <c r="BB3938" s="24"/>
      <c r="BC3938" s="24"/>
    </row>
    <row r="3939" spans="2:55" x14ac:dyDescent="0.3">
      <c r="B3939" s="48"/>
      <c r="C3939" s="25"/>
      <c r="D3939" s="25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6"/>
      <c r="Z3939" s="26"/>
      <c r="AA3939" s="26"/>
      <c r="AB3939" s="26"/>
      <c r="AC3939" s="26"/>
      <c r="AD3939" s="26"/>
      <c r="AE3939" s="26"/>
      <c r="AF3939" s="26"/>
      <c r="AG3939" s="24"/>
      <c r="AH3939" s="24"/>
      <c r="AI3939" s="24"/>
      <c r="AJ3939" s="24"/>
      <c r="AK3939" s="24"/>
      <c r="AL3939" s="24"/>
      <c r="AM3939" s="24"/>
      <c r="AN3939" s="24"/>
      <c r="AO3939" s="24"/>
      <c r="AP3939" s="24"/>
      <c r="AQ3939" s="24"/>
      <c r="AR3939" s="24"/>
      <c r="AS3939" s="24"/>
      <c r="AT3939" s="24"/>
      <c r="AU3939" s="24"/>
      <c r="AV3939" s="24"/>
      <c r="AW3939" s="24"/>
      <c r="AX3939" s="24"/>
      <c r="AY3939" s="24"/>
      <c r="AZ3939" s="24"/>
      <c r="BA3939" s="24"/>
      <c r="BB3939" s="24"/>
      <c r="BC3939" s="24"/>
    </row>
    <row r="3940" spans="2:55" x14ac:dyDescent="0.3">
      <c r="B3940" s="48"/>
      <c r="C3940" s="25"/>
      <c r="D3940" s="25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6"/>
      <c r="Z3940" s="26"/>
      <c r="AA3940" s="26"/>
      <c r="AB3940" s="26"/>
      <c r="AC3940" s="26"/>
      <c r="AD3940" s="26"/>
      <c r="AE3940" s="26"/>
      <c r="AF3940" s="26"/>
      <c r="AG3940" s="24"/>
      <c r="AH3940" s="24"/>
      <c r="AI3940" s="24"/>
      <c r="AJ3940" s="24"/>
      <c r="AK3940" s="24"/>
      <c r="AL3940" s="24"/>
      <c r="AM3940" s="24"/>
      <c r="AN3940" s="24"/>
      <c r="AO3940" s="24"/>
      <c r="AP3940" s="24"/>
      <c r="AQ3940" s="24"/>
      <c r="AR3940" s="24"/>
      <c r="AS3940" s="24"/>
      <c r="AT3940" s="24"/>
      <c r="AU3940" s="24"/>
      <c r="AV3940" s="24"/>
      <c r="AW3940" s="24"/>
      <c r="AX3940" s="24"/>
      <c r="AY3940" s="24"/>
      <c r="AZ3940" s="24"/>
      <c r="BA3940" s="24"/>
      <c r="BB3940" s="24"/>
      <c r="BC3940" s="24"/>
    </row>
    <row r="3941" spans="2:55" x14ac:dyDescent="0.3">
      <c r="B3941" s="48"/>
      <c r="C3941" s="25"/>
      <c r="D3941" s="25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6"/>
      <c r="Z3941" s="26"/>
      <c r="AA3941" s="26"/>
      <c r="AB3941" s="26"/>
      <c r="AC3941" s="26"/>
      <c r="AD3941" s="26"/>
      <c r="AE3941" s="26"/>
      <c r="AF3941" s="26"/>
      <c r="AG3941" s="24"/>
      <c r="AH3941" s="24"/>
      <c r="AI3941" s="24"/>
      <c r="AJ3941" s="24"/>
      <c r="AK3941" s="24"/>
      <c r="AL3941" s="24"/>
      <c r="AM3941" s="24"/>
      <c r="AN3941" s="24"/>
      <c r="AO3941" s="24"/>
      <c r="AP3941" s="24"/>
      <c r="AQ3941" s="24"/>
      <c r="AR3941" s="24"/>
      <c r="AS3941" s="24"/>
      <c r="AT3941" s="24"/>
      <c r="AU3941" s="24"/>
      <c r="AV3941" s="24"/>
      <c r="AW3941" s="24"/>
      <c r="AX3941" s="24"/>
      <c r="AY3941" s="24"/>
      <c r="AZ3941" s="24"/>
      <c r="BA3941" s="24"/>
      <c r="BB3941" s="24"/>
      <c r="BC3941" s="24"/>
    </row>
    <row r="3942" spans="2:55" x14ac:dyDescent="0.3">
      <c r="B3942" s="48"/>
      <c r="C3942" s="25"/>
      <c r="D3942" s="25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6"/>
      <c r="Z3942" s="26"/>
      <c r="AA3942" s="26"/>
      <c r="AB3942" s="26"/>
      <c r="AC3942" s="26"/>
      <c r="AD3942" s="26"/>
      <c r="AE3942" s="26"/>
      <c r="AF3942" s="26"/>
      <c r="AG3942" s="24"/>
      <c r="AH3942" s="24"/>
      <c r="AI3942" s="24"/>
      <c r="AJ3942" s="24"/>
      <c r="AK3942" s="24"/>
      <c r="AL3942" s="24"/>
      <c r="AM3942" s="24"/>
      <c r="AN3942" s="24"/>
      <c r="AO3942" s="24"/>
      <c r="AP3942" s="24"/>
      <c r="AQ3942" s="24"/>
      <c r="AR3942" s="24"/>
      <c r="AS3942" s="24"/>
      <c r="AT3942" s="24"/>
      <c r="AU3942" s="24"/>
      <c r="AV3942" s="24"/>
      <c r="AW3942" s="24"/>
      <c r="AX3942" s="24"/>
      <c r="AY3942" s="24"/>
      <c r="AZ3942" s="24"/>
      <c r="BA3942" s="24"/>
      <c r="BB3942" s="24"/>
      <c r="BC3942" s="24"/>
    </row>
    <row r="3943" spans="2:55" x14ac:dyDescent="0.3">
      <c r="B3943" s="48"/>
      <c r="C3943" s="25"/>
      <c r="D3943" s="25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6"/>
      <c r="Z3943" s="26"/>
      <c r="AA3943" s="26"/>
      <c r="AB3943" s="26"/>
      <c r="AC3943" s="26"/>
      <c r="AD3943" s="26"/>
      <c r="AE3943" s="26"/>
      <c r="AF3943" s="26"/>
      <c r="AG3943" s="24"/>
      <c r="AH3943" s="24"/>
      <c r="AI3943" s="24"/>
      <c r="AJ3943" s="24"/>
      <c r="AK3943" s="24"/>
      <c r="AL3943" s="24"/>
      <c r="AM3943" s="24"/>
      <c r="AN3943" s="24"/>
      <c r="AO3943" s="24"/>
      <c r="AP3943" s="24"/>
      <c r="AQ3943" s="24"/>
      <c r="AR3943" s="24"/>
      <c r="AS3943" s="24"/>
      <c r="AT3943" s="24"/>
      <c r="AU3943" s="24"/>
      <c r="AV3943" s="24"/>
      <c r="AW3943" s="24"/>
      <c r="AX3943" s="24"/>
      <c r="AY3943" s="24"/>
      <c r="AZ3943" s="24"/>
      <c r="BA3943" s="24"/>
      <c r="BB3943" s="24"/>
      <c r="BC3943" s="24"/>
    </row>
    <row r="3944" spans="2:55" x14ac:dyDescent="0.3">
      <c r="B3944" s="48"/>
      <c r="C3944" s="25"/>
      <c r="D3944" s="25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6"/>
      <c r="Z3944" s="26"/>
      <c r="AA3944" s="26"/>
      <c r="AB3944" s="26"/>
      <c r="AC3944" s="26"/>
      <c r="AD3944" s="26"/>
      <c r="AE3944" s="26"/>
      <c r="AF3944" s="26"/>
      <c r="AG3944" s="24"/>
      <c r="AH3944" s="24"/>
      <c r="AI3944" s="24"/>
      <c r="AJ3944" s="24"/>
      <c r="AK3944" s="24"/>
      <c r="AL3944" s="24"/>
      <c r="AM3944" s="24"/>
      <c r="AN3944" s="24"/>
      <c r="AO3944" s="24"/>
      <c r="AP3944" s="24"/>
      <c r="AQ3944" s="24"/>
      <c r="AR3944" s="24"/>
      <c r="AS3944" s="24"/>
      <c r="AT3944" s="24"/>
      <c r="AU3944" s="24"/>
      <c r="AV3944" s="24"/>
      <c r="AW3944" s="24"/>
      <c r="AX3944" s="24"/>
      <c r="AY3944" s="24"/>
      <c r="AZ3944" s="24"/>
      <c r="BA3944" s="24"/>
      <c r="BB3944" s="24"/>
      <c r="BC3944" s="24"/>
    </row>
    <row r="3945" spans="2:55" x14ac:dyDescent="0.3">
      <c r="B3945" s="48"/>
      <c r="C3945" s="25"/>
      <c r="D3945" s="25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6"/>
      <c r="Z3945" s="26"/>
      <c r="AA3945" s="26"/>
      <c r="AB3945" s="26"/>
      <c r="AC3945" s="26"/>
      <c r="AD3945" s="26"/>
      <c r="AE3945" s="26"/>
      <c r="AF3945" s="26"/>
      <c r="AG3945" s="24"/>
      <c r="AH3945" s="24"/>
      <c r="AI3945" s="24"/>
      <c r="AJ3945" s="24"/>
      <c r="AK3945" s="24"/>
      <c r="AL3945" s="24"/>
      <c r="AM3945" s="24"/>
      <c r="AN3945" s="24"/>
      <c r="AO3945" s="24"/>
      <c r="AP3945" s="24"/>
      <c r="AQ3945" s="24"/>
      <c r="AR3945" s="24"/>
      <c r="AS3945" s="24"/>
      <c r="AT3945" s="24"/>
      <c r="AU3945" s="24"/>
      <c r="AV3945" s="24"/>
      <c r="AW3945" s="24"/>
      <c r="AX3945" s="24"/>
      <c r="AY3945" s="24"/>
      <c r="AZ3945" s="24"/>
      <c r="BA3945" s="24"/>
      <c r="BB3945" s="24"/>
      <c r="BC3945" s="24"/>
    </row>
    <row r="3946" spans="2:55" x14ac:dyDescent="0.3">
      <c r="B3946" s="48"/>
      <c r="C3946" s="25"/>
      <c r="D3946" s="25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6"/>
      <c r="Z3946" s="26"/>
      <c r="AA3946" s="26"/>
      <c r="AB3946" s="26"/>
      <c r="AC3946" s="26"/>
      <c r="AD3946" s="26"/>
      <c r="AE3946" s="26"/>
      <c r="AF3946" s="26"/>
      <c r="AG3946" s="24"/>
      <c r="AH3946" s="24"/>
      <c r="AI3946" s="24"/>
      <c r="AJ3946" s="24"/>
      <c r="AK3946" s="24"/>
      <c r="AL3946" s="24"/>
      <c r="AM3946" s="24"/>
      <c r="AN3946" s="24"/>
      <c r="AO3946" s="24"/>
      <c r="AP3946" s="24"/>
      <c r="AQ3946" s="24"/>
      <c r="AR3946" s="24"/>
      <c r="AS3946" s="24"/>
      <c r="AT3946" s="24"/>
      <c r="AU3946" s="24"/>
      <c r="AV3946" s="24"/>
      <c r="AW3946" s="24"/>
      <c r="AX3946" s="24"/>
      <c r="AY3946" s="24"/>
      <c r="AZ3946" s="24"/>
      <c r="BA3946" s="24"/>
      <c r="BB3946" s="24"/>
      <c r="BC3946" s="24"/>
    </row>
    <row r="3947" spans="2:55" x14ac:dyDescent="0.3">
      <c r="B3947" s="48"/>
      <c r="C3947" s="25"/>
      <c r="D3947" s="25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6"/>
      <c r="Z3947" s="26"/>
      <c r="AA3947" s="26"/>
      <c r="AB3947" s="26"/>
      <c r="AC3947" s="26"/>
      <c r="AD3947" s="26"/>
      <c r="AE3947" s="26"/>
      <c r="AF3947" s="26"/>
      <c r="AG3947" s="24"/>
      <c r="AH3947" s="24"/>
      <c r="AI3947" s="24"/>
      <c r="AJ3947" s="24"/>
      <c r="AK3947" s="24"/>
      <c r="AL3947" s="24"/>
      <c r="AM3947" s="24"/>
      <c r="AN3947" s="24"/>
      <c r="AO3947" s="24"/>
      <c r="AP3947" s="24"/>
      <c r="AQ3947" s="24"/>
      <c r="AR3947" s="24"/>
      <c r="AS3947" s="24"/>
      <c r="AT3947" s="24"/>
      <c r="AU3947" s="24"/>
      <c r="AV3947" s="24"/>
      <c r="AW3947" s="24"/>
      <c r="AX3947" s="24"/>
      <c r="AY3947" s="24"/>
      <c r="AZ3947" s="24"/>
      <c r="BA3947" s="24"/>
      <c r="BB3947" s="24"/>
      <c r="BC3947" s="24"/>
    </row>
    <row r="3948" spans="2:55" x14ac:dyDescent="0.3">
      <c r="B3948" s="48"/>
      <c r="C3948" s="25"/>
      <c r="D3948" s="25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6"/>
      <c r="Z3948" s="26"/>
      <c r="AA3948" s="26"/>
      <c r="AB3948" s="26"/>
      <c r="AC3948" s="26"/>
      <c r="AD3948" s="26"/>
      <c r="AE3948" s="26"/>
      <c r="AF3948" s="26"/>
      <c r="AG3948" s="24"/>
      <c r="AH3948" s="24"/>
      <c r="AI3948" s="24"/>
      <c r="AJ3948" s="24"/>
      <c r="AK3948" s="24"/>
      <c r="AL3948" s="24"/>
      <c r="AM3948" s="24"/>
      <c r="AN3948" s="24"/>
      <c r="AO3948" s="24"/>
      <c r="AP3948" s="24"/>
      <c r="AQ3948" s="24"/>
      <c r="AR3948" s="24"/>
      <c r="AS3948" s="24"/>
      <c r="AT3948" s="24"/>
      <c r="AU3948" s="24"/>
      <c r="AV3948" s="24"/>
      <c r="AW3948" s="24"/>
      <c r="AX3948" s="24"/>
      <c r="AY3948" s="24"/>
      <c r="AZ3948" s="24"/>
      <c r="BA3948" s="24"/>
      <c r="BB3948" s="24"/>
      <c r="BC3948" s="24"/>
    </row>
    <row r="3949" spans="2:55" x14ac:dyDescent="0.3">
      <c r="B3949" s="48"/>
      <c r="C3949" s="25"/>
      <c r="D3949" s="25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6"/>
      <c r="Z3949" s="26"/>
      <c r="AA3949" s="26"/>
      <c r="AB3949" s="26"/>
      <c r="AC3949" s="26"/>
      <c r="AD3949" s="26"/>
      <c r="AE3949" s="26"/>
      <c r="AF3949" s="26"/>
      <c r="AG3949" s="24"/>
      <c r="AH3949" s="24"/>
      <c r="AI3949" s="24"/>
      <c r="AJ3949" s="24"/>
      <c r="AK3949" s="24"/>
      <c r="AL3949" s="24"/>
      <c r="AM3949" s="24"/>
      <c r="AN3949" s="24"/>
      <c r="AO3949" s="24"/>
      <c r="AP3949" s="24"/>
      <c r="AQ3949" s="24"/>
      <c r="AR3949" s="24"/>
      <c r="AS3949" s="24"/>
      <c r="AT3949" s="24"/>
      <c r="AU3949" s="24"/>
      <c r="AV3949" s="24"/>
      <c r="AW3949" s="24"/>
      <c r="AX3949" s="24"/>
      <c r="AY3949" s="24"/>
      <c r="AZ3949" s="24"/>
      <c r="BA3949" s="24"/>
      <c r="BB3949" s="24"/>
      <c r="BC3949" s="24"/>
    </row>
    <row r="3950" spans="2:55" x14ac:dyDescent="0.3">
      <c r="B3950" s="48"/>
      <c r="C3950" s="25"/>
      <c r="D3950" s="25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6"/>
      <c r="Z3950" s="26"/>
      <c r="AA3950" s="26"/>
      <c r="AB3950" s="26"/>
      <c r="AC3950" s="26"/>
      <c r="AD3950" s="26"/>
      <c r="AE3950" s="26"/>
      <c r="AF3950" s="26"/>
      <c r="AG3950" s="24"/>
      <c r="AH3950" s="24"/>
      <c r="AI3950" s="24"/>
      <c r="AJ3950" s="24"/>
      <c r="AK3950" s="24"/>
      <c r="AL3950" s="24"/>
      <c r="AM3950" s="24"/>
      <c r="AN3950" s="24"/>
      <c r="AO3950" s="24"/>
      <c r="AP3950" s="24"/>
      <c r="AQ3950" s="24"/>
      <c r="AR3950" s="24"/>
      <c r="AS3950" s="24"/>
      <c r="AT3950" s="24"/>
      <c r="AU3950" s="24"/>
      <c r="AV3950" s="24"/>
      <c r="AW3950" s="24"/>
      <c r="AX3950" s="24"/>
      <c r="AY3950" s="24"/>
      <c r="AZ3950" s="24"/>
      <c r="BA3950" s="24"/>
      <c r="BB3950" s="24"/>
      <c r="BC3950" s="24"/>
    </row>
    <row r="3951" spans="2:55" x14ac:dyDescent="0.3">
      <c r="B3951" s="48"/>
      <c r="C3951" s="25"/>
      <c r="D3951" s="25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6"/>
      <c r="Z3951" s="26"/>
      <c r="AA3951" s="26"/>
      <c r="AB3951" s="26"/>
      <c r="AC3951" s="26"/>
      <c r="AD3951" s="26"/>
      <c r="AE3951" s="26"/>
      <c r="AF3951" s="26"/>
      <c r="AG3951" s="24"/>
      <c r="AH3951" s="24"/>
      <c r="AI3951" s="24"/>
      <c r="AJ3951" s="24"/>
      <c r="AK3951" s="24"/>
      <c r="AL3951" s="24"/>
      <c r="AM3951" s="24"/>
      <c r="AN3951" s="24"/>
      <c r="AO3951" s="24"/>
      <c r="AP3951" s="24"/>
      <c r="AQ3951" s="24"/>
      <c r="AR3951" s="24"/>
      <c r="AS3951" s="24"/>
      <c r="AT3951" s="24"/>
      <c r="AU3951" s="24"/>
      <c r="AV3951" s="24"/>
      <c r="AW3951" s="24"/>
      <c r="AX3951" s="24"/>
      <c r="AY3951" s="24"/>
      <c r="AZ3951" s="24"/>
      <c r="BA3951" s="24"/>
      <c r="BB3951" s="24"/>
      <c r="BC3951" s="24"/>
    </row>
    <row r="3952" spans="2:55" x14ac:dyDescent="0.3">
      <c r="B3952" s="48"/>
      <c r="C3952" s="25"/>
      <c r="D3952" s="25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6"/>
      <c r="Z3952" s="26"/>
      <c r="AA3952" s="26"/>
      <c r="AB3952" s="26"/>
      <c r="AC3952" s="26"/>
      <c r="AD3952" s="26"/>
      <c r="AE3952" s="26"/>
      <c r="AF3952" s="26"/>
      <c r="AG3952" s="24"/>
      <c r="AH3952" s="24"/>
      <c r="AI3952" s="24"/>
      <c r="AJ3952" s="24"/>
      <c r="AK3952" s="24"/>
      <c r="AL3952" s="24"/>
      <c r="AM3952" s="24"/>
      <c r="AN3952" s="24"/>
      <c r="AO3952" s="24"/>
      <c r="AP3952" s="24"/>
      <c r="AQ3952" s="24"/>
      <c r="AR3952" s="24"/>
      <c r="AS3952" s="24"/>
      <c r="AT3952" s="24"/>
      <c r="AU3952" s="24"/>
      <c r="AV3952" s="24"/>
      <c r="AW3952" s="24"/>
      <c r="AX3952" s="24"/>
      <c r="AY3952" s="24"/>
      <c r="AZ3952" s="24"/>
      <c r="BA3952" s="24"/>
      <c r="BB3952" s="24"/>
      <c r="BC3952" s="24"/>
    </row>
    <row r="3953" spans="2:55" x14ac:dyDescent="0.3">
      <c r="B3953" s="48"/>
      <c r="C3953" s="25"/>
      <c r="D3953" s="25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6"/>
      <c r="Z3953" s="26"/>
      <c r="AA3953" s="26"/>
      <c r="AB3953" s="26"/>
      <c r="AC3953" s="26"/>
      <c r="AD3953" s="26"/>
      <c r="AE3953" s="26"/>
      <c r="AF3953" s="26"/>
      <c r="AG3953" s="24"/>
      <c r="AH3953" s="24"/>
      <c r="AI3953" s="24"/>
      <c r="AJ3953" s="24"/>
      <c r="AK3953" s="24"/>
      <c r="AL3953" s="24"/>
      <c r="AM3953" s="24"/>
      <c r="AN3953" s="24"/>
      <c r="AO3953" s="24"/>
      <c r="AP3953" s="24"/>
      <c r="AQ3953" s="24"/>
      <c r="AR3953" s="24"/>
      <c r="AS3953" s="24"/>
      <c r="AT3953" s="24"/>
      <c r="AU3953" s="24"/>
      <c r="AV3953" s="24"/>
      <c r="AW3953" s="24"/>
      <c r="AX3953" s="24"/>
      <c r="AY3953" s="24"/>
      <c r="AZ3953" s="24"/>
      <c r="BA3953" s="24"/>
      <c r="BB3953" s="24"/>
      <c r="BC3953" s="24"/>
    </row>
    <row r="3954" spans="2:55" x14ac:dyDescent="0.3">
      <c r="B3954" s="48"/>
      <c r="C3954" s="25"/>
      <c r="D3954" s="25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6"/>
      <c r="Z3954" s="26"/>
      <c r="AA3954" s="26"/>
      <c r="AB3954" s="26"/>
      <c r="AC3954" s="26"/>
      <c r="AD3954" s="26"/>
      <c r="AE3954" s="26"/>
      <c r="AF3954" s="26"/>
      <c r="AG3954" s="24"/>
      <c r="AH3954" s="24"/>
      <c r="AI3954" s="24"/>
      <c r="AJ3954" s="24"/>
      <c r="AK3954" s="24"/>
      <c r="AL3954" s="24"/>
      <c r="AM3954" s="24"/>
      <c r="AN3954" s="24"/>
      <c r="AO3954" s="24"/>
      <c r="AP3954" s="24"/>
      <c r="AQ3954" s="24"/>
      <c r="AR3954" s="24"/>
      <c r="AS3954" s="24"/>
      <c r="AT3954" s="24"/>
      <c r="AU3954" s="24"/>
      <c r="AV3954" s="24"/>
      <c r="AW3954" s="24"/>
      <c r="AX3954" s="24"/>
      <c r="AY3954" s="24"/>
      <c r="AZ3954" s="24"/>
      <c r="BA3954" s="24"/>
      <c r="BB3954" s="24"/>
      <c r="BC3954" s="24"/>
    </row>
    <row r="3955" spans="2:55" x14ac:dyDescent="0.3">
      <c r="B3955" s="48"/>
      <c r="C3955" s="25"/>
      <c r="D3955" s="25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6"/>
      <c r="Z3955" s="26"/>
      <c r="AA3955" s="26"/>
      <c r="AB3955" s="26"/>
      <c r="AC3955" s="26"/>
      <c r="AD3955" s="26"/>
      <c r="AE3955" s="26"/>
      <c r="AF3955" s="26"/>
      <c r="AG3955" s="24"/>
      <c r="AH3955" s="24"/>
      <c r="AI3955" s="24"/>
      <c r="AJ3955" s="24"/>
      <c r="AK3955" s="24"/>
      <c r="AL3955" s="24"/>
      <c r="AM3955" s="24"/>
      <c r="AN3955" s="24"/>
      <c r="AO3955" s="24"/>
      <c r="AP3955" s="24"/>
      <c r="AQ3955" s="24"/>
      <c r="AR3955" s="24"/>
      <c r="AS3955" s="24"/>
      <c r="AT3955" s="24"/>
      <c r="AU3955" s="24"/>
      <c r="AV3955" s="24"/>
      <c r="AW3955" s="24"/>
      <c r="AX3955" s="24"/>
      <c r="AY3955" s="24"/>
      <c r="AZ3955" s="24"/>
      <c r="BA3955" s="24"/>
      <c r="BB3955" s="24"/>
      <c r="BC3955" s="24"/>
    </row>
    <row r="3956" spans="2:55" x14ac:dyDescent="0.3">
      <c r="B3956" s="48"/>
      <c r="C3956" s="25"/>
      <c r="D3956" s="25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6"/>
      <c r="Z3956" s="26"/>
      <c r="AA3956" s="26"/>
      <c r="AB3956" s="26"/>
      <c r="AC3956" s="26"/>
      <c r="AD3956" s="26"/>
      <c r="AE3956" s="26"/>
      <c r="AF3956" s="26"/>
      <c r="AG3956" s="24"/>
      <c r="AH3956" s="24"/>
      <c r="AI3956" s="24"/>
      <c r="AJ3956" s="24"/>
      <c r="AK3956" s="24"/>
      <c r="AL3956" s="24"/>
      <c r="AM3956" s="24"/>
      <c r="AN3956" s="24"/>
      <c r="AO3956" s="24"/>
      <c r="AP3956" s="24"/>
      <c r="AQ3956" s="24"/>
      <c r="AR3956" s="24"/>
      <c r="AS3956" s="24"/>
      <c r="AT3956" s="24"/>
      <c r="AU3956" s="24"/>
      <c r="AV3956" s="24"/>
      <c r="AW3956" s="24"/>
      <c r="AX3956" s="24"/>
      <c r="AY3956" s="24"/>
      <c r="AZ3956" s="24"/>
      <c r="BA3956" s="24"/>
      <c r="BB3956" s="24"/>
      <c r="BC3956" s="24"/>
    </row>
    <row r="3957" spans="2:55" x14ac:dyDescent="0.3">
      <c r="B3957" s="48"/>
      <c r="C3957" s="25"/>
      <c r="D3957" s="25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6"/>
      <c r="Z3957" s="26"/>
      <c r="AA3957" s="26"/>
      <c r="AB3957" s="26"/>
      <c r="AC3957" s="26"/>
      <c r="AD3957" s="26"/>
      <c r="AE3957" s="26"/>
      <c r="AF3957" s="26"/>
      <c r="AG3957" s="24"/>
      <c r="AH3957" s="24"/>
      <c r="AI3957" s="24"/>
      <c r="AJ3957" s="24"/>
      <c r="AK3957" s="24"/>
      <c r="AL3957" s="24"/>
      <c r="AM3957" s="24"/>
      <c r="AN3957" s="24"/>
      <c r="AO3957" s="24"/>
      <c r="AP3957" s="24"/>
      <c r="AQ3957" s="24"/>
      <c r="AR3957" s="24"/>
      <c r="AS3957" s="24"/>
      <c r="AT3957" s="24"/>
      <c r="AU3957" s="24"/>
      <c r="AV3957" s="24"/>
      <c r="AW3957" s="24"/>
      <c r="AX3957" s="24"/>
      <c r="AY3957" s="24"/>
      <c r="AZ3957" s="24"/>
      <c r="BA3957" s="24"/>
      <c r="BB3957" s="24"/>
      <c r="BC3957" s="24"/>
    </row>
    <row r="3958" spans="2:55" x14ac:dyDescent="0.3">
      <c r="B3958" s="48"/>
      <c r="C3958" s="25"/>
      <c r="D3958" s="25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6"/>
      <c r="Z3958" s="26"/>
      <c r="AA3958" s="26"/>
      <c r="AB3958" s="26"/>
      <c r="AC3958" s="26"/>
      <c r="AD3958" s="26"/>
      <c r="AE3958" s="26"/>
      <c r="AF3958" s="26"/>
      <c r="AG3958" s="24"/>
      <c r="AH3958" s="24"/>
      <c r="AI3958" s="24"/>
      <c r="AJ3958" s="24"/>
      <c r="AK3958" s="24"/>
      <c r="AL3958" s="24"/>
      <c r="AM3958" s="24"/>
      <c r="AN3958" s="24"/>
      <c r="AO3958" s="24"/>
      <c r="AP3958" s="24"/>
      <c r="AQ3958" s="24"/>
      <c r="AR3958" s="24"/>
      <c r="AS3958" s="24"/>
      <c r="AT3958" s="24"/>
      <c r="AU3958" s="24"/>
      <c r="AV3958" s="24"/>
      <c r="AW3958" s="24"/>
      <c r="AX3958" s="24"/>
      <c r="AY3958" s="24"/>
      <c r="AZ3958" s="24"/>
      <c r="BA3958" s="24"/>
      <c r="BB3958" s="24"/>
      <c r="BC3958" s="24"/>
    </row>
    <row r="3959" spans="2:55" x14ac:dyDescent="0.3">
      <c r="B3959" s="48"/>
      <c r="C3959" s="25"/>
      <c r="D3959" s="25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6"/>
      <c r="Z3959" s="26"/>
      <c r="AA3959" s="26"/>
      <c r="AB3959" s="26"/>
      <c r="AC3959" s="26"/>
      <c r="AD3959" s="26"/>
      <c r="AE3959" s="26"/>
      <c r="AF3959" s="26"/>
      <c r="AG3959" s="24"/>
      <c r="AH3959" s="24"/>
      <c r="AI3959" s="24"/>
      <c r="AJ3959" s="24"/>
      <c r="AK3959" s="24"/>
      <c r="AL3959" s="24"/>
      <c r="AM3959" s="24"/>
      <c r="AN3959" s="24"/>
      <c r="AO3959" s="24"/>
      <c r="AP3959" s="24"/>
      <c r="AQ3959" s="24"/>
      <c r="AR3959" s="24"/>
      <c r="AS3959" s="24"/>
      <c r="AT3959" s="24"/>
      <c r="AU3959" s="24"/>
      <c r="AV3959" s="24"/>
      <c r="AW3959" s="24"/>
      <c r="AX3959" s="24"/>
      <c r="AY3959" s="24"/>
      <c r="AZ3959" s="24"/>
      <c r="BA3959" s="24"/>
      <c r="BB3959" s="24"/>
      <c r="BC3959" s="24"/>
    </row>
    <row r="3960" spans="2:55" x14ac:dyDescent="0.3">
      <c r="B3960" s="48"/>
      <c r="C3960" s="25"/>
      <c r="D3960" s="25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6"/>
      <c r="Z3960" s="26"/>
      <c r="AA3960" s="26"/>
      <c r="AB3960" s="26"/>
      <c r="AC3960" s="26"/>
      <c r="AD3960" s="26"/>
      <c r="AE3960" s="26"/>
      <c r="AF3960" s="26"/>
      <c r="AG3960" s="24"/>
      <c r="AH3960" s="24"/>
      <c r="AI3960" s="24"/>
      <c r="AJ3960" s="24"/>
      <c r="AK3960" s="24"/>
      <c r="AL3960" s="24"/>
      <c r="AM3960" s="24"/>
      <c r="AN3960" s="24"/>
      <c r="AO3960" s="24"/>
      <c r="AP3960" s="24"/>
      <c r="AQ3960" s="24"/>
      <c r="AR3960" s="24"/>
      <c r="AS3960" s="24"/>
      <c r="AT3960" s="24"/>
      <c r="AU3960" s="24"/>
      <c r="AV3960" s="24"/>
      <c r="AW3960" s="24"/>
      <c r="AX3960" s="24"/>
      <c r="AY3960" s="24"/>
      <c r="AZ3960" s="24"/>
      <c r="BA3960" s="24"/>
      <c r="BB3960" s="24"/>
      <c r="BC3960" s="24"/>
    </row>
    <row r="3961" spans="2:55" x14ac:dyDescent="0.3">
      <c r="B3961" s="48"/>
      <c r="C3961" s="25"/>
      <c r="D3961" s="25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6"/>
      <c r="Z3961" s="26"/>
      <c r="AA3961" s="26"/>
      <c r="AB3961" s="26"/>
      <c r="AC3961" s="26"/>
      <c r="AD3961" s="26"/>
      <c r="AE3961" s="26"/>
      <c r="AF3961" s="26"/>
      <c r="AG3961" s="24"/>
      <c r="AH3961" s="24"/>
      <c r="AI3961" s="24"/>
      <c r="AJ3961" s="24"/>
      <c r="AK3961" s="24"/>
      <c r="AL3961" s="24"/>
      <c r="AM3961" s="24"/>
      <c r="AN3961" s="24"/>
      <c r="AO3961" s="24"/>
      <c r="AP3961" s="24"/>
      <c r="AQ3961" s="24"/>
      <c r="AR3961" s="24"/>
      <c r="AS3961" s="24"/>
      <c r="AT3961" s="24"/>
      <c r="AU3961" s="24"/>
      <c r="AV3961" s="24"/>
      <c r="AW3961" s="24"/>
      <c r="AX3961" s="24"/>
      <c r="AY3961" s="24"/>
      <c r="AZ3961" s="24"/>
      <c r="BA3961" s="24"/>
      <c r="BB3961" s="24"/>
      <c r="BC3961" s="24"/>
    </row>
    <row r="3962" spans="2:55" x14ac:dyDescent="0.3">
      <c r="B3962" s="48"/>
      <c r="C3962" s="25"/>
      <c r="D3962" s="25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6"/>
      <c r="Z3962" s="26"/>
      <c r="AA3962" s="26"/>
      <c r="AB3962" s="26"/>
      <c r="AC3962" s="26"/>
      <c r="AD3962" s="26"/>
      <c r="AE3962" s="26"/>
      <c r="AF3962" s="26"/>
      <c r="AG3962" s="24"/>
      <c r="AH3962" s="24"/>
      <c r="AI3962" s="24"/>
      <c r="AJ3962" s="24"/>
      <c r="AK3962" s="24"/>
      <c r="AL3962" s="24"/>
      <c r="AM3962" s="24"/>
      <c r="AN3962" s="24"/>
      <c r="AO3962" s="24"/>
      <c r="AP3962" s="24"/>
      <c r="AQ3962" s="24"/>
      <c r="AR3962" s="24"/>
      <c r="AS3962" s="24"/>
      <c r="AT3962" s="24"/>
      <c r="AU3962" s="24"/>
      <c r="AV3962" s="24"/>
      <c r="AW3962" s="24"/>
      <c r="AX3962" s="24"/>
      <c r="AY3962" s="24"/>
      <c r="AZ3962" s="24"/>
      <c r="BA3962" s="24"/>
      <c r="BB3962" s="24"/>
      <c r="BC3962" s="24"/>
    </row>
    <row r="3963" spans="2:55" x14ac:dyDescent="0.3">
      <c r="B3963" s="48"/>
      <c r="C3963" s="25"/>
      <c r="D3963" s="25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6"/>
      <c r="Z3963" s="26"/>
      <c r="AA3963" s="26"/>
      <c r="AB3963" s="26"/>
      <c r="AC3963" s="26"/>
      <c r="AD3963" s="26"/>
      <c r="AE3963" s="26"/>
      <c r="AF3963" s="26"/>
      <c r="AG3963" s="24"/>
      <c r="AH3963" s="24"/>
      <c r="AI3963" s="24"/>
      <c r="AJ3963" s="24"/>
      <c r="AK3963" s="24"/>
      <c r="AL3963" s="24"/>
      <c r="AM3963" s="24"/>
      <c r="AN3963" s="24"/>
      <c r="AO3963" s="24"/>
      <c r="AP3963" s="24"/>
      <c r="AQ3963" s="24"/>
      <c r="AR3963" s="24"/>
      <c r="AS3963" s="24"/>
      <c r="AT3963" s="24"/>
      <c r="AU3963" s="24"/>
      <c r="AV3963" s="24"/>
      <c r="AW3963" s="24"/>
      <c r="AX3963" s="24"/>
      <c r="AY3963" s="24"/>
      <c r="AZ3963" s="24"/>
      <c r="BA3963" s="24"/>
      <c r="BB3963" s="24"/>
      <c r="BC3963" s="24"/>
    </row>
    <row r="3964" spans="2:55" x14ac:dyDescent="0.3">
      <c r="B3964" s="48"/>
      <c r="C3964" s="25"/>
      <c r="D3964" s="25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6"/>
      <c r="Z3964" s="26"/>
      <c r="AA3964" s="26"/>
      <c r="AB3964" s="26"/>
      <c r="AC3964" s="26"/>
      <c r="AD3964" s="26"/>
      <c r="AE3964" s="26"/>
      <c r="AF3964" s="26"/>
      <c r="AG3964" s="24"/>
      <c r="AH3964" s="24"/>
      <c r="AI3964" s="24"/>
      <c r="AJ3964" s="24"/>
      <c r="AK3964" s="24"/>
      <c r="AL3964" s="24"/>
      <c r="AM3964" s="24"/>
      <c r="AN3964" s="24"/>
      <c r="AO3964" s="24"/>
      <c r="AP3964" s="24"/>
      <c r="AQ3964" s="24"/>
      <c r="AR3964" s="24"/>
      <c r="AS3964" s="24"/>
      <c r="AT3964" s="24"/>
      <c r="AU3964" s="24"/>
      <c r="AV3964" s="24"/>
      <c r="AW3964" s="24"/>
      <c r="AX3964" s="24"/>
      <c r="AY3964" s="24"/>
      <c r="AZ3964" s="24"/>
      <c r="BA3964" s="24"/>
      <c r="BB3964" s="24"/>
      <c r="BC3964" s="24"/>
    </row>
    <row r="3965" spans="2:55" x14ac:dyDescent="0.3">
      <c r="B3965" s="48"/>
      <c r="C3965" s="25"/>
      <c r="D3965" s="25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6"/>
      <c r="Z3965" s="26"/>
      <c r="AA3965" s="26"/>
      <c r="AB3965" s="26"/>
      <c r="AC3965" s="26"/>
      <c r="AD3965" s="26"/>
      <c r="AE3965" s="26"/>
      <c r="AF3965" s="26"/>
      <c r="AG3965" s="24"/>
      <c r="AH3965" s="24"/>
      <c r="AI3965" s="24"/>
      <c r="AJ3965" s="24"/>
      <c r="AK3965" s="24"/>
      <c r="AL3965" s="24"/>
      <c r="AM3965" s="24"/>
      <c r="AN3965" s="24"/>
      <c r="AO3965" s="24"/>
      <c r="AP3965" s="24"/>
      <c r="AQ3965" s="24"/>
      <c r="AR3965" s="24"/>
      <c r="AS3965" s="24"/>
      <c r="AT3965" s="24"/>
      <c r="AU3965" s="24"/>
      <c r="AV3965" s="24"/>
      <c r="AW3965" s="24"/>
      <c r="AX3965" s="24"/>
      <c r="AY3965" s="24"/>
      <c r="AZ3965" s="24"/>
      <c r="BA3965" s="24"/>
      <c r="BB3965" s="24"/>
      <c r="BC3965" s="24"/>
    </row>
    <row r="3966" spans="2:55" x14ac:dyDescent="0.3">
      <c r="B3966" s="48"/>
      <c r="C3966" s="25"/>
      <c r="D3966" s="25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6"/>
      <c r="Z3966" s="26"/>
      <c r="AA3966" s="26"/>
      <c r="AB3966" s="26"/>
      <c r="AC3966" s="26"/>
      <c r="AD3966" s="26"/>
      <c r="AE3966" s="26"/>
      <c r="AF3966" s="26"/>
      <c r="AG3966" s="24"/>
      <c r="AH3966" s="24"/>
      <c r="AI3966" s="24"/>
      <c r="AJ3966" s="24"/>
      <c r="AK3966" s="24"/>
      <c r="AL3966" s="24"/>
      <c r="AM3966" s="24"/>
      <c r="AN3966" s="24"/>
      <c r="AO3966" s="24"/>
      <c r="AP3966" s="24"/>
      <c r="AQ3966" s="24"/>
      <c r="AR3966" s="24"/>
      <c r="AS3966" s="24"/>
      <c r="AT3966" s="24"/>
      <c r="AU3966" s="24"/>
      <c r="AV3966" s="24"/>
      <c r="AW3966" s="24"/>
      <c r="AX3966" s="24"/>
      <c r="AY3966" s="24"/>
      <c r="AZ3966" s="24"/>
      <c r="BA3966" s="24"/>
      <c r="BB3966" s="24"/>
      <c r="BC3966" s="24"/>
    </row>
    <row r="3967" spans="2:55" x14ac:dyDescent="0.3">
      <c r="B3967" s="48"/>
      <c r="C3967" s="25"/>
      <c r="D3967" s="25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6"/>
      <c r="Z3967" s="26"/>
      <c r="AA3967" s="26"/>
      <c r="AB3967" s="26"/>
      <c r="AC3967" s="26"/>
      <c r="AD3967" s="26"/>
      <c r="AE3967" s="26"/>
      <c r="AF3967" s="26"/>
      <c r="AG3967" s="24"/>
      <c r="AH3967" s="24"/>
      <c r="AI3967" s="24"/>
      <c r="AJ3967" s="24"/>
      <c r="AK3967" s="24"/>
      <c r="AL3967" s="24"/>
      <c r="AM3967" s="24"/>
      <c r="AN3967" s="24"/>
      <c r="AO3967" s="24"/>
      <c r="AP3967" s="24"/>
      <c r="AQ3967" s="24"/>
      <c r="AR3967" s="24"/>
      <c r="AS3967" s="24"/>
      <c r="AT3967" s="24"/>
      <c r="AU3967" s="24"/>
      <c r="AV3967" s="24"/>
      <c r="AW3967" s="24"/>
      <c r="AX3967" s="24"/>
      <c r="AY3967" s="24"/>
      <c r="AZ3967" s="24"/>
      <c r="BA3967" s="24"/>
      <c r="BB3967" s="24"/>
      <c r="BC3967" s="24"/>
    </row>
    <row r="3968" spans="2:55" x14ac:dyDescent="0.3">
      <c r="B3968" s="48"/>
      <c r="C3968" s="25"/>
      <c r="D3968" s="25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6"/>
      <c r="Z3968" s="26"/>
      <c r="AA3968" s="26"/>
      <c r="AB3968" s="26"/>
      <c r="AC3968" s="26"/>
      <c r="AD3968" s="26"/>
      <c r="AE3968" s="26"/>
      <c r="AF3968" s="26"/>
      <c r="AG3968" s="24"/>
      <c r="AH3968" s="24"/>
      <c r="AI3968" s="24"/>
      <c r="AJ3968" s="24"/>
      <c r="AK3968" s="24"/>
      <c r="AL3968" s="24"/>
      <c r="AM3968" s="24"/>
      <c r="AN3968" s="24"/>
      <c r="AO3968" s="24"/>
      <c r="AP3968" s="24"/>
      <c r="AQ3968" s="24"/>
      <c r="AR3968" s="24"/>
      <c r="AS3968" s="24"/>
      <c r="AT3968" s="24"/>
      <c r="AU3968" s="24"/>
      <c r="AV3968" s="24"/>
      <c r="AW3968" s="24"/>
      <c r="AX3968" s="24"/>
      <c r="AY3968" s="24"/>
      <c r="AZ3968" s="24"/>
      <c r="BA3968" s="24"/>
      <c r="BB3968" s="24"/>
      <c r="BC3968" s="24"/>
    </row>
    <row r="3969" spans="2:55" x14ac:dyDescent="0.3">
      <c r="B3969" s="48"/>
      <c r="C3969" s="25"/>
      <c r="D3969" s="25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6"/>
      <c r="Z3969" s="26"/>
      <c r="AA3969" s="26"/>
      <c r="AB3969" s="26"/>
      <c r="AC3969" s="26"/>
      <c r="AD3969" s="26"/>
      <c r="AE3969" s="26"/>
      <c r="AF3969" s="26"/>
      <c r="AG3969" s="24"/>
      <c r="AH3969" s="24"/>
      <c r="AI3969" s="24"/>
      <c r="AJ3969" s="24"/>
      <c r="AK3969" s="24"/>
      <c r="AL3969" s="24"/>
      <c r="AM3969" s="24"/>
      <c r="AN3969" s="24"/>
      <c r="AO3969" s="24"/>
      <c r="AP3969" s="24"/>
      <c r="AQ3969" s="24"/>
      <c r="AR3969" s="24"/>
      <c r="AS3969" s="24"/>
      <c r="AT3969" s="24"/>
      <c r="AU3969" s="24"/>
      <c r="AV3969" s="24"/>
      <c r="AW3969" s="24"/>
      <c r="AX3969" s="24"/>
      <c r="AY3969" s="24"/>
      <c r="AZ3969" s="24"/>
      <c r="BA3969" s="24"/>
      <c r="BB3969" s="24"/>
      <c r="BC3969" s="24"/>
    </row>
    <row r="3970" spans="2:55" x14ac:dyDescent="0.3">
      <c r="B3970" s="48"/>
      <c r="C3970" s="25"/>
      <c r="D3970" s="25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6"/>
      <c r="Z3970" s="26"/>
      <c r="AA3970" s="26"/>
      <c r="AB3970" s="26"/>
      <c r="AC3970" s="26"/>
      <c r="AD3970" s="26"/>
      <c r="AE3970" s="26"/>
      <c r="AF3970" s="26"/>
      <c r="AG3970" s="24"/>
      <c r="AH3970" s="24"/>
      <c r="AI3970" s="24"/>
      <c r="AJ3970" s="24"/>
      <c r="AK3970" s="24"/>
      <c r="AL3970" s="24"/>
      <c r="AM3970" s="24"/>
      <c r="AN3970" s="24"/>
      <c r="AO3970" s="24"/>
      <c r="AP3970" s="24"/>
      <c r="AQ3970" s="24"/>
      <c r="AR3970" s="24"/>
      <c r="AS3970" s="24"/>
      <c r="AT3970" s="24"/>
      <c r="AU3970" s="24"/>
      <c r="AV3970" s="24"/>
      <c r="AW3970" s="24"/>
      <c r="AX3970" s="24"/>
      <c r="AY3970" s="24"/>
      <c r="AZ3970" s="24"/>
      <c r="BA3970" s="24"/>
      <c r="BB3970" s="24"/>
      <c r="BC3970" s="24"/>
    </row>
    <row r="3971" spans="2:55" x14ac:dyDescent="0.3">
      <c r="B3971" s="48"/>
      <c r="C3971" s="25"/>
      <c r="D3971" s="25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6"/>
      <c r="Z3971" s="26"/>
      <c r="AA3971" s="26"/>
      <c r="AB3971" s="26"/>
      <c r="AC3971" s="26"/>
      <c r="AD3971" s="26"/>
      <c r="AE3971" s="26"/>
      <c r="AF3971" s="26"/>
      <c r="AG3971" s="24"/>
      <c r="AH3971" s="24"/>
      <c r="AI3971" s="24"/>
      <c r="AJ3971" s="24"/>
      <c r="AK3971" s="24"/>
      <c r="AL3971" s="24"/>
      <c r="AM3971" s="24"/>
      <c r="AN3971" s="24"/>
      <c r="AO3971" s="24"/>
      <c r="AP3971" s="24"/>
      <c r="AQ3971" s="24"/>
      <c r="AR3971" s="24"/>
      <c r="AS3971" s="24"/>
      <c r="AT3971" s="24"/>
      <c r="AU3971" s="24"/>
      <c r="AV3971" s="24"/>
      <c r="AW3971" s="24"/>
      <c r="AX3971" s="24"/>
      <c r="AY3971" s="24"/>
      <c r="AZ3971" s="24"/>
      <c r="BA3971" s="24"/>
      <c r="BB3971" s="24"/>
      <c r="BC3971" s="24"/>
    </row>
    <row r="3972" spans="2:55" x14ac:dyDescent="0.3">
      <c r="B3972" s="48"/>
      <c r="C3972" s="25"/>
      <c r="D3972" s="25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6"/>
      <c r="Z3972" s="26"/>
      <c r="AA3972" s="26"/>
      <c r="AB3972" s="26"/>
      <c r="AC3972" s="26"/>
      <c r="AD3972" s="26"/>
      <c r="AE3972" s="26"/>
      <c r="AF3972" s="26"/>
      <c r="AG3972" s="24"/>
      <c r="AH3972" s="24"/>
      <c r="AI3972" s="24"/>
      <c r="AJ3972" s="24"/>
      <c r="AK3972" s="24"/>
      <c r="AL3972" s="24"/>
      <c r="AM3972" s="24"/>
      <c r="AN3972" s="24"/>
      <c r="AO3972" s="24"/>
      <c r="AP3972" s="24"/>
      <c r="AQ3972" s="24"/>
      <c r="AR3972" s="24"/>
      <c r="AS3972" s="24"/>
      <c r="AT3972" s="24"/>
      <c r="AU3972" s="24"/>
      <c r="AV3972" s="24"/>
      <c r="AW3972" s="24"/>
      <c r="AX3972" s="24"/>
      <c r="AY3972" s="24"/>
      <c r="AZ3972" s="24"/>
      <c r="BA3972" s="24"/>
      <c r="BB3972" s="24"/>
      <c r="BC3972" s="24"/>
    </row>
    <row r="3973" spans="2:55" x14ac:dyDescent="0.3">
      <c r="B3973" s="48"/>
      <c r="C3973" s="25"/>
      <c r="D3973" s="25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6"/>
      <c r="Z3973" s="26"/>
      <c r="AA3973" s="26"/>
      <c r="AB3973" s="26"/>
      <c r="AC3973" s="26"/>
      <c r="AD3973" s="26"/>
      <c r="AE3973" s="26"/>
      <c r="AF3973" s="26"/>
      <c r="AG3973" s="24"/>
      <c r="AH3973" s="24"/>
      <c r="AI3973" s="24"/>
      <c r="AJ3973" s="24"/>
      <c r="AK3973" s="24"/>
      <c r="AL3973" s="24"/>
      <c r="AM3973" s="24"/>
      <c r="AN3973" s="24"/>
      <c r="AO3973" s="24"/>
      <c r="AP3973" s="24"/>
      <c r="AQ3973" s="24"/>
      <c r="AR3973" s="24"/>
      <c r="AS3973" s="24"/>
      <c r="AT3973" s="24"/>
      <c r="AU3973" s="24"/>
      <c r="AV3973" s="24"/>
      <c r="AW3973" s="24"/>
      <c r="AX3973" s="24"/>
      <c r="AY3973" s="24"/>
      <c r="AZ3973" s="24"/>
      <c r="BA3973" s="24"/>
      <c r="BB3973" s="24"/>
      <c r="BC3973" s="24"/>
    </row>
    <row r="3974" spans="2:55" x14ac:dyDescent="0.3">
      <c r="B3974" s="48"/>
      <c r="C3974" s="25"/>
      <c r="D3974" s="25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6"/>
      <c r="Z3974" s="26"/>
      <c r="AA3974" s="26"/>
      <c r="AB3974" s="26"/>
      <c r="AC3974" s="26"/>
      <c r="AD3974" s="26"/>
      <c r="AE3974" s="26"/>
      <c r="AF3974" s="26"/>
      <c r="AG3974" s="24"/>
      <c r="AH3974" s="24"/>
      <c r="AI3974" s="24"/>
      <c r="AJ3974" s="24"/>
      <c r="AK3974" s="24"/>
      <c r="AL3974" s="24"/>
      <c r="AM3974" s="24"/>
      <c r="AN3974" s="24"/>
      <c r="AO3974" s="24"/>
      <c r="AP3974" s="24"/>
      <c r="AQ3974" s="24"/>
      <c r="AR3974" s="24"/>
      <c r="AS3974" s="24"/>
      <c r="AT3974" s="24"/>
      <c r="AU3974" s="24"/>
      <c r="AV3974" s="24"/>
      <c r="AW3974" s="24"/>
      <c r="AX3974" s="24"/>
      <c r="AY3974" s="24"/>
      <c r="AZ3974" s="24"/>
      <c r="BA3974" s="24"/>
      <c r="BB3974" s="24"/>
      <c r="BC3974" s="24"/>
    </row>
    <row r="3975" spans="2:55" x14ac:dyDescent="0.3">
      <c r="B3975" s="48"/>
      <c r="C3975" s="25"/>
      <c r="D3975" s="25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6"/>
      <c r="Z3975" s="26"/>
      <c r="AA3975" s="26"/>
      <c r="AB3975" s="26"/>
      <c r="AC3975" s="26"/>
      <c r="AD3975" s="26"/>
      <c r="AE3975" s="26"/>
      <c r="AF3975" s="26"/>
      <c r="AG3975" s="24"/>
      <c r="AH3975" s="24"/>
      <c r="AI3975" s="24"/>
      <c r="AJ3975" s="24"/>
      <c r="AK3975" s="24"/>
      <c r="AL3975" s="24"/>
      <c r="AM3975" s="24"/>
      <c r="AN3975" s="24"/>
      <c r="AO3975" s="24"/>
      <c r="AP3975" s="24"/>
      <c r="AQ3975" s="24"/>
      <c r="AR3975" s="24"/>
      <c r="AS3975" s="24"/>
      <c r="AT3975" s="24"/>
      <c r="AU3975" s="24"/>
      <c r="AV3975" s="24"/>
      <c r="AW3975" s="24"/>
      <c r="AX3975" s="24"/>
      <c r="AY3975" s="24"/>
      <c r="AZ3975" s="24"/>
      <c r="BA3975" s="24"/>
      <c r="BB3975" s="24"/>
      <c r="BC3975" s="24"/>
    </row>
    <row r="3976" spans="2:55" x14ac:dyDescent="0.3">
      <c r="B3976" s="48"/>
      <c r="C3976" s="25"/>
      <c r="D3976" s="25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6"/>
      <c r="Z3976" s="26"/>
      <c r="AA3976" s="26"/>
      <c r="AB3976" s="26"/>
      <c r="AC3976" s="26"/>
      <c r="AD3976" s="26"/>
      <c r="AE3976" s="26"/>
      <c r="AF3976" s="26"/>
      <c r="AG3976" s="24"/>
      <c r="AH3976" s="24"/>
      <c r="AI3976" s="24"/>
      <c r="AJ3976" s="24"/>
      <c r="AK3976" s="24"/>
      <c r="AL3976" s="24"/>
      <c r="AM3976" s="24"/>
      <c r="AN3976" s="24"/>
      <c r="AO3976" s="24"/>
      <c r="AP3976" s="24"/>
      <c r="AQ3976" s="24"/>
      <c r="AR3976" s="24"/>
      <c r="AS3976" s="24"/>
      <c r="AT3976" s="24"/>
      <c r="AU3976" s="24"/>
      <c r="AV3976" s="24"/>
      <c r="AW3976" s="24"/>
      <c r="AX3976" s="24"/>
      <c r="AY3976" s="24"/>
      <c r="AZ3976" s="24"/>
      <c r="BA3976" s="24"/>
      <c r="BB3976" s="24"/>
      <c r="BC3976" s="24"/>
    </row>
    <row r="3977" spans="2:55" x14ac:dyDescent="0.3">
      <c r="B3977" s="48"/>
      <c r="C3977" s="25"/>
      <c r="D3977" s="25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6"/>
      <c r="Z3977" s="26"/>
      <c r="AA3977" s="26"/>
      <c r="AB3977" s="26"/>
      <c r="AC3977" s="26"/>
      <c r="AD3977" s="26"/>
      <c r="AE3977" s="26"/>
      <c r="AF3977" s="26"/>
      <c r="AG3977" s="24"/>
      <c r="AH3977" s="24"/>
      <c r="AI3977" s="24"/>
      <c r="AJ3977" s="24"/>
      <c r="AK3977" s="24"/>
      <c r="AL3977" s="24"/>
      <c r="AM3977" s="24"/>
      <c r="AN3977" s="24"/>
      <c r="AO3977" s="24"/>
      <c r="AP3977" s="24"/>
      <c r="AQ3977" s="24"/>
      <c r="AR3977" s="24"/>
      <c r="AS3977" s="24"/>
      <c r="AT3977" s="24"/>
      <c r="AU3977" s="24"/>
      <c r="AV3977" s="24"/>
      <c r="AW3977" s="24"/>
      <c r="AX3977" s="24"/>
      <c r="AY3977" s="24"/>
      <c r="AZ3977" s="24"/>
      <c r="BA3977" s="24"/>
      <c r="BB3977" s="24"/>
      <c r="BC3977" s="24"/>
    </row>
    <row r="3978" spans="2:55" x14ac:dyDescent="0.3">
      <c r="B3978" s="48"/>
      <c r="C3978" s="25"/>
      <c r="D3978" s="25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6"/>
      <c r="Z3978" s="26"/>
      <c r="AA3978" s="26"/>
      <c r="AB3978" s="26"/>
      <c r="AC3978" s="26"/>
      <c r="AD3978" s="26"/>
      <c r="AE3978" s="26"/>
      <c r="AF3978" s="26"/>
      <c r="AG3978" s="24"/>
      <c r="AH3978" s="24"/>
      <c r="AI3978" s="24"/>
      <c r="AJ3978" s="24"/>
      <c r="AK3978" s="24"/>
      <c r="AL3978" s="24"/>
      <c r="AM3978" s="24"/>
      <c r="AN3978" s="24"/>
      <c r="AO3978" s="24"/>
      <c r="AP3978" s="24"/>
      <c r="AQ3978" s="24"/>
      <c r="AR3978" s="24"/>
      <c r="AS3978" s="24"/>
      <c r="AT3978" s="24"/>
      <c r="AU3978" s="24"/>
      <c r="AV3978" s="24"/>
      <c r="AW3978" s="24"/>
      <c r="AX3978" s="24"/>
      <c r="AY3978" s="24"/>
      <c r="AZ3978" s="24"/>
      <c r="BA3978" s="24"/>
      <c r="BB3978" s="24"/>
      <c r="BC3978" s="24"/>
    </row>
    <row r="3979" spans="2:55" x14ac:dyDescent="0.3">
      <c r="B3979" s="48"/>
      <c r="C3979" s="25"/>
      <c r="D3979" s="25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6"/>
      <c r="Z3979" s="26"/>
      <c r="AA3979" s="26"/>
      <c r="AB3979" s="26"/>
      <c r="AC3979" s="26"/>
      <c r="AD3979" s="26"/>
      <c r="AE3979" s="26"/>
      <c r="AF3979" s="26"/>
      <c r="AG3979" s="24"/>
      <c r="AH3979" s="24"/>
      <c r="AI3979" s="24"/>
      <c r="AJ3979" s="24"/>
      <c r="AK3979" s="24"/>
      <c r="AL3979" s="24"/>
      <c r="AM3979" s="24"/>
      <c r="AN3979" s="24"/>
      <c r="AO3979" s="24"/>
      <c r="AP3979" s="24"/>
      <c r="AQ3979" s="24"/>
      <c r="AR3979" s="24"/>
      <c r="AS3979" s="24"/>
      <c r="AT3979" s="24"/>
      <c r="AU3979" s="24"/>
      <c r="AV3979" s="24"/>
      <c r="AW3979" s="24"/>
      <c r="AX3979" s="24"/>
      <c r="AY3979" s="24"/>
      <c r="AZ3979" s="24"/>
      <c r="BA3979" s="24"/>
      <c r="BB3979" s="24"/>
      <c r="BC3979" s="24"/>
    </row>
    <row r="3980" spans="2:55" x14ac:dyDescent="0.3">
      <c r="B3980" s="48"/>
      <c r="C3980" s="25"/>
      <c r="D3980" s="25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6"/>
      <c r="Z3980" s="26"/>
      <c r="AA3980" s="26"/>
      <c r="AB3980" s="26"/>
      <c r="AC3980" s="26"/>
      <c r="AD3980" s="26"/>
      <c r="AE3980" s="26"/>
      <c r="AF3980" s="26"/>
      <c r="AG3980" s="24"/>
      <c r="AH3980" s="24"/>
      <c r="AI3980" s="24"/>
      <c r="AJ3980" s="24"/>
      <c r="AK3980" s="24"/>
      <c r="AL3980" s="24"/>
      <c r="AM3980" s="24"/>
      <c r="AN3980" s="24"/>
      <c r="AO3980" s="24"/>
      <c r="AP3980" s="24"/>
      <c r="AQ3980" s="24"/>
      <c r="AR3980" s="24"/>
      <c r="AS3980" s="24"/>
      <c r="AT3980" s="24"/>
      <c r="AU3980" s="24"/>
      <c r="AV3980" s="24"/>
      <c r="AW3980" s="24"/>
      <c r="AX3980" s="24"/>
      <c r="AY3980" s="24"/>
      <c r="AZ3980" s="24"/>
      <c r="BA3980" s="24"/>
      <c r="BB3980" s="24"/>
      <c r="BC3980" s="24"/>
    </row>
    <row r="3981" spans="2:55" x14ac:dyDescent="0.3">
      <c r="B3981" s="48"/>
      <c r="C3981" s="25"/>
      <c r="D3981" s="25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6"/>
      <c r="Z3981" s="26"/>
      <c r="AA3981" s="26"/>
      <c r="AB3981" s="26"/>
      <c r="AC3981" s="26"/>
      <c r="AD3981" s="26"/>
      <c r="AE3981" s="26"/>
      <c r="AF3981" s="26"/>
      <c r="AG3981" s="24"/>
      <c r="AH3981" s="24"/>
      <c r="AI3981" s="24"/>
      <c r="AJ3981" s="24"/>
      <c r="AK3981" s="24"/>
      <c r="AL3981" s="24"/>
      <c r="AM3981" s="24"/>
      <c r="AN3981" s="24"/>
      <c r="AO3981" s="24"/>
      <c r="AP3981" s="24"/>
      <c r="AQ3981" s="24"/>
      <c r="AR3981" s="24"/>
      <c r="AS3981" s="24"/>
      <c r="AT3981" s="24"/>
      <c r="AU3981" s="24"/>
      <c r="AV3981" s="24"/>
      <c r="AW3981" s="24"/>
      <c r="AX3981" s="24"/>
      <c r="AY3981" s="24"/>
      <c r="AZ3981" s="24"/>
      <c r="BA3981" s="24"/>
      <c r="BB3981" s="24"/>
      <c r="BC3981" s="24"/>
    </row>
    <row r="3982" spans="2:55" x14ac:dyDescent="0.3">
      <c r="B3982" s="48"/>
      <c r="C3982" s="25"/>
      <c r="D3982" s="25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6"/>
      <c r="Z3982" s="26"/>
      <c r="AA3982" s="26"/>
      <c r="AB3982" s="26"/>
      <c r="AC3982" s="26"/>
      <c r="AD3982" s="26"/>
      <c r="AE3982" s="26"/>
      <c r="AF3982" s="26"/>
      <c r="AG3982" s="24"/>
      <c r="AH3982" s="24"/>
      <c r="AI3982" s="24"/>
      <c r="AJ3982" s="24"/>
      <c r="AK3982" s="24"/>
      <c r="AL3982" s="24"/>
      <c r="AM3982" s="24"/>
      <c r="AN3982" s="24"/>
      <c r="AO3982" s="24"/>
      <c r="AP3982" s="24"/>
      <c r="AQ3982" s="24"/>
      <c r="AR3982" s="24"/>
      <c r="AS3982" s="24"/>
      <c r="AT3982" s="24"/>
      <c r="AU3982" s="24"/>
      <c r="AV3982" s="24"/>
      <c r="AW3982" s="24"/>
      <c r="AX3982" s="24"/>
      <c r="AY3982" s="24"/>
      <c r="AZ3982" s="24"/>
      <c r="BA3982" s="24"/>
      <c r="BB3982" s="24"/>
      <c r="BC3982" s="24"/>
    </row>
    <row r="3983" spans="2:55" x14ac:dyDescent="0.3">
      <c r="B3983" s="48"/>
      <c r="C3983" s="25"/>
      <c r="D3983" s="25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6"/>
      <c r="Z3983" s="26"/>
      <c r="AA3983" s="26"/>
      <c r="AB3983" s="26"/>
      <c r="AC3983" s="26"/>
      <c r="AD3983" s="26"/>
      <c r="AE3983" s="26"/>
      <c r="AF3983" s="26"/>
      <c r="AG3983" s="24"/>
      <c r="AH3983" s="24"/>
      <c r="AI3983" s="24"/>
      <c r="AJ3983" s="24"/>
      <c r="AK3983" s="24"/>
      <c r="AL3983" s="24"/>
      <c r="AM3983" s="24"/>
      <c r="AN3983" s="24"/>
      <c r="AO3983" s="24"/>
      <c r="AP3983" s="24"/>
      <c r="AQ3983" s="24"/>
      <c r="AR3983" s="24"/>
      <c r="AS3983" s="24"/>
      <c r="AT3983" s="24"/>
      <c r="AU3983" s="24"/>
      <c r="AV3983" s="24"/>
      <c r="AW3983" s="24"/>
      <c r="AX3983" s="24"/>
      <c r="AY3983" s="24"/>
      <c r="AZ3983" s="24"/>
      <c r="BA3983" s="24"/>
      <c r="BB3983" s="24"/>
      <c r="BC3983" s="24"/>
    </row>
    <row r="3984" spans="2:55" x14ac:dyDescent="0.3">
      <c r="B3984" s="48"/>
      <c r="C3984" s="25"/>
      <c r="D3984" s="25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6"/>
      <c r="Z3984" s="26"/>
      <c r="AA3984" s="26"/>
      <c r="AB3984" s="26"/>
      <c r="AC3984" s="26"/>
      <c r="AD3984" s="26"/>
      <c r="AE3984" s="26"/>
      <c r="AF3984" s="26"/>
      <c r="AG3984" s="24"/>
      <c r="AH3984" s="24"/>
      <c r="AI3984" s="24"/>
      <c r="AJ3984" s="24"/>
      <c r="AK3984" s="24"/>
      <c r="AL3984" s="24"/>
      <c r="AM3984" s="24"/>
      <c r="AN3984" s="24"/>
      <c r="AO3984" s="24"/>
      <c r="AP3984" s="24"/>
      <c r="AQ3984" s="24"/>
      <c r="AR3984" s="24"/>
      <c r="AS3984" s="24"/>
      <c r="AT3984" s="24"/>
      <c r="AU3984" s="24"/>
      <c r="AV3984" s="24"/>
      <c r="AW3984" s="24"/>
      <c r="AX3984" s="24"/>
      <c r="AY3984" s="24"/>
      <c r="AZ3984" s="24"/>
      <c r="BA3984" s="24"/>
      <c r="BB3984" s="24"/>
      <c r="BC3984" s="24"/>
    </row>
    <row r="3985" spans="2:55" x14ac:dyDescent="0.3">
      <c r="B3985" s="48"/>
      <c r="C3985" s="25"/>
      <c r="D3985" s="25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6"/>
      <c r="Z3985" s="26"/>
      <c r="AA3985" s="26"/>
      <c r="AB3985" s="26"/>
      <c r="AC3985" s="26"/>
      <c r="AD3985" s="26"/>
      <c r="AE3985" s="26"/>
      <c r="AF3985" s="26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4"/>
      <c r="AT3985" s="24"/>
      <c r="AU3985" s="24"/>
      <c r="AV3985" s="24"/>
      <c r="AW3985" s="24"/>
      <c r="AX3985" s="24"/>
      <c r="AY3985" s="24"/>
      <c r="AZ3985" s="24"/>
      <c r="BA3985" s="24"/>
      <c r="BB3985" s="24"/>
      <c r="BC3985" s="24"/>
    </row>
    <row r="3986" spans="2:55" x14ac:dyDescent="0.3">
      <c r="B3986" s="48"/>
      <c r="C3986" s="25"/>
      <c r="D3986" s="25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6"/>
      <c r="Z3986" s="26"/>
      <c r="AA3986" s="26"/>
      <c r="AB3986" s="26"/>
      <c r="AC3986" s="26"/>
      <c r="AD3986" s="26"/>
      <c r="AE3986" s="26"/>
      <c r="AF3986" s="26"/>
      <c r="AG3986" s="24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  <c r="AS3986" s="24"/>
      <c r="AT3986" s="24"/>
      <c r="AU3986" s="24"/>
      <c r="AV3986" s="24"/>
      <c r="AW3986" s="24"/>
      <c r="AX3986" s="24"/>
      <c r="AY3986" s="24"/>
      <c r="AZ3986" s="24"/>
      <c r="BA3986" s="24"/>
      <c r="BB3986" s="24"/>
      <c r="BC3986" s="24"/>
    </row>
    <row r="3987" spans="2:55" x14ac:dyDescent="0.3">
      <c r="B3987" s="48"/>
      <c r="C3987" s="25"/>
      <c r="D3987" s="25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6"/>
      <c r="Z3987" s="26"/>
      <c r="AA3987" s="26"/>
      <c r="AB3987" s="26"/>
      <c r="AC3987" s="26"/>
      <c r="AD3987" s="26"/>
      <c r="AE3987" s="26"/>
      <c r="AF3987" s="26"/>
      <c r="AG3987" s="24"/>
      <c r="AH3987" s="24"/>
      <c r="AI3987" s="24"/>
      <c r="AJ3987" s="24"/>
      <c r="AK3987" s="24"/>
      <c r="AL3987" s="24"/>
      <c r="AM3987" s="24"/>
      <c r="AN3987" s="24"/>
      <c r="AO3987" s="24"/>
      <c r="AP3987" s="24"/>
      <c r="AQ3987" s="24"/>
      <c r="AR3987" s="24"/>
      <c r="AS3987" s="24"/>
      <c r="AT3987" s="24"/>
      <c r="AU3987" s="24"/>
      <c r="AV3987" s="24"/>
      <c r="AW3987" s="24"/>
      <c r="AX3987" s="24"/>
      <c r="AY3987" s="24"/>
      <c r="AZ3987" s="24"/>
      <c r="BA3987" s="24"/>
      <c r="BB3987" s="24"/>
      <c r="BC3987" s="24"/>
    </row>
    <row r="3988" spans="2:55" x14ac:dyDescent="0.3">
      <c r="B3988" s="48"/>
      <c r="C3988" s="25"/>
      <c r="D3988" s="25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6"/>
      <c r="Z3988" s="26"/>
      <c r="AA3988" s="26"/>
      <c r="AB3988" s="26"/>
      <c r="AC3988" s="26"/>
      <c r="AD3988" s="26"/>
      <c r="AE3988" s="26"/>
      <c r="AF3988" s="26"/>
      <c r="AG3988" s="24"/>
      <c r="AH3988" s="24"/>
      <c r="AI3988" s="24"/>
      <c r="AJ3988" s="24"/>
      <c r="AK3988" s="24"/>
      <c r="AL3988" s="24"/>
      <c r="AM3988" s="24"/>
      <c r="AN3988" s="24"/>
      <c r="AO3988" s="24"/>
      <c r="AP3988" s="24"/>
      <c r="AQ3988" s="24"/>
      <c r="AR3988" s="24"/>
      <c r="AS3988" s="24"/>
      <c r="AT3988" s="24"/>
      <c r="AU3988" s="24"/>
      <c r="AV3988" s="24"/>
      <c r="AW3988" s="24"/>
      <c r="AX3988" s="24"/>
      <c r="AY3988" s="24"/>
      <c r="AZ3988" s="24"/>
      <c r="BA3988" s="24"/>
      <c r="BB3988" s="24"/>
      <c r="BC3988" s="24"/>
    </row>
    <row r="3989" spans="2:55" x14ac:dyDescent="0.3">
      <c r="B3989" s="48"/>
      <c r="C3989" s="25"/>
      <c r="D3989" s="25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6"/>
      <c r="Z3989" s="26"/>
      <c r="AA3989" s="26"/>
      <c r="AB3989" s="26"/>
      <c r="AC3989" s="26"/>
      <c r="AD3989" s="26"/>
      <c r="AE3989" s="26"/>
      <c r="AF3989" s="26"/>
      <c r="AG3989" s="24"/>
      <c r="AH3989" s="24"/>
      <c r="AI3989" s="24"/>
      <c r="AJ3989" s="24"/>
      <c r="AK3989" s="24"/>
      <c r="AL3989" s="24"/>
      <c r="AM3989" s="24"/>
      <c r="AN3989" s="24"/>
      <c r="AO3989" s="24"/>
      <c r="AP3989" s="24"/>
      <c r="AQ3989" s="24"/>
      <c r="AR3989" s="24"/>
      <c r="AS3989" s="24"/>
      <c r="AT3989" s="24"/>
      <c r="AU3989" s="24"/>
      <c r="AV3989" s="24"/>
      <c r="AW3989" s="24"/>
      <c r="AX3989" s="24"/>
      <c r="AY3989" s="24"/>
      <c r="AZ3989" s="24"/>
      <c r="BA3989" s="24"/>
      <c r="BB3989" s="24"/>
      <c r="BC3989" s="24"/>
    </row>
    <row r="3990" spans="2:55" x14ac:dyDescent="0.3">
      <c r="B3990" s="48"/>
      <c r="C3990" s="25"/>
      <c r="D3990" s="25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6"/>
      <c r="Z3990" s="26"/>
      <c r="AA3990" s="26"/>
      <c r="AB3990" s="26"/>
      <c r="AC3990" s="26"/>
      <c r="AD3990" s="26"/>
      <c r="AE3990" s="26"/>
      <c r="AF3990" s="26"/>
      <c r="AG3990" s="24"/>
      <c r="AH3990" s="24"/>
      <c r="AI3990" s="24"/>
      <c r="AJ3990" s="24"/>
      <c r="AK3990" s="24"/>
      <c r="AL3990" s="24"/>
      <c r="AM3990" s="24"/>
      <c r="AN3990" s="24"/>
      <c r="AO3990" s="24"/>
      <c r="AP3990" s="24"/>
      <c r="AQ3990" s="24"/>
      <c r="AR3990" s="24"/>
      <c r="AS3990" s="24"/>
      <c r="AT3990" s="24"/>
      <c r="AU3990" s="24"/>
      <c r="AV3990" s="24"/>
      <c r="AW3990" s="24"/>
      <c r="AX3990" s="24"/>
      <c r="AY3990" s="24"/>
      <c r="AZ3990" s="24"/>
      <c r="BA3990" s="24"/>
      <c r="BB3990" s="24"/>
      <c r="BC3990" s="24"/>
    </row>
    <row r="3991" spans="2:55" x14ac:dyDescent="0.3">
      <c r="B3991" s="48"/>
      <c r="C3991" s="25"/>
      <c r="D3991" s="25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6"/>
      <c r="Z3991" s="26"/>
      <c r="AA3991" s="26"/>
      <c r="AB3991" s="26"/>
      <c r="AC3991" s="26"/>
      <c r="AD3991" s="26"/>
      <c r="AE3991" s="26"/>
      <c r="AF3991" s="26"/>
      <c r="AG3991" s="24"/>
      <c r="AH3991" s="24"/>
      <c r="AI3991" s="24"/>
      <c r="AJ3991" s="24"/>
      <c r="AK3991" s="24"/>
      <c r="AL3991" s="24"/>
      <c r="AM3991" s="24"/>
      <c r="AN3991" s="24"/>
      <c r="AO3991" s="24"/>
      <c r="AP3991" s="24"/>
      <c r="AQ3991" s="24"/>
      <c r="AR3991" s="24"/>
      <c r="AS3991" s="24"/>
      <c r="AT3991" s="24"/>
      <c r="AU3991" s="24"/>
      <c r="AV3991" s="24"/>
      <c r="AW3991" s="24"/>
      <c r="AX3991" s="24"/>
      <c r="AY3991" s="24"/>
      <c r="AZ3991" s="24"/>
      <c r="BA3991" s="24"/>
      <c r="BB3991" s="24"/>
      <c r="BC3991" s="24"/>
    </row>
    <row r="3992" spans="2:55" x14ac:dyDescent="0.3">
      <c r="B3992" s="48"/>
      <c r="C3992" s="25"/>
      <c r="D3992" s="25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6"/>
      <c r="Z3992" s="26"/>
      <c r="AA3992" s="26"/>
      <c r="AB3992" s="26"/>
      <c r="AC3992" s="26"/>
      <c r="AD3992" s="26"/>
      <c r="AE3992" s="26"/>
      <c r="AF3992" s="26"/>
      <c r="AG3992" s="24"/>
      <c r="AH3992" s="24"/>
      <c r="AI3992" s="24"/>
      <c r="AJ3992" s="24"/>
      <c r="AK3992" s="24"/>
      <c r="AL3992" s="24"/>
      <c r="AM3992" s="24"/>
      <c r="AN3992" s="24"/>
      <c r="AO3992" s="24"/>
      <c r="AP3992" s="24"/>
      <c r="AQ3992" s="24"/>
      <c r="AR3992" s="24"/>
      <c r="AS3992" s="24"/>
      <c r="AT3992" s="24"/>
      <c r="AU3992" s="24"/>
      <c r="AV3992" s="24"/>
      <c r="AW3992" s="24"/>
      <c r="AX3992" s="24"/>
      <c r="AY3992" s="24"/>
      <c r="AZ3992" s="24"/>
      <c r="BA3992" s="24"/>
      <c r="BB3992" s="24"/>
      <c r="BC3992" s="24"/>
    </row>
    <row r="3993" spans="2:55" x14ac:dyDescent="0.3">
      <c r="B3993" s="48"/>
      <c r="C3993" s="25"/>
      <c r="D3993" s="25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6"/>
      <c r="Z3993" s="26"/>
      <c r="AA3993" s="26"/>
      <c r="AB3993" s="26"/>
      <c r="AC3993" s="26"/>
      <c r="AD3993" s="26"/>
      <c r="AE3993" s="26"/>
      <c r="AF3993" s="26"/>
      <c r="AG3993" s="24"/>
      <c r="AH3993" s="24"/>
      <c r="AI3993" s="24"/>
      <c r="AJ3993" s="24"/>
      <c r="AK3993" s="24"/>
      <c r="AL3993" s="24"/>
      <c r="AM3993" s="24"/>
      <c r="AN3993" s="24"/>
      <c r="AO3993" s="24"/>
      <c r="AP3993" s="24"/>
      <c r="AQ3993" s="24"/>
      <c r="AR3993" s="24"/>
      <c r="AS3993" s="24"/>
      <c r="AT3993" s="24"/>
      <c r="AU3993" s="24"/>
      <c r="AV3993" s="24"/>
      <c r="AW3993" s="24"/>
      <c r="AX3993" s="24"/>
      <c r="AY3993" s="24"/>
      <c r="AZ3993" s="24"/>
      <c r="BA3993" s="24"/>
      <c r="BB3993" s="24"/>
      <c r="BC3993" s="24"/>
    </row>
    <row r="3994" spans="2:55" x14ac:dyDescent="0.3">
      <c r="B3994" s="48"/>
      <c r="C3994" s="25"/>
      <c r="D3994" s="25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6"/>
      <c r="Z3994" s="26"/>
      <c r="AA3994" s="26"/>
      <c r="AB3994" s="26"/>
      <c r="AC3994" s="26"/>
      <c r="AD3994" s="26"/>
      <c r="AE3994" s="26"/>
      <c r="AF3994" s="26"/>
      <c r="AG3994" s="24"/>
      <c r="AH3994" s="24"/>
      <c r="AI3994" s="24"/>
      <c r="AJ3994" s="24"/>
      <c r="AK3994" s="24"/>
      <c r="AL3994" s="24"/>
      <c r="AM3994" s="24"/>
      <c r="AN3994" s="24"/>
      <c r="AO3994" s="24"/>
      <c r="AP3994" s="24"/>
      <c r="AQ3994" s="24"/>
      <c r="AR3994" s="24"/>
      <c r="AS3994" s="24"/>
      <c r="AT3994" s="24"/>
      <c r="AU3994" s="24"/>
      <c r="AV3994" s="24"/>
      <c r="AW3994" s="24"/>
      <c r="AX3994" s="24"/>
      <c r="AY3994" s="24"/>
      <c r="AZ3994" s="24"/>
      <c r="BA3994" s="24"/>
      <c r="BB3994" s="24"/>
      <c r="BC3994" s="24"/>
    </row>
    <row r="3995" spans="2:55" x14ac:dyDescent="0.3">
      <c r="B3995" s="48"/>
      <c r="C3995" s="25"/>
      <c r="D3995" s="25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6"/>
      <c r="Z3995" s="26"/>
      <c r="AA3995" s="26"/>
      <c r="AB3995" s="26"/>
      <c r="AC3995" s="26"/>
      <c r="AD3995" s="26"/>
      <c r="AE3995" s="26"/>
      <c r="AF3995" s="26"/>
      <c r="AG3995" s="24"/>
      <c r="AH3995" s="24"/>
      <c r="AI3995" s="24"/>
      <c r="AJ3995" s="24"/>
      <c r="AK3995" s="24"/>
      <c r="AL3995" s="24"/>
      <c r="AM3995" s="24"/>
      <c r="AN3995" s="24"/>
      <c r="AO3995" s="24"/>
      <c r="AP3995" s="24"/>
      <c r="AQ3995" s="24"/>
      <c r="AR3995" s="24"/>
      <c r="AS3995" s="24"/>
      <c r="AT3995" s="24"/>
      <c r="AU3995" s="24"/>
      <c r="AV3995" s="24"/>
      <c r="AW3995" s="24"/>
      <c r="AX3995" s="24"/>
      <c r="AY3995" s="24"/>
      <c r="AZ3995" s="24"/>
      <c r="BA3995" s="24"/>
      <c r="BB3995" s="24"/>
      <c r="BC3995" s="24"/>
    </row>
    <row r="3996" spans="2:55" x14ac:dyDescent="0.3">
      <c r="B3996" s="48"/>
      <c r="C3996" s="25"/>
      <c r="D3996" s="25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6"/>
      <c r="Z3996" s="26"/>
      <c r="AA3996" s="26"/>
      <c r="AB3996" s="26"/>
      <c r="AC3996" s="26"/>
      <c r="AD3996" s="26"/>
      <c r="AE3996" s="26"/>
      <c r="AF3996" s="26"/>
      <c r="AG3996" s="24"/>
      <c r="AH3996" s="24"/>
      <c r="AI3996" s="24"/>
      <c r="AJ3996" s="24"/>
      <c r="AK3996" s="24"/>
      <c r="AL3996" s="24"/>
      <c r="AM3996" s="24"/>
      <c r="AN3996" s="24"/>
      <c r="AO3996" s="24"/>
      <c r="AP3996" s="24"/>
      <c r="AQ3996" s="24"/>
      <c r="AR3996" s="24"/>
      <c r="AS3996" s="24"/>
      <c r="AT3996" s="24"/>
      <c r="AU3996" s="24"/>
      <c r="AV3996" s="24"/>
      <c r="AW3996" s="24"/>
      <c r="AX3996" s="24"/>
      <c r="AY3996" s="24"/>
      <c r="AZ3996" s="24"/>
      <c r="BA3996" s="24"/>
      <c r="BB3996" s="24"/>
      <c r="BC3996" s="24"/>
    </row>
    <row r="3997" spans="2:55" x14ac:dyDescent="0.3">
      <c r="B3997" s="48"/>
      <c r="C3997" s="25"/>
      <c r="D3997" s="25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6"/>
      <c r="Z3997" s="26"/>
      <c r="AA3997" s="26"/>
      <c r="AB3997" s="26"/>
      <c r="AC3997" s="26"/>
      <c r="AD3997" s="26"/>
      <c r="AE3997" s="26"/>
      <c r="AF3997" s="26"/>
      <c r="AG3997" s="24"/>
      <c r="AH3997" s="24"/>
      <c r="AI3997" s="24"/>
      <c r="AJ3997" s="24"/>
      <c r="AK3997" s="24"/>
      <c r="AL3997" s="24"/>
      <c r="AM3997" s="24"/>
      <c r="AN3997" s="24"/>
      <c r="AO3997" s="24"/>
      <c r="AP3997" s="24"/>
      <c r="AQ3997" s="24"/>
      <c r="AR3997" s="24"/>
      <c r="AS3997" s="24"/>
      <c r="AT3997" s="24"/>
      <c r="AU3997" s="24"/>
      <c r="AV3997" s="24"/>
      <c r="AW3997" s="24"/>
      <c r="AX3997" s="24"/>
      <c r="AY3997" s="24"/>
      <c r="AZ3997" s="24"/>
      <c r="BA3997" s="24"/>
      <c r="BB3997" s="24"/>
      <c r="BC3997" s="24"/>
    </row>
    <row r="3998" spans="2:55" x14ac:dyDescent="0.3">
      <c r="B3998" s="48"/>
      <c r="C3998" s="25"/>
      <c r="D3998" s="25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6"/>
      <c r="Z3998" s="26"/>
      <c r="AA3998" s="26"/>
      <c r="AB3998" s="26"/>
      <c r="AC3998" s="26"/>
      <c r="AD3998" s="26"/>
      <c r="AE3998" s="26"/>
      <c r="AF3998" s="26"/>
      <c r="AG3998" s="24"/>
      <c r="AH3998" s="24"/>
      <c r="AI3998" s="24"/>
      <c r="AJ3998" s="24"/>
      <c r="AK3998" s="24"/>
      <c r="AL3998" s="24"/>
      <c r="AM3998" s="24"/>
      <c r="AN3998" s="24"/>
      <c r="AO3998" s="24"/>
      <c r="AP3998" s="24"/>
      <c r="AQ3998" s="24"/>
      <c r="AR3998" s="24"/>
      <c r="AS3998" s="24"/>
      <c r="AT3998" s="24"/>
      <c r="AU3998" s="24"/>
      <c r="AV3998" s="24"/>
      <c r="AW3998" s="24"/>
      <c r="AX3998" s="24"/>
      <c r="AY3998" s="24"/>
      <c r="AZ3998" s="24"/>
      <c r="BA3998" s="24"/>
      <c r="BB3998" s="24"/>
      <c r="BC3998" s="24"/>
    </row>
    <row r="3999" spans="2:55" x14ac:dyDescent="0.3">
      <c r="B3999" s="48"/>
      <c r="C3999" s="25"/>
      <c r="D3999" s="25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6"/>
      <c r="Z3999" s="26"/>
      <c r="AA3999" s="26"/>
      <c r="AB3999" s="26"/>
      <c r="AC3999" s="26"/>
      <c r="AD3999" s="26"/>
      <c r="AE3999" s="26"/>
      <c r="AF3999" s="26"/>
      <c r="AG3999" s="24"/>
      <c r="AH3999" s="24"/>
      <c r="AI3999" s="24"/>
      <c r="AJ3999" s="24"/>
      <c r="AK3999" s="24"/>
      <c r="AL3999" s="24"/>
      <c r="AM3999" s="24"/>
      <c r="AN3999" s="24"/>
      <c r="AO3999" s="24"/>
      <c r="AP3999" s="24"/>
      <c r="AQ3999" s="24"/>
      <c r="AR3999" s="24"/>
      <c r="AS3999" s="24"/>
      <c r="AT3999" s="24"/>
      <c r="AU3999" s="24"/>
      <c r="AV3999" s="24"/>
      <c r="AW3999" s="24"/>
      <c r="AX3999" s="24"/>
      <c r="AY3999" s="24"/>
      <c r="AZ3999" s="24"/>
      <c r="BA3999" s="24"/>
      <c r="BB3999" s="24"/>
      <c r="BC3999" s="24"/>
    </row>
    <row r="4000" spans="2:55" x14ac:dyDescent="0.3">
      <c r="B4000" s="48"/>
      <c r="C4000" s="25"/>
      <c r="D4000" s="25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6"/>
      <c r="Z4000" s="26"/>
      <c r="AA4000" s="26"/>
      <c r="AB4000" s="26"/>
      <c r="AC4000" s="26"/>
      <c r="AD4000" s="26"/>
      <c r="AE4000" s="26"/>
      <c r="AF4000" s="26"/>
      <c r="AG4000" s="24"/>
      <c r="AH4000" s="24"/>
      <c r="AI4000" s="24"/>
      <c r="AJ4000" s="24"/>
      <c r="AK4000" s="24"/>
      <c r="AL4000" s="24"/>
      <c r="AM4000" s="24"/>
      <c r="AN4000" s="24"/>
      <c r="AO4000" s="24"/>
      <c r="AP4000" s="24"/>
      <c r="AQ4000" s="24"/>
      <c r="AR4000" s="24"/>
      <c r="AS4000" s="24"/>
      <c r="AT4000" s="24"/>
      <c r="AU4000" s="24"/>
      <c r="AV4000" s="24"/>
      <c r="AW4000" s="24"/>
      <c r="AX4000" s="24"/>
      <c r="AY4000" s="24"/>
      <c r="AZ4000" s="24"/>
      <c r="BA4000" s="24"/>
      <c r="BB4000" s="24"/>
      <c r="BC4000" s="24"/>
    </row>
    <row r="4001" spans="2:55" x14ac:dyDescent="0.3">
      <c r="B4001" s="48"/>
      <c r="C4001" s="25"/>
      <c r="D4001" s="25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6"/>
      <c r="Z4001" s="26"/>
      <c r="AA4001" s="26"/>
      <c r="AB4001" s="26"/>
      <c r="AC4001" s="26"/>
      <c r="AD4001" s="26"/>
      <c r="AE4001" s="26"/>
      <c r="AF4001" s="26"/>
      <c r="AG4001" s="24"/>
      <c r="AH4001" s="24"/>
      <c r="AI4001" s="24"/>
      <c r="AJ4001" s="24"/>
      <c r="AK4001" s="24"/>
      <c r="AL4001" s="24"/>
      <c r="AM4001" s="24"/>
      <c r="AN4001" s="24"/>
      <c r="AO4001" s="24"/>
      <c r="AP4001" s="24"/>
      <c r="AQ4001" s="24"/>
      <c r="AR4001" s="24"/>
      <c r="AS4001" s="24"/>
      <c r="AT4001" s="24"/>
      <c r="AU4001" s="24"/>
      <c r="AV4001" s="24"/>
      <c r="AW4001" s="24"/>
      <c r="AX4001" s="24"/>
      <c r="AY4001" s="24"/>
      <c r="AZ4001" s="24"/>
      <c r="BA4001" s="24"/>
      <c r="BB4001" s="24"/>
      <c r="BC4001" s="24"/>
    </row>
    <row r="4002" spans="2:55" x14ac:dyDescent="0.3">
      <c r="B4002" s="48"/>
      <c r="C4002" s="25"/>
      <c r="D4002" s="25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6"/>
      <c r="Z4002" s="26"/>
      <c r="AA4002" s="26"/>
      <c r="AB4002" s="26"/>
      <c r="AC4002" s="26"/>
      <c r="AD4002" s="26"/>
      <c r="AE4002" s="26"/>
      <c r="AF4002" s="26"/>
      <c r="AG4002" s="24"/>
      <c r="AH4002" s="24"/>
      <c r="AI4002" s="24"/>
      <c r="AJ4002" s="24"/>
      <c r="AK4002" s="24"/>
      <c r="AL4002" s="24"/>
      <c r="AM4002" s="24"/>
      <c r="AN4002" s="24"/>
      <c r="AO4002" s="24"/>
      <c r="AP4002" s="24"/>
      <c r="AQ4002" s="24"/>
      <c r="AR4002" s="24"/>
      <c r="AS4002" s="24"/>
      <c r="AT4002" s="24"/>
      <c r="AU4002" s="24"/>
      <c r="AV4002" s="24"/>
      <c r="AW4002" s="24"/>
      <c r="AX4002" s="24"/>
      <c r="AY4002" s="24"/>
      <c r="AZ4002" s="24"/>
      <c r="BA4002" s="24"/>
      <c r="BB4002" s="24"/>
      <c r="BC4002" s="24"/>
    </row>
    <row r="4003" spans="2:55" x14ac:dyDescent="0.3">
      <c r="B4003" s="48"/>
      <c r="C4003" s="25"/>
      <c r="D4003" s="25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6"/>
      <c r="Z4003" s="26"/>
      <c r="AA4003" s="26"/>
      <c r="AB4003" s="26"/>
      <c r="AC4003" s="26"/>
      <c r="AD4003" s="26"/>
      <c r="AE4003" s="26"/>
      <c r="AF4003" s="26"/>
      <c r="AG4003" s="24"/>
      <c r="AH4003" s="24"/>
      <c r="AI4003" s="24"/>
      <c r="AJ4003" s="24"/>
      <c r="AK4003" s="24"/>
      <c r="AL4003" s="24"/>
      <c r="AM4003" s="24"/>
      <c r="AN4003" s="24"/>
      <c r="AO4003" s="24"/>
      <c r="AP4003" s="24"/>
      <c r="AQ4003" s="24"/>
      <c r="AR4003" s="24"/>
      <c r="AS4003" s="24"/>
      <c r="AT4003" s="24"/>
      <c r="AU4003" s="24"/>
      <c r="AV4003" s="24"/>
      <c r="AW4003" s="24"/>
      <c r="AX4003" s="24"/>
      <c r="AY4003" s="24"/>
      <c r="AZ4003" s="24"/>
      <c r="BA4003" s="24"/>
      <c r="BB4003" s="24"/>
      <c r="BC4003" s="24"/>
    </row>
    <row r="4004" spans="2:55" x14ac:dyDescent="0.3">
      <c r="B4004" s="48"/>
      <c r="C4004" s="25"/>
      <c r="D4004" s="25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6"/>
      <c r="Z4004" s="26"/>
      <c r="AA4004" s="26"/>
      <c r="AB4004" s="26"/>
      <c r="AC4004" s="26"/>
      <c r="AD4004" s="26"/>
      <c r="AE4004" s="26"/>
      <c r="AF4004" s="26"/>
      <c r="AG4004" s="24"/>
      <c r="AH4004" s="24"/>
      <c r="AI4004" s="24"/>
      <c r="AJ4004" s="24"/>
      <c r="AK4004" s="24"/>
      <c r="AL4004" s="24"/>
      <c r="AM4004" s="24"/>
      <c r="AN4004" s="24"/>
      <c r="AO4004" s="24"/>
      <c r="AP4004" s="24"/>
      <c r="AQ4004" s="24"/>
      <c r="AR4004" s="24"/>
      <c r="AS4004" s="24"/>
      <c r="AT4004" s="24"/>
      <c r="AU4004" s="24"/>
      <c r="AV4004" s="24"/>
      <c r="AW4004" s="24"/>
      <c r="AX4004" s="24"/>
      <c r="AY4004" s="24"/>
      <c r="AZ4004" s="24"/>
      <c r="BA4004" s="24"/>
      <c r="BB4004" s="24"/>
      <c r="BC4004" s="24"/>
    </row>
    <row r="4005" spans="2:55" x14ac:dyDescent="0.3">
      <c r="B4005" s="48"/>
      <c r="C4005" s="25"/>
      <c r="D4005" s="25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6"/>
      <c r="Z4005" s="26"/>
      <c r="AA4005" s="26"/>
      <c r="AB4005" s="26"/>
      <c r="AC4005" s="26"/>
      <c r="AD4005" s="26"/>
      <c r="AE4005" s="26"/>
      <c r="AF4005" s="26"/>
      <c r="AG4005" s="24"/>
      <c r="AH4005" s="24"/>
      <c r="AI4005" s="24"/>
      <c r="AJ4005" s="24"/>
      <c r="AK4005" s="24"/>
      <c r="AL4005" s="24"/>
      <c r="AM4005" s="24"/>
      <c r="AN4005" s="24"/>
      <c r="AO4005" s="24"/>
      <c r="AP4005" s="24"/>
      <c r="AQ4005" s="24"/>
      <c r="AR4005" s="24"/>
      <c r="AS4005" s="24"/>
      <c r="AT4005" s="24"/>
      <c r="AU4005" s="24"/>
      <c r="AV4005" s="24"/>
      <c r="AW4005" s="24"/>
      <c r="AX4005" s="24"/>
      <c r="AY4005" s="24"/>
      <c r="AZ4005" s="24"/>
      <c r="BA4005" s="24"/>
      <c r="BB4005" s="24"/>
      <c r="BC4005" s="24"/>
    </row>
    <row r="4006" spans="2:55" x14ac:dyDescent="0.3">
      <c r="B4006" s="48"/>
      <c r="C4006" s="25"/>
      <c r="D4006" s="25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6"/>
      <c r="Z4006" s="26"/>
      <c r="AA4006" s="26"/>
      <c r="AB4006" s="26"/>
      <c r="AC4006" s="26"/>
      <c r="AD4006" s="26"/>
      <c r="AE4006" s="26"/>
      <c r="AF4006" s="26"/>
      <c r="AG4006" s="24"/>
      <c r="AH4006" s="24"/>
      <c r="AI4006" s="24"/>
      <c r="AJ4006" s="24"/>
      <c r="AK4006" s="24"/>
      <c r="AL4006" s="24"/>
      <c r="AM4006" s="24"/>
      <c r="AN4006" s="24"/>
      <c r="AO4006" s="24"/>
      <c r="AP4006" s="24"/>
      <c r="AQ4006" s="24"/>
      <c r="AR4006" s="24"/>
      <c r="AS4006" s="24"/>
      <c r="AT4006" s="24"/>
      <c r="AU4006" s="24"/>
      <c r="AV4006" s="24"/>
      <c r="AW4006" s="24"/>
      <c r="AX4006" s="24"/>
      <c r="AY4006" s="24"/>
      <c r="AZ4006" s="24"/>
      <c r="BA4006" s="24"/>
      <c r="BB4006" s="24"/>
      <c r="BC4006" s="24"/>
    </row>
    <row r="4007" spans="2:55" x14ac:dyDescent="0.3">
      <c r="B4007" s="48"/>
      <c r="C4007" s="25"/>
      <c r="D4007" s="25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6"/>
      <c r="Z4007" s="26"/>
      <c r="AA4007" s="26"/>
      <c r="AB4007" s="26"/>
      <c r="AC4007" s="26"/>
      <c r="AD4007" s="26"/>
      <c r="AE4007" s="26"/>
      <c r="AF4007" s="26"/>
      <c r="AG4007" s="24"/>
      <c r="AH4007" s="24"/>
      <c r="AI4007" s="24"/>
      <c r="AJ4007" s="24"/>
      <c r="AK4007" s="24"/>
      <c r="AL4007" s="24"/>
      <c r="AM4007" s="24"/>
      <c r="AN4007" s="24"/>
      <c r="AO4007" s="24"/>
      <c r="AP4007" s="24"/>
      <c r="AQ4007" s="24"/>
      <c r="AR4007" s="24"/>
      <c r="AS4007" s="24"/>
      <c r="AT4007" s="24"/>
      <c r="AU4007" s="24"/>
      <c r="AV4007" s="24"/>
      <c r="AW4007" s="24"/>
      <c r="AX4007" s="24"/>
      <c r="AY4007" s="24"/>
      <c r="AZ4007" s="24"/>
      <c r="BA4007" s="24"/>
      <c r="BB4007" s="24"/>
      <c r="BC4007" s="24"/>
    </row>
    <row r="4008" spans="2:55" x14ac:dyDescent="0.3">
      <c r="B4008" s="48"/>
      <c r="C4008" s="25"/>
      <c r="D4008" s="25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6"/>
      <c r="Z4008" s="26"/>
      <c r="AA4008" s="26"/>
      <c r="AB4008" s="26"/>
      <c r="AC4008" s="26"/>
      <c r="AD4008" s="26"/>
      <c r="AE4008" s="26"/>
      <c r="AF4008" s="26"/>
      <c r="AG4008" s="24"/>
      <c r="AH4008" s="24"/>
      <c r="AI4008" s="24"/>
      <c r="AJ4008" s="24"/>
      <c r="AK4008" s="24"/>
      <c r="AL4008" s="24"/>
      <c r="AM4008" s="24"/>
      <c r="AN4008" s="24"/>
      <c r="AO4008" s="24"/>
      <c r="AP4008" s="24"/>
      <c r="AQ4008" s="24"/>
      <c r="AR4008" s="24"/>
      <c r="AS4008" s="24"/>
      <c r="AT4008" s="24"/>
      <c r="AU4008" s="24"/>
      <c r="AV4008" s="24"/>
      <c r="AW4008" s="24"/>
      <c r="AX4008" s="24"/>
      <c r="AY4008" s="24"/>
      <c r="AZ4008" s="24"/>
      <c r="BA4008" s="24"/>
      <c r="BB4008" s="24"/>
      <c r="BC4008" s="24"/>
    </row>
    <row r="4009" spans="2:55" x14ac:dyDescent="0.3">
      <c r="B4009" s="48"/>
      <c r="C4009" s="25"/>
      <c r="D4009" s="25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6"/>
      <c r="Z4009" s="26"/>
      <c r="AA4009" s="26"/>
      <c r="AB4009" s="26"/>
      <c r="AC4009" s="26"/>
      <c r="AD4009" s="26"/>
      <c r="AE4009" s="26"/>
      <c r="AF4009" s="26"/>
      <c r="AG4009" s="24"/>
      <c r="AH4009" s="24"/>
      <c r="AI4009" s="24"/>
      <c r="AJ4009" s="24"/>
      <c r="AK4009" s="24"/>
      <c r="AL4009" s="24"/>
      <c r="AM4009" s="24"/>
      <c r="AN4009" s="24"/>
      <c r="AO4009" s="24"/>
      <c r="AP4009" s="24"/>
      <c r="AQ4009" s="24"/>
      <c r="AR4009" s="24"/>
      <c r="AS4009" s="24"/>
      <c r="AT4009" s="24"/>
      <c r="AU4009" s="24"/>
      <c r="AV4009" s="24"/>
      <c r="AW4009" s="24"/>
      <c r="AX4009" s="24"/>
      <c r="AY4009" s="24"/>
      <c r="AZ4009" s="24"/>
      <c r="BA4009" s="24"/>
      <c r="BB4009" s="24"/>
      <c r="BC4009" s="24"/>
    </row>
    <row r="4010" spans="2:55" x14ac:dyDescent="0.3">
      <c r="B4010" s="48"/>
      <c r="C4010" s="25"/>
      <c r="D4010" s="25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6"/>
      <c r="Z4010" s="26"/>
      <c r="AA4010" s="26"/>
      <c r="AB4010" s="26"/>
      <c r="AC4010" s="26"/>
      <c r="AD4010" s="26"/>
      <c r="AE4010" s="26"/>
      <c r="AF4010" s="26"/>
      <c r="AG4010" s="24"/>
      <c r="AH4010" s="24"/>
      <c r="AI4010" s="24"/>
      <c r="AJ4010" s="24"/>
      <c r="AK4010" s="24"/>
      <c r="AL4010" s="24"/>
      <c r="AM4010" s="24"/>
      <c r="AN4010" s="24"/>
      <c r="AO4010" s="24"/>
      <c r="AP4010" s="24"/>
      <c r="AQ4010" s="24"/>
      <c r="AR4010" s="24"/>
      <c r="AS4010" s="24"/>
      <c r="AT4010" s="24"/>
      <c r="AU4010" s="24"/>
      <c r="AV4010" s="24"/>
      <c r="AW4010" s="24"/>
      <c r="AX4010" s="24"/>
      <c r="AY4010" s="24"/>
      <c r="AZ4010" s="24"/>
      <c r="BA4010" s="24"/>
      <c r="BB4010" s="24"/>
      <c r="BC4010" s="24"/>
    </row>
    <row r="4011" spans="2:55" x14ac:dyDescent="0.3">
      <c r="B4011" s="48"/>
      <c r="C4011" s="25"/>
      <c r="D4011" s="25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6"/>
      <c r="Z4011" s="26"/>
      <c r="AA4011" s="26"/>
      <c r="AB4011" s="26"/>
      <c r="AC4011" s="26"/>
      <c r="AD4011" s="26"/>
      <c r="AE4011" s="26"/>
      <c r="AF4011" s="26"/>
      <c r="AG4011" s="24"/>
      <c r="AH4011" s="24"/>
      <c r="AI4011" s="24"/>
      <c r="AJ4011" s="24"/>
      <c r="AK4011" s="24"/>
      <c r="AL4011" s="24"/>
      <c r="AM4011" s="24"/>
      <c r="AN4011" s="24"/>
      <c r="AO4011" s="24"/>
      <c r="AP4011" s="24"/>
      <c r="AQ4011" s="24"/>
      <c r="AR4011" s="24"/>
      <c r="AS4011" s="24"/>
      <c r="AT4011" s="24"/>
      <c r="AU4011" s="24"/>
      <c r="AV4011" s="24"/>
      <c r="AW4011" s="24"/>
      <c r="AX4011" s="24"/>
      <c r="AY4011" s="24"/>
      <c r="AZ4011" s="24"/>
      <c r="BA4011" s="24"/>
      <c r="BB4011" s="24"/>
      <c r="BC4011" s="24"/>
    </row>
    <row r="4012" spans="2:55" x14ac:dyDescent="0.3">
      <c r="B4012" s="48"/>
      <c r="C4012" s="25"/>
      <c r="D4012" s="25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6"/>
      <c r="Z4012" s="26"/>
      <c r="AA4012" s="26"/>
      <c r="AB4012" s="26"/>
      <c r="AC4012" s="26"/>
      <c r="AD4012" s="26"/>
      <c r="AE4012" s="26"/>
      <c r="AF4012" s="26"/>
      <c r="AG4012" s="24"/>
      <c r="AH4012" s="24"/>
      <c r="AI4012" s="24"/>
      <c r="AJ4012" s="24"/>
      <c r="AK4012" s="24"/>
      <c r="AL4012" s="24"/>
      <c r="AM4012" s="24"/>
      <c r="AN4012" s="24"/>
      <c r="AO4012" s="24"/>
      <c r="AP4012" s="24"/>
      <c r="AQ4012" s="24"/>
      <c r="AR4012" s="24"/>
      <c r="AS4012" s="24"/>
      <c r="AT4012" s="24"/>
      <c r="AU4012" s="24"/>
      <c r="AV4012" s="24"/>
      <c r="AW4012" s="24"/>
      <c r="AX4012" s="24"/>
      <c r="AY4012" s="24"/>
      <c r="AZ4012" s="24"/>
      <c r="BA4012" s="24"/>
      <c r="BB4012" s="24"/>
      <c r="BC4012" s="24"/>
    </row>
    <row r="4013" spans="2:55" x14ac:dyDescent="0.3">
      <c r="B4013" s="48"/>
      <c r="C4013" s="25"/>
      <c r="D4013" s="25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6"/>
      <c r="Z4013" s="26"/>
      <c r="AA4013" s="26"/>
      <c r="AB4013" s="26"/>
      <c r="AC4013" s="26"/>
      <c r="AD4013" s="26"/>
      <c r="AE4013" s="26"/>
      <c r="AF4013" s="26"/>
      <c r="AG4013" s="24"/>
      <c r="AH4013" s="24"/>
      <c r="AI4013" s="24"/>
      <c r="AJ4013" s="24"/>
      <c r="AK4013" s="24"/>
      <c r="AL4013" s="24"/>
      <c r="AM4013" s="24"/>
      <c r="AN4013" s="24"/>
      <c r="AO4013" s="24"/>
      <c r="AP4013" s="24"/>
      <c r="AQ4013" s="24"/>
      <c r="AR4013" s="24"/>
      <c r="AS4013" s="24"/>
      <c r="AT4013" s="24"/>
      <c r="AU4013" s="24"/>
      <c r="AV4013" s="24"/>
      <c r="AW4013" s="24"/>
      <c r="AX4013" s="24"/>
      <c r="AY4013" s="24"/>
      <c r="AZ4013" s="24"/>
      <c r="BA4013" s="24"/>
      <c r="BB4013" s="24"/>
      <c r="BC4013" s="24"/>
    </row>
    <row r="4014" spans="2:55" x14ac:dyDescent="0.3">
      <c r="B4014" s="48"/>
      <c r="C4014" s="25"/>
      <c r="D4014" s="25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6"/>
      <c r="Z4014" s="26"/>
      <c r="AA4014" s="26"/>
      <c r="AB4014" s="26"/>
      <c r="AC4014" s="26"/>
      <c r="AD4014" s="26"/>
      <c r="AE4014" s="26"/>
      <c r="AF4014" s="26"/>
      <c r="AG4014" s="24"/>
      <c r="AH4014" s="24"/>
      <c r="AI4014" s="24"/>
      <c r="AJ4014" s="24"/>
      <c r="AK4014" s="24"/>
      <c r="AL4014" s="24"/>
      <c r="AM4014" s="24"/>
      <c r="AN4014" s="24"/>
      <c r="AO4014" s="24"/>
      <c r="AP4014" s="24"/>
      <c r="AQ4014" s="24"/>
      <c r="AR4014" s="24"/>
      <c r="AS4014" s="24"/>
      <c r="AT4014" s="24"/>
      <c r="AU4014" s="24"/>
      <c r="AV4014" s="24"/>
      <c r="AW4014" s="24"/>
      <c r="AX4014" s="24"/>
      <c r="AY4014" s="24"/>
      <c r="AZ4014" s="24"/>
      <c r="BA4014" s="24"/>
      <c r="BB4014" s="24"/>
      <c r="BC4014" s="24"/>
    </row>
    <row r="4015" spans="2:55" x14ac:dyDescent="0.3">
      <c r="B4015" s="48"/>
      <c r="C4015" s="25"/>
      <c r="D4015" s="25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6"/>
      <c r="Z4015" s="26"/>
      <c r="AA4015" s="26"/>
      <c r="AB4015" s="26"/>
      <c r="AC4015" s="26"/>
      <c r="AD4015" s="26"/>
      <c r="AE4015" s="26"/>
      <c r="AF4015" s="26"/>
      <c r="AG4015" s="24"/>
      <c r="AH4015" s="24"/>
      <c r="AI4015" s="24"/>
      <c r="AJ4015" s="24"/>
      <c r="AK4015" s="24"/>
      <c r="AL4015" s="24"/>
      <c r="AM4015" s="24"/>
      <c r="AN4015" s="24"/>
      <c r="AO4015" s="24"/>
      <c r="AP4015" s="24"/>
      <c r="AQ4015" s="24"/>
      <c r="AR4015" s="24"/>
      <c r="AS4015" s="24"/>
      <c r="AT4015" s="24"/>
      <c r="AU4015" s="24"/>
      <c r="AV4015" s="24"/>
      <c r="AW4015" s="24"/>
      <c r="AX4015" s="24"/>
      <c r="AY4015" s="24"/>
      <c r="AZ4015" s="24"/>
      <c r="BA4015" s="24"/>
      <c r="BB4015" s="24"/>
      <c r="BC4015" s="24"/>
    </row>
    <row r="4016" spans="2:55" x14ac:dyDescent="0.3">
      <c r="B4016" s="48"/>
      <c r="C4016" s="25"/>
      <c r="D4016" s="25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6"/>
      <c r="Z4016" s="26"/>
      <c r="AA4016" s="26"/>
      <c r="AB4016" s="26"/>
      <c r="AC4016" s="26"/>
      <c r="AD4016" s="26"/>
      <c r="AE4016" s="26"/>
      <c r="AF4016" s="26"/>
      <c r="AG4016" s="24"/>
      <c r="AH4016" s="24"/>
      <c r="AI4016" s="24"/>
      <c r="AJ4016" s="24"/>
      <c r="AK4016" s="24"/>
      <c r="AL4016" s="24"/>
      <c r="AM4016" s="24"/>
      <c r="AN4016" s="24"/>
      <c r="AO4016" s="24"/>
      <c r="AP4016" s="24"/>
      <c r="AQ4016" s="24"/>
      <c r="AR4016" s="24"/>
      <c r="AS4016" s="24"/>
      <c r="AT4016" s="24"/>
      <c r="AU4016" s="24"/>
      <c r="AV4016" s="24"/>
      <c r="AW4016" s="24"/>
      <c r="AX4016" s="24"/>
      <c r="AY4016" s="24"/>
      <c r="AZ4016" s="24"/>
      <c r="BA4016" s="24"/>
      <c r="BB4016" s="24"/>
      <c r="BC4016" s="24"/>
    </row>
    <row r="4017" spans="2:55" x14ac:dyDescent="0.3">
      <c r="B4017" s="48"/>
      <c r="C4017" s="25"/>
      <c r="D4017" s="25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6"/>
      <c r="Z4017" s="26"/>
      <c r="AA4017" s="26"/>
      <c r="AB4017" s="26"/>
      <c r="AC4017" s="26"/>
      <c r="AD4017" s="26"/>
      <c r="AE4017" s="26"/>
      <c r="AF4017" s="26"/>
      <c r="AG4017" s="24"/>
      <c r="AH4017" s="24"/>
      <c r="AI4017" s="24"/>
      <c r="AJ4017" s="24"/>
      <c r="AK4017" s="24"/>
      <c r="AL4017" s="24"/>
      <c r="AM4017" s="24"/>
      <c r="AN4017" s="24"/>
      <c r="AO4017" s="24"/>
      <c r="AP4017" s="24"/>
      <c r="AQ4017" s="24"/>
      <c r="AR4017" s="24"/>
      <c r="AS4017" s="24"/>
      <c r="AT4017" s="24"/>
      <c r="AU4017" s="24"/>
      <c r="AV4017" s="24"/>
      <c r="AW4017" s="24"/>
      <c r="AX4017" s="24"/>
      <c r="AY4017" s="24"/>
      <c r="AZ4017" s="24"/>
      <c r="BA4017" s="24"/>
      <c r="BB4017" s="24"/>
      <c r="BC4017" s="24"/>
    </row>
    <row r="4018" spans="2:55" x14ac:dyDescent="0.3">
      <c r="B4018" s="48"/>
      <c r="C4018" s="25"/>
      <c r="D4018" s="25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6"/>
      <c r="Z4018" s="26"/>
      <c r="AA4018" s="26"/>
      <c r="AB4018" s="26"/>
      <c r="AC4018" s="26"/>
      <c r="AD4018" s="26"/>
      <c r="AE4018" s="26"/>
      <c r="AF4018" s="26"/>
      <c r="AG4018" s="24"/>
      <c r="AH4018" s="24"/>
      <c r="AI4018" s="24"/>
      <c r="AJ4018" s="24"/>
      <c r="AK4018" s="24"/>
      <c r="AL4018" s="24"/>
      <c r="AM4018" s="24"/>
      <c r="AN4018" s="24"/>
      <c r="AO4018" s="24"/>
      <c r="AP4018" s="24"/>
      <c r="AQ4018" s="24"/>
      <c r="AR4018" s="24"/>
      <c r="AS4018" s="24"/>
      <c r="AT4018" s="24"/>
      <c r="AU4018" s="24"/>
      <c r="AV4018" s="24"/>
      <c r="AW4018" s="24"/>
      <c r="AX4018" s="24"/>
      <c r="AY4018" s="24"/>
      <c r="AZ4018" s="24"/>
      <c r="BA4018" s="24"/>
      <c r="BB4018" s="24"/>
      <c r="BC4018" s="24"/>
    </row>
    <row r="4019" spans="2:55" x14ac:dyDescent="0.3">
      <c r="B4019" s="48"/>
      <c r="C4019" s="25"/>
      <c r="D4019" s="25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6"/>
      <c r="Z4019" s="26"/>
      <c r="AA4019" s="26"/>
      <c r="AB4019" s="26"/>
      <c r="AC4019" s="26"/>
      <c r="AD4019" s="26"/>
      <c r="AE4019" s="26"/>
      <c r="AF4019" s="26"/>
      <c r="AG4019" s="24"/>
      <c r="AH4019" s="24"/>
      <c r="AI4019" s="24"/>
      <c r="AJ4019" s="24"/>
      <c r="AK4019" s="24"/>
      <c r="AL4019" s="24"/>
      <c r="AM4019" s="24"/>
      <c r="AN4019" s="24"/>
      <c r="AO4019" s="24"/>
      <c r="AP4019" s="24"/>
      <c r="AQ4019" s="24"/>
      <c r="AR4019" s="24"/>
      <c r="AS4019" s="24"/>
      <c r="AT4019" s="24"/>
      <c r="AU4019" s="24"/>
      <c r="AV4019" s="24"/>
      <c r="AW4019" s="24"/>
      <c r="AX4019" s="24"/>
      <c r="AY4019" s="24"/>
      <c r="AZ4019" s="24"/>
      <c r="BA4019" s="24"/>
      <c r="BB4019" s="24"/>
      <c r="BC4019" s="24"/>
    </row>
    <row r="4020" spans="2:55" x14ac:dyDescent="0.3">
      <c r="B4020" s="48"/>
      <c r="C4020" s="25"/>
      <c r="D4020" s="25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6"/>
      <c r="Z4020" s="26"/>
      <c r="AA4020" s="26"/>
      <c r="AB4020" s="26"/>
      <c r="AC4020" s="26"/>
      <c r="AD4020" s="26"/>
      <c r="AE4020" s="26"/>
      <c r="AF4020" s="26"/>
      <c r="AG4020" s="24"/>
      <c r="AH4020" s="24"/>
      <c r="AI4020" s="24"/>
      <c r="AJ4020" s="24"/>
      <c r="AK4020" s="24"/>
      <c r="AL4020" s="24"/>
      <c r="AM4020" s="24"/>
      <c r="AN4020" s="24"/>
      <c r="AO4020" s="24"/>
      <c r="AP4020" s="24"/>
      <c r="AQ4020" s="24"/>
      <c r="AR4020" s="24"/>
      <c r="AS4020" s="24"/>
      <c r="AT4020" s="24"/>
      <c r="AU4020" s="24"/>
      <c r="AV4020" s="24"/>
      <c r="AW4020" s="24"/>
      <c r="AX4020" s="24"/>
      <c r="AY4020" s="24"/>
      <c r="AZ4020" s="24"/>
      <c r="BA4020" s="24"/>
      <c r="BB4020" s="24"/>
      <c r="BC4020" s="24"/>
    </row>
    <row r="4021" spans="2:55" x14ac:dyDescent="0.3">
      <c r="B4021" s="48"/>
      <c r="C4021" s="25"/>
      <c r="D4021" s="25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6"/>
      <c r="Z4021" s="26"/>
      <c r="AA4021" s="26"/>
      <c r="AB4021" s="26"/>
      <c r="AC4021" s="26"/>
      <c r="AD4021" s="26"/>
      <c r="AE4021" s="26"/>
      <c r="AF4021" s="26"/>
      <c r="AG4021" s="24"/>
      <c r="AH4021" s="24"/>
      <c r="AI4021" s="24"/>
      <c r="AJ4021" s="24"/>
      <c r="AK4021" s="24"/>
      <c r="AL4021" s="24"/>
      <c r="AM4021" s="24"/>
      <c r="AN4021" s="24"/>
      <c r="AO4021" s="24"/>
      <c r="AP4021" s="24"/>
      <c r="AQ4021" s="24"/>
      <c r="AR4021" s="24"/>
      <c r="AS4021" s="24"/>
      <c r="AT4021" s="24"/>
      <c r="AU4021" s="24"/>
      <c r="AV4021" s="24"/>
      <c r="AW4021" s="24"/>
      <c r="AX4021" s="24"/>
      <c r="AY4021" s="24"/>
      <c r="AZ4021" s="24"/>
      <c r="BA4021" s="24"/>
      <c r="BB4021" s="24"/>
      <c r="BC4021" s="24"/>
    </row>
    <row r="4022" spans="2:55" x14ac:dyDescent="0.3">
      <c r="B4022" s="48"/>
      <c r="C4022" s="25"/>
      <c r="D4022" s="25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6"/>
      <c r="Z4022" s="26"/>
      <c r="AA4022" s="26"/>
      <c r="AB4022" s="26"/>
      <c r="AC4022" s="26"/>
      <c r="AD4022" s="26"/>
      <c r="AE4022" s="26"/>
      <c r="AF4022" s="26"/>
      <c r="AG4022" s="24"/>
      <c r="AH4022" s="24"/>
      <c r="AI4022" s="24"/>
      <c r="AJ4022" s="24"/>
      <c r="AK4022" s="24"/>
      <c r="AL4022" s="24"/>
      <c r="AM4022" s="24"/>
      <c r="AN4022" s="24"/>
      <c r="AO4022" s="24"/>
      <c r="AP4022" s="24"/>
      <c r="AQ4022" s="24"/>
      <c r="AR4022" s="24"/>
      <c r="AS4022" s="24"/>
      <c r="AT4022" s="24"/>
      <c r="AU4022" s="24"/>
      <c r="AV4022" s="24"/>
      <c r="AW4022" s="24"/>
      <c r="AX4022" s="24"/>
      <c r="AY4022" s="24"/>
      <c r="AZ4022" s="24"/>
      <c r="BA4022" s="24"/>
      <c r="BB4022" s="24"/>
      <c r="BC4022" s="24"/>
    </row>
    <row r="4023" spans="2:55" x14ac:dyDescent="0.3">
      <c r="B4023" s="48"/>
      <c r="C4023" s="25"/>
      <c r="D4023" s="25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6"/>
      <c r="Z4023" s="26"/>
      <c r="AA4023" s="26"/>
      <c r="AB4023" s="26"/>
      <c r="AC4023" s="26"/>
      <c r="AD4023" s="26"/>
      <c r="AE4023" s="26"/>
      <c r="AF4023" s="26"/>
      <c r="AG4023" s="24"/>
      <c r="AH4023" s="24"/>
      <c r="AI4023" s="24"/>
      <c r="AJ4023" s="24"/>
      <c r="AK4023" s="24"/>
      <c r="AL4023" s="24"/>
      <c r="AM4023" s="24"/>
      <c r="AN4023" s="24"/>
      <c r="AO4023" s="24"/>
      <c r="AP4023" s="24"/>
      <c r="AQ4023" s="24"/>
      <c r="AR4023" s="24"/>
      <c r="AS4023" s="24"/>
      <c r="AT4023" s="24"/>
      <c r="AU4023" s="24"/>
      <c r="AV4023" s="24"/>
      <c r="AW4023" s="24"/>
      <c r="AX4023" s="24"/>
      <c r="AY4023" s="24"/>
      <c r="AZ4023" s="24"/>
      <c r="BA4023" s="24"/>
      <c r="BB4023" s="24"/>
      <c r="BC4023" s="24"/>
    </row>
    <row r="4024" spans="2:55" x14ac:dyDescent="0.3">
      <c r="B4024" s="48"/>
      <c r="C4024" s="25"/>
      <c r="D4024" s="25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6"/>
      <c r="Z4024" s="26"/>
      <c r="AA4024" s="26"/>
      <c r="AB4024" s="26"/>
      <c r="AC4024" s="26"/>
      <c r="AD4024" s="26"/>
      <c r="AE4024" s="26"/>
      <c r="AF4024" s="26"/>
      <c r="AG4024" s="24"/>
      <c r="AH4024" s="24"/>
      <c r="AI4024" s="24"/>
      <c r="AJ4024" s="24"/>
      <c r="AK4024" s="24"/>
      <c r="AL4024" s="24"/>
      <c r="AM4024" s="24"/>
      <c r="AN4024" s="24"/>
      <c r="AO4024" s="24"/>
      <c r="AP4024" s="24"/>
      <c r="AQ4024" s="24"/>
      <c r="AR4024" s="24"/>
      <c r="AS4024" s="24"/>
      <c r="AT4024" s="24"/>
      <c r="AU4024" s="24"/>
      <c r="AV4024" s="24"/>
      <c r="AW4024" s="24"/>
      <c r="AX4024" s="24"/>
      <c r="AY4024" s="24"/>
      <c r="AZ4024" s="24"/>
      <c r="BA4024" s="24"/>
      <c r="BB4024" s="24"/>
      <c r="BC4024" s="24"/>
    </row>
    <row r="4025" spans="2:55" x14ac:dyDescent="0.3">
      <c r="B4025" s="48"/>
      <c r="C4025" s="25"/>
      <c r="D4025" s="25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6"/>
      <c r="Z4025" s="26"/>
      <c r="AA4025" s="26"/>
      <c r="AB4025" s="26"/>
      <c r="AC4025" s="26"/>
      <c r="AD4025" s="26"/>
      <c r="AE4025" s="26"/>
      <c r="AF4025" s="26"/>
      <c r="AG4025" s="24"/>
      <c r="AH4025" s="24"/>
      <c r="AI4025" s="24"/>
      <c r="AJ4025" s="24"/>
      <c r="AK4025" s="24"/>
      <c r="AL4025" s="24"/>
      <c r="AM4025" s="24"/>
      <c r="AN4025" s="24"/>
      <c r="AO4025" s="24"/>
      <c r="AP4025" s="24"/>
      <c r="AQ4025" s="24"/>
      <c r="AR4025" s="24"/>
      <c r="AS4025" s="24"/>
      <c r="AT4025" s="24"/>
      <c r="AU4025" s="24"/>
      <c r="AV4025" s="24"/>
      <c r="AW4025" s="24"/>
      <c r="AX4025" s="24"/>
      <c r="AY4025" s="24"/>
      <c r="AZ4025" s="24"/>
      <c r="BA4025" s="24"/>
      <c r="BB4025" s="24"/>
      <c r="BC4025" s="24"/>
    </row>
    <row r="4026" spans="2:55" x14ac:dyDescent="0.3">
      <c r="B4026" s="48"/>
      <c r="C4026" s="25"/>
      <c r="D4026" s="25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6"/>
      <c r="Z4026" s="26"/>
      <c r="AA4026" s="26"/>
      <c r="AB4026" s="26"/>
      <c r="AC4026" s="26"/>
      <c r="AD4026" s="26"/>
      <c r="AE4026" s="26"/>
      <c r="AF4026" s="26"/>
      <c r="AG4026" s="24"/>
      <c r="AH4026" s="24"/>
      <c r="AI4026" s="24"/>
      <c r="AJ4026" s="24"/>
      <c r="AK4026" s="24"/>
      <c r="AL4026" s="24"/>
      <c r="AM4026" s="24"/>
      <c r="AN4026" s="24"/>
      <c r="AO4026" s="24"/>
      <c r="AP4026" s="24"/>
      <c r="AQ4026" s="24"/>
      <c r="AR4026" s="24"/>
      <c r="AS4026" s="24"/>
      <c r="AT4026" s="24"/>
      <c r="AU4026" s="24"/>
      <c r="AV4026" s="24"/>
      <c r="AW4026" s="24"/>
      <c r="AX4026" s="24"/>
      <c r="AY4026" s="24"/>
      <c r="AZ4026" s="24"/>
      <c r="BA4026" s="24"/>
      <c r="BB4026" s="24"/>
      <c r="BC4026" s="24"/>
    </row>
    <row r="4027" spans="2:55" x14ac:dyDescent="0.3">
      <c r="B4027" s="48"/>
      <c r="C4027" s="25"/>
      <c r="D4027" s="25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6"/>
      <c r="Z4027" s="26"/>
      <c r="AA4027" s="26"/>
      <c r="AB4027" s="26"/>
      <c r="AC4027" s="26"/>
      <c r="AD4027" s="26"/>
      <c r="AE4027" s="26"/>
      <c r="AF4027" s="26"/>
      <c r="AG4027" s="24"/>
      <c r="AH4027" s="24"/>
      <c r="AI4027" s="24"/>
      <c r="AJ4027" s="24"/>
      <c r="AK4027" s="24"/>
      <c r="AL4027" s="24"/>
      <c r="AM4027" s="24"/>
      <c r="AN4027" s="24"/>
      <c r="AO4027" s="24"/>
      <c r="AP4027" s="24"/>
      <c r="AQ4027" s="24"/>
      <c r="AR4027" s="24"/>
      <c r="AS4027" s="24"/>
      <c r="AT4027" s="24"/>
      <c r="AU4027" s="24"/>
      <c r="AV4027" s="24"/>
      <c r="AW4027" s="24"/>
      <c r="AX4027" s="24"/>
      <c r="AY4027" s="24"/>
      <c r="AZ4027" s="24"/>
      <c r="BA4027" s="24"/>
      <c r="BB4027" s="24"/>
      <c r="BC4027" s="24"/>
    </row>
    <row r="4028" spans="2:55" x14ac:dyDescent="0.3">
      <c r="B4028" s="48"/>
      <c r="C4028" s="25"/>
      <c r="D4028" s="25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6"/>
      <c r="Z4028" s="26"/>
      <c r="AA4028" s="26"/>
      <c r="AB4028" s="26"/>
      <c r="AC4028" s="26"/>
      <c r="AD4028" s="26"/>
      <c r="AE4028" s="26"/>
      <c r="AF4028" s="26"/>
      <c r="AG4028" s="24"/>
      <c r="AH4028" s="24"/>
      <c r="AI4028" s="24"/>
      <c r="AJ4028" s="24"/>
      <c r="AK4028" s="24"/>
      <c r="AL4028" s="24"/>
      <c r="AM4028" s="24"/>
      <c r="AN4028" s="24"/>
      <c r="AO4028" s="24"/>
      <c r="AP4028" s="24"/>
      <c r="AQ4028" s="24"/>
      <c r="AR4028" s="24"/>
      <c r="AS4028" s="24"/>
      <c r="AT4028" s="24"/>
      <c r="AU4028" s="24"/>
      <c r="AV4028" s="24"/>
      <c r="AW4028" s="24"/>
      <c r="AX4028" s="24"/>
      <c r="AY4028" s="24"/>
      <c r="AZ4028" s="24"/>
      <c r="BA4028" s="24"/>
      <c r="BB4028" s="24"/>
      <c r="BC4028" s="24"/>
    </row>
    <row r="4029" spans="2:55" x14ac:dyDescent="0.3">
      <c r="B4029" s="48"/>
      <c r="C4029" s="25"/>
      <c r="D4029" s="25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6"/>
      <c r="Z4029" s="26"/>
      <c r="AA4029" s="26"/>
      <c r="AB4029" s="26"/>
      <c r="AC4029" s="26"/>
      <c r="AD4029" s="26"/>
      <c r="AE4029" s="26"/>
      <c r="AF4029" s="26"/>
      <c r="AG4029" s="24"/>
      <c r="AH4029" s="24"/>
      <c r="AI4029" s="24"/>
      <c r="AJ4029" s="24"/>
      <c r="AK4029" s="24"/>
      <c r="AL4029" s="24"/>
      <c r="AM4029" s="24"/>
      <c r="AN4029" s="24"/>
      <c r="AO4029" s="24"/>
      <c r="AP4029" s="24"/>
      <c r="AQ4029" s="24"/>
      <c r="AR4029" s="24"/>
      <c r="AS4029" s="24"/>
      <c r="AT4029" s="24"/>
      <c r="AU4029" s="24"/>
      <c r="AV4029" s="24"/>
      <c r="AW4029" s="24"/>
      <c r="AX4029" s="24"/>
      <c r="AY4029" s="24"/>
      <c r="AZ4029" s="24"/>
      <c r="BA4029" s="24"/>
      <c r="BB4029" s="24"/>
      <c r="BC4029" s="24"/>
    </row>
    <row r="4030" spans="2:55" x14ac:dyDescent="0.3">
      <c r="B4030" s="48"/>
      <c r="C4030" s="25"/>
      <c r="D4030" s="25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6"/>
      <c r="Z4030" s="26"/>
      <c r="AA4030" s="26"/>
      <c r="AB4030" s="26"/>
      <c r="AC4030" s="26"/>
      <c r="AD4030" s="26"/>
      <c r="AE4030" s="26"/>
      <c r="AF4030" s="26"/>
      <c r="AG4030" s="24"/>
      <c r="AH4030" s="24"/>
      <c r="AI4030" s="24"/>
      <c r="AJ4030" s="24"/>
      <c r="AK4030" s="24"/>
      <c r="AL4030" s="24"/>
      <c r="AM4030" s="24"/>
      <c r="AN4030" s="24"/>
      <c r="AO4030" s="24"/>
      <c r="AP4030" s="24"/>
      <c r="AQ4030" s="24"/>
      <c r="AR4030" s="24"/>
      <c r="AS4030" s="24"/>
      <c r="AT4030" s="24"/>
      <c r="AU4030" s="24"/>
      <c r="AV4030" s="24"/>
      <c r="AW4030" s="24"/>
      <c r="AX4030" s="24"/>
      <c r="AY4030" s="24"/>
      <c r="AZ4030" s="24"/>
      <c r="BA4030" s="24"/>
      <c r="BB4030" s="24"/>
      <c r="BC4030" s="24"/>
    </row>
    <row r="4031" spans="2:55" x14ac:dyDescent="0.3">
      <c r="B4031" s="48"/>
      <c r="C4031" s="25"/>
      <c r="D4031" s="25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6"/>
      <c r="Z4031" s="26"/>
      <c r="AA4031" s="26"/>
      <c r="AB4031" s="26"/>
      <c r="AC4031" s="26"/>
      <c r="AD4031" s="26"/>
      <c r="AE4031" s="26"/>
      <c r="AF4031" s="26"/>
      <c r="AG4031" s="24"/>
      <c r="AH4031" s="24"/>
      <c r="AI4031" s="24"/>
      <c r="AJ4031" s="24"/>
      <c r="AK4031" s="24"/>
      <c r="AL4031" s="24"/>
      <c r="AM4031" s="24"/>
      <c r="AN4031" s="24"/>
      <c r="AO4031" s="24"/>
      <c r="AP4031" s="24"/>
      <c r="AQ4031" s="24"/>
      <c r="AR4031" s="24"/>
      <c r="AS4031" s="24"/>
      <c r="AT4031" s="24"/>
      <c r="AU4031" s="24"/>
      <c r="AV4031" s="24"/>
      <c r="AW4031" s="24"/>
      <c r="AX4031" s="24"/>
      <c r="AY4031" s="24"/>
      <c r="AZ4031" s="24"/>
      <c r="BA4031" s="24"/>
      <c r="BB4031" s="24"/>
      <c r="BC4031" s="24"/>
    </row>
    <row r="4032" spans="2:55" x14ac:dyDescent="0.3">
      <c r="B4032" s="48"/>
      <c r="C4032" s="25"/>
      <c r="D4032" s="25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6"/>
      <c r="Z4032" s="26"/>
      <c r="AA4032" s="26"/>
      <c r="AB4032" s="26"/>
      <c r="AC4032" s="26"/>
      <c r="AD4032" s="26"/>
      <c r="AE4032" s="26"/>
      <c r="AF4032" s="26"/>
      <c r="AG4032" s="24"/>
      <c r="AH4032" s="24"/>
      <c r="AI4032" s="24"/>
      <c r="AJ4032" s="24"/>
      <c r="AK4032" s="24"/>
      <c r="AL4032" s="24"/>
      <c r="AM4032" s="24"/>
      <c r="AN4032" s="24"/>
      <c r="AO4032" s="24"/>
      <c r="AP4032" s="24"/>
      <c r="AQ4032" s="24"/>
      <c r="AR4032" s="24"/>
      <c r="AS4032" s="24"/>
      <c r="AT4032" s="24"/>
      <c r="AU4032" s="24"/>
      <c r="AV4032" s="24"/>
      <c r="AW4032" s="24"/>
      <c r="AX4032" s="24"/>
      <c r="AY4032" s="24"/>
      <c r="AZ4032" s="24"/>
      <c r="BA4032" s="24"/>
      <c r="BB4032" s="24"/>
      <c r="BC4032" s="24"/>
    </row>
    <row r="4033" spans="2:55" x14ac:dyDescent="0.3">
      <c r="B4033" s="48"/>
      <c r="C4033" s="25"/>
      <c r="D4033" s="25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6"/>
      <c r="Z4033" s="26"/>
      <c r="AA4033" s="26"/>
      <c r="AB4033" s="26"/>
      <c r="AC4033" s="26"/>
      <c r="AD4033" s="26"/>
      <c r="AE4033" s="26"/>
      <c r="AF4033" s="26"/>
      <c r="AG4033" s="24"/>
      <c r="AH4033" s="24"/>
      <c r="AI4033" s="24"/>
      <c r="AJ4033" s="24"/>
      <c r="AK4033" s="24"/>
      <c r="AL4033" s="24"/>
      <c r="AM4033" s="24"/>
      <c r="AN4033" s="24"/>
      <c r="AO4033" s="24"/>
      <c r="AP4033" s="24"/>
      <c r="AQ4033" s="24"/>
      <c r="AR4033" s="24"/>
      <c r="AS4033" s="24"/>
      <c r="AT4033" s="24"/>
      <c r="AU4033" s="24"/>
      <c r="AV4033" s="24"/>
      <c r="AW4033" s="24"/>
      <c r="AX4033" s="24"/>
      <c r="AY4033" s="24"/>
      <c r="AZ4033" s="24"/>
      <c r="BA4033" s="24"/>
      <c r="BB4033" s="24"/>
      <c r="BC4033" s="24"/>
    </row>
    <row r="4034" spans="2:55" x14ac:dyDescent="0.3">
      <c r="B4034" s="48"/>
      <c r="C4034" s="25"/>
      <c r="D4034" s="25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6"/>
      <c r="Z4034" s="26"/>
      <c r="AA4034" s="26"/>
      <c r="AB4034" s="26"/>
      <c r="AC4034" s="26"/>
      <c r="AD4034" s="26"/>
      <c r="AE4034" s="26"/>
      <c r="AF4034" s="26"/>
      <c r="AG4034" s="24"/>
      <c r="AH4034" s="24"/>
      <c r="AI4034" s="24"/>
      <c r="AJ4034" s="24"/>
      <c r="AK4034" s="24"/>
      <c r="AL4034" s="24"/>
      <c r="AM4034" s="24"/>
      <c r="AN4034" s="24"/>
      <c r="AO4034" s="24"/>
      <c r="AP4034" s="24"/>
      <c r="AQ4034" s="24"/>
      <c r="AR4034" s="24"/>
      <c r="AS4034" s="24"/>
      <c r="AT4034" s="24"/>
      <c r="AU4034" s="24"/>
      <c r="AV4034" s="24"/>
      <c r="AW4034" s="24"/>
      <c r="AX4034" s="24"/>
      <c r="AY4034" s="24"/>
      <c r="AZ4034" s="24"/>
      <c r="BA4034" s="24"/>
      <c r="BB4034" s="24"/>
      <c r="BC4034" s="24"/>
    </row>
    <row r="4035" spans="2:55" x14ac:dyDescent="0.3">
      <c r="B4035" s="48"/>
      <c r="C4035" s="25"/>
      <c r="D4035" s="25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6"/>
      <c r="Z4035" s="26"/>
      <c r="AA4035" s="26"/>
      <c r="AB4035" s="26"/>
      <c r="AC4035" s="26"/>
      <c r="AD4035" s="26"/>
      <c r="AE4035" s="26"/>
      <c r="AF4035" s="26"/>
      <c r="AG4035" s="24"/>
      <c r="AH4035" s="24"/>
      <c r="AI4035" s="24"/>
      <c r="AJ4035" s="24"/>
      <c r="AK4035" s="24"/>
      <c r="AL4035" s="24"/>
      <c r="AM4035" s="24"/>
      <c r="AN4035" s="24"/>
      <c r="AO4035" s="24"/>
      <c r="AP4035" s="24"/>
      <c r="AQ4035" s="24"/>
      <c r="AR4035" s="24"/>
      <c r="AS4035" s="24"/>
      <c r="AT4035" s="24"/>
      <c r="AU4035" s="24"/>
      <c r="AV4035" s="24"/>
      <c r="AW4035" s="24"/>
      <c r="AX4035" s="24"/>
      <c r="AY4035" s="24"/>
      <c r="AZ4035" s="24"/>
      <c r="BA4035" s="24"/>
      <c r="BB4035" s="24"/>
      <c r="BC4035" s="24"/>
    </row>
    <row r="4036" spans="2:55" x14ac:dyDescent="0.3">
      <c r="B4036" s="48"/>
      <c r="C4036" s="25"/>
      <c r="D4036" s="25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6"/>
      <c r="Z4036" s="26"/>
      <c r="AA4036" s="26"/>
      <c r="AB4036" s="26"/>
      <c r="AC4036" s="26"/>
      <c r="AD4036" s="26"/>
      <c r="AE4036" s="26"/>
      <c r="AF4036" s="26"/>
      <c r="AG4036" s="24"/>
      <c r="AH4036" s="24"/>
      <c r="AI4036" s="24"/>
      <c r="AJ4036" s="24"/>
      <c r="AK4036" s="24"/>
      <c r="AL4036" s="24"/>
      <c r="AM4036" s="24"/>
      <c r="AN4036" s="24"/>
      <c r="AO4036" s="24"/>
      <c r="AP4036" s="24"/>
      <c r="AQ4036" s="24"/>
      <c r="AR4036" s="24"/>
      <c r="AS4036" s="24"/>
      <c r="AT4036" s="24"/>
      <c r="AU4036" s="24"/>
      <c r="AV4036" s="24"/>
      <c r="AW4036" s="24"/>
      <c r="AX4036" s="24"/>
      <c r="AY4036" s="24"/>
      <c r="AZ4036" s="24"/>
      <c r="BA4036" s="24"/>
      <c r="BB4036" s="24"/>
      <c r="BC4036" s="24"/>
    </row>
    <row r="4037" spans="2:55" x14ac:dyDescent="0.3">
      <c r="B4037" s="48"/>
      <c r="C4037" s="25"/>
      <c r="D4037" s="25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6"/>
      <c r="Z4037" s="26"/>
      <c r="AA4037" s="26"/>
      <c r="AB4037" s="26"/>
      <c r="AC4037" s="26"/>
      <c r="AD4037" s="26"/>
      <c r="AE4037" s="26"/>
      <c r="AF4037" s="26"/>
      <c r="AG4037" s="24"/>
      <c r="AH4037" s="24"/>
      <c r="AI4037" s="24"/>
      <c r="AJ4037" s="24"/>
      <c r="AK4037" s="24"/>
      <c r="AL4037" s="24"/>
      <c r="AM4037" s="24"/>
      <c r="AN4037" s="24"/>
      <c r="AO4037" s="24"/>
      <c r="AP4037" s="24"/>
      <c r="AQ4037" s="24"/>
      <c r="AR4037" s="24"/>
      <c r="AS4037" s="24"/>
      <c r="AT4037" s="24"/>
      <c r="AU4037" s="24"/>
      <c r="AV4037" s="24"/>
      <c r="AW4037" s="24"/>
      <c r="AX4037" s="24"/>
      <c r="AY4037" s="24"/>
      <c r="AZ4037" s="24"/>
      <c r="BA4037" s="24"/>
      <c r="BB4037" s="24"/>
      <c r="BC4037" s="24"/>
    </row>
    <row r="4038" spans="2:55" x14ac:dyDescent="0.3">
      <c r="B4038" s="48"/>
      <c r="C4038" s="25"/>
      <c r="D4038" s="25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6"/>
      <c r="Z4038" s="26"/>
      <c r="AA4038" s="26"/>
      <c r="AB4038" s="26"/>
      <c r="AC4038" s="26"/>
      <c r="AD4038" s="26"/>
      <c r="AE4038" s="26"/>
      <c r="AF4038" s="26"/>
      <c r="AG4038" s="24"/>
      <c r="AH4038" s="24"/>
      <c r="AI4038" s="24"/>
      <c r="AJ4038" s="24"/>
      <c r="AK4038" s="24"/>
      <c r="AL4038" s="24"/>
      <c r="AM4038" s="24"/>
      <c r="AN4038" s="24"/>
      <c r="AO4038" s="24"/>
      <c r="AP4038" s="24"/>
      <c r="AQ4038" s="24"/>
      <c r="AR4038" s="24"/>
      <c r="AS4038" s="24"/>
      <c r="AT4038" s="24"/>
      <c r="AU4038" s="24"/>
      <c r="AV4038" s="24"/>
      <c r="AW4038" s="24"/>
      <c r="AX4038" s="24"/>
      <c r="AY4038" s="24"/>
      <c r="AZ4038" s="24"/>
      <c r="BA4038" s="24"/>
      <c r="BB4038" s="24"/>
      <c r="BC4038" s="24"/>
    </row>
    <row r="4039" spans="2:55" x14ac:dyDescent="0.3">
      <c r="B4039" s="48"/>
      <c r="C4039" s="25"/>
      <c r="D4039" s="25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6"/>
      <c r="Z4039" s="26"/>
      <c r="AA4039" s="26"/>
      <c r="AB4039" s="26"/>
      <c r="AC4039" s="26"/>
      <c r="AD4039" s="26"/>
      <c r="AE4039" s="26"/>
      <c r="AF4039" s="26"/>
      <c r="AG4039" s="24"/>
      <c r="AH4039" s="24"/>
      <c r="AI4039" s="24"/>
      <c r="AJ4039" s="24"/>
      <c r="AK4039" s="24"/>
      <c r="AL4039" s="24"/>
      <c r="AM4039" s="24"/>
      <c r="AN4039" s="24"/>
      <c r="AO4039" s="24"/>
      <c r="AP4039" s="24"/>
      <c r="AQ4039" s="24"/>
      <c r="AR4039" s="24"/>
      <c r="AS4039" s="24"/>
      <c r="AT4039" s="24"/>
      <c r="AU4039" s="24"/>
      <c r="AV4039" s="24"/>
      <c r="AW4039" s="24"/>
      <c r="AX4039" s="24"/>
      <c r="AY4039" s="24"/>
      <c r="AZ4039" s="24"/>
      <c r="BA4039" s="24"/>
      <c r="BB4039" s="24"/>
      <c r="BC4039" s="24"/>
    </row>
    <row r="4040" spans="2:55" x14ac:dyDescent="0.3">
      <c r="B4040" s="48"/>
      <c r="C4040" s="25"/>
      <c r="D4040" s="25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6"/>
      <c r="Z4040" s="26"/>
      <c r="AA4040" s="26"/>
      <c r="AB4040" s="26"/>
      <c r="AC4040" s="26"/>
      <c r="AD4040" s="26"/>
      <c r="AE4040" s="26"/>
      <c r="AF4040" s="26"/>
      <c r="AG4040" s="24"/>
      <c r="AH4040" s="24"/>
      <c r="AI4040" s="24"/>
      <c r="AJ4040" s="24"/>
      <c r="AK4040" s="24"/>
      <c r="AL4040" s="24"/>
      <c r="AM4040" s="24"/>
      <c r="AN4040" s="24"/>
      <c r="AO4040" s="24"/>
      <c r="AP4040" s="24"/>
      <c r="AQ4040" s="24"/>
      <c r="AR4040" s="24"/>
      <c r="AS4040" s="24"/>
      <c r="AT4040" s="24"/>
      <c r="AU4040" s="24"/>
      <c r="AV4040" s="24"/>
      <c r="AW4040" s="24"/>
      <c r="AX4040" s="24"/>
      <c r="AY4040" s="24"/>
      <c r="AZ4040" s="24"/>
      <c r="BA4040" s="24"/>
      <c r="BB4040" s="24"/>
      <c r="BC4040" s="24"/>
    </row>
    <row r="4041" spans="2:55" x14ac:dyDescent="0.3">
      <c r="B4041" s="48"/>
      <c r="C4041" s="25"/>
      <c r="D4041" s="25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6"/>
      <c r="Z4041" s="26"/>
      <c r="AA4041" s="26"/>
      <c r="AB4041" s="26"/>
      <c r="AC4041" s="26"/>
      <c r="AD4041" s="26"/>
      <c r="AE4041" s="26"/>
      <c r="AF4041" s="26"/>
      <c r="AG4041" s="24"/>
      <c r="AH4041" s="24"/>
      <c r="AI4041" s="24"/>
      <c r="AJ4041" s="24"/>
      <c r="AK4041" s="24"/>
      <c r="AL4041" s="24"/>
      <c r="AM4041" s="24"/>
      <c r="AN4041" s="24"/>
      <c r="AO4041" s="24"/>
      <c r="AP4041" s="24"/>
      <c r="AQ4041" s="24"/>
      <c r="AR4041" s="24"/>
      <c r="AS4041" s="24"/>
      <c r="AT4041" s="24"/>
      <c r="AU4041" s="24"/>
      <c r="AV4041" s="24"/>
      <c r="AW4041" s="24"/>
      <c r="AX4041" s="24"/>
      <c r="AY4041" s="24"/>
      <c r="AZ4041" s="24"/>
      <c r="BA4041" s="24"/>
      <c r="BB4041" s="24"/>
      <c r="BC4041" s="24"/>
    </row>
    <row r="4042" spans="2:55" x14ac:dyDescent="0.3">
      <c r="B4042" s="48"/>
      <c r="C4042" s="25"/>
      <c r="D4042" s="25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6"/>
      <c r="Z4042" s="26"/>
      <c r="AA4042" s="26"/>
      <c r="AB4042" s="26"/>
      <c r="AC4042" s="26"/>
      <c r="AD4042" s="26"/>
      <c r="AE4042" s="26"/>
      <c r="AF4042" s="26"/>
      <c r="AG4042" s="24"/>
      <c r="AH4042" s="24"/>
      <c r="AI4042" s="24"/>
      <c r="AJ4042" s="24"/>
      <c r="AK4042" s="24"/>
      <c r="AL4042" s="24"/>
      <c r="AM4042" s="24"/>
      <c r="AN4042" s="24"/>
      <c r="AO4042" s="24"/>
      <c r="AP4042" s="24"/>
      <c r="AQ4042" s="24"/>
      <c r="AR4042" s="24"/>
      <c r="AS4042" s="24"/>
      <c r="AT4042" s="24"/>
      <c r="AU4042" s="24"/>
      <c r="AV4042" s="24"/>
      <c r="AW4042" s="24"/>
      <c r="AX4042" s="24"/>
      <c r="AY4042" s="24"/>
      <c r="AZ4042" s="24"/>
      <c r="BA4042" s="24"/>
      <c r="BB4042" s="24"/>
      <c r="BC4042" s="24"/>
    </row>
    <row r="4043" spans="2:55" x14ac:dyDescent="0.3">
      <c r="B4043" s="48"/>
      <c r="C4043" s="25"/>
      <c r="D4043" s="25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6"/>
      <c r="Z4043" s="26"/>
      <c r="AA4043" s="26"/>
      <c r="AB4043" s="26"/>
      <c r="AC4043" s="26"/>
      <c r="AD4043" s="26"/>
      <c r="AE4043" s="26"/>
      <c r="AF4043" s="26"/>
      <c r="AG4043" s="24"/>
      <c r="AH4043" s="24"/>
      <c r="AI4043" s="24"/>
      <c r="AJ4043" s="24"/>
      <c r="AK4043" s="24"/>
      <c r="AL4043" s="24"/>
      <c r="AM4043" s="24"/>
      <c r="AN4043" s="24"/>
      <c r="AO4043" s="24"/>
      <c r="AP4043" s="24"/>
      <c r="AQ4043" s="24"/>
      <c r="AR4043" s="24"/>
      <c r="AS4043" s="24"/>
      <c r="AT4043" s="24"/>
      <c r="AU4043" s="24"/>
      <c r="AV4043" s="24"/>
      <c r="AW4043" s="24"/>
      <c r="AX4043" s="24"/>
      <c r="AY4043" s="24"/>
      <c r="AZ4043" s="24"/>
      <c r="BA4043" s="24"/>
      <c r="BB4043" s="24"/>
      <c r="BC4043" s="24"/>
    </row>
    <row r="4044" spans="2:55" x14ac:dyDescent="0.3">
      <c r="B4044" s="48"/>
      <c r="C4044" s="25"/>
      <c r="D4044" s="25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6"/>
      <c r="Z4044" s="26"/>
      <c r="AA4044" s="26"/>
      <c r="AB4044" s="26"/>
      <c r="AC4044" s="26"/>
      <c r="AD4044" s="26"/>
      <c r="AE4044" s="26"/>
      <c r="AF4044" s="26"/>
      <c r="AG4044" s="24"/>
      <c r="AH4044" s="24"/>
      <c r="AI4044" s="24"/>
      <c r="AJ4044" s="24"/>
      <c r="AK4044" s="24"/>
      <c r="AL4044" s="24"/>
      <c r="AM4044" s="24"/>
      <c r="AN4044" s="24"/>
      <c r="AO4044" s="24"/>
      <c r="AP4044" s="24"/>
      <c r="AQ4044" s="24"/>
      <c r="AR4044" s="24"/>
      <c r="AS4044" s="24"/>
      <c r="AT4044" s="24"/>
      <c r="AU4044" s="24"/>
      <c r="AV4044" s="24"/>
      <c r="AW4044" s="24"/>
      <c r="AX4044" s="24"/>
      <c r="AY4044" s="24"/>
      <c r="AZ4044" s="24"/>
      <c r="BA4044" s="24"/>
      <c r="BB4044" s="24"/>
      <c r="BC4044" s="24"/>
    </row>
    <row r="4045" spans="2:55" x14ac:dyDescent="0.3">
      <c r="B4045" s="48"/>
      <c r="C4045" s="25"/>
      <c r="D4045" s="25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6"/>
      <c r="Z4045" s="26"/>
      <c r="AA4045" s="26"/>
      <c r="AB4045" s="26"/>
      <c r="AC4045" s="26"/>
      <c r="AD4045" s="26"/>
      <c r="AE4045" s="26"/>
      <c r="AF4045" s="26"/>
      <c r="AG4045" s="24"/>
      <c r="AH4045" s="24"/>
      <c r="AI4045" s="24"/>
      <c r="AJ4045" s="24"/>
      <c r="AK4045" s="24"/>
      <c r="AL4045" s="24"/>
      <c r="AM4045" s="24"/>
      <c r="AN4045" s="24"/>
      <c r="AO4045" s="24"/>
      <c r="AP4045" s="24"/>
      <c r="AQ4045" s="24"/>
      <c r="AR4045" s="24"/>
      <c r="AS4045" s="24"/>
      <c r="AT4045" s="24"/>
      <c r="AU4045" s="24"/>
      <c r="AV4045" s="24"/>
      <c r="AW4045" s="24"/>
      <c r="AX4045" s="24"/>
      <c r="AY4045" s="24"/>
      <c r="AZ4045" s="24"/>
      <c r="BA4045" s="24"/>
      <c r="BB4045" s="24"/>
      <c r="BC4045" s="24"/>
    </row>
    <row r="4046" spans="2:55" x14ac:dyDescent="0.3">
      <c r="B4046" s="48"/>
      <c r="C4046" s="25"/>
      <c r="D4046" s="25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6"/>
      <c r="Z4046" s="26"/>
      <c r="AA4046" s="26"/>
      <c r="AB4046" s="26"/>
      <c r="AC4046" s="26"/>
      <c r="AD4046" s="26"/>
      <c r="AE4046" s="26"/>
      <c r="AF4046" s="26"/>
      <c r="AG4046" s="24"/>
      <c r="AH4046" s="24"/>
      <c r="AI4046" s="24"/>
      <c r="AJ4046" s="24"/>
      <c r="AK4046" s="24"/>
      <c r="AL4046" s="24"/>
      <c r="AM4046" s="24"/>
      <c r="AN4046" s="24"/>
      <c r="AO4046" s="24"/>
      <c r="AP4046" s="24"/>
      <c r="AQ4046" s="24"/>
      <c r="AR4046" s="24"/>
      <c r="AS4046" s="24"/>
      <c r="AT4046" s="24"/>
      <c r="AU4046" s="24"/>
      <c r="AV4046" s="24"/>
      <c r="AW4046" s="24"/>
      <c r="AX4046" s="24"/>
      <c r="AY4046" s="24"/>
      <c r="AZ4046" s="24"/>
      <c r="BA4046" s="24"/>
      <c r="BB4046" s="24"/>
      <c r="BC4046" s="24"/>
    </row>
    <row r="4047" spans="2:55" x14ac:dyDescent="0.3">
      <c r="B4047" s="48"/>
      <c r="C4047" s="25"/>
      <c r="D4047" s="25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6"/>
      <c r="Z4047" s="26"/>
      <c r="AA4047" s="26"/>
      <c r="AB4047" s="26"/>
      <c r="AC4047" s="26"/>
      <c r="AD4047" s="26"/>
      <c r="AE4047" s="26"/>
      <c r="AF4047" s="26"/>
      <c r="AG4047" s="24"/>
      <c r="AH4047" s="24"/>
      <c r="AI4047" s="24"/>
      <c r="AJ4047" s="24"/>
      <c r="AK4047" s="24"/>
      <c r="AL4047" s="24"/>
      <c r="AM4047" s="24"/>
      <c r="AN4047" s="24"/>
      <c r="AO4047" s="24"/>
      <c r="AP4047" s="24"/>
      <c r="AQ4047" s="24"/>
      <c r="AR4047" s="24"/>
      <c r="AS4047" s="24"/>
      <c r="AT4047" s="24"/>
      <c r="AU4047" s="24"/>
      <c r="AV4047" s="24"/>
      <c r="AW4047" s="24"/>
      <c r="AX4047" s="24"/>
      <c r="AY4047" s="24"/>
      <c r="AZ4047" s="24"/>
      <c r="BA4047" s="24"/>
      <c r="BB4047" s="24"/>
      <c r="BC4047" s="24"/>
    </row>
    <row r="4048" spans="2:55" x14ac:dyDescent="0.3">
      <c r="B4048" s="48"/>
      <c r="C4048" s="25"/>
      <c r="D4048" s="25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6"/>
      <c r="Z4048" s="26"/>
      <c r="AA4048" s="26"/>
      <c r="AB4048" s="26"/>
      <c r="AC4048" s="26"/>
      <c r="AD4048" s="26"/>
      <c r="AE4048" s="26"/>
      <c r="AF4048" s="26"/>
      <c r="AG4048" s="24"/>
      <c r="AH4048" s="24"/>
      <c r="AI4048" s="24"/>
      <c r="AJ4048" s="24"/>
      <c r="AK4048" s="24"/>
      <c r="AL4048" s="24"/>
      <c r="AM4048" s="24"/>
      <c r="AN4048" s="24"/>
      <c r="AO4048" s="24"/>
      <c r="AP4048" s="24"/>
      <c r="AQ4048" s="24"/>
      <c r="AR4048" s="24"/>
      <c r="AS4048" s="24"/>
      <c r="AT4048" s="24"/>
      <c r="AU4048" s="24"/>
      <c r="AV4048" s="24"/>
      <c r="AW4048" s="24"/>
      <c r="AX4048" s="24"/>
      <c r="AY4048" s="24"/>
      <c r="AZ4048" s="24"/>
      <c r="BA4048" s="24"/>
      <c r="BB4048" s="24"/>
      <c r="BC4048" s="24"/>
    </row>
    <row r="4049" spans="2:55" x14ac:dyDescent="0.3">
      <c r="B4049" s="48"/>
      <c r="C4049" s="25"/>
      <c r="D4049" s="25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6"/>
      <c r="Z4049" s="26"/>
      <c r="AA4049" s="26"/>
      <c r="AB4049" s="26"/>
      <c r="AC4049" s="26"/>
      <c r="AD4049" s="26"/>
      <c r="AE4049" s="26"/>
      <c r="AF4049" s="26"/>
      <c r="AG4049" s="24"/>
      <c r="AH4049" s="24"/>
      <c r="AI4049" s="24"/>
      <c r="AJ4049" s="24"/>
      <c r="AK4049" s="24"/>
      <c r="AL4049" s="24"/>
      <c r="AM4049" s="24"/>
      <c r="AN4049" s="24"/>
      <c r="AO4049" s="24"/>
      <c r="AP4049" s="24"/>
      <c r="AQ4049" s="24"/>
      <c r="AR4049" s="24"/>
      <c r="AS4049" s="24"/>
      <c r="AT4049" s="24"/>
      <c r="AU4049" s="24"/>
      <c r="AV4049" s="24"/>
      <c r="AW4049" s="24"/>
      <c r="AX4049" s="24"/>
      <c r="AY4049" s="24"/>
      <c r="AZ4049" s="24"/>
      <c r="BA4049" s="24"/>
      <c r="BB4049" s="24"/>
      <c r="BC4049" s="24"/>
    </row>
    <row r="4050" spans="2:55" x14ac:dyDescent="0.3">
      <c r="B4050" s="48"/>
      <c r="C4050" s="25"/>
      <c r="D4050" s="25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6"/>
      <c r="Z4050" s="26"/>
      <c r="AA4050" s="26"/>
      <c r="AB4050" s="26"/>
      <c r="AC4050" s="26"/>
      <c r="AD4050" s="26"/>
      <c r="AE4050" s="26"/>
      <c r="AF4050" s="26"/>
      <c r="AG4050" s="24"/>
      <c r="AH4050" s="24"/>
      <c r="AI4050" s="24"/>
      <c r="AJ4050" s="24"/>
      <c r="AK4050" s="24"/>
      <c r="AL4050" s="24"/>
      <c r="AM4050" s="24"/>
      <c r="AN4050" s="24"/>
      <c r="AO4050" s="24"/>
      <c r="AP4050" s="24"/>
      <c r="AQ4050" s="24"/>
      <c r="AR4050" s="24"/>
      <c r="AS4050" s="24"/>
      <c r="AT4050" s="24"/>
      <c r="AU4050" s="24"/>
      <c r="AV4050" s="24"/>
      <c r="AW4050" s="24"/>
      <c r="AX4050" s="24"/>
      <c r="AY4050" s="24"/>
      <c r="AZ4050" s="24"/>
      <c r="BA4050" s="24"/>
      <c r="BB4050" s="24"/>
      <c r="BC4050" s="24"/>
    </row>
    <row r="4051" spans="2:55" x14ac:dyDescent="0.3">
      <c r="B4051" s="48"/>
      <c r="C4051" s="25"/>
      <c r="D4051" s="25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6"/>
      <c r="Z4051" s="26"/>
      <c r="AA4051" s="26"/>
      <c r="AB4051" s="26"/>
      <c r="AC4051" s="26"/>
      <c r="AD4051" s="26"/>
      <c r="AE4051" s="26"/>
      <c r="AF4051" s="26"/>
      <c r="AG4051" s="24"/>
      <c r="AH4051" s="24"/>
      <c r="AI4051" s="24"/>
      <c r="AJ4051" s="24"/>
      <c r="AK4051" s="24"/>
      <c r="AL4051" s="24"/>
      <c r="AM4051" s="24"/>
      <c r="AN4051" s="24"/>
      <c r="AO4051" s="24"/>
      <c r="AP4051" s="24"/>
      <c r="AQ4051" s="24"/>
      <c r="AR4051" s="24"/>
      <c r="AS4051" s="24"/>
      <c r="AT4051" s="24"/>
      <c r="AU4051" s="24"/>
      <c r="AV4051" s="24"/>
      <c r="AW4051" s="24"/>
      <c r="AX4051" s="24"/>
      <c r="AY4051" s="24"/>
      <c r="AZ4051" s="24"/>
      <c r="BA4051" s="24"/>
      <c r="BB4051" s="24"/>
      <c r="BC4051" s="24"/>
    </row>
    <row r="4052" spans="2:55" x14ac:dyDescent="0.3">
      <c r="B4052" s="48"/>
      <c r="C4052" s="25"/>
      <c r="D4052" s="25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6"/>
      <c r="Z4052" s="26"/>
      <c r="AA4052" s="26"/>
      <c r="AB4052" s="26"/>
      <c r="AC4052" s="26"/>
      <c r="AD4052" s="26"/>
      <c r="AE4052" s="26"/>
      <c r="AF4052" s="26"/>
      <c r="AG4052" s="24"/>
      <c r="AH4052" s="24"/>
      <c r="AI4052" s="24"/>
      <c r="AJ4052" s="24"/>
      <c r="AK4052" s="24"/>
      <c r="AL4052" s="24"/>
      <c r="AM4052" s="24"/>
      <c r="AN4052" s="24"/>
      <c r="AO4052" s="24"/>
      <c r="AP4052" s="24"/>
      <c r="AQ4052" s="24"/>
      <c r="AR4052" s="24"/>
      <c r="AS4052" s="24"/>
      <c r="AT4052" s="24"/>
      <c r="AU4052" s="24"/>
      <c r="AV4052" s="24"/>
      <c r="AW4052" s="24"/>
      <c r="AX4052" s="24"/>
      <c r="AY4052" s="24"/>
      <c r="AZ4052" s="24"/>
      <c r="BA4052" s="24"/>
      <c r="BB4052" s="24"/>
      <c r="BC4052" s="24"/>
    </row>
    <row r="4053" spans="2:55" x14ac:dyDescent="0.3">
      <c r="B4053" s="48"/>
      <c r="C4053" s="25"/>
      <c r="D4053" s="25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6"/>
      <c r="Z4053" s="26"/>
      <c r="AA4053" s="26"/>
      <c r="AB4053" s="26"/>
      <c r="AC4053" s="26"/>
      <c r="AD4053" s="26"/>
      <c r="AE4053" s="26"/>
      <c r="AF4053" s="26"/>
      <c r="AG4053" s="24"/>
      <c r="AH4053" s="24"/>
      <c r="AI4053" s="24"/>
      <c r="AJ4053" s="24"/>
      <c r="AK4053" s="24"/>
      <c r="AL4053" s="24"/>
      <c r="AM4053" s="24"/>
      <c r="AN4053" s="24"/>
      <c r="AO4053" s="24"/>
      <c r="AP4053" s="24"/>
      <c r="AQ4053" s="24"/>
      <c r="AR4053" s="24"/>
      <c r="AS4053" s="24"/>
      <c r="AT4053" s="24"/>
      <c r="AU4053" s="24"/>
      <c r="AV4053" s="24"/>
      <c r="AW4053" s="24"/>
      <c r="AX4053" s="24"/>
      <c r="AY4053" s="24"/>
      <c r="AZ4053" s="24"/>
      <c r="BA4053" s="24"/>
      <c r="BB4053" s="24"/>
      <c r="BC4053" s="24"/>
    </row>
    <row r="4054" spans="2:55" x14ac:dyDescent="0.3">
      <c r="B4054" s="48"/>
      <c r="C4054" s="25"/>
      <c r="D4054" s="25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6"/>
      <c r="Z4054" s="26"/>
      <c r="AA4054" s="26"/>
      <c r="AB4054" s="26"/>
      <c r="AC4054" s="26"/>
      <c r="AD4054" s="26"/>
      <c r="AE4054" s="26"/>
      <c r="AF4054" s="26"/>
      <c r="AG4054" s="24"/>
      <c r="AH4054" s="24"/>
      <c r="AI4054" s="24"/>
      <c r="AJ4054" s="24"/>
      <c r="AK4054" s="24"/>
      <c r="AL4054" s="24"/>
      <c r="AM4054" s="24"/>
      <c r="AN4054" s="24"/>
      <c r="AO4054" s="24"/>
      <c r="AP4054" s="24"/>
      <c r="AQ4054" s="24"/>
      <c r="AR4054" s="24"/>
      <c r="AS4054" s="24"/>
      <c r="AT4054" s="24"/>
      <c r="AU4054" s="24"/>
      <c r="AV4054" s="24"/>
      <c r="AW4054" s="24"/>
      <c r="AX4054" s="24"/>
      <c r="AY4054" s="24"/>
      <c r="AZ4054" s="24"/>
      <c r="BA4054" s="24"/>
      <c r="BB4054" s="24"/>
      <c r="BC4054" s="24"/>
    </row>
    <row r="4055" spans="2:55" x14ac:dyDescent="0.3">
      <c r="B4055" s="48"/>
      <c r="C4055" s="25"/>
      <c r="D4055" s="25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6"/>
      <c r="Z4055" s="26"/>
      <c r="AA4055" s="26"/>
      <c r="AB4055" s="26"/>
      <c r="AC4055" s="26"/>
      <c r="AD4055" s="26"/>
      <c r="AE4055" s="26"/>
      <c r="AF4055" s="26"/>
      <c r="AG4055" s="24"/>
      <c r="AH4055" s="24"/>
      <c r="AI4055" s="24"/>
      <c r="AJ4055" s="24"/>
      <c r="AK4055" s="24"/>
      <c r="AL4055" s="24"/>
      <c r="AM4055" s="24"/>
      <c r="AN4055" s="24"/>
      <c r="AO4055" s="24"/>
      <c r="AP4055" s="24"/>
      <c r="AQ4055" s="24"/>
      <c r="AR4055" s="24"/>
      <c r="AS4055" s="24"/>
      <c r="AT4055" s="24"/>
      <c r="AU4055" s="24"/>
      <c r="AV4055" s="24"/>
      <c r="AW4055" s="24"/>
      <c r="AX4055" s="24"/>
      <c r="AY4055" s="24"/>
      <c r="AZ4055" s="24"/>
      <c r="BA4055" s="24"/>
      <c r="BB4055" s="24"/>
      <c r="BC4055" s="24"/>
    </row>
    <row r="4056" spans="2:55" x14ac:dyDescent="0.3">
      <c r="B4056" s="48"/>
      <c r="C4056" s="25"/>
      <c r="D4056" s="25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6"/>
      <c r="Z4056" s="26"/>
      <c r="AA4056" s="26"/>
      <c r="AB4056" s="26"/>
      <c r="AC4056" s="26"/>
      <c r="AD4056" s="26"/>
      <c r="AE4056" s="26"/>
      <c r="AF4056" s="26"/>
      <c r="AG4056" s="24"/>
      <c r="AH4056" s="24"/>
      <c r="AI4056" s="24"/>
      <c r="AJ4056" s="24"/>
      <c r="AK4056" s="24"/>
      <c r="AL4056" s="24"/>
      <c r="AM4056" s="24"/>
      <c r="AN4056" s="24"/>
      <c r="AO4056" s="24"/>
      <c r="AP4056" s="24"/>
      <c r="AQ4056" s="24"/>
      <c r="AR4056" s="24"/>
      <c r="AS4056" s="24"/>
      <c r="AT4056" s="24"/>
      <c r="AU4056" s="24"/>
      <c r="AV4056" s="24"/>
      <c r="AW4056" s="24"/>
      <c r="AX4056" s="24"/>
      <c r="AY4056" s="24"/>
      <c r="AZ4056" s="24"/>
      <c r="BA4056" s="24"/>
      <c r="BB4056" s="24"/>
      <c r="BC4056" s="24"/>
    </row>
    <row r="4057" spans="2:55" x14ac:dyDescent="0.3">
      <c r="B4057" s="48"/>
      <c r="C4057" s="25"/>
      <c r="D4057" s="25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6"/>
      <c r="Z4057" s="26"/>
      <c r="AA4057" s="26"/>
      <c r="AB4057" s="26"/>
      <c r="AC4057" s="26"/>
      <c r="AD4057" s="26"/>
      <c r="AE4057" s="26"/>
      <c r="AF4057" s="26"/>
      <c r="AG4057" s="24"/>
      <c r="AH4057" s="24"/>
      <c r="AI4057" s="24"/>
      <c r="AJ4057" s="24"/>
      <c r="AK4057" s="24"/>
      <c r="AL4057" s="24"/>
      <c r="AM4057" s="24"/>
      <c r="AN4057" s="24"/>
      <c r="AO4057" s="24"/>
      <c r="AP4057" s="24"/>
      <c r="AQ4057" s="24"/>
      <c r="AR4057" s="24"/>
      <c r="AS4057" s="24"/>
      <c r="AT4057" s="24"/>
      <c r="AU4057" s="24"/>
      <c r="AV4057" s="24"/>
      <c r="AW4057" s="24"/>
      <c r="AX4057" s="24"/>
      <c r="AY4057" s="24"/>
      <c r="AZ4057" s="24"/>
      <c r="BA4057" s="24"/>
      <c r="BB4057" s="24"/>
      <c r="BC4057" s="24"/>
    </row>
    <row r="4058" spans="2:55" x14ac:dyDescent="0.3">
      <c r="B4058" s="48"/>
      <c r="C4058" s="25"/>
      <c r="D4058" s="25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6"/>
      <c r="Z4058" s="26"/>
      <c r="AA4058" s="26"/>
      <c r="AB4058" s="26"/>
      <c r="AC4058" s="26"/>
      <c r="AD4058" s="26"/>
      <c r="AE4058" s="26"/>
      <c r="AF4058" s="26"/>
      <c r="AG4058" s="24"/>
      <c r="AH4058" s="24"/>
      <c r="AI4058" s="24"/>
      <c r="AJ4058" s="24"/>
      <c r="AK4058" s="24"/>
      <c r="AL4058" s="24"/>
      <c r="AM4058" s="24"/>
      <c r="AN4058" s="24"/>
      <c r="AO4058" s="24"/>
      <c r="AP4058" s="24"/>
      <c r="AQ4058" s="24"/>
      <c r="AR4058" s="24"/>
      <c r="AS4058" s="24"/>
      <c r="AT4058" s="24"/>
      <c r="AU4058" s="24"/>
      <c r="AV4058" s="24"/>
      <c r="AW4058" s="24"/>
      <c r="AX4058" s="24"/>
      <c r="AY4058" s="24"/>
      <c r="AZ4058" s="24"/>
      <c r="BA4058" s="24"/>
      <c r="BB4058" s="24"/>
      <c r="BC4058" s="24"/>
    </row>
    <row r="4059" spans="2:55" x14ac:dyDescent="0.3">
      <c r="B4059" s="48"/>
      <c r="C4059" s="25"/>
      <c r="D4059" s="25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6"/>
      <c r="Z4059" s="26"/>
      <c r="AA4059" s="26"/>
      <c r="AB4059" s="26"/>
      <c r="AC4059" s="26"/>
      <c r="AD4059" s="26"/>
      <c r="AE4059" s="26"/>
      <c r="AF4059" s="26"/>
      <c r="AG4059" s="24"/>
      <c r="AH4059" s="24"/>
      <c r="AI4059" s="24"/>
      <c r="AJ4059" s="24"/>
      <c r="AK4059" s="24"/>
      <c r="AL4059" s="24"/>
      <c r="AM4059" s="24"/>
      <c r="AN4059" s="24"/>
      <c r="AO4059" s="24"/>
      <c r="AP4059" s="24"/>
      <c r="AQ4059" s="24"/>
      <c r="AR4059" s="24"/>
      <c r="AS4059" s="24"/>
      <c r="AT4059" s="24"/>
      <c r="AU4059" s="24"/>
      <c r="AV4059" s="24"/>
      <c r="AW4059" s="24"/>
      <c r="AX4059" s="24"/>
      <c r="AY4059" s="24"/>
      <c r="AZ4059" s="24"/>
      <c r="BA4059" s="24"/>
      <c r="BB4059" s="24"/>
      <c r="BC4059" s="24"/>
    </row>
    <row r="4060" spans="2:55" x14ac:dyDescent="0.3">
      <c r="B4060" s="48"/>
      <c r="C4060" s="25"/>
      <c r="D4060" s="25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6"/>
      <c r="Z4060" s="26"/>
      <c r="AA4060" s="26"/>
      <c r="AB4060" s="26"/>
      <c r="AC4060" s="26"/>
      <c r="AD4060" s="26"/>
      <c r="AE4060" s="26"/>
      <c r="AF4060" s="26"/>
      <c r="AG4060" s="24"/>
      <c r="AH4060" s="24"/>
      <c r="AI4060" s="24"/>
      <c r="AJ4060" s="24"/>
      <c r="AK4060" s="24"/>
      <c r="AL4060" s="24"/>
      <c r="AM4060" s="24"/>
      <c r="AN4060" s="24"/>
      <c r="AO4060" s="24"/>
      <c r="AP4060" s="24"/>
      <c r="AQ4060" s="24"/>
      <c r="AR4060" s="24"/>
      <c r="AS4060" s="24"/>
      <c r="AT4060" s="24"/>
      <c r="AU4060" s="24"/>
      <c r="AV4060" s="24"/>
      <c r="AW4060" s="24"/>
      <c r="AX4060" s="24"/>
      <c r="AY4060" s="24"/>
      <c r="AZ4060" s="24"/>
      <c r="BA4060" s="24"/>
      <c r="BB4060" s="24"/>
      <c r="BC4060" s="24"/>
    </row>
    <row r="4061" spans="2:55" x14ac:dyDescent="0.3">
      <c r="B4061" s="48"/>
      <c r="C4061" s="25"/>
      <c r="D4061" s="25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6"/>
      <c r="Z4061" s="26"/>
      <c r="AA4061" s="26"/>
      <c r="AB4061" s="26"/>
      <c r="AC4061" s="26"/>
      <c r="AD4061" s="26"/>
      <c r="AE4061" s="26"/>
      <c r="AF4061" s="26"/>
      <c r="AG4061" s="24"/>
      <c r="AH4061" s="24"/>
      <c r="AI4061" s="24"/>
      <c r="AJ4061" s="24"/>
      <c r="AK4061" s="24"/>
      <c r="AL4061" s="24"/>
      <c r="AM4061" s="24"/>
      <c r="AN4061" s="24"/>
      <c r="AO4061" s="24"/>
      <c r="AP4061" s="24"/>
      <c r="AQ4061" s="24"/>
      <c r="AR4061" s="24"/>
      <c r="AS4061" s="24"/>
      <c r="AT4061" s="24"/>
      <c r="AU4061" s="24"/>
      <c r="AV4061" s="24"/>
      <c r="AW4061" s="24"/>
      <c r="AX4061" s="24"/>
      <c r="AY4061" s="24"/>
      <c r="AZ4061" s="24"/>
      <c r="BA4061" s="24"/>
      <c r="BB4061" s="24"/>
      <c r="BC4061" s="24"/>
    </row>
    <row r="4062" spans="2:55" x14ac:dyDescent="0.3">
      <c r="B4062" s="48"/>
      <c r="C4062" s="25"/>
      <c r="D4062" s="25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6"/>
      <c r="Z4062" s="26"/>
      <c r="AA4062" s="26"/>
      <c r="AB4062" s="26"/>
      <c r="AC4062" s="26"/>
      <c r="AD4062" s="26"/>
      <c r="AE4062" s="26"/>
      <c r="AF4062" s="26"/>
      <c r="AG4062" s="24"/>
      <c r="AH4062" s="24"/>
      <c r="AI4062" s="24"/>
      <c r="AJ4062" s="24"/>
      <c r="AK4062" s="24"/>
      <c r="AL4062" s="24"/>
      <c r="AM4062" s="24"/>
      <c r="AN4062" s="24"/>
      <c r="AO4062" s="24"/>
      <c r="AP4062" s="24"/>
      <c r="AQ4062" s="24"/>
      <c r="AR4062" s="24"/>
      <c r="AS4062" s="24"/>
      <c r="AT4062" s="24"/>
      <c r="AU4062" s="24"/>
      <c r="AV4062" s="24"/>
      <c r="AW4062" s="24"/>
      <c r="AX4062" s="24"/>
      <c r="AY4062" s="24"/>
      <c r="AZ4062" s="24"/>
      <c r="BA4062" s="24"/>
      <c r="BB4062" s="24"/>
      <c r="BC4062" s="24"/>
    </row>
    <row r="4063" spans="2:55" x14ac:dyDescent="0.3">
      <c r="B4063" s="48"/>
      <c r="C4063" s="25"/>
      <c r="D4063" s="25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6"/>
      <c r="Z4063" s="26"/>
      <c r="AA4063" s="26"/>
      <c r="AB4063" s="26"/>
      <c r="AC4063" s="26"/>
      <c r="AD4063" s="26"/>
      <c r="AE4063" s="26"/>
      <c r="AF4063" s="26"/>
      <c r="AG4063" s="24"/>
      <c r="AH4063" s="24"/>
      <c r="AI4063" s="24"/>
      <c r="AJ4063" s="24"/>
      <c r="AK4063" s="24"/>
      <c r="AL4063" s="24"/>
      <c r="AM4063" s="24"/>
      <c r="AN4063" s="24"/>
      <c r="AO4063" s="24"/>
      <c r="AP4063" s="24"/>
      <c r="AQ4063" s="24"/>
      <c r="AR4063" s="24"/>
      <c r="AS4063" s="24"/>
      <c r="AT4063" s="24"/>
      <c r="AU4063" s="24"/>
      <c r="AV4063" s="24"/>
      <c r="AW4063" s="24"/>
      <c r="AX4063" s="24"/>
      <c r="AY4063" s="24"/>
      <c r="AZ4063" s="24"/>
      <c r="BA4063" s="24"/>
      <c r="BB4063" s="24"/>
      <c r="BC4063" s="24"/>
    </row>
    <row r="4064" spans="2:55" x14ac:dyDescent="0.3">
      <c r="B4064" s="48"/>
      <c r="C4064" s="25"/>
      <c r="D4064" s="25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6"/>
      <c r="Z4064" s="26"/>
      <c r="AA4064" s="26"/>
      <c r="AB4064" s="26"/>
      <c r="AC4064" s="26"/>
      <c r="AD4064" s="26"/>
      <c r="AE4064" s="26"/>
      <c r="AF4064" s="26"/>
      <c r="AG4064" s="24"/>
      <c r="AH4064" s="24"/>
      <c r="AI4064" s="24"/>
      <c r="AJ4064" s="24"/>
      <c r="AK4064" s="24"/>
      <c r="AL4064" s="24"/>
      <c r="AM4064" s="24"/>
      <c r="AN4064" s="24"/>
      <c r="AO4064" s="24"/>
      <c r="AP4064" s="24"/>
      <c r="AQ4064" s="24"/>
      <c r="AR4064" s="24"/>
      <c r="AS4064" s="24"/>
      <c r="AT4064" s="24"/>
      <c r="AU4064" s="24"/>
      <c r="AV4064" s="24"/>
      <c r="AW4064" s="24"/>
      <c r="AX4064" s="24"/>
      <c r="AY4064" s="24"/>
      <c r="AZ4064" s="24"/>
      <c r="BA4064" s="24"/>
      <c r="BB4064" s="24"/>
      <c r="BC4064" s="24"/>
    </row>
    <row r="4065" spans="2:55" x14ac:dyDescent="0.3">
      <c r="B4065" s="48"/>
      <c r="C4065" s="25"/>
      <c r="D4065" s="25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6"/>
      <c r="Z4065" s="26"/>
      <c r="AA4065" s="26"/>
      <c r="AB4065" s="26"/>
      <c r="AC4065" s="26"/>
      <c r="AD4065" s="26"/>
      <c r="AE4065" s="26"/>
      <c r="AF4065" s="26"/>
      <c r="AG4065" s="24"/>
      <c r="AH4065" s="24"/>
      <c r="AI4065" s="24"/>
      <c r="AJ4065" s="24"/>
      <c r="AK4065" s="24"/>
      <c r="AL4065" s="24"/>
      <c r="AM4065" s="24"/>
      <c r="AN4065" s="24"/>
      <c r="AO4065" s="24"/>
      <c r="AP4065" s="24"/>
      <c r="AQ4065" s="24"/>
      <c r="AR4065" s="24"/>
      <c r="AS4065" s="24"/>
      <c r="AT4065" s="24"/>
      <c r="AU4065" s="24"/>
      <c r="AV4065" s="24"/>
      <c r="AW4065" s="24"/>
      <c r="AX4065" s="24"/>
      <c r="AY4065" s="24"/>
      <c r="AZ4065" s="24"/>
      <c r="BA4065" s="24"/>
      <c r="BB4065" s="24"/>
      <c r="BC4065" s="24"/>
    </row>
    <row r="4066" spans="2:55" x14ac:dyDescent="0.3">
      <c r="B4066" s="48"/>
      <c r="C4066" s="25"/>
      <c r="D4066" s="25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6"/>
      <c r="Z4066" s="26"/>
      <c r="AA4066" s="26"/>
      <c r="AB4066" s="26"/>
      <c r="AC4066" s="26"/>
      <c r="AD4066" s="26"/>
      <c r="AE4066" s="26"/>
      <c r="AF4066" s="26"/>
      <c r="AG4066" s="24"/>
      <c r="AH4066" s="24"/>
      <c r="AI4066" s="24"/>
      <c r="AJ4066" s="24"/>
      <c r="AK4066" s="24"/>
      <c r="AL4066" s="24"/>
      <c r="AM4066" s="24"/>
      <c r="AN4066" s="24"/>
      <c r="AO4066" s="24"/>
      <c r="AP4066" s="24"/>
      <c r="AQ4066" s="24"/>
      <c r="AR4066" s="24"/>
      <c r="AS4066" s="24"/>
      <c r="AT4066" s="24"/>
      <c r="AU4066" s="24"/>
      <c r="AV4066" s="24"/>
      <c r="AW4066" s="24"/>
      <c r="AX4066" s="24"/>
      <c r="AY4066" s="24"/>
      <c r="AZ4066" s="24"/>
      <c r="BA4066" s="24"/>
      <c r="BB4066" s="24"/>
      <c r="BC4066" s="24"/>
    </row>
    <row r="4067" spans="2:55" x14ac:dyDescent="0.3">
      <c r="B4067" s="48"/>
      <c r="C4067" s="25"/>
      <c r="D4067" s="25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6"/>
      <c r="Z4067" s="26"/>
      <c r="AA4067" s="26"/>
      <c r="AB4067" s="26"/>
      <c r="AC4067" s="26"/>
      <c r="AD4067" s="26"/>
      <c r="AE4067" s="26"/>
      <c r="AF4067" s="26"/>
      <c r="AG4067" s="24"/>
      <c r="AH4067" s="24"/>
      <c r="AI4067" s="24"/>
      <c r="AJ4067" s="24"/>
      <c r="AK4067" s="24"/>
      <c r="AL4067" s="24"/>
      <c r="AM4067" s="24"/>
      <c r="AN4067" s="24"/>
      <c r="AO4067" s="24"/>
      <c r="AP4067" s="24"/>
      <c r="AQ4067" s="24"/>
      <c r="AR4067" s="24"/>
      <c r="AS4067" s="24"/>
      <c r="AT4067" s="24"/>
      <c r="AU4067" s="24"/>
      <c r="AV4067" s="24"/>
      <c r="AW4067" s="24"/>
      <c r="AX4067" s="24"/>
      <c r="AY4067" s="24"/>
      <c r="AZ4067" s="24"/>
      <c r="BA4067" s="24"/>
      <c r="BB4067" s="24"/>
      <c r="BC4067" s="24"/>
    </row>
    <row r="4068" spans="2:55" x14ac:dyDescent="0.3">
      <c r="B4068" s="48"/>
      <c r="C4068" s="25"/>
      <c r="D4068" s="25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6"/>
      <c r="Z4068" s="26"/>
      <c r="AA4068" s="26"/>
      <c r="AB4068" s="26"/>
      <c r="AC4068" s="26"/>
      <c r="AD4068" s="26"/>
      <c r="AE4068" s="26"/>
      <c r="AF4068" s="26"/>
      <c r="AG4068" s="24"/>
      <c r="AH4068" s="24"/>
      <c r="AI4068" s="24"/>
      <c r="AJ4068" s="24"/>
      <c r="AK4068" s="24"/>
      <c r="AL4068" s="24"/>
      <c r="AM4068" s="24"/>
      <c r="AN4068" s="24"/>
      <c r="AO4068" s="24"/>
      <c r="AP4068" s="24"/>
      <c r="AQ4068" s="24"/>
      <c r="AR4068" s="24"/>
      <c r="AS4068" s="24"/>
      <c r="AT4068" s="24"/>
      <c r="AU4068" s="24"/>
      <c r="AV4068" s="24"/>
      <c r="AW4068" s="24"/>
      <c r="AX4068" s="24"/>
      <c r="AY4068" s="24"/>
      <c r="AZ4068" s="24"/>
      <c r="BA4068" s="24"/>
      <c r="BB4068" s="24"/>
      <c r="BC4068" s="24"/>
    </row>
    <row r="4069" spans="2:55" x14ac:dyDescent="0.3">
      <c r="B4069" s="48"/>
      <c r="C4069" s="25"/>
      <c r="D4069" s="25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6"/>
      <c r="Z4069" s="26"/>
      <c r="AA4069" s="26"/>
      <c r="AB4069" s="26"/>
      <c r="AC4069" s="26"/>
      <c r="AD4069" s="26"/>
      <c r="AE4069" s="26"/>
      <c r="AF4069" s="26"/>
      <c r="AG4069" s="24"/>
      <c r="AH4069" s="24"/>
      <c r="AI4069" s="24"/>
      <c r="AJ4069" s="24"/>
      <c r="AK4069" s="24"/>
      <c r="AL4069" s="24"/>
      <c r="AM4069" s="24"/>
      <c r="AN4069" s="24"/>
      <c r="AO4069" s="24"/>
      <c r="AP4069" s="24"/>
      <c r="AQ4069" s="24"/>
      <c r="AR4069" s="24"/>
      <c r="AS4069" s="24"/>
      <c r="AT4069" s="24"/>
      <c r="AU4069" s="24"/>
      <c r="AV4069" s="24"/>
      <c r="AW4069" s="24"/>
      <c r="AX4069" s="24"/>
      <c r="AY4069" s="24"/>
      <c r="AZ4069" s="24"/>
      <c r="BA4069" s="24"/>
      <c r="BB4069" s="24"/>
      <c r="BC4069" s="24"/>
    </row>
    <row r="4070" spans="2:55" x14ac:dyDescent="0.3">
      <c r="B4070" s="48"/>
      <c r="C4070" s="25"/>
      <c r="D4070" s="25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6"/>
      <c r="Z4070" s="26"/>
      <c r="AA4070" s="26"/>
      <c r="AB4070" s="26"/>
      <c r="AC4070" s="26"/>
      <c r="AD4070" s="26"/>
      <c r="AE4070" s="26"/>
      <c r="AF4070" s="26"/>
      <c r="AG4070" s="24"/>
      <c r="AH4070" s="24"/>
      <c r="AI4070" s="24"/>
      <c r="AJ4070" s="24"/>
      <c r="AK4070" s="24"/>
      <c r="AL4070" s="24"/>
      <c r="AM4070" s="24"/>
      <c r="AN4070" s="24"/>
      <c r="AO4070" s="24"/>
      <c r="AP4070" s="24"/>
      <c r="AQ4070" s="24"/>
      <c r="AR4070" s="24"/>
      <c r="AS4070" s="24"/>
      <c r="AT4070" s="24"/>
      <c r="AU4070" s="24"/>
      <c r="AV4070" s="24"/>
      <c r="AW4070" s="24"/>
      <c r="AX4070" s="24"/>
      <c r="AY4070" s="24"/>
      <c r="AZ4070" s="24"/>
      <c r="BA4070" s="24"/>
      <c r="BB4070" s="24"/>
      <c r="BC4070" s="24"/>
    </row>
    <row r="4071" spans="2:55" x14ac:dyDescent="0.3">
      <c r="B4071" s="48"/>
      <c r="C4071" s="25"/>
      <c r="D4071" s="25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6"/>
      <c r="Z4071" s="26"/>
      <c r="AA4071" s="26"/>
      <c r="AB4071" s="26"/>
      <c r="AC4071" s="26"/>
      <c r="AD4071" s="26"/>
      <c r="AE4071" s="26"/>
      <c r="AF4071" s="26"/>
      <c r="AG4071" s="24"/>
      <c r="AH4071" s="24"/>
      <c r="AI4071" s="24"/>
      <c r="AJ4071" s="24"/>
      <c r="AK4071" s="24"/>
      <c r="AL4071" s="24"/>
      <c r="AM4071" s="24"/>
      <c r="AN4071" s="24"/>
      <c r="AO4071" s="24"/>
      <c r="AP4071" s="24"/>
      <c r="AQ4071" s="24"/>
      <c r="AR4071" s="24"/>
      <c r="AS4071" s="24"/>
      <c r="AT4071" s="24"/>
      <c r="AU4071" s="24"/>
      <c r="AV4071" s="24"/>
      <c r="AW4071" s="24"/>
      <c r="AX4071" s="24"/>
      <c r="AY4071" s="24"/>
      <c r="AZ4071" s="24"/>
      <c r="BA4071" s="24"/>
      <c r="BB4071" s="24"/>
      <c r="BC4071" s="24"/>
    </row>
    <row r="4072" spans="2:55" x14ac:dyDescent="0.3">
      <c r="B4072" s="48"/>
      <c r="C4072" s="25"/>
      <c r="D4072" s="25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6"/>
      <c r="Z4072" s="26"/>
      <c r="AA4072" s="26"/>
      <c r="AB4072" s="26"/>
      <c r="AC4072" s="26"/>
      <c r="AD4072" s="26"/>
      <c r="AE4072" s="26"/>
      <c r="AF4072" s="26"/>
      <c r="AG4072" s="24"/>
      <c r="AH4072" s="24"/>
      <c r="AI4072" s="24"/>
      <c r="AJ4072" s="24"/>
      <c r="AK4072" s="24"/>
      <c r="AL4072" s="24"/>
      <c r="AM4072" s="24"/>
      <c r="AN4072" s="24"/>
      <c r="AO4072" s="24"/>
      <c r="AP4072" s="24"/>
      <c r="AQ4072" s="24"/>
      <c r="AR4072" s="24"/>
      <c r="AS4072" s="24"/>
      <c r="AT4072" s="24"/>
      <c r="AU4072" s="24"/>
      <c r="AV4072" s="24"/>
      <c r="AW4072" s="24"/>
      <c r="AX4072" s="24"/>
      <c r="AY4072" s="24"/>
      <c r="AZ4072" s="24"/>
      <c r="BA4072" s="24"/>
      <c r="BB4072" s="24"/>
      <c r="BC4072" s="24"/>
    </row>
    <row r="4073" spans="2:55" x14ac:dyDescent="0.3">
      <c r="B4073" s="48"/>
      <c r="C4073" s="25"/>
      <c r="D4073" s="25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6"/>
      <c r="Z4073" s="26"/>
      <c r="AA4073" s="26"/>
      <c r="AB4073" s="26"/>
      <c r="AC4073" s="26"/>
      <c r="AD4073" s="26"/>
      <c r="AE4073" s="26"/>
      <c r="AF4073" s="26"/>
      <c r="AG4073" s="24"/>
      <c r="AH4073" s="24"/>
      <c r="AI4073" s="24"/>
      <c r="AJ4073" s="24"/>
      <c r="AK4073" s="24"/>
      <c r="AL4073" s="24"/>
      <c r="AM4073" s="24"/>
      <c r="AN4073" s="24"/>
      <c r="AO4073" s="24"/>
      <c r="AP4073" s="24"/>
      <c r="AQ4073" s="24"/>
      <c r="AR4073" s="24"/>
      <c r="AS4073" s="24"/>
      <c r="AT4073" s="24"/>
      <c r="AU4073" s="24"/>
      <c r="AV4073" s="24"/>
      <c r="AW4073" s="24"/>
      <c r="AX4073" s="24"/>
      <c r="AY4073" s="24"/>
      <c r="AZ4073" s="24"/>
      <c r="BA4073" s="24"/>
      <c r="BB4073" s="24"/>
      <c r="BC4073" s="24"/>
    </row>
    <row r="4074" spans="2:55" x14ac:dyDescent="0.3">
      <c r="B4074" s="48"/>
      <c r="C4074" s="25"/>
      <c r="D4074" s="25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6"/>
      <c r="Z4074" s="26"/>
      <c r="AA4074" s="26"/>
      <c r="AB4074" s="26"/>
      <c r="AC4074" s="26"/>
      <c r="AD4074" s="26"/>
      <c r="AE4074" s="26"/>
      <c r="AF4074" s="26"/>
      <c r="AG4074" s="24"/>
      <c r="AH4074" s="24"/>
      <c r="AI4074" s="24"/>
      <c r="AJ4074" s="24"/>
      <c r="AK4074" s="24"/>
      <c r="AL4074" s="24"/>
      <c r="AM4074" s="24"/>
      <c r="AN4074" s="24"/>
      <c r="AO4074" s="24"/>
      <c r="AP4074" s="24"/>
      <c r="AQ4074" s="24"/>
      <c r="AR4074" s="24"/>
      <c r="AS4074" s="24"/>
      <c r="AT4074" s="24"/>
      <c r="AU4074" s="24"/>
      <c r="AV4074" s="24"/>
      <c r="AW4074" s="24"/>
      <c r="AX4074" s="24"/>
      <c r="AY4074" s="24"/>
      <c r="AZ4074" s="24"/>
      <c r="BA4074" s="24"/>
      <c r="BB4074" s="24"/>
      <c r="BC4074" s="24"/>
    </row>
    <row r="4075" spans="2:55" x14ac:dyDescent="0.3">
      <c r="B4075" s="48"/>
      <c r="C4075" s="25"/>
      <c r="D4075" s="25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6"/>
      <c r="Z4075" s="26"/>
      <c r="AA4075" s="26"/>
      <c r="AB4075" s="26"/>
      <c r="AC4075" s="26"/>
      <c r="AD4075" s="26"/>
      <c r="AE4075" s="26"/>
      <c r="AF4075" s="26"/>
      <c r="AG4075" s="24"/>
      <c r="AH4075" s="24"/>
      <c r="AI4075" s="24"/>
      <c r="AJ4075" s="24"/>
      <c r="AK4075" s="24"/>
      <c r="AL4075" s="24"/>
      <c r="AM4075" s="24"/>
      <c r="AN4075" s="24"/>
      <c r="AO4075" s="24"/>
      <c r="AP4075" s="24"/>
      <c r="AQ4075" s="24"/>
      <c r="AR4075" s="24"/>
      <c r="AS4075" s="24"/>
      <c r="AT4075" s="24"/>
      <c r="AU4075" s="24"/>
      <c r="AV4075" s="24"/>
      <c r="AW4075" s="24"/>
      <c r="AX4075" s="24"/>
      <c r="AY4075" s="24"/>
      <c r="AZ4075" s="24"/>
      <c r="BA4075" s="24"/>
      <c r="BB4075" s="24"/>
      <c r="BC4075" s="24"/>
    </row>
    <row r="4076" spans="2:55" x14ac:dyDescent="0.3">
      <c r="B4076" s="48"/>
      <c r="C4076" s="25"/>
      <c r="D4076" s="25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6"/>
      <c r="Z4076" s="26"/>
      <c r="AA4076" s="26"/>
      <c r="AB4076" s="26"/>
      <c r="AC4076" s="26"/>
      <c r="AD4076" s="26"/>
      <c r="AE4076" s="26"/>
      <c r="AF4076" s="26"/>
      <c r="AG4076" s="24"/>
      <c r="AH4076" s="24"/>
      <c r="AI4076" s="24"/>
      <c r="AJ4076" s="24"/>
      <c r="AK4076" s="24"/>
      <c r="AL4076" s="24"/>
      <c r="AM4076" s="24"/>
      <c r="AN4076" s="24"/>
      <c r="AO4076" s="24"/>
      <c r="AP4076" s="24"/>
      <c r="AQ4076" s="24"/>
      <c r="AR4076" s="24"/>
      <c r="AS4076" s="24"/>
      <c r="AT4076" s="24"/>
      <c r="AU4076" s="24"/>
      <c r="AV4076" s="24"/>
      <c r="AW4076" s="24"/>
      <c r="AX4076" s="24"/>
      <c r="AY4076" s="24"/>
      <c r="AZ4076" s="24"/>
      <c r="BA4076" s="24"/>
      <c r="BB4076" s="24"/>
      <c r="BC4076" s="24"/>
    </row>
    <row r="4077" spans="2:55" x14ac:dyDescent="0.3">
      <c r="B4077" s="48"/>
      <c r="C4077" s="25"/>
      <c r="D4077" s="25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6"/>
      <c r="Z4077" s="26"/>
      <c r="AA4077" s="26"/>
      <c r="AB4077" s="26"/>
      <c r="AC4077" s="26"/>
      <c r="AD4077" s="26"/>
      <c r="AE4077" s="26"/>
      <c r="AF4077" s="26"/>
      <c r="AG4077" s="24"/>
      <c r="AH4077" s="24"/>
      <c r="AI4077" s="24"/>
      <c r="AJ4077" s="24"/>
      <c r="AK4077" s="24"/>
      <c r="AL4077" s="24"/>
      <c r="AM4077" s="24"/>
      <c r="AN4077" s="24"/>
      <c r="AO4077" s="24"/>
      <c r="AP4077" s="24"/>
      <c r="AQ4077" s="24"/>
      <c r="AR4077" s="24"/>
      <c r="AS4077" s="24"/>
      <c r="AT4077" s="24"/>
      <c r="AU4077" s="24"/>
      <c r="AV4077" s="24"/>
      <c r="AW4077" s="24"/>
      <c r="AX4077" s="24"/>
      <c r="AY4077" s="24"/>
      <c r="AZ4077" s="24"/>
      <c r="BA4077" s="24"/>
      <c r="BB4077" s="24"/>
      <c r="BC4077" s="24"/>
    </row>
    <row r="4078" spans="2:55" x14ac:dyDescent="0.3">
      <c r="B4078" s="48"/>
      <c r="C4078" s="25"/>
      <c r="D4078" s="25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6"/>
      <c r="Z4078" s="26"/>
      <c r="AA4078" s="26"/>
      <c r="AB4078" s="26"/>
      <c r="AC4078" s="26"/>
      <c r="AD4078" s="26"/>
      <c r="AE4078" s="26"/>
      <c r="AF4078" s="26"/>
      <c r="AG4078" s="24"/>
      <c r="AH4078" s="24"/>
      <c r="AI4078" s="24"/>
      <c r="AJ4078" s="24"/>
      <c r="AK4078" s="24"/>
      <c r="AL4078" s="24"/>
      <c r="AM4078" s="24"/>
      <c r="AN4078" s="24"/>
      <c r="AO4078" s="24"/>
      <c r="AP4078" s="24"/>
      <c r="AQ4078" s="24"/>
      <c r="AR4078" s="24"/>
      <c r="AS4078" s="24"/>
      <c r="AT4078" s="24"/>
      <c r="AU4078" s="24"/>
      <c r="AV4078" s="24"/>
      <c r="AW4078" s="24"/>
      <c r="AX4078" s="24"/>
      <c r="AY4078" s="24"/>
      <c r="AZ4078" s="24"/>
      <c r="BA4078" s="24"/>
      <c r="BB4078" s="24"/>
      <c r="BC4078" s="24"/>
    </row>
    <row r="4079" spans="2:55" x14ac:dyDescent="0.3">
      <c r="B4079" s="48"/>
      <c r="C4079" s="25"/>
      <c r="D4079" s="25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6"/>
      <c r="Z4079" s="26"/>
      <c r="AA4079" s="26"/>
      <c r="AB4079" s="26"/>
      <c r="AC4079" s="26"/>
      <c r="AD4079" s="26"/>
      <c r="AE4079" s="26"/>
      <c r="AF4079" s="26"/>
      <c r="AG4079" s="24"/>
      <c r="AH4079" s="24"/>
      <c r="AI4079" s="24"/>
      <c r="AJ4079" s="24"/>
      <c r="AK4079" s="24"/>
      <c r="AL4079" s="24"/>
      <c r="AM4079" s="24"/>
      <c r="AN4079" s="24"/>
      <c r="AO4079" s="24"/>
      <c r="AP4079" s="24"/>
      <c r="AQ4079" s="24"/>
      <c r="AR4079" s="24"/>
      <c r="AS4079" s="24"/>
      <c r="AT4079" s="24"/>
      <c r="AU4079" s="24"/>
      <c r="AV4079" s="24"/>
      <c r="AW4079" s="24"/>
      <c r="AX4079" s="24"/>
      <c r="AY4079" s="24"/>
      <c r="AZ4079" s="24"/>
      <c r="BA4079" s="24"/>
      <c r="BB4079" s="24"/>
      <c r="BC4079" s="24"/>
    </row>
    <row r="4080" spans="2:55" x14ac:dyDescent="0.3">
      <c r="B4080" s="48"/>
      <c r="C4080" s="25"/>
      <c r="D4080" s="25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6"/>
      <c r="Z4080" s="26"/>
      <c r="AA4080" s="26"/>
      <c r="AB4080" s="26"/>
      <c r="AC4080" s="26"/>
      <c r="AD4080" s="26"/>
      <c r="AE4080" s="26"/>
      <c r="AF4080" s="26"/>
      <c r="AG4080" s="24"/>
      <c r="AH4080" s="24"/>
      <c r="AI4080" s="24"/>
      <c r="AJ4080" s="24"/>
      <c r="AK4080" s="24"/>
      <c r="AL4080" s="24"/>
      <c r="AM4080" s="24"/>
      <c r="AN4080" s="24"/>
      <c r="AO4080" s="24"/>
      <c r="AP4080" s="24"/>
      <c r="AQ4080" s="24"/>
      <c r="AR4080" s="24"/>
      <c r="AS4080" s="24"/>
      <c r="AT4080" s="24"/>
      <c r="AU4080" s="24"/>
      <c r="AV4080" s="24"/>
      <c r="AW4080" s="24"/>
      <c r="AX4080" s="24"/>
      <c r="AY4080" s="24"/>
      <c r="AZ4080" s="24"/>
      <c r="BA4080" s="24"/>
      <c r="BB4080" s="24"/>
      <c r="BC4080" s="24"/>
    </row>
    <row r="4081" spans="2:55" x14ac:dyDescent="0.3">
      <c r="B4081" s="48"/>
      <c r="C4081" s="25"/>
      <c r="D4081" s="25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6"/>
      <c r="Z4081" s="26"/>
      <c r="AA4081" s="26"/>
      <c r="AB4081" s="26"/>
      <c r="AC4081" s="26"/>
      <c r="AD4081" s="26"/>
      <c r="AE4081" s="26"/>
      <c r="AF4081" s="26"/>
      <c r="AG4081" s="24"/>
      <c r="AH4081" s="24"/>
      <c r="AI4081" s="24"/>
      <c r="AJ4081" s="24"/>
      <c r="AK4081" s="24"/>
      <c r="AL4081" s="24"/>
      <c r="AM4081" s="24"/>
      <c r="AN4081" s="24"/>
      <c r="AO4081" s="24"/>
      <c r="AP4081" s="24"/>
      <c r="AQ4081" s="24"/>
      <c r="AR4081" s="24"/>
      <c r="AS4081" s="24"/>
      <c r="AT4081" s="24"/>
      <c r="AU4081" s="24"/>
      <c r="AV4081" s="24"/>
      <c r="AW4081" s="24"/>
      <c r="AX4081" s="24"/>
      <c r="AY4081" s="24"/>
      <c r="AZ4081" s="24"/>
      <c r="BA4081" s="24"/>
      <c r="BB4081" s="24"/>
      <c r="BC4081" s="24"/>
    </row>
    <row r="4082" spans="2:55" x14ac:dyDescent="0.3">
      <c r="B4082" s="48"/>
      <c r="C4082" s="25"/>
      <c r="D4082" s="25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6"/>
      <c r="Z4082" s="26"/>
      <c r="AA4082" s="26"/>
      <c r="AB4082" s="26"/>
      <c r="AC4082" s="26"/>
      <c r="AD4082" s="26"/>
      <c r="AE4082" s="26"/>
      <c r="AF4082" s="26"/>
      <c r="AG4082" s="24"/>
      <c r="AH4082" s="24"/>
      <c r="AI4082" s="24"/>
      <c r="AJ4082" s="24"/>
      <c r="AK4082" s="24"/>
      <c r="AL4082" s="24"/>
      <c r="AM4082" s="24"/>
      <c r="AN4082" s="24"/>
      <c r="AO4082" s="24"/>
      <c r="AP4082" s="24"/>
      <c r="AQ4082" s="24"/>
      <c r="AR4082" s="24"/>
      <c r="AS4082" s="24"/>
      <c r="AT4082" s="24"/>
      <c r="AU4082" s="24"/>
      <c r="AV4082" s="24"/>
      <c r="AW4082" s="24"/>
      <c r="AX4082" s="24"/>
      <c r="AY4082" s="24"/>
      <c r="AZ4082" s="24"/>
      <c r="BA4082" s="24"/>
      <c r="BB4082" s="24"/>
      <c r="BC4082" s="24"/>
    </row>
    <row r="4083" spans="2:55" x14ac:dyDescent="0.3">
      <c r="B4083" s="48"/>
      <c r="C4083" s="25"/>
      <c r="D4083" s="25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6"/>
      <c r="Z4083" s="26"/>
      <c r="AA4083" s="26"/>
      <c r="AB4083" s="26"/>
      <c r="AC4083" s="26"/>
      <c r="AD4083" s="26"/>
      <c r="AE4083" s="26"/>
      <c r="AF4083" s="26"/>
      <c r="AG4083" s="24"/>
      <c r="AH4083" s="24"/>
      <c r="AI4083" s="24"/>
      <c r="AJ4083" s="24"/>
      <c r="AK4083" s="24"/>
      <c r="AL4083" s="24"/>
      <c r="AM4083" s="24"/>
      <c r="AN4083" s="24"/>
      <c r="AO4083" s="24"/>
      <c r="AP4083" s="24"/>
      <c r="AQ4083" s="24"/>
      <c r="AR4083" s="24"/>
      <c r="AS4083" s="24"/>
      <c r="AT4083" s="24"/>
      <c r="AU4083" s="24"/>
      <c r="AV4083" s="24"/>
      <c r="AW4083" s="24"/>
      <c r="AX4083" s="24"/>
      <c r="AY4083" s="24"/>
      <c r="AZ4083" s="24"/>
      <c r="BA4083" s="24"/>
      <c r="BB4083" s="24"/>
      <c r="BC4083" s="24"/>
    </row>
    <row r="4084" spans="2:55" x14ac:dyDescent="0.3">
      <c r="B4084" s="48"/>
      <c r="C4084" s="25"/>
      <c r="D4084" s="25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6"/>
      <c r="Z4084" s="26"/>
      <c r="AA4084" s="26"/>
      <c r="AB4084" s="26"/>
      <c r="AC4084" s="26"/>
      <c r="AD4084" s="26"/>
      <c r="AE4084" s="26"/>
      <c r="AF4084" s="26"/>
      <c r="AG4084" s="24"/>
      <c r="AH4084" s="24"/>
      <c r="AI4084" s="24"/>
      <c r="AJ4084" s="24"/>
      <c r="AK4084" s="24"/>
      <c r="AL4084" s="24"/>
      <c r="AM4084" s="24"/>
      <c r="AN4084" s="24"/>
      <c r="AO4084" s="24"/>
      <c r="AP4084" s="24"/>
      <c r="AQ4084" s="24"/>
      <c r="AR4084" s="24"/>
      <c r="AS4084" s="24"/>
      <c r="AT4084" s="24"/>
      <c r="AU4084" s="24"/>
      <c r="AV4084" s="24"/>
      <c r="AW4084" s="24"/>
      <c r="AX4084" s="24"/>
      <c r="AY4084" s="24"/>
      <c r="AZ4084" s="24"/>
      <c r="BA4084" s="24"/>
      <c r="BB4084" s="24"/>
      <c r="BC4084" s="24"/>
    </row>
    <row r="4085" spans="2:55" x14ac:dyDescent="0.3">
      <c r="B4085" s="48"/>
      <c r="C4085" s="25"/>
      <c r="D4085" s="25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6"/>
      <c r="Z4085" s="26"/>
      <c r="AA4085" s="26"/>
      <c r="AB4085" s="26"/>
      <c r="AC4085" s="26"/>
      <c r="AD4085" s="26"/>
      <c r="AE4085" s="26"/>
      <c r="AF4085" s="26"/>
      <c r="AG4085" s="24"/>
      <c r="AH4085" s="24"/>
      <c r="AI4085" s="24"/>
      <c r="AJ4085" s="24"/>
      <c r="AK4085" s="24"/>
      <c r="AL4085" s="24"/>
      <c r="AM4085" s="24"/>
      <c r="AN4085" s="24"/>
      <c r="AO4085" s="24"/>
      <c r="AP4085" s="24"/>
      <c r="AQ4085" s="24"/>
      <c r="AR4085" s="24"/>
      <c r="AS4085" s="24"/>
      <c r="AT4085" s="24"/>
      <c r="AU4085" s="24"/>
      <c r="AV4085" s="24"/>
      <c r="AW4085" s="24"/>
      <c r="AX4085" s="24"/>
      <c r="AY4085" s="24"/>
      <c r="AZ4085" s="24"/>
      <c r="BA4085" s="24"/>
      <c r="BB4085" s="24"/>
      <c r="BC4085" s="24"/>
    </row>
    <row r="4086" spans="2:55" x14ac:dyDescent="0.3">
      <c r="B4086" s="48"/>
      <c r="C4086" s="25"/>
      <c r="D4086" s="25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6"/>
      <c r="Z4086" s="26"/>
      <c r="AA4086" s="26"/>
      <c r="AB4086" s="26"/>
      <c r="AC4086" s="26"/>
      <c r="AD4086" s="26"/>
      <c r="AE4086" s="26"/>
      <c r="AF4086" s="26"/>
      <c r="AG4086" s="24"/>
      <c r="AH4086" s="24"/>
      <c r="AI4086" s="24"/>
      <c r="AJ4086" s="24"/>
      <c r="AK4086" s="24"/>
      <c r="AL4086" s="24"/>
      <c r="AM4086" s="24"/>
      <c r="AN4086" s="24"/>
      <c r="AO4086" s="24"/>
      <c r="AP4086" s="24"/>
      <c r="AQ4086" s="24"/>
      <c r="AR4086" s="24"/>
      <c r="AS4086" s="24"/>
      <c r="AT4086" s="24"/>
      <c r="AU4086" s="24"/>
      <c r="AV4086" s="24"/>
      <c r="AW4086" s="24"/>
      <c r="AX4086" s="24"/>
      <c r="AY4086" s="24"/>
      <c r="AZ4086" s="24"/>
      <c r="BA4086" s="24"/>
      <c r="BB4086" s="24"/>
      <c r="BC4086" s="24"/>
    </row>
    <row r="4087" spans="2:55" x14ac:dyDescent="0.3">
      <c r="B4087" s="48"/>
      <c r="C4087" s="25"/>
      <c r="D4087" s="25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6"/>
      <c r="Z4087" s="26"/>
      <c r="AA4087" s="26"/>
      <c r="AB4087" s="26"/>
      <c r="AC4087" s="26"/>
      <c r="AD4087" s="26"/>
      <c r="AE4087" s="26"/>
      <c r="AF4087" s="26"/>
      <c r="AG4087" s="24"/>
      <c r="AH4087" s="24"/>
      <c r="AI4087" s="24"/>
      <c r="AJ4087" s="24"/>
      <c r="AK4087" s="24"/>
      <c r="AL4087" s="24"/>
      <c r="AM4087" s="24"/>
      <c r="AN4087" s="24"/>
      <c r="AO4087" s="24"/>
      <c r="AP4087" s="24"/>
      <c r="AQ4087" s="24"/>
      <c r="AR4087" s="24"/>
      <c r="AS4087" s="24"/>
      <c r="AT4087" s="24"/>
      <c r="AU4087" s="24"/>
      <c r="AV4087" s="24"/>
      <c r="AW4087" s="24"/>
      <c r="AX4087" s="24"/>
      <c r="AY4087" s="24"/>
      <c r="AZ4087" s="24"/>
      <c r="BA4087" s="24"/>
      <c r="BB4087" s="24"/>
      <c r="BC4087" s="24"/>
    </row>
    <row r="4088" spans="2:55" x14ac:dyDescent="0.3">
      <c r="B4088" s="48"/>
      <c r="C4088" s="25"/>
      <c r="D4088" s="25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6"/>
      <c r="Z4088" s="26"/>
      <c r="AA4088" s="26"/>
      <c r="AB4088" s="26"/>
      <c r="AC4088" s="26"/>
      <c r="AD4088" s="26"/>
      <c r="AE4088" s="26"/>
      <c r="AF4088" s="26"/>
      <c r="AG4088" s="24"/>
      <c r="AH4088" s="24"/>
      <c r="AI4088" s="24"/>
      <c r="AJ4088" s="24"/>
      <c r="AK4088" s="24"/>
      <c r="AL4088" s="24"/>
      <c r="AM4088" s="24"/>
      <c r="AN4088" s="24"/>
      <c r="AO4088" s="24"/>
      <c r="AP4088" s="24"/>
      <c r="AQ4088" s="24"/>
      <c r="AR4088" s="24"/>
      <c r="AS4088" s="24"/>
      <c r="AT4088" s="24"/>
      <c r="AU4088" s="24"/>
      <c r="AV4088" s="24"/>
      <c r="AW4088" s="24"/>
      <c r="AX4088" s="24"/>
      <c r="AY4088" s="24"/>
      <c r="AZ4088" s="24"/>
      <c r="BA4088" s="24"/>
      <c r="BB4088" s="24"/>
      <c r="BC4088" s="24"/>
    </row>
    <row r="4089" spans="2:55" x14ac:dyDescent="0.3">
      <c r="B4089" s="48"/>
      <c r="C4089" s="25"/>
      <c r="D4089" s="25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6"/>
      <c r="Z4089" s="26"/>
      <c r="AA4089" s="26"/>
      <c r="AB4089" s="26"/>
      <c r="AC4089" s="26"/>
      <c r="AD4089" s="26"/>
      <c r="AE4089" s="26"/>
      <c r="AF4089" s="26"/>
      <c r="AG4089" s="24"/>
      <c r="AH4089" s="24"/>
      <c r="AI4089" s="24"/>
      <c r="AJ4089" s="24"/>
      <c r="AK4089" s="24"/>
      <c r="AL4089" s="24"/>
      <c r="AM4089" s="24"/>
      <c r="AN4089" s="24"/>
      <c r="AO4089" s="24"/>
      <c r="AP4089" s="24"/>
      <c r="AQ4089" s="24"/>
      <c r="AR4089" s="24"/>
      <c r="AS4089" s="24"/>
      <c r="AT4089" s="24"/>
      <c r="AU4089" s="24"/>
      <c r="AV4089" s="24"/>
      <c r="AW4089" s="24"/>
      <c r="AX4089" s="24"/>
      <c r="AY4089" s="24"/>
      <c r="AZ4089" s="24"/>
      <c r="BA4089" s="24"/>
      <c r="BB4089" s="24"/>
      <c r="BC4089" s="24"/>
    </row>
    <row r="4090" spans="2:55" x14ac:dyDescent="0.3">
      <c r="B4090" s="48"/>
      <c r="C4090" s="25"/>
      <c r="D4090" s="25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6"/>
      <c r="Z4090" s="26"/>
      <c r="AA4090" s="26"/>
      <c r="AB4090" s="26"/>
      <c r="AC4090" s="26"/>
      <c r="AD4090" s="26"/>
      <c r="AE4090" s="26"/>
      <c r="AF4090" s="26"/>
      <c r="AG4090" s="24"/>
      <c r="AH4090" s="24"/>
      <c r="AI4090" s="24"/>
      <c r="AJ4090" s="24"/>
      <c r="AK4090" s="24"/>
      <c r="AL4090" s="24"/>
      <c r="AM4090" s="24"/>
      <c r="AN4090" s="24"/>
      <c r="AO4090" s="24"/>
      <c r="AP4090" s="24"/>
      <c r="AQ4090" s="24"/>
      <c r="AR4090" s="24"/>
      <c r="AS4090" s="24"/>
      <c r="AT4090" s="24"/>
      <c r="AU4090" s="24"/>
      <c r="AV4090" s="24"/>
      <c r="AW4090" s="24"/>
      <c r="AX4090" s="24"/>
      <c r="AY4090" s="24"/>
      <c r="AZ4090" s="24"/>
      <c r="BA4090" s="24"/>
      <c r="BB4090" s="24"/>
      <c r="BC4090" s="24"/>
    </row>
    <row r="4091" spans="2:55" x14ac:dyDescent="0.3">
      <c r="B4091" s="48"/>
      <c r="C4091" s="25"/>
      <c r="D4091" s="25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6"/>
      <c r="Z4091" s="26"/>
      <c r="AA4091" s="26"/>
      <c r="AB4091" s="26"/>
      <c r="AC4091" s="26"/>
      <c r="AD4091" s="26"/>
      <c r="AE4091" s="26"/>
      <c r="AF4091" s="26"/>
      <c r="AG4091" s="24"/>
      <c r="AH4091" s="24"/>
      <c r="AI4091" s="24"/>
      <c r="AJ4091" s="24"/>
      <c r="AK4091" s="24"/>
      <c r="AL4091" s="24"/>
      <c r="AM4091" s="24"/>
      <c r="AN4091" s="24"/>
      <c r="AO4091" s="24"/>
      <c r="AP4091" s="24"/>
      <c r="AQ4091" s="24"/>
      <c r="AR4091" s="24"/>
      <c r="AS4091" s="24"/>
      <c r="AT4091" s="24"/>
      <c r="AU4091" s="24"/>
      <c r="AV4091" s="24"/>
      <c r="AW4091" s="24"/>
      <c r="AX4091" s="24"/>
      <c r="AY4091" s="24"/>
      <c r="AZ4091" s="24"/>
      <c r="BA4091" s="24"/>
      <c r="BB4091" s="24"/>
      <c r="BC4091" s="24"/>
    </row>
    <row r="4092" spans="2:55" x14ac:dyDescent="0.3">
      <c r="B4092" s="48"/>
      <c r="C4092" s="25"/>
      <c r="D4092" s="25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6"/>
      <c r="Z4092" s="26"/>
      <c r="AA4092" s="26"/>
      <c r="AB4092" s="26"/>
      <c r="AC4092" s="26"/>
      <c r="AD4092" s="26"/>
      <c r="AE4092" s="26"/>
      <c r="AF4092" s="26"/>
      <c r="AG4092" s="24"/>
      <c r="AH4092" s="24"/>
      <c r="AI4092" s="24"/>
      <c r="AJ4092" s="24"/>
      <c r="AK4092" s="24"/>
      <c r="AL4092" s="24"/>
      <c r="AM4092" s="24"/>
      <c r="AN4092" s="24"/>
      <c r="AO4092" s="24"/>
      <c r="AP4092" s="24"/>
      <c r="AQ4092" s="24"/>
      <c r="AR4092" s="24"/>
      <c r="AS4092" s="24"/>
      <c r="AT4092" s="24"/>
      <c r="AU4092" s="24"/>
      <c r="AV4092" s="24"/>
      <c r="AW4092" s="24"/>
      <c r="AX4092" s="24"/>
      <c r="AY4092" s="24"/>
      <c r="AZ4092" s="24"/>
      <c r="BA4092" s="24"/>
      <c r="BB4092" s="24"/>
      <c r="BC4092" s="24"/>
    </row>
    <row r="4093" spans="2:55" x14ac:dyDescent="0.3">
      <c r="B4093" s="48"/>
      <c r="C4093" s="25"/>
      <c r="D4093" s="25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6"/>
      <c r="Z4093" s="26"/>
      <c r="AA4093" s="26"/>
      <c r="AB4093" s="26"/>
      <c r="AC4093" s="26"/>
      <c r="AD4093" s="26"/>
      <c r="AE4093" s="26"/>
      <c r="AF4093" s="26"/>
      <c r="AG4093" s="24"/>
      <c r="AH4093" s="24"/>
      <c r="AI4093" s="24"/>
      <c r="AJ4093" s="24"/>
      <c r="AK4093" s="24"/>
      <c r="AL4093" s="24"/>
      <c r="AM4093" s="24"/>
      <c r="AN4093" s="24"/>
      <c r="AO4093" s="24"/>
      <c r="AP4093" s="24"/>
      <c r="AQ4093" s="24"/>
      <c r="AR4093" s="24"/>
      <c r="AS4093" s="24"/>
      <c r="AT4093" s="24"/>
      <c r="AU4093" s="24"/>
      <c r="AV4093" s="24"/>
      <c r="AW4093" s="24"/>
      <c r="AX4093" s="24"/>
      <c r="AY4093" s="24"/>
      <c r="AZ4093" s="24"/>
      <c r="BA4093" s="24"/>
      <c r="BB4093" s="24"/>
      <c r="BC4093" s="24"/>
    </row>
    <row r="4094" spans="2:55" x14ac:dyDescent="0.3">
      <c r="B4094" s="48"/>
      <c r="C4094" s="25"/>
      <c r="D4094" s="25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6"/>
      <c r="Z4094" s="26"/>
      <c r="AA4094" s="26"/>
      <c r="AB4094" s="26"/>
      <c r="AC4094" s="26"/>
      <c r="AD4094" s="26"/>
      <c r="AE4094" s="26"/>
      <c r="AF4094" s="26"/>
      <c r="AG4094" s="24"/>
      <c r="AH4094" s="24"/>
      <c r="AI4094" s="24"/>
      <c r="AJ4094" s="24"/>
      <c r="AK4094" s="24"/>
      <c r="AL4094" s="24"/>
      <c r="AM4094" s="24"/>
      <c r="AN4094" s="24"/>
      <c r="AO4094" s="24"/>
      <c r="AP4094" s="24"/>
      <c r="AQ4094" s="24"/>
      <c r="AR4094" s="24"/>
      <c r="AS4094" s="24"/>
      <c r="AT4094" s="24"/>
      <c r="AU4094" s="24"/>
      <c r="AV4094" s="24"/>
      <c r="AW4094" s="24"/>
      <c r="AX4094" s="24"/>
      <c r="AY4094" s="24"/>
      <c r="AZ4094" s="24"/>
      <c r="BA4094" s="24"/>
      <c r="BB4094" s="24"/>
      <c r="BC4094" s="24"/>
    </row>
    <row r="4095" spans="2:55" x14ac:dyDescent="0.3">
      <c r="B4095" s="48"/>
      <c r="C4095" s="25"/>
      <c r="D4095" s="25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6"/>
      <c r="Z4095" s="26"/>
      <c r="AA4095" s="26"/>
      <c r="AB4095" s="26"/>
      <c r="AC4095" s="26"/>
      <c r="AD4095" s="26"/>
      <c r="AE4095" s="26"/>
      <c r="AF4095" s="26"/>
      <c r="AG4095" s="24"/>
      <c r="AH4095" s="24"/>
      <c r="AI4095" s="24"/>
      <c r="AJ4095" s="24"/>
      <c r="AK4095" s="24"/>
      <c r="AL4095" s="24"/>
      <c r="AM4095" s="24"/>
      <c r="AN4095" s="24"/>
      <c r="AO4095" s="24"/>
      <c r="AP4095" s="24"/>
      <c r="AQ4095" s="24"/>
      <c r="AR4095" s="24"/>
      <c r="AS4095" s="24"/>
      <c r="AT4095" s="24"/>
      <c r="AU4095" s="24"/>
      <c r="AV4095" s="24"/>
      <c r="AW4095" s="24"/>
      <c r="AX4095" s="24"/>
      <c r="AY4095" s="24"/>
      <c r="AZ4095" s="24"/>
      <c r="BA4095" s="24"/>
      <c r="BB4095" s="24"/>
      <c r="BC4095" s="24"/>
    </row>
    <row r="4096" spans="2:55" x14ac:dyDescent="0.3">
      <c r="B4096" s="48"/>
      <c r="C4096" s="25"/>
      <c r="D4096" s="25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6"/>
      <c r="Z4096" s="26"/>
      <c r="AA4096" s="26"/>
      <c r="AB4096" s="26"/>
      <c r="AC4096" s="26"/>
      <c r="AD4096" s="26"/>
      <c r="AE4096" s="26"/>
      <c r="AF4096" s="26"/>
      <c r="AG4096" s="24"/>
      <c r="AH4096" s="24"/>
      <c r="AI4096" s="24"/>
      <c r="AJ4096" s="24"/>
      <c r="AK4096" s="24"/>
      <c r="AL4096" s="24"/>
      <c r="AM4096" s="24"/>
      <c r="AN4096" s="24"/>
      <c r="AO4096" s="24"/>
      <c r="AP4096" s="24"/>
      <c r="AQ4096" s="24"/>
      <c r="AR4096" s="24"/>
      <c r="AS4096" s="24"/>
      <c r="AT4096" s="24"/>
      <c r="AU4096" s="24"/>
      <c r="AV4096" s="24"/>
      <c r="AW4096" s="24"/>
      <c r="AX4096" s="24"/>
      <c r="AY4096" s="24"/>
      <c r="AZ4096" s="24"/>
      <c r="BA4096" s="24"/>
      <c r="BB4096" s="24"/>
      <c r="BC4096" s="24"/>
    </row>
    <row r="4097" spans="2:55" x14ac:dyDescent="0.3">
      <c r="B4097" s="48"/>
      <c r="C4097" s="25"/>
      <c r="D4097" s="25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6"/>
      <c r="Z4097" s="26"/>
      <c r="AA4097" s="26"/>
      <c r="AB4097" s="26"/>
      <c r="AC4097" s="26"/>
      <c r="AD4097" s="26"/>
      <c r="AE4097" s="26"/>
      <c r="AF4097" s="26"/>
      <c r="AG4097" s="24"/>
      <c r="AH4097" s="24"/>
      <c r="AI4097" s="24"/>
      <c r="AJ4097" s="24"/>
      <c r="AK4097" s="24"/>
      <c r="AL4097" s="24"/>
      <c r="AM4097" s="24"/>
      <c r="AN4097" s="24"/>
      <c r="AO4097" s="24"/>
      <c r="AP4097" s="24"/>
      <c r="AQ4097" s="24"/>
      <c r="AR4097" s="24"/>
      <c r="AS4097" s="24"/>
      <c r="AT4097" s="24"/>
      <c r="AU4097" s="24"/>
      <c r="AV4097" s="24"/>
      <c r="AW4097" s="24"/>
      <c r="AX4097" s="24"/>
      <c r="AY4097" s="24"/>
      <c r="AZ4097" s="24"/>
      <c r="BA4097" s="24"/>
      <c r="BB4097" s="24"/>
      <c r="BC4097" s="24"/>
    </row>
    <row r="4098" spans="2:55" x14ac:dyDescent="0.3">
      <c r="B4098" s="48"/>
      <c r="C4098" s="25"/>
      <c r="D4098" s="25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6"/>
      <c r="Z4098" s="26"/>
      <c r="AA4098" s="26"/>
      <c r="AB4098" s="26"/>
      <c r="AC4098" s="26"/>
      <c r="AD4098" s="26"/>
      <c r="AE4098" s="26"/>
      <c r="AF4098" s="26"/>
      <c r="AG4098" s="24"/>
      <c r="AH4098" s="24"/>
      <c r="AI4098" s="24"/>
      <c r="AJ4098" s="24"/>
      <c r="AK4098" s="24"/>
      <c r="AL4098" s="24"/>
      <c r="AM4098" s="24"/>
      <c r="AN4098" s="24"/>
      <c r="AO4098" s="24"/>
      <c r="AP4098" s="24"/>
      <c r="AQ4098" s="24"/>
      <c r="AR4098" s="24"/>
      <c r="AS4098" s="24"/>
      <c r="AT4098" s="24"/>
      <c r="AU4098" s="24"/>
      <c r="AV4098" s="24"/>
      <c r="AW4098" s="24"/>
      <c r="AX4098" s="24"/>
      <c r="AY4098" s="24"/>
      <c r="AZ4098" s="24"/>
      <c r="BA4098" s="24"/>
      <c r="BB4098" s="24"/>
      <c r="BC4098" s="24"/>
    </row>
    <row r="4099" spans="2:55" x14ac:dyDescent="0.3">
      <c r="B4099" s="48"/>
      <c r="C4099" s="25"/>
      <c r="D4099" s="25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6"/>
      <c r="Z4099" s="26"/>
      <c r="AA4099" s="26"/>
      <c r="AB4099" s="26"/>
      <c r="AC4099" s="26"/>
      <c r="AD4099" s="26"/>
      <c r="AE4099" s="26"/>
      <c r="AF4099" s="26"/>
      <c r="AG4099" s="24"/>
      <c r="AH4099" s="24"/>
      <c r="AI4099" s="24"/>
      <c r="AJ4099" s="24"/>
      <c r="AK4099" s="24"/>
      <c r="AL4099" s="24"/>
      <c r="AM4099" s="24"/>
      <c r="AN4099" s="24"/>
      <c r="AO4099" s="24"/>
      <c r="AP4099" s="24"/>
      <c r="AQ4099" s="24"/>
      <c r="AR4099" s="24"/>
      <c r="AS4099" s="24"/>
      <c r="AT4099" s="24"/>
      <c r="AU4099" s="24"/>
      <c r="AV4099" s="24"/>
      <c r="AW4099" s="24"/>
      <c r="AX4099" s="24"/>
      <c r="AY4099" s="24"/>
      <c r="AZ4099" s="24"/>
      <c r="BA4099" s="24"/>
      <c r="BB4099" s="24"/>
      <c r="BC4099" s="24"/>
    </row>
    <row r="4100" spans="2:55" x14ac:dyDescent="0.3">
      <c r="B4100" s="48"/>
      <c r="C4100" s="25"/>
      <c r="D4100" s="25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6"/>
      <c r="Z4100" s="26"/>
      <c r="AA4100" s="26"/>
      <c r="AB4100" s="26"/>
      <c r="AC4100" s="26"/>
      <c r="AD4100" s="26"/>
      <c r="AE4100" s="26"/>
      <c r="AF4100" s="26"/>
      <c r="AG4100" s="24"/>
      <c r="AH4100" s="24"/>
      <c r="AI4100" s="24"/>
      <c r="AJ4100" s="24"/>
      <c r="AK4100" s="24"/>
      <c r="AL4100" s="24"/>
      <c r="AM4100" s="24"/>
      <c r="AN4100" s="24"/>
      <c r="AO4100" s="24"/>
      <c r="AP4100" s="24"/>
      <c r="AQ4100" s="24"/>
      <c r="AR4100" s="24"/>
      <c r="AS4100" s="24"/>
      <c r="AT4100" s="24"/>
      <c r="AU4100" s="24"/>
      <c r="AV4100" s="24"/>
      <c r="AW4100" s="24"/>
      <c r="AX4100" s="24"/>
      <c r="AY4100" s="24"/>
      <c r="AZ4100" s="24"/>
      <c r="BA4100" s="24"/>
      <c r="BB4100" s="24"/>
      <c r="BC4100" s="24"/>
    </row>
    <row r="4101" spans="2:55" x14ac:dyDescent="0.3">
      <c r="B4101" s="48"/>
      <c r="C4101" s="25"/>
      <c r="D4101" s="25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6"/>
      <c r="Z4101" s="26"/>
      <c r="AA4101" s="26"/>
      <c r="AB4101" s="26"/>
      <c r="AC4101" s="26"/>
      <c r="AD4101" s="26"/>
      <c r="AE4101" s="26"/>
      <c r="AF4101" s="26"/>
      <c r="AG4101" s="24"/>
      <c r="AH4101" s="24"/>
      <c r="AI4101" s="24"/>
      <c r="AJ4101" s="24"/>
      <c r="AK4101" s="24"/>
      <c r="AL4101" s="24"/>
      <c r="AM4101" s="24"/>
      <c r="AN4101" s="24"/>
      <c r="AO4101" s="24"/>
      <c r="AP4101" s="24"/>
      <c r="AQ4101" s="24"/>
      <c r="AR4101" s="24"/>
      <c r="AS4101" s="24"/>
      <c r="AT4101" s="24"/>
      <c r="AU4101" s="24"/>
      <c r="AV4101" s="24"/>
      <c r="AW4101" s="24"/>
      <c r="AX4101" s="24"/>
      <c r="AY4101" s="24"/>
      <c r="AZ4101" s="24"/>
      <c r="BA4101" s="24"/>
      <c r="BB4101" s="24"/>
      <c r="BC4101" s="24"/>
    </row>
    <row r="4102" spans="2:55" x14ac:dyDescent="0.3">
      <c r="B4102" s="48"/>
      <c r="C4102" s="25"/>
      <c r="D4102" s="25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6"/>
      <c r="Z4102" s="26"/>
      <c r="AA4102" s="26"/>
      <c r="AB4102" s="26"/>
      <c r="AC4102" s="26"/>
      <c r="AD4102" s="26"/>
      <c r="AE4102" s="26"/>
      <c r="AF4102" s="26"/>
      <c r="AG4102" s="24"/>
      <c r="AH4102" s="24"/>
      <c r="AI4102" s="24"/>
      <c r="AJ4102" s="24"/>
      <c r="AK4102" s="24"/>
      <c r="AL4102" s="24"/>
      <c r="AM4102" s="24"/>
      <c r="AN4102" s="24"/>
      <c r="AO4102" s="24"/>
      <c r="AP4102" s="24"/>
      <c r="AQ4102" s="24"/>
      <c r="AR4102" s="24"/>
      <c r="AS4102" s="24"/>
      <c r="AT4102" s="24"/>
      <c r="AU4102" s="24"/>
      <c r="AV4102" s="24"/>
      <c r="AW4102" s="24"/>
      <c r="AX4102" s="24"/>
      <c r="AY4102" s="24"/>
      <c r="AZ4102" s="24"/>
      <c r="BA4102" s="24"/>
      <c r="BB4102" s="24"/>
      <c r="BC4102" s="24"/>
    </row>
    <row r="4103" spans="2:55" x14ac:dyDescent="0.3">
      <c r="B4103" s="48"/>
      <c r="C4103" s="25"/>
      <c r="D4103" s="25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6"/>
      <c r="Z4103" s="26"/>
      <c r="AA4103" s="26"/>
      <c r="AB4103" s="26"/>
      <c r="AC4103" s="26"/>
      <c r="AD4103" s="26"/>
      <c r="AE4103" s="26"/>
      <c r="AF4103" s="26"/>
      <c r="AG4103" s="24"/>
      <c r="AH4103" s="24"/>
      <c r="AI4103" s="24"/>
      <c r="AJ4103" s="24"/>
      <c r="AK4103" s="24"/>
      <c r="AL4103" s="24"/>
      <c r="AM4103" s="24"/>
      <c r="AN4103" s="24"/>
      <c r="AO4103" s="24"/>
      <c r="AP4103" s="24"/>
      <c r="AQ4103" s="24"/>
      <c r="AR4103" s="24"/>
      <c r="AS4103" s="24"/>
      <c r="AT4103" s="24"/>
      <c r="AU4103" s="24"/>
      <c r="AV4103" s="24"/>
      <c r="AW4103" s="24"/>
      <c r="AX4103" s="24"/>
      <c r="AY4103" s="24"/>
      <c r="AZ4103" s="24"/>
      <c r="BA4103" s="24"/>
      <c r="BB4103" s="24"/>
      <c r="BC4103" s="24"/>
    </row>
    <row r="4104" spans="2:55" x14ac:dyDescent="0.3">
      <c r="B4104" s="48"/>
      <c r="C4104" s="25"/>
      <c r="D4104" s="25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6"/>
      <c r="Z4104" s="26"/>
      <c r="AA4104" s="26"/>
      <c r="AB4104" s="26"/>
      <c r="AC4104" s="26"/>
      <c r="AD4104" s="26"/>
      <c r="AE4104" s="26"/>
      <c r="AF4104" s="26"/>
      <c r="AG4104" s="24"/>
      <c r="AH4104" s="24"/>
      <c r="AI4104" s="24"/>
      <c r="AJ4104" s="24"/>
      <c r="AK4104" s="24"/>
      <c r="AL4104" s="24"/>
      <c r="AM4104" s="24"/>
      <c r="AN4104" s="24"/>
      <c r="AO4104" s="24"/>
      <c r="AP4104" s="24"/>
      <c r="AQ4104" s="24"/>
      <c r="AR4104" s="24"/>
      <c r="AS4104" s="24"/>
      <c r="AT4104" s="24"/>
      <c r="AU4104" s="24"/>
      <c r="AV4104" s="24"/>
      <c r="AW4104" s="24"/>
      <c r="AX4104" s="24"/>
      <c r="AY4104" s="24"/>
      <c r="AZ4104" s="24"/>
      <c r="BA4104" s="24"/>
      <c r="BB4104" s="24"/>
      <c r="BC4104" s="24"/>
    </row>
    <row r="4105" spans="2:55" x14ac:dyDescent="0.3">
      <c r="B4105" s="48"/>
      <c r="C4105" s="25"/>
      <c r="D4105" s="25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6"/>
      <c r="Z4105" s="26"/>
      <c r="AA4105" s="26"/>
      <c r="AB4105" s="26"/>
      <c r="AC4105" s="26"/>
      <c r="AD4105" s="26"/>
      <c r="AE4105" s="26"/>
      <c r="AF4105" s="26"/>
      <c r="AG4105" s="24"/>
      <c r="AH4105" s="24"/>
      <c r="AI4105" s="24"/>
      <c r="AJ4105" s="24"/>
      <c r="AK4105" s="24"/>
      <c r="AL4105" s="24"/>
      <c r="AM4105" s="24"/>
      <c r="AN4105" s="24"/>
      <c r="AO4105" s="24"/>
      <c r="AP4105" s="24"/>
      <c r="AQ4105" s="24"/>
      <c r="AR4105" s="24"/>
      <c r="AS4105" s="24"/>
      <c r="AT4105" s="24"/>
      <c r="AU4105" s="24"/>
      <c r="AV4105" s="24"/>
      <c r="AW4105" s="24"/>
      <c r="AX4105" s="24"/>
      <c r="AY4105" s="24"/>
      <c r="AZ4105" s="24"/>
      <c r="BA4105" s="24"/>
      <c r="BB4105" s="24"/>
      <c r="BC4105" s="24"/>
    </row>
    <row r="4106" spans="2:55" x14ac:dyDescent="0.3">
      <c r="B4106" s="48"/>
      <c r="C4106" s="25"/>
      <c r="D4106" s="25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6"/>
      <c r="Z4106" s="26"/>
      <c r="AA4106" s="26"/>
      <c r="AB4106" s="26"/>
      <c r="AC4106" s="26"/>
      <c r="AD4106" s="26"/>
      <c r="AE4106" s="26"/>
      <c r="AF4106" s="26"/>
      <c r="AG4106" s="24"/>
      <c r="AH4106" s="24"/>
      <c r="AI4106" s="24"/>
      <c r="AJ4106" s="24"/>
      <c r="AK4106" s="24"/>
      <c r="AL4106" s="24"/>
      <c r="AM4106" s="24"/>
      <c r="AN4106" s="24"/>
      <c r="AO4106" s="24"/>
      <c r="AP4106" s="24"/>
      <c r="AQ4106" s="24"/>
      <c r="AR4106" s="24"/>
      <c r="AS4106" s="24"/>
      <c r="AT4106" s="24"/>
      <c r="AU4106" s="24"/>
      <c r="AV4106" s="24"/>
      <c r="AW4106" s="24"/>
      <c r="AX4106" s="24"/>
      <c r="AY4106" s="24"/>
      <c r="AZ4106" s="24"/>
      <c r="BA4106" s="24"/>
      <c r="BB4106" s="24"/>
      <c r="BC4106" s="24"/>
    </row>
    <row r="4107" spans="2:55" x14ac:dyDescent="0.3">
      <c r="B4107" s="48"/>
      <c r="C4107" s="25"/>
      <c r="D4107" s="25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6"/>
      <c r="Z4107" s="26"/>
      <c r="AA4107" s="26"/>
      <c r="AB4107" s="26"/>
      <c r="AC4107" s="26"/>
      <c r="AD4107" s="26"/>
      <c r="AE4107" s="26"/>
      <c r="AF4107" s="26"/>
      <c r="AG4107" s="24"/>
      <c r="AH4107" s="24"/>
      <c r="AI4107" s="24"/>
      <c r="AJ4107" s="24"/>
      <c r="AK4107" s="24"/>
      <c r="AL4107" s="24"/>
      <c r="AM4107" s="24"/>
      <c r="AN4107" s="24"/>
      <c r="AO4107" s="24"/>
      <c r="AP4107" s="24"/>
      <c r="AQ4107" s="24"/>
      <c r="AR4107" s="24"/>
      <c r="AS4107" s="24"/>
      <c r="AT4107" s="24"/>
      <c r="AU4107" s="24"/>
      <c r="AV4107" s="24"/>
      <c r="AW4107" s="24"/>
      <c r="AX4107" s="24"/>
      <c r="AY4107" s="24"/>
      <c r="AZ4107" s="24"/>
      <c r="BA4107" s="24"/>
      <c r="BB4107" s="24"/>
      <c r="BC4107" s="24"/>
    </row>
    <row r="4108" spans="2:55" x14ac:dyDescent="0.3">
      <c r="B4108" s="48"/>
      <c r="C4108" s="25"/>
      <c r="D4108" s="25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6"/>
      <c r="Z4108" s="26"/>
      <c r="AA4108" s="26"/>
      <c r="AB4108" s="26"/>
      <c r="AC4108" s="26"/>
      <c r="AD4108" s="26"/>
      <c r="AE4108" s="26"/>
      <c r="AF4108" s="26"/>
      <c r="AG4108" s="24"/>
      <c r="AH4108" s="24"/>
      <c r="AI4108" s="24"/>
      <c r="AJ4108" s="24"/>
      <c r="AK4108" s="24"/>
      <c r="AL4108" s="24"/>
      <c r="AM4108" s="24"/>
      <c r="AN4108" s="24"/>
      <c r="AO4108" s="24"/>
      <c r="AP4108" s="24"/>
      <c r="AQ4108" s="24"/>
      <c r="AR4108" s="24"/>
      <c r="AS4108" s="24"/>
      <c r="AT4108" s="24"/>
      <c r="AU4108" s="24"/>
      <c r="AV4108" s="24"/>
      <c r="AW4108" s="24"/>
      <c r="AX4108" s="24"/>
      <c r="AY4108" s="24"/>
      <c r="AZ4108" s="24"/>
      <c r="BA4108" s="24"/>
      <c r="BB4108" s="24"/>
      <c r="BC4108" s="24"/>
    </row>
    <row r="4109" spans="2:55" x14ac:dyDescent="0.3">
      <c r="B4109" s="48"/>
      <c r="C4109" s="25"/>
      <c r="D4109" s="25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6"/>
      <c r="Z4109" s="26"/>
      <c r="AA4109" s="26"/>
      <c r="AB4109" s="26"/>
      <c r="AC4109" s="26"/>
      <c r="AD4109" s="26"/>
      <c r="AE4109" s="26"/>
      <c r="AF4109" s="26"/>
      <c r="AG4109" s="24"/>
      <c r="AH4109" s="24"/>
      <c r="AI4109" s="24"/>
      <c r="AJ4109" s="24"/>
      <c r="AK4109" s="24"/>
      <c r="AL4109" s="24"/>
      <c r="AM4109" s="24"/>
      <c r="AN4109" s="24"/>
      <c r="AO4109" s="24"/>
      <c r="AP4109" s="24"/>
      <c r="AQ4109" s="24"/>
      <c r="AR4109" s="24"/>
      <c r="AS4109" s="24"/>
      <c r="AT4109" s="24"/>
      <c r="AU4109" s="24"/>
      <c r="AV4109" s="24"/>
      <c r="AW4109" s="24"/>
      <c r="AX4109" s="24"/>
      <c r="AY4109" s="24"/>
      <c r="AZ4109" s="24"/>
      <c r="BA4109" s="24"/>
      <c r="BB4109" s="24"/>
      <c r="BC4109" s="24"/>
    </row>
    <row r="4110" spans="2:55" x14ac:dyDescent="0.3">
      <c r="B4110" s="48"/>
      <c r="C4110" s="25"/>
      <c r="D4110" s="25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6"/>
      <c r="Z4110" s="26"/>
      <c r="AA4110" s="26"/>
      <c r="AB4110" s="26"/>
      <c r="AC4110" s="26"/>
      <c r="AD4110" s="26"/>
      <c r="AE4110" s="26"/>
      <c r="AF4110" s="26"/>
      <c r="AG4110" s="24"/>
      <c r="AH4110" s="24"/>
      <c r="AI4110" s="24"/>
      <c r="AJ4110" s="24"/>
      <c r="AK4110" s="24"/>
      <c r="AL4110" s="24"/>
      <c r="AM4110" s="24"/>
      <c r="AN4110" s="24"/>
      <c r="AO4110" s="24"/>
      <c r="AP4110" s="24"/>
      <c r="AQ4110" s="24"/>
      <c r="AR4110" s="24"/>
      <c r="AS4110" s="24"/>
      <c r="AT4110" s="24"/>
      <c r="AU4110" s="24"/>
      <c r="AV4110" s="24"/>
      <c r="AW4110" s="24"/>
      <c r="AX4110" s="24"/>
      <c r="AY4110" s="24"/>
      <c r="AZ4110" s="24"/>
      <c r="BA4110" s="24"/>
      <c r="BB4110" s="24"/>
      <c r="BC4110" s="24"/>
    </row>
    <row r="4111" spans="2:55" x14ac:dyDescent="0.3">
      <c r="B4111" s="48"/>
      <c r="C4111" s="25"/>
      <c r="D4111" s="25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6"/>
      <c r="Z4111" s="26"/>
      <c r="AA4111" s="26"/>
      <c r="AB4111" s="26"/>
      <c r="AC4111" s="26"/>
      <c r="AD4111" s="26"/>
      <c r="AE4111" s="26"/>
      <c r="AF4111" s="26"/>
      <c r="AG4111" s="24"/>
      <c r="AH4111" s="24"/>
      <c r="AI4111" s="24"/>
      <c r="AJ4111" s="24"/>
      <c r="AK4111" s="24"/>
      <c r="AL4111" s="24"/>
      <c r="AM4111" s="24"/>
      <c r="AN4111" s="24"/>
      <c r="AO4111" s="24"/>
      <c r="AP4111" s="24"/>
      <c r="AQ4111" s="24"/>
      <c r="AR4111" s="24"/>
      <c r="AS4111" s="24"/>
      <c r="AT4111" s="24"/>
      <c r="AU4111" s="24"/>
      <c r="AV4111" s="24"/>
      <c r="AW4111" s="24"/>
      <c r="AX4111" s="24"/>
      <c r="AY4111" s="24"/>
      <c r="AZ4111" s="24"/>
      <c r="BA4111" s="24"/>
      <c r="BB4111" s="24"/>
      <c r="BC4111" s="24"/>
    </row>
    <row r="4112" spans="2:55" x14ac:dyDescent="0.3">
      <c r="B4112" s="48"/>
      <c r="C4112" s="25"/>
      <c r="D4112" s="25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6"/>
      <c r="Z4112" s="26"/>
      <c r="AA4112" s="26"/>
      <c r="AB4112" s="26"/>
      <c r="AC4112" s="26"/>
      <c r="AD4112" s="26"/>
      <c r="AE4112" s="26"/>
      <c r="AF4112" s="26"/>
      <c r="AG4112" s="24"/>
      <c r="AH4112" s="24"/>
      <c r="AI4112" s="24"/>
      <c r="AJ4112" s="24"/>
      <c r="AK4112" s="24"/>
      <c r="AL4112" s="24"/>
      <c r="AM4112" s="24"/>
      <c r="AN4112" s="24"/>
      <c r="AO4112" s="24"/>
      <c r="AP4112" s="24"/>
      <c r="AQ4112" s="24"/>
      <c r="AR4112" s="24"/>
      <c r="AS4112" s="24"/>
      <c r="AT4112" s="24"/>
      <c r="AU4112" s="24"/>
      <c r="AV4112" s="24"/>
      <c r="AW4112" s="24"/>
      <c r="AX4112" s="24"/>
      <c r="AY4112" s="24"/>
      <c r="AZ4112" s="24"/>
      <c r="BA4112" s="24"/>
      <c r="BB4112" s="24"/>
      <c r="BC4112" s="24"/>
    </row>
    <row r="4113" spans="2:55" x14ac:dyDescent="0.3">
      <c r="B4113" s="48"/>
      <c r="C4113" s="25"/>
      <c r="D4113" s="25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6"/>
      <c r="Z4113" s="26"/>
      <c r="AA4113" s="26"/>
      <c r="AB4113" s="26"/>
      <c r="AC4113" s="26"/>
      <c r="AD4113" s="26"/>
      <c r="AE4113" s="26"/>
      <c r="AF4113" s="26"/>
      <c r="AG4113" s="24"/>
      <c r="AH4113" s="24"/>
      <c r="AI4113" s="24"/>
      <c r="AJ4113" s="24"/>
      <c r="AK4113" s="24"/>
      <c r="AL4113" s="24"/>
      <c r="AM4113" s="24"/>
      <c r="AN4113" s="24"/>
      <c r="AO4113" s="24"/>
      <c r="AP4113" s="24"/>
      <c r="AQ4113" s="24"/>
      <c r="AR4113" s="24"/>
      <c r="AS4113" s="24"/>
      <c r="AT4113" s="24"/>
      <c r="AU4113" s="24"/>
      <c r="AV4113" s="24"/>
      <c r="AW4113" s="24"/>
      <c r="AX4113" s="24"/>
      <c r="AY4113" s="24"/>
      <c r="AZ4113" s="24"/>
      <c r="BA4113" s="24"/>
      <c r="BB4113" s="24"/>
      <c r="BC4113" s="24"/>
    </row>
    <row r="4114" spans="2:55" x14ac:dyDescent="0.3">
      <c r="B4114" s="48"/>
      <c r="C4114" s="25"/>
      <c r="D4114" s="25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6"/>
      <c r="Z4114" s="26"/>
      <c r="AA4114" s="26"/>
      <c r="AB4114" s="26"/>
      <c r="AC4114" s="26"/>
      <c r="AD4114" s="26"/>
      <c r="AE4114" s="26"/>
      <c r="AF4114" s="26"/>
      <c r="AG4114" s="24"/>
      <c r="AH4114" s="24"/>
      <c r="AI4114" s="24"/>
      <c r="AJ4114" s="24"/>
      <c r="AK4114" s="24"/>
      <c r="AL4114" s="24"/>
      <c r="AM4114" s="24"/>
      <c r="AN4114" s="24"/>
      <c r="AO4114" s="24"/>
      <c r="AP4114" s="24"/>
      <c r="AQ4114" s="24"/>
      <c r="AR4114" s="24"/>
      <c r="AS4114" s="24"/>
      <c r="AT4114" s="24"/>
      <c r="AU4114" s="24"/>
      <c r="AV4114" s="24"/>
      <c r="AW4114" s="24"/>
      <c r="AX4114" s="24"/>
      <c r="AY4114" s="24"/>
      <c r="AZ4114" s="24"/>
      <c r="BA4114" s="24"/>
      <c r="BB4114" s="24"/>
      <c r="BC4114" s="24"/>
    </row>
    <row r="4115" spans="2:55" x14ac:dyDescent="0.3">
      <c r="B4115" s="48"/>
      <c r="C4115" s="25"/>
      <c r="D4115" s="25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6"/>
      <c r="Z4115" s="26"/>
      <c r="AA4115" s="26"/>
      <c r="AB4115" s="26"/>
      <c r="AC4115" s="26"/>
      <c r="AD4115" s="26"/>
      <c r="AE4115" s="26"/>
      <c r="AF4115" s="26"/>
      <c r="AG4115" s="24"/>
      <c r="AH4115" s="24"/>
      <c r="AI4115" s="24"/>
      <c r="AJ4115" s="24"/>
      <c r="AK4115" s="24"/>
      <c r="AL4115" s="24"/>
      <c r="AM4115" s="24"/>
      <c r="AN4115" s="24"/>
      <c r="AO4115" s="24"/>
      <c r="AP4115" s="24"/>
      <c r="AQ4115" s="24"/>
      <c r="AR4115" s="24"/>
      <c r="AS4115" s="24"/>
      <c r="AT4115" s="24"/>
      <c r="AU4115" s="24"/>
      <c r="AV4115" s="24"/>
      <c r="AW4115" s="24"/>
      <c r="AX4115" s="24"/>
      <c r="AY4115" s="24"/>
      <c r="AZ4115" s="24"/>
      <c r="BA4115" s="24"/>
      <c r="BB4115" s="24"/>
      <c r="BC4115" s="24"/>
    </row>
    <row r="4116" spans="2:55" x14ac:dyDescent="0.3">
      <c r="B4116" s="48"/>
      <c r="C4116" s="25"/>
      <c r="D4116" s="25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6"/>
      <c r="Z4116" s="26"/>
      <c r="AA4116" s="26"/>
      <c r="AB4116" s="26"/>
      <c r="AC4116" s="26"/>
      <c r="AD4116" s="26"/>
      <c r="AE4116" s="26"/>
      <c r="AF4116" s="26"/>
      <c r="AG4116" s="24"/>
      <c r="AH4116" s="24"/>
      <c r="AI4116" s="24"/>
      <c r="AJ4116" s="24"/>
      <c r="AK4116" s="24"/>
      <c r="AL4116" s="24"/>
      <c r="AM4116" s="24"/>
      <c r="AN4116" s="24"/>
      <c r="AO4116" s="24"/>
      <c r="AP4116" s="24"/>
      <c r="AQ4116" s="24"/>
      <c r="AR4116" s="24"/>
      <c r="AS4116" s="24"/>
      <c r="AT4116" s="24"/>
      <c r="AU4116" s="24"/>
      <c r="AV4116" s="24"/>
      <c r="AW4116" s="24"/>
      <c r="AX4116" s="24"/>
      <c r="AY4116" s="24"/>
      <c r="AZ4116" s="24"/>
      <c r="BA4116" s="24"/>
      <c r="BB4116" s="24"/>
      <c r="BC4116" s="24"/>
    </row>
    <row r="4117" spans="2:55" x14ac:dyDescent="0.3">
      <c r="B4117" s="48"/>
      <c r="C4117" s="25"/>
      <c r="D4117" s="25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6"/>
      <c r="Z4117" s="26"/>
      <c r="AA4117" s="26"/>
      <c r="AB4117" s="26"/>
      <c r="AC4117" s="26"/>
      <c r="AD4117" s="26"/>
      <c r="AE4117" s="26"/>
      <c r="AF4117" s="26"/>
      <c r="AG4117" s="24"/>
      <c r="AH4117" s="24"/>
      <c r="AI4117" s="24"/>
      <c r="AJ4117" s="24"/>
      <c r="AK4117" s="24"/>
      <c r="AL4117" s="24"/>
      <c r="AM4117" s="24"/>
      <c r="AN4117" s="24"/>
      <c r="AO4117" s="24"/>
      <c r="AP4117" s="24"/>
      <c r="AQ4117" s="24"/>
      <c r="AR4117" s="24"/>
      <c r="AS4117" s="24"/>
      <c r="AT4117" s="24"/>
      <c r="AU4117" s="24"/>
      <c r="AV4117" s="24"/>
      <c r="AW4117" s="24"/>
      <c r="AX4117" s="24"/>
      <c r="AY4117" s="24"/>
      <c r="AZ4117" s="24"/>
      <c r="BA4117" s="24"/>
      <c r="BB4117" s="24"/>
      <c r="BC4117" s="24"/>
    </row>
    <row r="4118" spans="2:55" x14ac:dyDescent="0.3">
      <c r="B4118" s="48"/>
      <c r="C4118" s="25"/>
      <c r="D4118" s="25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6"/>
      <c r="Z4118" s="26"/>
      <c r="AA4118" s="26"/>
      <c r="AB4118" s="26"/>
      <c r="AC4118" s="26"/>
      <c r="AD4118" s="26"/>
      <c r="AE4118" s="26"/>
      <c r="AF4118" s="26"/>
      <c r="AG4118" s="24"/>
      <c r="AH4118" s="24"/>
      <c r="AI4118" s="24"/>
      <c r="AJ4118" s="24"/>
      <c r="AK4118" s="24"/>
      <c r="AL4118" s="24"/>
      <c r="AM4118" s="24"/>
      <c r="AN4118" s="24"/>
      <c r="AO4118" s="24"/>
      <c r="AP4118" s="24"/>
      <c r="AQ4118" s="24"/>
      <c r="AR4118" s="24"/>
      <c r="AS4118" s="24"/>
      <c r="AT4118" s="24"/>
      <c r="AU4118" s="24"/>
      <c r="AV4118" s="24"/>
      <c r="AW4118" s="24"/>
      <c r="AX4118" s="24"/>
      <c r="AY4118" s="24"/>
      <c r="AZ4118" s="24"/>
      <c r="BA4118" s="24"/>
      <c r="BB4118" s="24"/>
      <c r="BC4118" s="24"/>
    </row>
    <row r="4119" spans="2:55" x14ac:dyDescent="0.3">
      <c r="B4119" s="48"/>
      <c r="C4119" s="25"/>
      <c r="D4119" s="25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6"/>
      <c r="Z4119" s="26"/>
      <c r="AA4119" s="26"/>
      <c r="AB4119" s="26"/>
      <c r="AC4119" s="26"/>
      <c r="AD4119" s="26"/>
      <c r="AE4119" s="26"/>
      <c r="AF4119" s="26"/>
      <c r="AG4119" s="24"/>
      <c r="AH4119" s="24"/>
      <c r="AI4119" s="24"/>
      <c r="AJ4119" s="24"/>
      <c r="AK4119" s="24"/>
      <c r="AL4119" s="24"/>
      <c r="AM4119" s="24"/>
      <c r="AN4119" s="24"/>
      <c r="AO4119" s="24"/>
      <c r="AP4119" s="24"/>
      <c r="AQ4119" s="24"/>
      <c r="AR4119" s="24"/>
      <c r="AS4119" s="24"/>
      <c r="AT4119" s="24"/>
      <c r="AU4119" s="24"/>
      <c r="AV4119" s="24"/>
      <c r="AW4119" s="24"/>
      <c r="AX4119" s="24"/>
      <c r="AY4119" s="24"/>
      <c r="AZ4119" s="24"/>
      <c r="BA4119" s="24"/>
      <c r="BB4119" s="24"/>
      <c r="BC4119" s="24"/>
    </row>
    <row r="4120" spans="2:55" x14ac:dyDescent="0.3">
      <c r="B4120" s="48"/>
      <c r="C4120" s="25"/>
      <c r="D4120" s="25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6"/>
      <c r="Z4120" s="26"/>
      <c r="AA4120" s="26"/>
      <c r="AB4120" s="26"/>
      <c r="AC4120" s="26"/>
      <c r="AD4120" s="26"/>
      <c r="AE4120" s="26"/>
      <c r="AF4120" s="26"/>
      <c r="AG4120" s="24"/>
      <c r="AH4120" s="24"/>
      <c r="AI4120" s="24"/>
      <c r="AJ4120" s="24"/>
      <c r="AK4120" s="24"/>
      <c r="AL4120" s="24"/>
      <c r="AM4120" s="24"/>
      <c r="AN4120" s="24"/>
      <c r="AO4120" s="24"/>
      <c r="AP4120" s="24"/>
      <c r="AQ4120" s="24"/>
      <c r="AR4120" s="24"/>
      <c r="AS4120" s="24"/>
      <c r="AT4120" s="24"/>
      <c r="AU4120" s="24"/>
      <c r="AV4120" s="24"/>
      <c r="AW4120" s="24"/>
      <c r="AX4120" s="24"/>
      <c r="AY4120" s="24"/>
      <c r="AZ4120" s="24"/>
      <c r="BA4120" s="24"/>
      <c r="BB4120" s="24"/>
      <c r="BC4120" s="24"/>
    </row>
    <row r="4121" spans="2:55" x14ac:dyDescent="0.3">
      <c r="B4121" s="48"/>
      <c r="C4121" s="25"/>
      <c r="D4121" s="25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6"/>
      <c r="Z4121" s="26"/>
      <c r="AA4121" s="26"/>
      <c r="AB4121" s="26"/>
      <c r="AC4121" s="26"/>
      <c r="AD4121" s="26"/>
      <c r="AE4121" s="26"/>
      <c r="AF4121" s="26"/>
      <c r="AG4121" s="24"/>
      <c r="AH4121" s="24"/>
      <c r="AI4121" s="24"/>
      <c r="AJ4121" s="24"/>
      <c r="AK4121" s="24"/>
      <c r="AL4121" s="24"/>
      <c r="AM4121" s="24"/>
      <c r="AN4121" s="24"/>
      <c r="AO4121" s="24"/>
      <c r="AP4121" s="24"/>
      <c r="AQ4121" s="24"/>
      <c r="AR4121" s="24"/>
      <c r="AS4121" s="24"/>
      <c r="AT4121" s="24"/>
      <c r="AU4121" s="24"/>
      <c r="AV4121" s="24"/>
      <c r="AW4121" s="24"/>
      <c r="AX4121" s="24"/>
      <c r="AY4121" s="24"/>
      <c r="AZ4121" s="24"/>
      <c r="BA4121" s="24"/>
      <c r="BB4121" s="24"/>
      <c r="BC4121" s="24"/>
    </row>
    <row r="4122" spans="2:55" x14ac:dyDescent="0.3">
      <c r="B4122" s="48"/>
      <c r="C4122" s="25"/>
      <c r="D4122" s="25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6"/>
      <c r="Z4122" s="26"/>
      <c r="AA4122" s="26"/>
      <c r="AB4122" s="26"/>
      <c r="AC4122" s="26"/>
      <c r="AD4122" s="26"/>
      <c r="AE4122" s="26"/>
      <c r="AF4122" s="26"/>
      <c r="AG4122" s="24"/>
      <c r="AH4122" s="24"/>
      <c r="AI4122" s="24"/>
      <c r="AJ4122" s="24"/>
      <c r="AK4122" s="24"/>
      <c r="AL4122" s="24"/>
      <c r="AM4122" s="24"/>
      <c r="AN4122" s="24"/>
      <c r="AO4122" s="24"/>
      <c r="AP4122" s="24"/>
      <c r="AQ4122" s="24"/>
      <c r="AR4122" s="24"/>
      <c r="AS4122" s="24"/>
      <c r="AT4122" s="24"/>
      <c r="AU4122" s="24"/>
      <c r="AV4122" s="24"/>
      <c r="AW4122" s="24"/>
      <c r="AX4122" s="24"/>
      <c r="AY4122" s="24"/>
      <c r="AZ4122" s="24"/>
      <c r="BA4122" s="24"/>
      <c r="BB4122" s="24"/>
      <c r="BC4122" s="24"/>
    </row>
    <row r="4123" spans="2:55" x14ac:dyDescent="0.3">
      <c r="B4123" s="48"/>
      <c r="C4123" s="25"/>
      <c r="D4123" s="25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6"/>
      <c r="Z4123" s="26"/>
      <c r="AA4123" s="26"/>
      <c r="AB4123" s="26"/>
      <c r="AC4123" s="26"/>
      <c r="AD4123" s="26"/>
      <c r="AE4123" s="26"/>
      <c r="AF4123" s="26"/>
      <c r="AG4123" s="24"/>
      <c r="AH4123" s="24"/>
      <c r="AI4123" s="24"/>
      <c r="AJ4123" s="24"/>
      <c r="AK4123" s="24"/>
      <c r="AL4123" s="24"/>
      <c r="AM4123" s="24"/>
      <c r="AN4123" s="24"/>
      <c r="AO4123" s="24"/>
      <c r="AP4123" s="24"/>
      <c r="AQ4123" s="24"/>
      <c r="AR4123" s="24"/>
      <c r="AS4123" s="24"/>
      <c r="AT4123" s="24"/>
      <c r="AU4123" s="24"/>
      <c r="AV4123" s="24"/>
      <c r="AW4123" s="24"/>
      <c r="AX4123" s="24"/>
      <c r="AY4123" s="24"/>
      <c r="AZ4123" s="24"/>
      <c r="BA4123" s="24"/>
      <c r="BB4123" s="24"/>
      <c r="BC4123" s="24"/>
    </row>
    <row r="4124" spans="2:55" x14ac:dyDescent="0.3">
      <c r="B4124" s="48"/>
      <c r="C4124" s="25"/>
      <c r="D4124" s="25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6"/>
      <c r="Z4124" s="26"/>
      <c r="AA4124" s="26"/>
      <c r="AB4124" s="26"/>
      <c r="AC4124" s="26"/>
      <c r="AD4124" s="26"/>
      <c r="AE4124" s="26"/>
      <c r="AF4124" s="26"/>
      <c r="AG4124" s="24"/>
      <c r="AH4124" s="24"/>
      <c r="AI4124" s="24"/>
      <c r="AJ4124" s="24"/>
      <c r="AK4124" s="24"/>
      <c r="AL4124" s="24"/>
      <c r="AM4124" s="24"/>
      <c r="AN4124" s="24"/>
      <c r="AO4124" s="24"/>
      <c r="AP4124" s="24"/>
      <c r="AQ4124" s="24"/>
      <c r="AR4124" s="24"/>
      <c r="AS4124" s="24"/>
      <c r="AT4124" s="24"/>
      <c r="AU4124" s="24"/>
      <c r="AV4124" s="24"/>
      <c r="AW4124" s="24"/>
      <c r="AX4124" s="24"/>
      <c r="AY4124" s="24"/>
      <c r="AZ4124" s="24"/>
      <c r="BA4124" s="24"/>
      <c r="BB4124" s="24"/>
      <c r="BC4124" s="24"/>
    </row>
    <row r="4125" spans="2:55" x14ac:dyDescent="0.3">
      <c r="B4125" s="48"/>
      <c r="C4125" s="25"/>
      <c r="D4125" s="25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6"/>
      <c r="Z4125" s="26"/>
      <c r="AA4125" s="26"/>
      <c r="AB4125" s="26"/>
      <c r="AC4125" s="26"/>
      <c r="AD4125" s="26"/>
      <c r="AE4125" s="26"/>
      <c r="AF4125" s="26"/>
      <c r="AG4125" s="24"/>
      <c r="AH4125" s="24"/>
      <c r="AI4125" s="24"/>
      <c r="AJ4125" s="24"/>
      <c r="AK4125" s="24"/>
      <c r="AL4125" s="24"/>
      <c r="AM4125" s="24"/>
      <c r="AN4125" s="24"/>
      <c r="AO4125" s="24"/>
      <c r="AP4125" s="24"/>
      <c r="AQ4125" s="24"/>
      <c r="AR4125" s="24"/>
      <c r="AS4125" s="24"/>
      <c r="AT4125" s="24"/>
      <c r="AU4125" s="24"/>
      <c r="AV4125" s="24"/>
      <c r="AW4125" s="24"/>
      <c r="AX4125" s="24"/>
      <c r="AY4125" s="24"/>
      <c r="AZ4125" s="24"/>
      <c r="BA4125" s="24"/>
      <c r="BB4125" s="24"/>
      <c r="BC4125" s="24"/>
    </row>
    <row r="4126" spans="2:55" x14ac:dyDescent="0.3">
      <c r="B4126" s="48"/>
      <c r="C4126" s="25"/>
      <c r="D4126" s="25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6"/>
      <c r="Z4126" s="26"/>
      <c r="AA4126" s="26"/>
      <c r="AB4126" s="26"/>
      <c r="AC4126" s="26"/>
      <c r="AD4126" s="26"/>
      <c r="AE4126" s="26"/>
      <c r="AF4126" s="26"/>
      <c r="AG4126" s="24"/>
      <c r="AH4126" s="24"/>
      <c r="AI4126" s="24"/>
      <c r="AJ4126" s="24"/>
      <c r="AK4126" s="24"/>
      <c r="AL4126" s="24"/>
      <c r="AM4126" s="24"/>
      <c r="AN4126" s="24"/>
      <c r="AO4126" s="24"/>
      <c r="AP4126" s="24"/>
      <c r="AQ4126" s="24"/>
      <c r="AR4126" s="24"/>
      <c r="AS4126" s="24"/>
      <c r="AT4126" s="24"/>
      <c r="AU4126" s="24"/>
      <c r="AV4126" s="24"/>
      <c r="AW4126" s="24"/>
      <c r="AX4126" s="24"/>
      <c r="AY4126" s="24"/>
      <c r="AZ4126" s="24"/>
      <c r="BA4126" s="24"/>
      <c r="BB4126" s="24"/>
      <c r="BC4126" s="24"/>
    </row>
    <row r="4127" spans="2:55" x14ac:dyDescent="0.3">
      <c r="B4127" s="48"/>
      <c r="C4127" s="25"/>
      <c r="D4127" s="25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6"/>
      <c r="Z4127" s="26"/>
      <c r="AA4127" s="26"/>
      <c r="AB4127" s="26"/>
      <c r="AC4127" s="26"/>
      <c r="AD4127" s="26"/>
      <c r="AE4127" s="26"/>
      <c r="AF4127" s="26"/>
      <c r="AG4127" s="24"/>
      <c r="AH4127" s="24"/>
      <c r="AI4127" s="24"/>
      <c r="AJ4127" s="24"/>
      <c r="AK4127" s="24"/>
      <c r="AL4127" s="24"/>
      <c r="AM4127" s="24"/>
      <c r="AN4127" s="24"/>
      <c r="AO4127" s="24"/>
      <c r="AP4127" s="24"/>
      <c r="AQ4127" s="24"/>
      <c r="AR4127" s="24"/>
      <c r="AS4127" s="24"/>
      <c r="AT4127" s="24"/>
      <c r="AU4127" s="24"/>
      <c r="AV4127" s="24"/>
      <c r="AW4127" s="24"/>
      <c r="AX4127" s="24"/>
      <c r="AY4127" s="24"/>
      <c r="AZ4127" s="24"/>
      <c r="BA4127" s="24"/>
      <c r="BB4127" s="24"/>
      <c r="BC4127" s="24"/>
    </row>
    <row r="4128" spans="2:55" x14ac:dyDescent="0.3">
      <c r="B4128" s="48"/>
      <c r="C4128" s="25"/>
      <c r="D4128" s="25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6"/>
      <c r="Z4128" s="26"/>
      <c r="AA4128" s="26"/>
      <c r="AB4128" s="26"/>
      <c r="AC4128" s="26"/>
      <c r="AD4128" s="26"/>
      <c r="AE4128" s="26"/>
      <c r="AF4128" s="26"/>
      <c r="AG4128" s="24"/>
      <c r="AH4128" s="24"/>
      <c r="AI4128" s="24"/>
      <c r="AJ4128" s="24"/>
      <c r="AK4128" s="24"/>
      <c r="AL4128" s="24"/>
      <c r="AM4128" s="24"/>
      <c r="AN4128" s="24"/>
      <c r="AO4128" s="24"/>
      <c r="AP4128" s="24"/>
      <c r="AQ4128" s="24"/>
      <c r="AR4128" s="24"/>
      <c r="AS4128" s="24"/>
      <c r="AT4128" s="24"/>
      <c r="AU4128" s="24"/>
      <c r="AV4128" s="24"/>
      <c r="AW4128" s="24"/>
      <c r="AX4128" s="24"/>
      <c r="AY4128" s="24"/>
      <c r="AZ4128" s="24"/>
      <c r="BA4128" s="24"/>
      <c r="BB4128" s="24"/>
      <c r="BC4128" s="24"/>
    </row>
    <row r="4129" spans="2:55" x14ac:dyDescent="0.3">
      <c r="B4129" s="48"/>
      <c r="C4129" s="25"/>
      <c r="D4129" s="25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6"/>
      <c r="Z4129" s="26"/>
      <c r="AA4129" s="26"/>
      <c r="AB4129" s="26"/>
      <c r="AC4129" s="26"/>
      <c r="AD4129" s="26"/>
      <c r="AE4129" s="26"/>
      <c r="AF4129" s="26"/>
      <c r="AG4129" s="24"/>
      <c r="AH4129" s="24"/>
      <c r="AI4129" s="24"/>
      <c r="AJ4129" s="24"/>
      <c r="AK4129" s="24"/>
      <c r="AL4129" s="24"/>
      <c r="AM4129" s="24"/>
      <c r="AN4129" s="24"/>
      <c r="AO4129" s="24"/>
      <c r="AP4129" s="24"/>
      <c r="AQ4129" s="24"/>
      <c r="AR4129" s="24"/>
      <c r="AS4129" s="24"/>
      <c r="AT4129" s="24"/>
      <c r="AU4129" s="24"/>
      <c r="AV4129" s="24"/>
      <c r="AW4129" s="24"/>
      <c r="AX4129" s="24"/>
      <c r="AY4129" s="24"/>
      <c r="AZ4129" s="24"/>
      <c r="BA4129" s="24"/>
      <c r="BB4129" s="24"/>
      <c r="BC4129" s="24"/>
    </row>
    <row r="4130" spans="2:55" x14ac:dyDescent="0.3">
      <c r="B4130" s="48"/>
      <c r="C4130" s="25"/>
      <c r="D4130" s="25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6"/>
      <c r="Z4130" s="26"/>
      <c r="AA4130" s="26"/>
      <c r="AB4130" s="26"/>
      <c r="AC4130" s="26"/>
      <c r="AD4130" s="26"/>
      <c r="AE4130" s="26"/>
      <c r="AF4130" s="26"/>
      <c r="AG4130" s="24"/>
      <c r="AH4130" s="24"/>
      <c r="AI4130" s="24"/>
      <c r="AJ4130" s="24"/>
      <c r="AK4130" s="24"/>
      <c r="AL4130" s="24"/>
      <c r="AM4130" s="24"/>
      <c r="AN4130" s="24"/>
      <c r="AO4130" s="24"/>
      <c r="AP4130" s="24"/>
      <c r="AQ4130" s="24"/>
      <c r="AR4130" s="24"/>
      <c r="AS4130" s="24"/>
      <c r="AT4130" s="24"/>
      <c r="AU4130" s="24"/>
      <c r="AV4130" s="24"/>
      <c r="AW4130" s="24"/>
      <c r="AX4130" s="24"/>
      <c r="AY4130" s="24"/>
      <c r="AZ4130" s="24"/>
      <c r="BA4130" s="24"/>
      <c r="BB4130" s="24"/>
      <c r="BC4130" s="24"/>
    </row>
    <row r="4131" spans="2:55" x14ac:dyDescent="0.3">
      <c r="B4131" s="48"/>
      <c r="C4131" s="25"/>
      <c r="D4131" s="25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6"/>
      <c r="Z4131" s="26"/>
      <c r="AA4131" s="26"/>
      <c r="AB4131" s="26"/>
      <c r="AC4131" s="26"/>
      <c r="AD4131" s="26"/>
      <c r="AE4131" s="26"/>
      <c r="AF4131" s="26"/>
      <c r="AG4131" s="24"/>
      <c r="AH4131" s="24"/>
      <c r="AI4131" s="24"/>
      <c r="AJ4131" s="24"/>
      <c r="AK4131" s="24"/>
      <c r="AL4131" s="24"/>
      <c r="AM4131" s="24"/>
      <c r="AN4131" s="24"/>
      <c r="AO4131" s="24"/>
      <c r="AP4131" s="24"/>
      <c r="AQ4131" s="24"/>
      <c r="AR4131" s="24"/>
      <c r="AS4131" s="24"/>
      <c r="AT4131" s="24"/>
      <c r="AU4131" s="24"/>
      <c r="AV4131" s="24"/>
      <c r="AW4131" s="24"/>
      <c r="AX4131" s="24"/>
      <c r="AY4131" s="24"/>
      <c r="AZ4131" s="24"/>
      <c r="BA4131" s="24"/>
      <c r="BB4131" s="24"/>
      <c r="BC4131" s="24"/>
    </row>
    <row r="4132" spans="2:55" x14ac:dyDescent="0.3">
      <c r="B4132" s="48"/>
      <c r="C4132" s="25"/>
      <c r="D4132" s="25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6"/>
      <c r="Z4132" s="26"/>
      <c r="AA4132" s="26"/>
      <c r="AB4132" s="26"/>
      <c r="AC4132" s="26"/>
      <c r="AD4132" s="26"/>
      <c r="AE4132" s="26"/>
      <c r="AF4132" s="26"/>
      <c r="AG4132" s="24"/>
      <c r="AH4132" s="24"/>
      <c r="AI4132" s="24"/>
      <c r="AJ4132" s="24"/>
      <c r="AK4132" s="24"/>
      <c r="AL4132" s="24"/>
      <c r="AM4132" s="24"/>
      <c r="AN4132" s="24"/>
      <c r="AO4132" s="24"/>
      <c r="AP4132" s="24"/>
      <c r="AQ4132" s="24"/>
      <c r="AR4132" s="24"/>
      <c r="AS4132" s="24"/>
      <c r="AT4132" s="24"/>
      <c r="AU4132" s="24"/>
      <c r="AV4132" s="24"/>
      <c r="AW4132" s="24"/>
      <c r="AX4132" s="24"/>
      <c r="AY4132" s="24"/>
      <c r="AZ4132" s="24"/>
      <c r="BA4132" s="24"/>
      <c r="BB4132" s="24"/>
      <c r="BC4132" s="24"/>
    </row>
    <row r="4133" spans="2:55" x14ac:dyDescent="0.3">
      <c r="B4133" s="48"/>
      <c r="C4133" s="25"/>
      <c r="D4133" s="25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6"/>
      <c r="Z4133" s="26"/>
      <c r="AA4133" s="26"/>
      <c r="AB4133" s="26"/>
      <c r="AC4133" s="26"/>
      <c r="AD4133" s="26"/>
      <c r="AE4133" s="26"/>
      <c r="AF4133" s="26"/>
      <c r="AG4133" s="24"/>
      <c r="AH4133" s="24"/>
      <c r="AI4133" s="24"/>
      <c r="AJ4133" s="24"/>
      <c r="AK4133" s="24"/>
      <c r="AL4133" s="24"/>
      <c r="AM4133" s="24"/>
      <c r="AN4133" s="24"/>
      <c r="AO4133" s="24"/>
      <c r="AP4133" s="24"/>
      <c r="AQ4133" s="24"/>
      <c r="AR4133" s="24"/>
      <c r="AS4133" s="24"/>
      <c r="AT4133" s="24"/>
      <c r="AU4133" s="24"/>
      <c r="AV4133" s="24"/>
      <c r="AW4133" s="24"/>
      <c r="AX4133" s="24"/>
      <c r="AY4133" s="24"/>
      <c r="AZ4133" s="24"/>
      <c r="BA4133" s="24"/>
      <c r="BB4133" s="24"/>
      <c r="BC4133" s="24"/>
    </row>
    <row r="4134" spans="2:55" x14ac:dyDescent="0.3">
      <c r="B4134" s="48"/>
      <c r="C4134" s="25"/>
      <c r="D4134" s="25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6"/>
      <c r="Z4134" s="26"/>
      <c r="AA4134" s="26"/>
      <c r="AB4134" s="26"/>
      <c r="AC4134" s="26"/>
      <c r="AD4134" s="26"/>
      <c r="AE4134" s="26"/>
      <c r="AF4134" s="26"/>
      <c r="AG4134" s="24"/>
      <c r="AH4134" s="24"/>
      <c r="AI4134" s="24"/>
      <c r="AJ4134" s="24"/>
      <c r="AK4134" s="24"/>
      <c r="AL4134" s="24"/>
      <c r="AM4134" s="24"/>
      <c r="AN4134" s="24"/>
      <c r="AO4134" s="24"/>
      <c r="AP4134" s="24"/>
      <c r="AQ4134" s="24"/>
      <c r="AR4134" s="24"/>
      <c r="AS4134" s="24"/>
      <c r="AT4134" s="24"/>
      <c r="AU4134" s="24"/>
      <c r="AV4134" s="24"/>
      <c r="AW4134" s="24"/>
      <c r="AX4134" s="24"/>
      <c r="AY4134" s="24"/>
      <c r="AZ4134" s="24"/>
      <c r="BA4134" s="24"/>
      <c r="BB4134" s="24"/>
      <c r="BC4134" s="24"/>
    </row>
    <row r="4135" spans="2:55" x14ac:dyDescent="0.3">
      <c r="B4135" s="48"/>
      <c r="C4135" s="25"/>
      <c r="D4135" s="25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6"/>
      <c r="Z4135" s="26"/>
      <c r="AA4135" s="26"/>
      <c r="AB4135" s="26"/>
      <c r="AC4135" s="26"/>
      <c r="AD4135" s="26"/>
      <c r="AE4135" s="26"/>
      <c r="AF4135" s="26"/>
      <c r="AG4135" s="24"/>
      <c r="AH4135" s="24"/>
      <c r="AI4135" s="24"/>
      <c r="AJ4135" s="24"/>
      <c r="AK4135" s="24"/>
      <c r="AL4135" s="24"/>
      <c r="AM4135" s="24"/>
      <c r="AN4135" s="24"/>
      <c r="AO4135" s="24"/>
      <c r="AP4135" s="24"/>
      <c r="AQ4135" s="24"/>
      <c r="AR4135" s="24"/>
      <c r="AS4135" s="24"/>
      <c r="AT4135" s="24"/>
      <c r="AU4135" s="24"/>
      <c r="AV4135" s="24"/>
      <c r="AW4135" s="24"/>
      <c r="AX4135" s="24"/>
      <c r="AY4135" s="24"/>
      <c r="AZ4135" s="24"/>
      <c r="BA4135" s="24"/>
      <c r="BB4135" s="24"/>
      <c r="BC4135" s="24"/>
    </row>
    <row r="4136" spans="2:55" x14ac:dyDescent="0.3">
      <c r="B4136" s="48"/>
      <c r="C4136" s="25"/>
      <c r="D4136" s="25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6"/>
      <c r="Z4136" s="26"/>
      <c r="AA4136" s="26"/>
      <c r="AB4136" s="26"/>
      <c r="AC4136" s="26"/>
      <c r="AD4136" s="26"/>
      <c r="AE4136" s="26"/>
      <c r="AF4136" s="26"/>
      <c r="AG4136" s="24"/>
      <c r="AH4136" s="24"/>
      <c r="AI4136" s="24"/>
      <c r="AJ4136" s="24"/>
      <c r="AK4136" s="24"/>
      <c r="AL4136" s="24"/>
      <c r="AM4136" s="24"/>
      <c r="AN4136" s="24"/>
      <c r="AO4136" s="24"/>
      <c r="AP4136" s="24"/>
      <c r="AQ4136" s="24"/>
      <c r="AR4136" s="24"/>
      <c r="AS4136" s="24"/>
      <c r="AT4136" s="24"/>
      <c r="AU4136" s="24"/>
      <c r="AV4136" s="24"/>
      <c r="AW4136" s="24"/>
      <c r="AX4136" s="24"/>
      <c r="AY4136" s="24"/>
      <c r="AZ4136" s="24"/>
      <c r="BA4136" s="24"/>
      <c r="BB4136" s="24"/>
      <c r="BC4136" s="24"/>
    </row>
    <row r="4137" spans="2:55" x14ac:dyDescent="0.3">
      <c r="B4137" s="48"/>
      <c r="C4137" s="25"/>
      <c r="D4137" s="25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6"/>
      <c r="Z4137" s="26"/>
      <c r="AA4137" s="26"/>
      <c r="AB4137" s="26"/>
      <c r="AC4137" s="26"/>
      <c r="AD4137" s="26"/>
      <c r="AE4137" s="26"/>
      <c r="AF4137" s="26"/>
      <c r="AG4137" s="24"/>
      <c r="AH4137" s="24"/>
      <c r="AI4137" s="24"/>
      <c r="AJ4137" s="24"/>
      <c r="AK4137" s="24"/>
      <c r="AL4137" s="24"/>
      <c r="AM4137" s="24"/>
      <c r="AN4137" s="24"/>
      <c r="AO4137" s="24"/>
      <c r="AP4137" s="24"/>
      <c r="AQ4137" s="24"/>
      <c r="AR4137" s="24"/>
      <c r="AS4137" s="24"/>
      <c r="AT4137" s="24"/>
      <c r="AU4137" s="24"/>
      <c r="AV4137" s="24"/>
      <c r="AW4137" s="24"/>
      <c r="AX4137" s="24"/>
      <c r="AY4137" s="24"/>
      <c r="AZ4137" s="24"/>
      <c r="BA4137" s="24"/>
      <c r="BB4137" s="24"/>
      <c r="BC4137" s="24"/>
    </row>
    <row r="4138" spans="2:55" x14ac:dyDescent="0.3">
      <c r="B4138" s="48"/>
      <c r="C4138" s="25"/>
      <c r="D4138" s="25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6"/>
      <c r="Z4138" s="26"/>
      <c r="AA4138" s="26"/>
      <c r="AB4138" s="26"/>
      <c r="AC4138" s="26"/>
      <c r="AD4138" s="26"/>
      <c r="AE4138" s="26"/>
      <c r="AF4138" s="26"/>
      <c r="AG4138" s="24"/>
      <c r="AH4138" s="24"/>
      <c r="AI4138" s="24"/>
      <c r="AJ4138" s="24"/>
      <c r="AK4138" s="24"/>
      <c r="AL4138" s="24"/>
      <c r="AM4138" s="24"/>
      <c r="AN4138" s="24"/>
      <c r="AO4138" s="24"/>
      <c r="AP4138" s="24"/>
      <c r="AQ4138" s="24"/>
      <c r="AR4138" s="24"/>
      <c r="AS4138" s="24"/>
      <c r="AT4138" s="24"/>
      <c r="AU4138" s="24"/>
      <c r="AV4138" s="24"/>
      <c r="AW4138" s="24"/>
      <c r="AX4138" s="24"/>
      <c r="AY4138" s="24"/>
      <c r="AZ4138" s="24"/>
      <c r="BA4138" s="24"/>
      <c r="BB4138" s="24"/>
      <c r="BC4138" s="24"/>
    </row>
    <row r="4139" spans="2:55" x14ac:dyDescent="0.3">
      <c r="B4139" s="48"/>
      <c r="C4139" s="25"/>
      <c r="D4139" s="25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6"/>
      <c r="Z4139" s="26"/>
      <c r="AA4139" s="26"/>
      <c r="AB4139" s="26"/>
      <c r="AC4139" s="26"/>
      <c r="AD4139" s="26"/>
      <c r="AE4139" s="26"/>
      <c r="AF4139" s="26"/>
      <c r="AG4139" s="24"/>
      <c r="AH4139" s="24"/>
      <c r="AI4139" s="24"/>
      <c r="AJ4139" s="24"/>
      <c r="AK4139" s="24"/>
      <c r="AL4139" s="24"/>
      <c r="AM4139" s="24"/>
      <c r="AN4139" s="24"/>
      <c r="AO4139" s="24"/>
      <c r="AP4139" s="24"/>
      <c r="AQ4139" s="24"/>
      <c r="AR4139" s="24"/>
      <c r="AS4139" s="24"/>
      <c r="AT4139" s="24"/>
      <c r="AU4139" s="24"/>
      <c r="AV4139" s="24"/>
      <c r="AW4139" s="24"/>
      <c r="AX4139" s="24"/>
      <c r="AY4139" s="24"/>
      <c r="AZ4139" s="24"/>
      <c r="BA4139" s="24"/>
      <c r="BB4139" s="24"/>
      <c r="BC4139" s="24"/>
    </row>
    <row r="4140" spans="2:55" x14ac:dyDescent="0.3">
      <c r="B4140" s="48"/>
      <c r="C4140" s="25"/>
      <c r="D4140" s="25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6"/>
      <c r="Z4140" s="26"/>
      <c r="AA4140" s="26"/>
      <c r="AB4140" s="26"/>
      <c r="AC4140" s="26"/>
      <c r="AD4140" s="26"/>
      <c r="AE4140" s="26"/>
      <c r="AF4140" s="26"/>
      <c r="AG4140" s="24"/>
      <c r="AH4140" s="24"/>
      <c r="AI4140" s="24"/>
      <c r="AJ4140" s="24"/>
      <c r="AK4140" s="24"/>
      <c r="AL4140" s="24"/>
      <c r="AM4140" s="24"/>
      <c r="AN4140" s="24"/>
      <c r="AO4140" s="24"/>
      <c r="AP4140" s="24"/>
      <c r="AQ4140" s="24"/>
      <c r="AR4140" s="24"/>
      <c r="AS4140" s="24"/>
      <c r="AT4140" s="24"/>
      <c r="AU4140" s="24"/>
      <c r="AV4140" s="24"/>
      <c r="AW4140" s="24"/>
      <c r="AX4140" s="24"/>
      <c r="AY4140" s="24"/>
      <c r="AZ4140" s="24"/>
      <c r="BA4140" s="24"/>
      <c r="BB4140" s="24"/>
      <c r="BC4140" s="24"/>
    </row>
    <row r="4141" spans="2:55" x14ac:dyDescent="0.3">
      <c r="B4141" s="48"/>
      <c r="C4141" s="25"/>
      <c r="D4141" s="25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6"/>
      <c r="Z4141" s="26"/>
      <c r="AA4141" s="26"/>
      <c r="AB4141" s="26"/>
      <c r="AC4141" s="26"/>
      <c r="AD4141" s="26"/>
      <c r="AE4141" s="26"/>
      <c r="AF4141" s="26"/>
      <c r="AG4141" s="24"/>
      <c r="AH4141" s="24"/>
      <c r="AI4141" s="24"/>
      <c r="AJ4141" s="24"/>
      <c r="AK4141" s="24"/>
      <c r="AL4141" s="24"/>
      <c r="AM4141" s="24"/>
      <c r="AN4141" s="24"/>
      <c r="AO4141" s="24"/>
      <c r="AP4141" s="24"/>
      <c r="AQ4141" s="24"/>
      <c r="AR4141" s="24"/>
      <c r="AS4141" s="24"/>
      <c r="AT4141" s="24"/>
      <c r="AU4141" s="24"/>
      <c r="AV4141" s="24"/>
      <c r="AW4141" s="24"/>
      <c r="AX4141" s="24"/>
      <c r="AY4141" s="24"/>
      <c r="AZ4141" s="24"/>
      <c r="BA4141" s="24"/>
      <c r="BB4141" s="24"/>
      <c r="BC4141" s="24"/>
    </row>
    <row r="4142" spans="2:55" x14ac:dyDescent="0.3">
      <c r="B4142" s="48"/>
      <c r="C4142" s="25"/>
      <c r="D4142" s="25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6"/>
      <c r="Z4142" s="26"/>
      <c r="AA4142" s="26"/>
      <c r="AB4142" s="26"/>
      <c r="AC4142" s="26"/>
      <c r="AD4142" s="26"/>
      <c r="AE4142" s="26"/>
      <c r="AF4142" s="26"/>
      <c r="AG4142" s="24"/>
      <c r="AH4142" s="24"/>
      <c r="AI4142" s="24"/>
      <c r="AJ4142" s="24"/>
      <c r="AK4142" s="24"/>
      <c r="AL4142" s="24"/>
      <c r="AM4142" s="24"/>
      <c r="AN4142" s="24"/>
      <c r="AO4142" s="24"/>
      <c r="AP4142" s="24"/>
      <c r="AQ4142" s="24"/>
      <c r="AR4142" s="24"/>
      <c r="AS4142" s="24"/>
      <c r="AT4142" s="24"/>
      <c r="AU4142" s="24"/>
      <c r="AV4142" s="24"/>
      <c r="AW4142" s="24"/>
      <c r="AX4142" s="24"/>
      <c r="AY4142" s="24"/>
      <c r="AZ4142" s="24"/>
      <c r="BA4142" s="24"/>
      <c r="BB4142" s="24"/>
      <c r="BC4142" s="24"/>
    </row>
    <row r="4143" spans="2:55" x14ac:dyDescent="0.3">
      <c r="B4143" s="48"/>
      <c r="C4143" s="25"/>
      <c r="D4143" s="25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6"/>
      <c r="Z4143" s="26"/>
      <c r="AA4143" s="26"/>
      <c r="AB4143" s="26"/>
      <c r="AC4143" s="26"/>
      <c r="AD4143" s="26"/>
      <c r="AE4143" s="26"/>
      <c r="AF4143" s="26"/>
      <c r="AG4143" s="24"/>
      <c r="AH4143" s="24"/>
      <c r="AI4143" s="24"/>
      <c r="AJ4143" s="24"/>
      <c r="AK4143" s="24"/>
      <c r="AL4143" s="24"/>
      <c r="AM4143" s="24"/>
      <c r="AN4143" s="24"/>
      <c r="AO4143" s="24"/>
      <c r="AP4143" s="24"/>
      <c r="AQ4143" s="24"/>
      <c r="AR4143" s="24"/>
      <c r="AS4143" s="24"/>
      <c r="AT4143" s="24"/>
      <c r="AU4143" s="24"/>
      <c r="AV4143" s="24"/>
      <c r="AW4143" s="24"/>
      <c r="AX4143" s="24"/>
      <c r="AY4143" s="24"/>
      <c r="AZ4143" s="24"/>
      <c r="BA4143" s="24"/>
      <c r="BB4143" s="24"/>
      <c r="BC4143" s="24"/>
    </row>
    <row r="4144" spans="2:55" x14ac:dyDescent="0.3">
      <c r="B4144" s="48"/>
      <c r="C4144" s="25"/>
      <c r="D4144" s="25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6"/>
      <c r="Z4144" s="26"/>
      <c r="AA4144" s="26"/>
      <c r="AB4144" s="26"/>
      <c r="AC4144" s="26"/>
      <c r="AD4144" s="26"/>
      <c r="AE4144" s="26"/>
      <c r="AF4144" s="26"/>
      <c r="AG4144" s="24"/>
      <c r="AH4144" s="24"/>
      <c r="AI4144" s="24"/>
      <c r="AJ4144" s="24"/>
      <c r="AK4144" s="24"/>
      <c r="AL4144" s="24"/>
      <c r="AM4144" s="24"/>
      <c r="AN4144" s="24"/>
      <c r="AO4144" s="24"/>
      <c r="AP4144" s="24"/>
      <c r="AQ4144" s="24"/>
      <c r="AR4144" s="24"/>
      <c r="AS4144" s="24"/>
      <c r="AT4144" s="24"/>
      <c r="AU4144" s="24"/>
      <c r="AV4144" s="24"/>
      <c r="AW4144" s="24"/>
      <c r="AX4144" s="24"/>
      <c r="AY4144" s="24"/>
      <c r="AZ4144" s="24"/>
      <c r="BA4144" s="24"/>
      <c r="BB4144" s="24"/>
      <c r="BC4144" s="24"/>
    </row>
    <row r="4145" spans="2:55" x14ac:dyDescent="0.3">
      <c r="B4145" s="48"/>
      <c r="C4145" s="25"/>
      <c r="D4145" s="25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6"/>
      <c r="Z4145" s="26"/>
      <c r="AA4145" s="26"/>
      <c r="AB4145" s="26"/>
      <c r="AC4145" s="26"/>
      <c r="AD4145" s="26"/>
      <c r="AE4145" s="26"/>
      <c r="AF4145" s="26"/>
      <c r="AG4145" s="24"/>
      <c r="AH4145" s="24"/>
      <c r="AI4145" s="24"/>
      <c r="AJ4145" s="24"/>
      <c r="AK4145" s="24"/>
      <c r="AL4145" s="24"/>
      <c r="AM4145" s="24"/>
      <c r="AN4145" s="24"/>
      <c r="AO4145" s="24"/>
      <c r="AP4145" s="24"/>
      <c r="AQ4145" s="24"/>
      <c r="AR4145" s="24"/>
      <c r="AS4145" s="24"/>
      <c r="AT4145" s="24"/>
      <c r="AU4145" s="24"/>
      <c r="AV4145" s="24"/>
      <c r="AW4145" s="24"/>
      <c r="AX4145" s="24"/>
      <c r="AY4145" s="24"/>
      <c r="AZ4145" s="24"/>
      <c r="BA4145" s="24"/>
      <c r="BB4145" s="24"/>
      <c r="BC4145" s="24"/>
    </row>
    <row r="4146" spans="2:55" x14ac:dyDescent="0.3">
      <c r="B4146" s="48"/>
      <c r="C4146" s="25"/>
      <c r="D4146" s="25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6"/>
      <c r="Z4146" s="26"/>
      <c r="AA4146" s="26"/>
      <c r="AB4146" s="26"/>
      <c r="AC4146" s="26"/>
      <c r="AD4146" s="26"/>
      <c r="AE4146" s="26"/>
      <c r="AF4146" s="26"/>
      <c r="AG4146" s="24"/>
      <c r="AH4146" s="24"/>
      <c r="AI4146" s="24"/>
      <c r="AJ4146" s="24"/>
      <c r="AK4146" s="24"/>
      <c r="AL4146" s="24"/>
      <c r="AM4146" s="24"/>
      <c r="AN4146" s="24"/>
      <c r="AO4146" s="24"/>
      <c r="AP4146" s="24"/>
      <c r="AQ4146" s="24"/>
      <c r="AR4146" s="24"/>
      <c r="AS4146" s="24"/>
      <c r="AT4146" s="24"/>
      <c r="AU4146" s="24"/>
      <c r="AV4146" s="24"/>
      <c r="AW4146" s="24"/>
      <c r="AX4146" s="24"/>
      <c r="AY4146" s="24"/>
      <c r="AZ4146" s="24"/>
      <c r="BA4146" s="24"/>
      <c r="BB4146" s="24"/>
      <c r="BC4146" s="24"/>
    </row>
    <row r="4147" spans="2:55" x14ac:dyDescent="0.3">
      <c r="B4147" s="48"/>
      <c r="C4147" s="25"/>
      <c r="D4147" s="25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6"/>
      <c r="Z4147" s="26"/>
      <c r="AA4147" s="26"/>
      <c r="AB4147" s="26"/>
      <c r="AC4147" s="26"/>
      <c r="AD4147" s="26"/>
      <c r="AE4147" s="26"/>
      <c r="AF4147" s="26"/>
      <c r="AG4147" s="24"/>
      <c r="AH4147" s="24"/>
      <c r="AI4147" s="24"/>
      <c r="AJ4147" s="24"/>
      <c r="AK4147" s="24"/>
      <c r="AL4147" s="24"/>
      <c r="AM4147" s="24"/>
      <c r="AN4147" s="24"/>
      <c r="AO4147" s="24"/>
      <c r="AP4147" s="24"/>
      <c r="AQ4147" s="24"/>
      <c r="AR4147" s="24"/>
      <c r="AS4147" s="24"/>
      <c r="AT4147" s="24"/>
      <c r="AU4147" s="24"/>
      <c r="AV4147" s="24"/>
      <c r="AW4147" s="24"/>
      <c r="AX4147" s="24"/>
      <c r="AY4147" s="24"/>
      <c r="AZ4147" s="24"/>
      <c r="BA4147" s="24"/>
      <c r="BB4147" s="24"/>
      <c r="BC4147" s="24"/>
    </row>
    <row r="4148" spans="2:55" x14ac:dyDescent="0.3">
      <c r="B4148" s="48"/>
      <c r="C4148" s="25"/>
      <c r="D4148" s="25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6"/>
      <c r="Z4148" s="26"/>
      <c r="AA4148" s="26"/>
      <c r="AB4148" s="26"/>
      <c r="AC4148" s="26"/>
      <c r="AD4148" s="26"/>
      <c r="AE4148" s="26"/>
      <c r="AF4148" s="26"/>
      <c r="AG4148" s="24"/>
      <c r="AH4148" s="24"/>
      <c r="AI4148" s="24"/>
      <c r="AJ4148" s="24"/>
      <c r="AK4148" s="24"/>
      <c r="AL4148" s="24"/>
      <c r="AM4148" s="24"/>
      <c r="AN4148" s="24"/>
      <c r="AO4148" s="24"/>
      <c r="AP4148" s="24"/>
      <c r="AQ4148" s="24"/>
      <c r="AR4148" s="24"/>
      <c r="AS4148" s="24"/>
      <c r="AT4148" s="24"/>
      <c r="AU4148" s="24"/>
      <c r="AV4148" s="24"/>
      <c r="AW4148" s="24"/>
      <c r="AX4148" s="24"/>
      <c r="AY4148" s="24"/>
      <c r="AZ4148" s="24"/>
      <c r="BA4148" s="24"/>
      <c r="BB4148" s="24"/>
      <c r="BC4148" s="24"/>
    </row>
    <row r="4149" spans="2:55" x14ac:dyDescent="0.3">
      <c r="B4149" s="48"/>
      <c r="C4149" s="25"/>
      <c r="D4149" s="25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6"/>
      <c r="Z4149" s="26"/>
      <c r="AA4149" s="26"/>
      <c r="AB4149" s="26"/>
      <c r="AC4149" s="26"/>
      <c r="AD4149" s="26"/>
      <c r="AE4149" s="26"/>
      <c r="AF4149" s="26"/>
      <c r="AG4149" s="24"/>
      <c r="AH4149" s="24"/>
      <c r="AI4149" s="24"/>
      <c r="AJ4149" s="24"/>
      <c r="AK4149" s="24"/>
      <c r="AL4149" s="24"/>
      <c r="AM4149" s="24"/>
      <c r="AN4149" s="24"/>
      <c r="AO4149" s="24"/>
      <c r="AP4149" s="24"/>
      <c r="AQ4149" s="24"/>
      <c r="AR4149" s="24"/>
      <c r="AS4149" s="24"/>
      <c r="AT4149" s="24"/>
      <c r="AU4149" s="24"/>
      <c r="AV4149" s="24"/>
      <c r="AW4149" s="24"/>
      <c r="AX4149" s="24"/>
      <c r="AY4149" s="24"/>
      <c r="AZ4149" s="24"/>
      <c r="BA4149" s="24"/>
      <c r="BB4149" s="24"/>
      <c r="BC4149" s="24"/>
    </row>
    <row r="4150" spans="2:55" x14ac:dyDescent="0.3">
      <c r="B4150" s="48"/>
      <c r="C4150" s="25"/>
      <c r="D4150" s="25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6"/>
      <c r="Z4150" s="26"/>
      <c r="AA4150" s="26"/>
      <c r="AB4150" s="26"/>
      <c r="AC4150" s="26"/>
      <c r="AD4150" s="26"/>
      <c r="AE4150" s="26"/>
      <c r="AF4150" s="26"/>
      <c r="AG4150" s="24"/>
      <c r="AH4150" s="24"/>
      <c r="AI4150" s="24"/>
      <c r="AJ4150" s="24"/>
      <c r="AK4150" s="24"/>
      <c r="AL4150" s="24"/>
      <c r="AM4150" s="24"/>
      <c r="AN4150" s="24"/>
      <c r="AO4150" s="24"/>
      <c r="AP4150" s="24"/>
      <c r="AQ4150" s="24"/>
      <c r="AR4150" s="24"/>
      <c r="AS4150" s="24"/>
      <c r="AT4150" s="24"/>
      <c r="AU4150" s="24"/>
      <c r="AV4150" s="24"/>
      <c r="AW4150" s="24"/>
      <c r="AX4150" s="24"/>
      <c r="AY4150" s="24"/>
      <c r="AZ4150" s="24"/>
      <c r="BA4150" s="24"/>
      <c r="BB4150" s="24"/>
      <c r="BC4150" s="24"/>
    </row>
    <row r="4151" spans="2:55" x14ac:dyDescent="0.3">
      <c r="B4151" s="48"/>
      <c r="C4151" s="25"/>
      <c r="D4151" s="25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6"/>
      <c r="Z4151" s="26"/>
      <c r="AA4151" s="26"/>
      <c r="AB4151" s="26"/>
      <c r="AC4151" s="26"/>
      <c r="AD4151" s="26"/>
      <c r="AE4151" s="26"/>
      <c r="AF4151" s="26"/>
      <c r="AG4151" s="24"/>
      <c r="AH4151" s="24"/>
      <c r="AI4151" s="24"/>
      <c r="AJ4151" s="24"/>
      <c r="AK4151" s="24"/>
      <c r="AL4151" s="24"/>
      <c r="AM4151" s="24"/>
      <c r="AN4151" s="24"/>
      <c r="AO4151" s="24"/>
      <c r="AP4151" s="24"/>
      <c r="AQ4151" s="24"/>
      <c r="AR4151" s="24"/>
      <c r="AS4151" s="24"/>
      <c r="AT4151" s="24"/>
      <c r="AU4151" s="24"/>
      <c r="AV4151" s="24"/>
      <c r="AW4151" s="24"/>
      <c r="AX4151" s="24"/>
      <c r="AY4151" s="24"/>
      <c r="AZ4151" s="24"/>
      <c r="BA4151" s="24"/>
      <c r="BB4151" s="24"/>
      <c r="BC4151" s="24"/>
    </row>
    <row r="4152" spans="2:55" x14ac:dyDescent="0.3">
      <c r="B4152" s="48"/>
      <c r="C4152" s="25"/>
      <c r="D4152" s="25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6"/>
      <c r="Z4152" s="26"/>
      <c r="AA4152" s="26"/>
      <c r="AB4152" s="26"/>
      <c r="AC4152" s="26"/>
      <c r="AD4152" s="26"/>
      <c r="AE4152" s="26"/>
      <c r="AF4152" s="26"/>
      <c r="AG4152" s="24"/>
      <c r="AH4152" s="24"/>
      <c r="AI4152" s="24"/>
      <c r="AJ4152" s="24"/>
      <c r="AK4152" s="24"/>
      <c r="AL4152" s="24"/>
      <c r="AM4152" s="24"/>
      <c r="AN4152" s="24"/>
      <c r="AO4152" s="24"/>
      <c r="AP4152" s="24"/>
      <c r="AQ4152" s="24"/>
      <c r="AR4152" s="24"/>
      <c r="AS4152" s="24"/>
      <c r="AT4152" s="24"/>
      <c r="AU4152" s="24"/>
      <c r="AV4152" s="24"/>
      <c r="AW4152" s="24"/>
      <c r="AX4152" s="24"/>
      <c r="AY4152" s="24"/>
      <c r="AZ4152" s="24"/>
      <c r="BA4152" s="24"/>
      <c r="BB4152" s="24"/>
      <c r="BC4152" s="24"/>
    </row>
    <row r="4153" spans="2:55" x14ac:dyDescent="0.3">
      <c r="B4153" s="48"/>
      <c r="C4153" s="25"/>
      <c r="D4153" s="25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6"/>
      <c r="Z4153" s="26"/>
      <c r="AA4153" s="26"/>
      <c r="AB4153" s="26"/>
      <c r="AC4153" s="26"/>
      <c r="AD4153" s="26"/>
      <c r="AE4153" s="26"/>
      <c r="AF4153" s="26"/>
      <c r="AG4153" s="24"/>
      <c r="AH4153" s="24"/>
      <c r="AI4153" s="24"/>
      <c r="AJ4153" s="24"/>
      <c r="AK4153" s="24"/>
      <c r="AL4153" s="24"/>
      <c r="AM4153" s="24"/>
      <c r="AN4153" s="24"/>
      <c r="AO4153" s="24"/>
      <c r="AP4153" s="24"/>
      <c r="AQ4153" s="24"/>
      <c r="AR4153" s="24"/>
      <c r="AS4153" s="24"/>
      <c r="AT4153" s="24"/>
      <c r="AU4153" s="24"/>
      <c r="AV4153" s="24"/>
      <c r="AW4153" s="24"/>
      <c r="AX4153" s="24"/>
      <c r="AY4153" s="24"/>
      <c r="AZ4153" s="24"/>
      <c r="BA4153" s="24"/>
      <c r="BB4153" s="24"/>
      <c r="BC4153" s="24"/>
    </row>
    <row r="4154" spans="2:55" x14ac:dyDescent="0.3">
      <c r="B4154" s="48"/>
      <c r="C4154" s="25"/>
      <c r="D4154" s="25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6"/>
      <c r="Z4154" s="26"/>
      <c r="AA4154" s="26"/>
      <c r="AB4154" s="26"/>
      <c r="AC4154" s="26"/>
      <c r="AD4154" s="26"/>
      <c r="AE4154" s="26"/>
      <c r="AF4154" s="26"/>
      <c r="AG4154" s="24"/>
      <c r="AH4154" s="24"/>
      <c r="AI4154" s="24"/>
      <c r="AJ4154" s="24"/>
      <c r="AK4154" s="24"/>
      <c r="AL4154" s="24"/>
      <c r="AM4154" s="24"/>
      <c r="AN4154" s="24"/>
      <c r="AO4154" s="24"/>
      <c r="AP4154" s="24"/>
      <c r="AQ4154" s="24"/>
      <c r="AR4154" s="24"/>
      <c r="AS4154" s="24"/>
      <c r="AT4154" s="24"/>
      <c r="AU4154" s="24"/>
      <c r="AV4154" s="24"/>
      <c r="AW4154" s="24"/>
      <c r="AX4154" s="24"/>
      <c r="AY4154" s="24"/>
      <c r="AZ4154" s="24"/>
      <c r="BA4154" s="24"/>
      <c r="BB4154" s="24"/>
      <c r="BC4154" s="24"/>
    </row>
    <row r="4155" spans="2:55" x14ac:dyDescent="0.3">
      <c r="B4155" s="48"/>
      <c r="C4155" s="25"/>
      <c r="D4155" s="25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6"/>
      <c r="Z4155" s="26"/>
      <c r="AA4155" s="26"/>
      <c r="AB4155" s="26"/>
      <c r="AC4155" s="26"/>
      <c r="AD4155" s="26"/>
      <c r="AE4155" s="26"/>
      <c r="AF4155" s="26"/>
      <c r="AG4155" s="24"/>
      <c r="AH4155" s="24"/>
      <c r="AI4155" s="24"/>
      <c r="AJ4155" s="24"/>
      <c r="AK4155" s="24"/>
      <c r="AL4155" s="24"/>
      <c r="AM4155" s="24"/>
      <c r="AN4155" s="24"/>
      <c r="AO4155" s="24"/>
      <c r="AP4155" s="24"/>
      <c r="AQ4155" s="24"/>
      <c r="AR4155" s="24"/>
      <c r="AS4155" s="24"/>
      <c r="AT4155" s="24"/>
      <c r="AU4155" s="24"/>
      <c r="AV4155" s="24"/>
      <c r="AW4155" s="24"/>
      <c r="AX4155" s="24"/>
      <c r="AY4155" s="24"/>
      <c r="AZ4155" s="24"/>
      <c r="BA4155" s="24"/>
      <c r="BB4155" s="24"/>
      <c r="BC4155" s="24"/>
    </row>
    <row r="4156" spans="2:55" x14ac:dyDescent="0.3">
      <c r="B4156" s="48"/>
      <c r="C4156" s="25"/>
      <c r="D4156" s="25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6"/>
      <c r="Z4156" s="26"/>
      <c r="AA4156" s="26"/>
      <c r="AB4156" s="26"/>
      <c r="AC4156" s="26"/>
      <c r="AD4156" s="26"/>
      <c r="AE4156" s="26"/>
      <c r="AF4156" s="26"/>
      <c r="AG4156" s="24"/>
      <c r="AH4156" s="24"/>
      <c r="AI4156" s="24"/>
      <c r="AJ4156" s="24"/>
      <c r="AK4156" s="24"/>
      <c r="AL4156" s="24"/>
      <c r="AM4156" s="24"/>
      <c r="AN4156" s="24"/>
      <c r="AO4156" s="24"/>
      <c r="AP4156" s="24"/>
      <c r="AQ4156" s="24"/>
      <c r="AR4156" s="24"/>
      <c r="AS4156" s="24"/>
      <c r="AT4156" s="24"/>
      <c r="AU4156" s="24"/>
      <c r="AV4156" s="24"/>
      <c r="AW4156" s="24"/>
      <c r="AX4156" s="24"/>
      <c r="AY4156" s="24"/>
      <c r="AZ4156" s="24"/>
      <c r="BA4156" s="24"/>
      <c r="BB4156" s="24"/>
      <c r="BC4156" s="24"/>
    </row>
    <row r="4157" spans="2:55" x14ac:dyDescent="0.3">
      <c r="B4157" s="48"/>
      <c r="C4157" s="25"/>
      <c r="D4157" s="25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6"/>
      <c r="Z4157" s="26"/>
      <c r="AA4157" s="26"/>
      <c r="AB4157" s="26"/>
      <c r="AC4157" s="26"/>
      <c r="AD4157" s="26"/>
      <c r="AE4157" s="26"/>
      <c r="AF4157" s="26"/>
      <c r="AG4157" s="24"/>
      <c r="AH4157" s="24"/>
      <c r="AI4157" s="24"/>
      <c r="AJ4157" s="24"/>
      <c r="AK4157" s="24"/>
      <c r="AL4157" s="24"/>
      <c r="AM4157" s="24"/>
      <c r="AN4157" s="24"/>
      <c r="AO4157" s="24"/>
      <c r="AP4157" s="24"/>
      <c r="AQ4157" s="24"/>
      <c r="AR4157" s="24"/>
      <c r="AS4157" s="24"/>
      <c r="AT4157" s="24"/>
      <c r="AU4157" s="24"/>
      <c r="AV4157" s="24"/>
      <c r="AW4157" s="24"/>
      <c r="AX4157" s="24"/>
      <c r="AY4157" s="24"/>
      <c r="AZ4157" s="24"/>
      <c r="BA4157" s="24"/>
      <c r="BB4157" s="24"/>
      <c r="BC4157" s="24"/>
    </row>
    <row r="4158" spans="2:55" x14ac:dyDescent="0.3">
      <c r="B4158" s="48"/>
      <c r="C4158" s="25"/>
      <c r="D4158" s="25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6"/>
      <c r="Z4158" s="26"/>
      <c r="AA4158" s="26"/>
      <c r="AB4158" s="26"/>
      <c r="AC4158" s="26"/>
      <c r="AD4158" s="26"/>
      <c r="AE4158" s="26"/>
      <c r="AF4158" s="26"/>
      <c r="AG4158" s="24"/>
      <c r="AH4158" s="24"/>
      <c r="AI4158" s="24"/>
      <c r="AJ4158" s="24"/>
      <c r="AK4158" s="24"/>
      <c r="AL4158" s="24"/>
      <c r="AM4158" s="24"/>
      <c r="AN4158" s="24"/>
      <c r="AO4158" s="24"/>
      <c r="AP4158" s="24"/>
      <c r="AQ4158" s="24"/>
      <c r="AR4158" s="24"/>
      <c r="AS4158" s="24"/>
      <c r="AT4158" s="24"/>
      <c r="AU4158" s="24"/>
      <c r="AV4158" s="24"/>
      <c r="AW4158" s="24"/>
      <c r="AX4158" s="24"/>
      <c r="AY4158" s="24"/>
      <c r="AZ4158" s="24"/>
      <c r="BA4158" s="24"/>
      <c r="BB4158" s="24"/>
      <c r="BC4158" s="24"/>
    </row>
    <row r="4159" spans="2:55" x14ac:dyDescent="0.3">
      <c r="B4159" s="48"/>
      <c r="C4159" s="25"/>
      <c r="D4159" s="25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6"/>
      <c r="Z4159" s="26"/>
      <c r="AA4159" s="26"/>
      <c r="AB4159" s="26"/>
      <c r="AC4159" s="26"/>
      <c r="AD4159" s="26"/>
      <c r="AE4159" s="26"/>
      <c r="AF4159" s="26"/>
      <c r="AG4159" s="24"/>
      <c r="AH4159" s="24"/>
      <c r="AI4159" s="24"/>
      <c r="AJ4159" s="24"/>
      <c r="AK4159" s="24"/>
      <c r="AL4159" s="24"/>
      <c r="AM4159" s="24"/>
      <c r="AN4159" s="24"/>
      <c r="AO4159" s="24"/>
      <c r="AP4159" s="24"/>
      <c r="AQ4159" s="24"/>
      <c r="AR4159" s="24"/>
      <c r="AS4159" s="24"/>
      <c r="AT4159" s="24"/>
      <c r="AU4159" s="24"/>
      <c r="AV4159" s="24"/>
      <c r="AW4159" s="24"/>
      <c r="AX4159" s="24"/>
      <c r="AY4159" s="24"/>
      <c r="AZ4159" s="24"/>
      <c r="BA4159" s="24"/>
      <c r="BB4159" s="24"/>
      <c r="BC4159" s="24"/>
    </row>
    <row r="4160" spans="2:55" x14ac:dyDescent="0.3">
      <c r="B4160" s="48"/>
      <c r="C4160" s="25"/>
      <c r="D4160" s="25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6"/>
      <c r="Z4160" s="26"/>
      <c r="AA4160" s="26"/>
      <c r="AB4160" s="26"/>
      <c r="AC4160" s="26"/>
      <c r="AD4160" s="26"/>
      <c r="AE4160" s="26"/>
      <c r="AF4160" s="26"/>
      <c r="AG4160" s="24"/>
      <c r="AH4160" s="24"/>
      <c r="AI4160" s="24"/>
      <c r="AJ4160" s="24"/>
      <c r="AK4160" s="24"/>
      <c r="AL4160" s="24"/>
      <c r="AM4160" s="24"/>
      <c r="AN4160" s="24"/>
      <c r="AO4160" s="24"/>
      <c r="AP4160" s="24"/>
      <c r="AQ4160" s="24"/>
      <c r="AR4160" s="24"/>
      <c r="AS4160" s="24"/>
      <c r="AT4160" s="24"/>
      <c r="AU4160" s="24"/>
      <c r="AV4160" s="24"/>
      <c r="AW4160" s="24"/>
      <c r="AX4160" s="24"/>
      <c r="AY4160" s="24"/>
      <c r="AZ4160" s="24"/>
      <c r="BA4160" s="24"/>
      <c r="BB4160" s="24"/>
      <c r="BC4160" s="24"/>
    </row>
    <row r="4161" spans="2:55" x14ac:dyDescent="0.3">
      <c r="B4161" s="48"/>
      <c r="C4161" s="25"/>
      <c r="D4161" s="25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6"/>
      <c r="Z4161" s="26"/>
      <c r="AA4161" s="26"/>
      <c r="AB4161" s="26"/>
      <c r="AC4161" s="26"/>
      <c r="AD4161" s="26"/>
      <c r="AE4161" s="26"/>
      <c r="AF4161" s="26"/>
      <c r="AG4161" s="24"/>
      <c r="AH4161" s="24"/>
      <c r="AI4161" s="24"/>
      <c r="AJ4161" s="24"/>
      <c r="AK4161" s="24"/>
      <c r="AL4161" s="24"/>
      <c r="AM4161" s="24"/>
      <c r="AN4161" s="24"/>
      <c r="AO4161" s="24"/>
      <c r="AP4161" s="24"/>
      <c r="AQ4161" s="24"/>
      <c r="AR4161" s="24"/>
      <c r="AS4161" s="24"/>
      <c r="AT4161" s="24"/>
      <c r="AU4161" s="24"/>
      <c r="AV4161" s="24"/>
      <c r="AW4161" s="24"/>
      <c r="AX4161" s="24"/>
      <c r="AY4161" s="24"/>
      <c r="AZ4161" s="24"/>
      <c r="BA4161" s="24"/>
      <c r="BB4161" s="24"/>
      <c r="BC4161" s="24"/>
    </row>
    <row r="4162" spans="2:55" x14ac:dyDescent="0.3">
      <c r="B4162" s="48"/>
      <c r="C4162" s="25"/>
      <c r="D4162" s="25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6"/>
      <c r="Z4162" s="26"/>
      <c r="AA4162" s="26"/>
      <c r="AB4162" s="26"/>
      <c r="AC4162" s="26"/>
      <c r="AD4162" s="26"/>
      <c r="AE4162" s="26"/>
      <c r="AF4162" s="26"/>
      <c r="AG4162" s="24"/>
      <c r="AH4162" s="24"/>
      <c r="AI4162" s="24"/>
      <c r="AJ4162" s="24"/>
      <c r="AK4162" s="24"/>
      <c r="AL4162" s="24"/>
      <c r="AM4162" s="24"/>
      <c r="AN4162" s="24"/>
      <c r="AO4162" s="24"/>
      <c r="AP4162" s="24"/>
      <c r="AQ4162" s="24"/>
      <c r="AR4162" s="24"/>
      <c r="AS4162" s="24"/>
      <c r="AT4162" s="24"/>
      <c r="AU4162" s="24"/>
      <c r="AV4162" s="24"/>
      <c r="AW4162" s="24"/>
      <c r="AX4162" s="24"/>
      <c r="AY4162" s="24"/>
      <c r="AZ4162" s="24"/>
      <c r="BA4162" s="24"/>
      <c r="BB4162" s="24"/>
      <c r="BC4162" s="24"/>
    </row>
    <row r="4163" spans="2:55" x14ac:dyDescent="0.3">
      <c r="B4163" s="48"/>
      <c r="C4163" s="25"/>
      <c r="D4163" s="25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6"/>
      <c r="Z4163" s="26"/>
      <c r="AA4163" s="26"/>
      <c r="AB4163" s="26"/>
      <c r="AC4163" s="26"/>
      <c r="AD4163" s="26"/>
      <c r="AE4163" s="26"/>
      <c r="AF4163" s="26"/>
      <c r="AG4163" s="24"/>
      <c r="AH4163" s="24"/>
      <c r="AI4163" s="24"/>
      <c r="AJ4163" s="24"/>
      <c r="AK4163" s="24"/>
      <c r="AL4163" s="24"/>
      <c r="AM4163" s="24"/>
      <c r="AN4163" s="24"/>
      <c r="AO4163" s="24"/>
      <c r="AP4163" s="24"/>
      <c r="AQ4163" s="24"/>
      <c r="AR4163" s="24"/>
      <c r="AS4163" s="24"/>
      <c r="AT4163" s="24"/>
      <c r="AU4163" s="24"/>
      <c r="AV4163" s="24"/>
      <c r="AW4163" s="24"/>
      <c r="AX4163" s="24"/>
      <c r="AY4163" s="24"/>
      <c r="AZ4163" s="24"/>
      <c r="BA4163" s="24"/>
      <c r="BB4163" s="24"/>
      <c r="BC4163" s="24"/>
    </row>
    <row r="4164" spans="2:55" x14ac:dyDescent="0.3">
      <c r="B4164" s="48"/>
      <c r="C4164" s="25"/>
      <c r="D4164" s="25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6"/>
      <c r="Z4164" s="26"/>
      <c r="AA4164" s="26"/>
      <c r="AB4164" s="26"/>
      <c r="AC4164" s="26"/>
      <c r="AD4164" s="26"/>
      <c r="AE4164" s="26"/>
      <c r="AF4164" s="26"/>
      <c r="AG4164" s="24"/>
      <c r="AH4164" s="24"/>
      <c r="AI4164" s="24"/>
      <c r="AJ4164" s="24"/>
      <c r="AK4164" s="24"/>
      <c r="AL4164" s="24"/>
      <c r="AM4164" s="24"/>
      <c r="AN4164" s="24"/>
      <c r="AO4164" s="24"/>
      <c r="AP4164" s="24"/>
      <c r="AQ4164" s="24"/>
      <c r="AR4164" s="24"/>
      <c r="AS4164" s="24"/>
      <c r="AT4164" s="24"/>
      <c r="AU4164" s="24"/>
      <c r="AV4164" s="24"/>
      <c r="AW4164" s="24"/>
      <c r="AX4164" s="24"/>
      <c r="AY4164" s="24"/>
      <c r="AZ4164" s="24"/>
      <c r="BA4164" s="24"/>
      <c r="BB4164" s="24"/>
      <c r="BC4164" s="24"/>
    </row>
    <row r="4165" spans="2:55" x14ac:dyDescent="0.3">
      <c r="B4165" s="48"/>
      <c r="C4165" s="25"/>
      <c r="D4165" s="25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6"/>
      <c r="Z4165" s="26"/>
      <c r="AA4165" s="26"/>
      <c r="AB4165" s="26"/>
      <c r="AC4165" s="26"/>
      <c r="AD4165" s="26"/>
      <c r="AE4165" s="26"/>
      <c r="AF4165" s="26"/>
      <c r="AG4165" s="24"/>
      <c r="AH4165" s="24"/>
      <c r="AI4165" s="24"/>
      <c r="AJ4165" s="24"/>
      <c r="AK4165" s="24"/>
      <c r="AL4165" s="24"/>
      <c r="AM4165" s="24"/>
      <c r="AN4165" s="24"/>
      <c r="AO4165" s="24"/>
      <c r="AP4165" s="24"/>
      <c r="AQ4165" s="24"/>
      <c r="AR4165" s="24"/>
      <c r="AS4165" s="24"/>
      <c r="AT4165" s="24"/>
      <c r="AU4165" s="24"/>
      <c r="AV4165" s="24"/>
      <c r="AW4165" s="24"/>
      <c r="AX4165" s="24"/>
      <c r="AY4165" s="24"/>
      <c r="AZ4165" s="24"/>
      <c r="BA4165" s="24"/>
      <c r="BB4165" s="24"/>
      <c r="BC4165" s="24"/>
    </row>
    <row r="4166" spans="2:55" x14ac:dyDescent="0.3">
      <c r="B4166" s="48"/>
      <c r="C4166" s="25"/>
      <c r="D4166" s="25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6"/>
      <c r="Z4166" s="26"/>
      <c r="AA4166" s="26"/>
      <c r="AB4166" s="26"/>
      <c r="AC4166" s="26"/>
      <c r="AD4166" s="26"/>
      <c r="AE4166" s="26"/>
      <c r="AF4166" s="26"/>
      <c r="AG4166" s="24"/>
      <c r="AH4166" s="24"/>
      <c r="AI4166" s="24"/>
      <c r="AJ4166" s="24"/>
      <c r="AK4166" s="24"/>
      <c r="AL4166" s="24"/>
      <c r="AM4166" s="24"/>
      <c r="AN4166" s="24"/>
      <c r="AO4166" s="24"/>
      <c r="AP4166" s="24"/>
      <c r="AQ4166" s="24"/>
      <c r="AR4166" s="24"/>
      <c r="AS4166" s="24"/>
      <c r="AT4166" s="24"/>
      <c r="AU4166" s="24"/>
      <c r="AV4166" s="24"/>
      <c r="AW4166" s="24"/>
      <c r="AX4166" s="24"/>
      <c r="AY4166" s="24"/>
      <c r="AZ4166" s="24"/>
      <c r="BA4166" s="24"/>
      <c r="BB4166" s="24"/>
      <c r="BC4166" s="24"/>
    </row>
    <row r="4167" spans="2:55" x14ac:dyDescent="0.3">
      <c r="B4167" s="48"/>
      <c r="C4167" s="25"/>
      <c r="D4167" s="25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6"/>
      <c r="Z4167" s="26"/>
      <c r="AA4167" s="26"/>
      <c r="AB4167" s="26"/>
      <c r="AC4167" s="26"/>
      <c r="AD4167" s="26"/>
      <c r="AE4167" s="26"/>
      <c r="AF4167" s="26"/>
      <c r="AG4167" s="24"/>
      <c r="AH4167" s="24"/>
      <c r="AI4167" s="24"/>
      <c r="AJ4167" s="24"/>
      <c r="AK4167" s="24"/>
      <c r="AL4167" s="24"/>
      <c r="AM4167" s="24"/>
      <c r="AN4167" s="24"/>
      <c r="AO4167" s="24"/>
      <c r="AP4167" s="24"/>
      <c r="AQ4167" s="24"/>
      <c r="AR4167" s="24"/>
      <c r="AS4167" s="24"/>
      <c r="AT4167" s="24"/>
      <c r="AU4167" s="24"/>
      <c r="AV4167" s="24"/>
      <c r="AW4167" s="24"/>
      <c r="AX4167" s="24"/>
      <c r="AY4167" s="24"/>
      <c r="AZ4167" s="24"/>
      <c r="BA4167" s="24"/>
      <c r="BB4167" s="24"/>
      <c r="BC4167" s="24"/>
    </row>
    <row r="4168" spans="2:55" x14ac:dyDescent="0.3">
      <c r="B4168" s="48"/>
      <c r="C4168" s="25"/>
      <c r="D4168" s="25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6"/>
      <c r="Z4168" s="26"/>
      <c r="AA4168" s="26"/>
      <c r="AB4168" s="26"/>
      <c r="AC4168" s="26"/>
      <c r="AD4168" s="26"/>
      <c r="AE4168" s="26"/>
      <c r="AF4168" s="26"/>
      <c r="AG4168" s="24"/>
      <c r="AH4168" s="24"/>
      <c r="AI4168" s="24"/>
      <c r="AJ4168" s="24"/>
      <c r="AK4168" s="24"/>
      <c r="AL4168" s="24"/>
      <c r="AM4168" s="24"/>
      <c r="AN4168" s="24"/>
      <c r="AO4168" s="24"/>
      <c r="AP4168" s="24"/>
      <c r="AQ4168" s="24"/>
      <c r="AR4168" s="24"/>
      <c r="AS4168" s="24"/>
      <c r="AT4168" s="24"/>
      <c r="AU4168" s="24"/>
      <c r="AV4168" s="24"/>
      <c r="AW4168" s="24"/>
      <c r="AX4168" s="24"/>
      <c r="AY4168" s="24"/>
      <c r="AZ4168" s="24"/>
      <c r="BA4168" s="24"/>
      <c r="BB4168" s="24"/>
      <c r="BC4168" s="24"/>
    </row>
    <row r="4169" spans="2:55" x14ac:dyDescent="0.3">
      <c r="B4169" s="48"/>
      <c r="C4169" s="25"/>
      <c r="D4169" s="25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6"/>
      <c r="Z4169" s="26"/>
      <c r="AA4169" s="26"/>
      <c r="AB4169" s="26"/>
      <c r="AC4169" s="26"/>
      <c r="AD4169" s="26"/>
      <c r="AE4169" s="26"/>
      <c r="AF4169" s="26"/>
      <c r="AG4169" s="24"/>
      <c r="AH4169" s="24"/>
      <c r="AI4169" s="24"/>
      <c r="AJ4169" s="24"/>
      <c r="AK4169" s="24"/>
      <c r="AL4169" s="24"/>
      <c r="AM4169" s="24"/>
      <c r="AN4169" s="24"/>
      <c r="AO4169" s="24"/>
      <c r="AP4169" s="24"/>
      <c r="AQ4169" s="24"/>
      <c r="AR4169" s="24"/>
      <c r="AS4169" s="24"/>
      <c r="AT4169" s="24"/>
      <c r="AU4169" s="24"/>
      <c r="AV4169" s="24"/>
      <c r="AW4169" s="24"/>
      <c r="AX4169" s="24"/>
      <c r="AY4169" s="24"/>
      <c r="AZ4169" s="24"/>
      <c r="BA4169" s="24"/>
      <c r="BB4169" s="24"/>
      <c r="BC4169" s="24"/>
    </row>
    <row r="4170" spans="2:55" x14ac:dyDescent="0.3">
      <c r="B4170" s="48"/>
      <c r="C4170" s="25"/>
      <c r="D4170" s="25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6"/>
      <c r="Z4170" s="26"/>
      <c r="AA4170" s="26"/>
      <c r="AB4170" s="26"/>
      <c r="AC4170" s="26"/>
      <c r="AD4170" s="26"/>
      <c r="AE4170" s="26"/>
      <c r="AF4170" s="26"/>
      <c r="AG4170" s="24"/>
      <c r="AH4170" s="24"/>
      <c r="AI4170" s="24"/>
      <c r="AJ4170" s="24"/>
      <c r="AK4170" s="24"/>
      <c r="AL4170" s="24"/>
      <c r="AM4170" s="24"/>
      <c r="AN4170" s="24"/>
      <c r="AO4170" s="24"/>
      <c r="AP4170" s="24"/>
      <c r="AQ4170" s="24"/>
      <c r="AR4170" s="24"/>
      <c r="AS4170" s="24"/>
      <c r="AT4170" s="24"/>
      <c r="AU4170" s="24"/>
      <c r="AV4170" s="24"/>
      <c r="AW4170" s="24"/>
      <c r="AX4170" s="24"/>
      <c r="AY4170" s="24"/>
      <c r="AZ4170" s="24"/>
      <c r="BA4170" s="24"/>
      <c r="BB4170" s="24"/>
      <c r="BC4170" s="24"/>
    </row>
    <row r="4171" spans="2:55" x14ac:dyDescent="0.3">
      <c r="B4171" s="48"/>
      <c r="C4171" s="25"/>
      <c r="D4171" s="25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6"/>
      <c r="Z4171" s="26"/>
      <c r="AA4171" s="26"/>
      <c r="AB4171" s="26"/>
      <c r="AC4171" s="26"/>
      <c r="AD4171" s="26"/>
      <c r="AE4171" s="26"/>
      <c r="AF4171" s="26"/>
      <c r="AG4171" s="24"/>
      <c r="AH4171" s="24"/>
      <c r="AI4171" s="24"/>
      <c r="AJ4171" s="24"/>
      <c r="AK4171" s="24"/>
      <c r="AL4171" s="24"/>
      <c r="AM4171" s="24"/>
      <c r="AN4171" s="24"/>
      <c r="AO4171" s="24"/>
      <c r="AP4171" s="24"/>
      <c r="AQ4171" s="24"/>
      <c r="AR4171" s="24"/>
      <c r="AS4171" s="24"/>
      <c r="AT4171" s="24"/>
      <c r="AU4171" s="24"/>
      <c r="AV4171" s="24"/>
      <c r="AW4171" s="24"/>
      <c r="AX4171" s="24"/>
      <c r="AY4171" s="24"/>
      <c r="AZ4171" s="24"/>
      <c r="BA4171" s="24"/>
      <c r="BB4171" s="24"/>
      <c r="BC4171" s="24"/>
    </row>
    <row r="4172" spans="2:55" x14ac:dyDescent="0.3">
      <c r="B4172" s="48"/>
      <c r="C4172" s="25"/>
      <c r="D4172" s="25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6"/>
      <c r="Z4172" s="26"/>
      <c r="AA4172" s="26"/>
      <c r="AB4172" s="26"/>
      <c r="AC4172" s="26"/>
      <c r="AD4172" s="26"/>
      <c r="AE4172" s="26"/>
      <c r="AF4172" s="26"/>
      <c r="AG4172" s="24"/>
      <c r="AH4172" s="24"/>
      <c r="AI4172" s="24"/>
      <c r="AJ4172" s="24"/>
      <c r="AK4172" s="24"/>
      <c r="AL4172" s="24"/>
      <c r="AM4172" s="24"/>
      <c r="AN4172" s="24"/>
      <c r="AO4172" s="24"/>
      <c r="AP4172" s="24"/>
      <c r="AQ4172" s="24"/>
      <c r="AR4172" s="24"/>
      <c r="AS4172" s="24"/>
      <c r="AT4172" s="24"/>
      <c r="AU4172" s="24"/>
      <c r="AV4172" s="24"/>
      <c r="AW4172" s="24"/>
      <c r="AX4172" s="24"/>
      <c r="AY4172" s="24"/>
      <c r="AZ4172" s="24"/>
      <c r="BA4172" s="24"/>
      <c r="BB4172" s="24"/>
      <c r="BC4172" s="24"/>
    </row>
    <row r="4173" spans="2:55" x14ac:dyDescent="0.3">
      <c r="B4173" s="48"/>
      <c r="C4173" s="25"/>
      <c r="D4173" s="25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6"/>
      <c r="Z4173" s="26"/>
      <c r="AA4173" s="26"/>
      <c r="AB4173" s="26"/>
      <c r="AC4173" s="26"/>
      <c r="AD4173" s="26"/>
      <c r="AE4173" s="26"/>
      <c r="AF4173" s="26"/>
      <c r="AG4173" s="24"/>
      <c r="AH4173" s="24"/>
      <c r="AI4173" s="24"/>
      <c r="AJ4173" s="24"/>
      <c r="AK4173" s="24"/>
      <c r="AL4173" s="24"/>
      <c r="AM4173" s="24"/>
      <c r="AN4173" s="24"/>
      <c r="AO4173" s="24"/>
      <c r="AP4173" s="24"/>
      <c r="AQ4173" s="24"/>
      <c r="AR4173" s="24"/>
      <c r="AS4173" s="24"/>
      <c r="AT4173" s="24"/>
      <c r="AU4173" s="24"/>
      <c r="AV4173" s="24"/>
      <c r="AW4173" s="24"/>
      <c r="AX4173" s="24"/>
      <c r="AY4173" s="24"/>
      <c r="AZ4173" s="24"/>
      <c r="BA4173" s="24"/>
      <c r="BB4173" s="24"/>
      <c r="BC4173" s="24"/>
    </row>
    <row r="4174" spans="2:55" x14ac:dyDescent="0.3">
      <c r="B4174" s="48"/>
      <c r="C4174" s="25"/>
      <c r="D4174" s="25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6"/>
      <c r="Z4174" s="26"/>
      <c r="AA4174" s="26"/>
      <c r="AB4174" s="26"/>
      <c r="AC4174" s="26"/>
      <c r="AD4174" s="26"/>
      <c r="AE4174" s="26"/>
      <c r="AF4174" s="26"/>
      <c r="AG4174" s="24"/>
      <c r="AH4174" s="24"/>
      <c r="AI4174" s="24"/>
      <c r="AJ4174" s="24"/>
      <c r="AK4174" s="24"/>
      <c r="AL4174" s="24"/>
      <c r="AM4174" s="24"/>
      <c r="AN4174" s="24"/>
      <c r="AO4174" s="24"/>
      <c r="AP4174" s="24"/>
      <c r="AQ4174" s="24"/>
      <c r="AR4174" s="24"/>
      <c r="AS4174" s="24"/>
      <c r="AT4174" s="24"/>
      <c r="AU4174" s="24"/>
      <c r="AV4174" s="24"/>
      <c r="AW4174" s="24"/>
      <c r="AX4174" s="24"/>
      <c r="AY4174" s="24"/>
      <c r="AZ4174" s="24"/>
      <c r="BA4174" s="24"/>
      <c r="BB4174" s="24"/>
      <c r="BC4174" s="24"/>
    </row>
    <row r="4175" spans="2:55" x14ac:dyDescent="0.3">
      <c r="B4175" s="48"/>
      <c r="C4175" s="25"/>
      <c r="D4175" s="25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6"/>
      <c r="Z4175" s="26"/>
      <c r="AA4175" s="26"/>
      <c r="AB4175" s="26"/>
      <c r="AC4175" s="26"/>
      <c r="AD4175" s="26"/>
      <c r="AE4175" s="26"/>
      <c r="AF4175" s="26"/>
      <c r="AG4175" s="24"/>
      <c r="AH4175" s="24"/>
      <c r="AI4175" s="24"/>
      <c r="AJ4175" s="24"/>
      <c r="AK4175" s="24"/>
      <c r="AL4175" s="24"/>
      <c r="AM4175" s="24"/>
      <c r="AN4175" s="24"/>
      <c r="AO4175" s="24"/>
      <c r="AP4175" s="24"/>
      <c r="AQ4175" s="24"/>
      <c r="AR4175" s="24"/>
      <c r="AS4175" s="24"/>
      <c r="AT4175" s="24"/>
      <c r="AU4175" s="24"/>
      <c r="AV4175" s="24"/>
      <c r="AW4175" s="24"/>
      <c r="AX4175" s="24"/>
      <c r="AY4175" s="24"/>
      <c r="AZ4175" s="24"/>
      <c r="BA4175" s="24"/>
      <c r="BB4175" s="24"/>
      <c r="BC4175" s="24"/>
    </row>
    <row r="4176" spans="2:55" x14ac:dyDescent="0.3">
      <c r="B4176" s="48"/>
      <c r="C4176" s="25"/>
      <c r="D4176" s="25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6"/>
      <c r="Z4176" s="26"/>
      <c r="AA4176" s="26"/>
      <c r="AB4176" s="26"/>
      <c r="AC4176" s="26"/>
      <c r="AD4176" s="26"/>
      <c r="AE4176" s="26"/>
      <c r="AF4176" s="26"/>
      <c r="AG4176" s="24"/>
      <c r="AH4176" s="24"/>
      <c r="AI4176" s="24"/>
      <c r="AJ4176" s="24"/>
      <c r="AK4176" s="24"/>
      <c r="AL4176" s="24"/>
      <c r="AM4176" s="24"/>
      <c r="AN4176" s="24"/>
      <c r="AO4176" s="24"/>
      <c r="AP4176" s="24"/>
      <c r="AQ4176" s="24"/>
      <c r="AR4176" s="24"/>
      <c r="AS4176" s="24"/>
      <c r="AT4176" s="24"/>
      <c r="AU4176" s="24"/>
      <c r="AV4176" s="24"/>
      <c r="AW4176" s="24"/>
      <c r="AX4176" s="24"/>
      <c r="AY4176" s="24"/>
      <c r="AZ4176" s="24"/>
      <c r="BA4176" s="24"/>
      <c r="BB4176" s="24"/>
      <c r="BC4176" s="24"/>
    </row>
    <row r="4177" spans="2:55" x14ac:dyDescent="0.3">
      <c r="B4177" s="48"/>
      <c r="C4177" s="25"/>
      <c r="D4177" s="25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6"/>
      <c r="Z4177" s="26"/>
      <c r="AA4177" s="26"/>
      <c r="AB4177" s="26"/>
      <c r="AC4177" s="26"/>
      <c r="AD4177" s="26"/>
      <c r="AE4177" s="26"/>
      <c r="AF4177" s="26"/>
      <c r="AG4177" s="24"/>
      <c r="AH4177" s="24"/>
      <c r="AI4177" s="24"/>
      <c r="AJ4177" s="24"/>
      <c r="AK4177" s="24"/>
      <c r="AL4177" s="24"/>
      <c r="AM4177" s="24"/>
      <c r="AN4177" s="24"/>
      <c r="AO4177" s="24"/>
      <c r="AP4177" s="24"/>
      <c r="AQ4177" s="24"/>
      <c r="AR4177" s="24"/>
      <c r="AS4177" s="24"/>
      <c r="AT4177" s="24"/>
      <c r="AU4177" s="24"/>
      <c r="AV4177" s="24"/>
      <c r="AW4177" s="24"/>
      <c r="AX4177" s="24"/>
      <c r="AY4177" s="24"/>
      <c r="AZ4177" s="24"/>
      <c r="BA4177" s="24"/>
      <c r="BB4177" s="24"/>
      <c r="BC4177" s="24"/>
    </row>
    <row r="4178" spans="2:55" x14ac:dyDescent="0.3">
      <c r="B4178" s="48"/>
      <c r="C4178" s="25"/>
      <c r="D4178" s="25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6"/>
      <c r="Z4178" s="26"/>
      <c r="AA4178" s="26"/>
      <c r="AB4178" s="26"/>
      <c r="AC4178" s="26"/>
      <c r="AD4178" s="26"/>
      <c r="AE4178" s="26"/>
      <c r="AF4178" s="26"/>
      <c r="AG4178" s="24"/>
      <c r="AH4178" s="24"/>
      <c r="AI4178" s="24"/>
      <c r="AJ4178" s="24"/>
      <c r="AK4178" s="24"/>
      <c r="AL4178" s="24"/>
      <c r="AM4178" s="24"/>
      <c r="AN4178" s="24"/>
      <c r="AO4178" s="24"/>
      <c r="AP4178" s="24"/>
      <c r="AQ4178" s="24"/>
      <c r="AR4178" s="24"/>
      <c r="AS4178" s="24"/>
      <c r="AT4178" s="24"/>
      <c r="AU4178" s="24"/>
      <c r="AV4178" s="24"/>
      <c r="AW4178" s="24"/>
      <c r="AX4178" s="24"/>
      <c r="AY4178" s="24"/>
      <c r="AZ4178" s="24"/>
      <c r="BA4178" s="24"/>
      <c r="BB4178" s="24"/>
      <c r="BC4178" s="24"/>
    </row>
    <row r="4179" spans="2:55" x14ac:dyDescent="0.3">
      <c r="B4179" s="48"/>
      <c r="C4179" s="25"/>
      <c r="D4179" s="25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6"/>
      <c r="Z4179" s="26"/>
      <c r="AA4179" s="26"/>
      <c r="AB4179" s="26"/>
      <c r="AC4179" s="26"/>
      <c r="AD4179" s="26"/>
      <c r="AE4179" s="26"/>
      <c r="AF4179" s="26"/>
      <c r="AG4179" s="24"/>
      <c r="AH4179" s="24"/>
      <c r="AI4179" s="24"/>
      <c r="AJ4179" s="24"/>
      <c r="AK4179" s="24"/>
      <c r="AL4179" s="24"/>
      <c r="AM4179" s="24"/>
      <c r="AN4179" s="24"/>
      <c r="AO4179" s="24"/>
      <c r="AP4179" s="24"/>
      <c r="AQ4179" s="24"/>
      <c r="AR4179" s="24"/>
      <c r="AS4179" s="24"/>
      <c r="AT4179" s="24"/>
      <c r="AU4179" s="24"/>
      <c r="AV4179" s="24"/>
      <c r="AW4179" s="24"/>
      <c r="AX4179" s="24"/>
      <c r="AY4179" s="24"/>
      <c r="AZ4179" s="24"/>
      <c r="BA4179" s="24"/>
      <c r="BB4179" s="24"/>
      <c r="BC4179" s="24"/>
    </row>
    <row r="4180" spans="2:55" x14ac:dyDescent="0.3">
      <c r="B4180" s="48"/>
      <c r="C4180" s="25"/>
      <c r="D4180" s="25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6"/>
      <c r="Z4180" s="26"/>
      <c r="AA4180" s="26"/>
      <c r="AB4180" s="26"/>
      <c r="AC4180" s="26"/>
      <c r="AD4180" s="26"/>
      <c r="AE4180" s="26"/>
      <c r="AF4180" s="26"/>
      <c r="AG4180" s="24"/>
      <c r="AH4180" s="24"/>
      <c r="AI4180" s="24"/>
      <c r="AJ4180" s="24"/>
      <c r="AK4180" s="24"/>
      <c r="AL4180" s="24"/>
      <c r="AM4180" s="24"/>
      <c r="AN4180" s="24"/>
      <c r="AO4180" s="24"/>
      <c r="AP4180" s="24"/>
      <c r="AQ4180" s="24"/>
      <c r="AR4180" s="24"/>
      <c r="AS4180" s="24"/>
      <c r="AT4180" s="24"/>
      <c r="AU4180" s="24"/>
      <c r="AV4180" s="24"/>
      <c r="AW4180" s="24"/>
      <c r="AX4180" s="24"/>
      <c r="AY4180" s="24"/>
      <c r="AZ4180" s="24"/>
      <c r="BA4180" s="24"/>
      <c r="BB4180" s="24"/>
      <c r="BC4180" s="24"/>
    </row>
    <row r="4181" spans="2:55" x14ac:dyDescent="0.3">
      <c r="B4181" s="48"/>
      <c r="C4181" s="25"/>
      <c r="D4181" s="25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6"/>
      <c r="Z4181" s="26"/>
      <c r="AA4181" s="26"/>
      <c r="AB4181" s="26"/>
      <c r="AC4181" s="26"/>
      <c r="AD4181" s="26"/>
      <c r="AE4181" s="26"/>
      <c r="AF4181" s="26"/>
      <c r="AG4181" s="24"/>
      <c r="AH4181" s="24"/>
      <c r="AI4181" s="24"/>
      <c r="AJ4181" s="24"/>
      <c r="AK4181" s="24"/>
      <c r="AL4181" s="24"/>
      <c r="AM4181" s="24"/>
      <c r="AN4181" s="24"/>
      <c r="AO4181" s="24"/>
      <c r="AP4181" s="24"/>
      <c r="AQ4181" s="24"/>
      <c r="AR4181" s="24"/>
      <c r="AS4181" s="24"/>
      <c r="AT4181" s="24"/>
      <c r="AU4181" s="24"/>
      <c r="AV4181" s="24"/>
      <c r="AW4181" s="24"/>
      <c r="AX4181" s="24"/>
      <c r="AY4181" s="24"/>
      <c r="AZ4181" s="24"/>
      <c r="BA4181" s="24"/>
      <c r="BB4181" s="24"/>
      <c r="BC4181" s="24"/>
    </row>
    <row r="4182" spans="2:55" x14ac:dyDescent="0.3">
      <c r="B4182" s="48"/>
      <c r="C4182" s="25"/>
      <c r="D4182" s="25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6"/>
      <c r="Z4182" s="26"/>
      <c r="AA4182" s="26"/>
      <c r="AB4182" s="26"/>
      <c r="AC4182" s="26"/>
      <c r="AD4182" s="26"/>
      <c r="AE4182" s="26"/>
      <c r="AF4182" s="26"/>
      <c r="AG4182" s="24"/>
      <c r="AH4182" s="24"/>
      <c r="AI4182" s="24"/>
      <c r="AJ4182" s="24"/>
      <c r="AK4182" s="24"/>
      <c r="AL4182" s="24"/>
      <c r="AM4182" s="24"/>
      <c r="AN4182" s="24"/>
      <c r="AO4182" s="24"/>
      <c r="AP4182" s="24"/>
      <c r="AQ4182" s="24"/>
      <c r="AR4182" s="24"/>
      <c r="AS4182" s="24"/>
      <c r="AT4182" s="24"/>
      <c r="AU4182" s="24"/>
      <c r="AV4182" s="24"/>
      <c r="AW4182" s="24"/>
      <c r="AX4182" s="24"/>
      <c r="AY4182" s="24"/>
      <c r="AZ4182" s="24"/>
      <c r="BA4182" s="24"/>
      <c r="BB4182" s="24"/>
      <c r="BC4182" s="24"/>
    </row>
    <row r="4183" spans="2:55" x14ac:dyDescent="0.3">
      <c r="B4183" s="48"/>
      <c r="C4183" s="25"/>
      <c r="D4183" s="25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6"/>
      <c r="Z4183" s="26"/>
      <c r="AA4183" s="26"/>
      <c r="AB4183" s="26"/>
      <c r="AC4183" s="26"/>
      <c r="AD4183" s="26"/>
      <c r="AE4183" s="26"/>
      <c r="AF4183" s="26"/>
      <c r="AG4183" s="24"/>
      <c r="AH4183" s="24"/>
      <c r="AI4183" s="24"/>
      <c r="AJ4183" s="24"/>
      <c r="AK4183" s="24"/>
      <c r="AL4183" s="24"/>
      <c r="AM4183" s="24"/>
      <c r="AN4183" s="24"/>
      <c r="AO4183" s="24"/>
      <c r="AP4183" s="24"/>
      <c r="AQ4183" s="24"/>
      <c r="AR4183" s="24"/>
      <c r="AS4183" s="24"/>
      <c r="AT4183" s="24"/>
      <c r="AU4183" s="24"/>
      <c r="AV4183" s="24"/>
      <c r="AW4183" s="24"/>
      <c r="AX4183" s="24"/>
      <c r="AY4183" s="24"/>
      <c r="AZ4183" s="24"/>
      <c r="BA4183" s="24"/>
      <c r="BB4183" s="24"/>
      <c r="BC4183" s="24"/>
    </row>
    <row r="4184" spans="2:55" x14ac:dyDescent="0.3">
      <c r="B4184" s="48"/>
      <c r="C4184" s="25"/>
      <c r="D4184" s="25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6"/>
      <c r="Z4184" s="26"/>
      <c r="AA4184" s="26"/>
      <c r="AB4184" s="26"/>
      <c r="AC4184" s="26"/>
      <c r="AD4184" s="26"/>
      <c r="AE4184" s="26"/>
      <c r="AF4184" s="26"/>
      <c r="AG4184" s="24"/>
      <c r="AH4184" s="24"/>
      <c r="AI4184" s="24"/>
      <c r="AJ4184" s="24"/>
      <c r="AK4184" s="24"/>
      <c r="AL4184" s="24"/>
      <c r="AM4184" s="24"/>
      <c r="AN4184" s="24"/>
      <c r="AO4184" s="24"/>
      <c r="AP4184" s="24"/>
      <c r="AQ4184" s="24"/>
      <c r="AR4184" s="24"/>
      <c r="AS4184" s="24"/>
      <c r="AT4184" s="24"/>
      <c r="AU4184" s="24"/>
      <c r="AV4184" s="24"/>
      <c r="AW4184" s="24"/>
      <c r="AX4184" s="24"/>
      <c r="AY4184" s="24"/>
      <c r="AZ4184" s="24"/>
      <c r="BA4184" s="24"/>
      <c r="BB4184" s="24"/>
      <c r="BC4184" s="24"/>
    </row>
    <row r="4185" spans="2:55" x14ac:dyDescent="0.3">
      <c r="B4185" s="48"/>
      <c r="C4185" s="25"/>
      <c r="D4185" s="25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6"/>
      <c r="Z4185" s="26"/>
      <c r="AA4185" s="26"/>
      <c r="AB4185" s="26"/>
      <c r="AC4185" s="26"/>
      <c r="AD4185" s="26"/>
      <c r="AE4185" s="26"/>
      <c r="AF4185" s="26"/>
      <c r="AG4185" s="24"/>
      <c r="AH4185" s="24"/>
      <c r="AI4185" s="24"/>
      <c r="AJ4185" s="24"/>
      <c r="AK4185" s="24"/>
      <c r="AL4185" s="24"/>
      <c r="AM4185" s="24"/>
      <c r="AN4185" s="24"/>
      <c r="AO4185" s="24"/>
      <c r="AP4185" s="24"/>
      <c r="AQ4185" s="24"/>
      <c r="AR4185" s="24"/>
      <c r="AS4185" s="24"/>
      <c r="AT4185" s="24"/>
      <c r="AU4185" s="24"/>
      <c r="AV4185" s="24"/>
      <c r="AW4185" s="24"/>
      <c r="AX4185" s="24"/>
      <c r="AY4185" s="24"/>
      <c r="AZ4185" s="24"/>
      <c r="BA4185" s="24"/>
      <c r="BB4185" s="24"/>
      <c r="BC4185" s="24"/>
    </row>
    <row r="4186" spans="2:55" x14ac:dyDescent="0.3">
      <c r="B4186" s="48"/>
      <c r="C4186" s="25"/>
      <c r="D4186" s="25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6"/>
      <c r="Z4186" s="26"/>
      <c r="AA4186" s="26"/>
      <c r="AB4186" s="26"/>
      <c r="AC4186" s="26"/>
      <c r="AD4186" s="26"/>
      <c r="AE4186" s="26"/>
      <c r="AF4186" s="26"/>
      <c r="AG4186" s="24"/>
      <c r="AH4186" s="24"/>
      <c r="AI4186" s="24"/>
      <c r="AJ4186" s="24"/>
      <c r="AK4186" s="24"/>
      <c r="AL4186" s="24"/>
      <c r="AM4186" s="24"/>
      <c r="AN4186" s="24"/>
      <c r="AO4186" s="24"/>
      <c r="AP4186" s="24"/>
      <c r="AQ4186" s="24"/>
      <c r="AR4186" s="24"/>
      <c r="AS4186" s="24"/>
      <c r="AT4186" s="24"/>
      <c r="AU4186" s="24"/>
      <c r="AV4186" s="24"/>
      <c r="AW4186" s="24"/>
      <c r="AX4186" s="24"/>
      <c r="AY4186" s="24"/>
      <c r="AZ4186" s="24"/>
      <c r="BA4186" s="24"/>
      <c r="BB4186" s="24"/>
      <c r="BC4186" s="24"/>
    </row>
    <row r="4187" spans="2:55" x14ac:dyDescent="0.3">
      <c r="B4187" s="48"/>
      <c r="C4187" s="25"/>
      <c r="D4187" s="25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6"/>
      <c r="Z4187" s="26"/>
      <c r="AA4187" s="26"/>
      <c r="AB4187" s="26"/>
      <c r="AC4187" s="26"/>
      <c r="AD4187" s="26"/>
      <c r="AE4187" s="26"/>
      <c r="AF4187" s="26"/>
      <c r="AG4187" s="24"/>
      <c r="AH4187" s="24"/>
      <c r="AI4187" s="24"/>
      <c r="AJ4187" s="24"/>
      <c r="AK4187" s="24"/>
      <c r="AL4187" s="24"/>
      <c r="AM4187" s="24"/>
      <c r="AN4187" s="24"/>
      <c r="AO4187" s="24"/>
      <c r="AP4187" s="24"/>
      <c r="AQ4187" s="24"/>
      <c r="AR4187" s="24"/>
      <c r="AS4187" s="24"/>
      <c r="AT4187" s="24"/>
      <c r="AU4187" s="24"/>
      <c r="AV4187" s="24"/>
      <c r="AW4187" s="24"/>
      <c r="AX4187" s="24"/>
      <c r="AY4187" s="24"/>
      <c r="AZ4187" s="24"/>
      <c r="BA4187" s="24"/>
      <c r="BB4187" s="24"/>
      <c r="BC4187" s="24"/>
    </row>
    <row r="4188" spans="2:55" x14ac:dyDescent="0.3">
      <c r="B4188" s="48"/>
      <c r="C4188" s="25"/>
      <c r="D4188" s="25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6"/>
      <c r="Z4188" s="26"/>
      <c r="AA4188" s="26"/>
      <c r="AB4188" s="26"/>
      <c r="AC4188" s="26"/>
      <c r="AD4188" s="26"/>
      <c r="AE4188" s="26"/>
      <c r="AF4188" s="26"/>
      <c r="AG4188" s="24"/>
      <c r="AH4188" s="24"/>
      <c r="AI4188" s="24"/>
      <c r="AJ4188" s="24"/>
      <c r="AK4188" s="24"/>
      <c r="AL4188" s="24"/>
      <c r="AM4188" s="24"/>
      <c r="AN4188" s="24"/>
      <c r="AO4188" s="24"/>
      <c r="AP4188" s="24"/>
      <c r="AQ4188" s="24"/>
      <c r="AR4188" s="24"/>
      <c r="AS4188" s="24"/>
      <c r="AT4188" s="24"/>
      <c r="AU4188" s="24"/>
      <c r="AV4188" s="24"/>
      <c r="AW4188" s="24"/>
      <c r="AX4188" s="24"/>
      <c r="AY4188" s="24"/>
      <c r="AZ4188" s="24"/>
      <c r="BA4188" s="24"/>
      <c r="BB4188" s="24"/>
      <c r="BC4188" s="24"/>
    </row>
    <row r="4189" spans="2:55" x14ac:dyDescent="0.3">
      <c r="B4189" s="48"/>
      <c r="C4189" s="25"/>
      <c r="D4189" s="25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6"/>
      <c r="Z4189" s="26"/>
      <c r="AA4189" s="26"/>
      <c r="AB4189" s="26"/>
      <c r="AC4189" s="26"/>
      <c r="AD4189" s="26"/>
      <c r="AE4189" s="26"/>
      <c r="AF4189" s="26"/>
      <c r="AG4189" s="24"/>
      <c r="AH4189" s="24"/>
      <c r="AI4189" s="24"/>
      <c r="AJ4189" s="24"/>
      <c r="AK4189" s="24"/>
      <c r="AL4189" s="24"/>
      <c r="AM4189" s="24"/>
      <c r="AN4189" s="24"/>
      <c r="AO4189" s="24"/>
      <c r="AP4189" s="24"/>
      <c r="AQ4189" s="24"/>
      <c r="AR4189" s="24"/>
      <c r="AS4189" s="24"/>
      <c r="AT4189" s="24"/>
      <c r="AU4189" s="24"/>
      <c r="AV4189" s="24"/>
      <c r="AW4189" s="24"/>
      <c r="AX4189" s="24"/>
      <c r="AY4189" s="24"/>
      <c r="AZ4189" s="24"/>
      <c r="BA4189" s="24"/>
      <c r="BB4189" s="24"/>
      <c r="BC4189" s="24"/>
    </row>
    <row r="4190" spans="2:55" x14ac:dyDescent="0.3">
      <c r="B4190" s="48"/>
      <c r="C4190" s="25"/>
      <c r="D4190" s="25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6"/>
      <c r="Z4190" s="26"/>
      <c r="AA4190" s="26"/>
      <c r="AB4190" s="26"/>
      <c r="AC4190" s="26"/>
      <c r="AD4190" s="26"/>
      <c r="AE4190" s="26"/>
      <c r="AF4190" s="26"/>
      <c r="AG4190" s="24"/>
      <c r="AH4190" s="24"/>
      <c r="AI4190" s="24"/>
      <c r="AJ4190" s="24"/>
      <c r="AK4190" s="24"/>
      <c r="AL4190" s="24"/>
      <c r="AM4190" s="24"/>
      <c r="AN4190" s="24"/>
      <c r="AO4190" s="24"/>
      <c r="AP4190" s="24"/>
      <c r="AQ4190" s="24"/>
      <c r="AR4190" s="24"/>
      <c r="AS4190" s="24"/>
      <c r="AT4190" s="24"/>
      <c r="AU4190" s="24"/>
      <c r="AV4190" s="24"/>
      <c r="AW4190" s="24"/>
      <c r="AX4190" s="24"/>
      <c r="AY4190" s="24"/>
      <c r="AZ4190" s="24"/>
      <c r="BA4190" s="24"/>
      <c r="BB4190" s="24"/>
      <c r="BC4190" s="24"/>
    </row>
    <row r="4191" spans="2:55" x14ac:dyDescent="0.3">
      <c r="B4191" s="48"/>
      <c r="C4191" s="25"/>
      <c r="D4191" s="25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6"/>
      <c r="Z4191" s="26"/>
      <c r="AA4191" s="26"/>
      <c r="AB4191" s="26"/>
      <c r="AC4191" s="26"/>
      <c r="AD4191" s="26"/>
      <c r="AE4191" s="26"/>
      <c r="AF4191" s="26"/>
      <c r="AG4191" s="24"/>
      <c r="AH4191" s="24"/>
      <c r="AI4191" s="24"/>
      <c r="AJ4191" s="24"/>
      <c r="AK4191" s="24"/>
      <c r="AL4191" s="24"/>
      <c r="AM4191" s="24"/>
      <c r="AN4191" s="24"/>
      <c r="AO4191" s="24"/>
      <c r="AP4191" s="24"/>
      <c r="AQ4191" s="24"/>
      <c r="AR4191" s="24"/>
      <c r="AS4191" s="24"/>
      <c r="AT4191" s="24"/>
      <c r="AU4191" s="24"/>
      <c r="AV4191" s="24"/>
      <c r="AW4191" s="24"/>
      <c r="AX4191" s="24"/>
      <c r="AY4191" s="24"/>
      <c r="AZ4191" s="24"/>
      <c r="BA4191" s="24"/>
      <c r="BB4191" s="24"/>
      <c r="BC4191" s="24"/>
    </row>
    <row r="4192" spans="2:55" x14ac:dyDescent="0.3">
      <c r="B4192" s="48"/>
      <c r="C4192" s="25"/>
      <c r="D4192" s="25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6"/>
      <c r="Z4192" s="26"/>
      <c r="AA4192" s="26"/>
      <c r="AB4192" s="26"/>
      <c r="AC4192" s="26"/>
      <c r="AD4192" s="26"/>
      <c r="AE4192" s="26"/>
      <c r="AF4192" s="26"/>
      <c r="AG4192" s="24"/>
      <c r="AH4192" s="24"/>
      <c r="AI4192" s="24"/>
      <c r="AJ4192" s="24"/>
      <c r="AK4192" s="24"/>
      <c r="AL4192" s="24"/>
      <c r="AM4192" s="24"/>
      <c r="AN4192" s="24"/>
      <c r="AO4192" s="24"/>
      <c r="AP4192" s="24"/>
      <c r="AQ4192" s="24"/>
      <c r="AR4192" s="24"/>
      <c r="AS4192" s="24"/>
      <c r="AT4192" s="24"/>
      <c r="AU4192" s="24"/>
      <c r="AV4192" s="24"/>
      <c r="AW4192" s="24"/>
      <c r="AX4192" s="24"/>
      <c r="AY4192" s="24"/>
      <c r="AZ4192" s="24"/>
      <c r="BA4192" s="24"/>
      <c r="BB4192" s="24"/>
      <c r="BC4192" s="24"/>
    </row>
    <row r="4193" spans="2:55" x14ac:dyDescent="0.3">
      <c r="B4193" s="48"/>
      <c r="C4193" s="25"/>
      <c r="D4193" s="25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6"/>
      <c r="Z4193" s="26"/>
      <c r="AA4193" s="26"/>
      <c r="AB4193" s="26"/>
      <c r="AC4193" s="26"/>
      <c r="AD4193" s="26"/>
      <c r="AE4193" s="26"/>
      <c r="AF4193" s="26"/>
      <c r="AG4193" s="24"/>
      <c r="AH4193" s="24"/>
      <c r="AI4193" s="24"/>
      <c r="AJ4193" s="24"/>
      <c r="AK4193" s="24"/>
      <c r="AL4193" s="24"/>
      <c r="AM4193" s="24"/>
      <c r="AN4193" s="24"/>
      <c r="AO4193" s="24"/>
      <c r="AP4193" s="24"/>
      <c r="AQ4193" s="24"/>
      <c r="AR4193" s="24"/>
      <c r="AS4193" s="24"/>
      <c r="AT4193" s="24"/>
      <c r="AU4193" s="24"/>
      <c r="AV4193" s="24"/>
      <c r="AW4193" s="24"/>
      <c r="AX4193" s="24"/>
      <c r="AY4193" s="24"/>
      <c r="AZ4193" s="24"/>
      <c r="BA4193" s="24"/>
      <c r="BB4193" s="24"/>
      <c r="BC4193" s="24"/>
    </row>
    <row r="4194" spans="2:55" x14ac:dyDescent="0.3">
      <c r="B4194" s="48"/>
      <c r="C4194" s="25"/>
      <c r="D4194" s="25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6"/>
      <c r="Z4194" s="26"/>
      <c r="AA4194" s="26"/>
      <c r="AB4194" s="26"/>
      <c r="AC4194" s="26"/>
      <c r="AD4194" s="26"/>
      <c r="AE4194" s="26"/>
      <c r="AF4194" s="26"/>
      <c r="AG4194" s="24"/>
      <c r="AH4194" s="24"/>
      <c r="AI4194" s="24"/>
      <c r="AJ4194" s="24"/>
      <c r="AK4194" s="24"/>
      <c r="AL4194" s="24"/>
      <c r="AM4194" s="24"/>
      <c r="AN4194" s="24"/>
      <c r="AO4194" s="24"/>
      <c r="AP4194" s="24"/>
      <c r="AQ4194" s="24"/>
      <c r="AR4194" s="24"/>
      <c r="AS4194" s="24"/>
      <c r="AT4194" s="24"/>
      <c r="AU4194" s="24"/>
      <c r="AV4194" s="24"/>
      <c r="AW4194" s="24"/>
      <c r="AX4194" s="24"/>
      <c r="AY4194" s="24"/>
      <c r="AZ4194" s="24"/>
      <c r="BA4194" s="24"/>
      <c r="BB4194" s="24"/>
      <c r="BC4194" s="24"/>
    </row>
    <row r="4195" spans="2:55" x14ac:dyDescent="0.3">
      <c r="B4195" s="48"/>
      <c r="C4195" s="25"/>
      <c r="D4195" s="25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6"/>
      <c r="Z4195" s="26"/>
      <c r="AA4195" s="26"/>
      <c r="AB4195" s="26"/>
      <c r="AC4195" s="26"/>
      <c r="AD4195" s="26"/>
      <c r="AE4195" s="26"/>
      <c r="AF4195" s="26"/>
      <c r="AG4195" s="24"/>
      <c r="AH4195" s="24"/>
      <c r="AI4195" s="24"/>
      <c r="AJ4195" s="24"/>
      <c r="AK4195" s="24"/>
      <c r="AL4195" s="24"/>
      <c r="AM4195" s="24"/>
      <c r="AN4195" s="24"/>
      <c r="AO4195" s="24"/>
      <c r="AP4195" s="24"/>
      <c r="AQ4195" s="24"/>
      <c r="AR4195" s="24"/>
      <c r="AS4195" s="24"/>
      <c r="AT4195" s="24"/>
      <c r="AU4195" s="24"/>
      <c r="AV4195" s="24"/>
      <c r="AW4195" s="24"/>
      <c r="AX4195" s="24"/>
      <c r="AY4195" s="24"/>
      <c r="AZ4195" s="24"/>
      <c r="BA4195" s="24"/>
      <c r="BB4195" s="24"/>
      <c r="BC4195" s="24"/>
    </row>
    <row r="4196" spans="2:55" x14ac:dyDescent="0.3">
      <c r="B4196" s="48"/>
      <c r="C4196" s="25"/>
      <c r="D4196" s="25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6"/>
      <c r="Z4196" s="26"/>
      <c r="AA4196" s="26"/>
      <c r="AB4196" s="26"/>
      <c r="AC4196" s="26"/>
      <c r="AD4196" s="26"/>
      <c r="AE4196" s="26"/>
      <c r="AF4196" s="26"/>
      <c r="AG4196" s="24"/>
      <c r="AH4196" s="24"/>
      <c r="AI4196" s="24"/>
      <c r="AJ4196" s="24"/>
      <c r="AK4196" s="24"/>
      <c r="AL4196" s="24"/>
      <c r="AM4196" s="24"/>
      <c r="AN4196" s="24"/>
      <c r="AO4196" s="24"/>
      <c r="AP4196" s="24"/>
      <c r="AQ4196" s="24"/>
      <c r="AR4196" s="24"/>
      <c r="AS4196" s="24"/>
      <c r="AT4196" s="24"/>
      <c r="AU4196" s="24"/>
      <c r="AV4196" s="24"/>
      <c r="AW4196" s="24"/>
      <c r="AX4196" s="24"/>
      <c r="AY4196" s="24"/>
      <c r="AZ4196" s="24"/>
      <c r="BA4196" s="24"/>
      <c r="BB4196" s="24"/>
      <c r="BC4196" s="24"/>
    </row>
    <row r="4197" spans="2:55" x14ac:dyDescent="0.3">
      <c r="B4197" s="48"/>
      <c r="C4197" s="25"/>
      <c r="D4197" s="25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6"/>
      <c r="Z4197" s="26"/>
      <c r="AA4197" s="26"/>
      <c r="AB4197" s="26"/>
      <c r="AC4197" s="26"/>
      <c r="AD4197" s="26"/>
      <c r="AE4197" s="26"/>
      <c r="AF4197" s="26"/>
      <c r="AG4197" s="24"/>
      <c r="AH4197" s="24"/>
      <c r="AI4197" s="24"/>
      <c r="AJ4197" s="24"/>
      <c r="AK4197" s="24"/>
      <c r="AL4197" s="24"/>
      <c r="AM4197" s="24"/>
      <c r="AN4197" s="24"/>
      <c r="AO4197" s="24"/>
      <c r="AP4197" s="24"/>
      <c r="AQ4197" s="24"/>
      <c r="AR4197" s="24"/>
      <c r="AS4197" s="24"/>
      <c r="AT4197" s="24"/>
      <c r="AU4197" s="24"/>
      <c r="AV4197" s="24"/>
      <c r="AW4197" s="24"/>
      <c r="AX4197" s="24"/>
      <c r="AY4197" s="24"/>
      <c r="AZ4197" s="24"/>
      <c r="BA4197" s="24"/>
      <c r="BB4197" s="24"/>
      <c r="BC4197" s="24"/>
    </row>
    <row r="4198" spans="2:55" x14ac:dyDescent="0.3">
      <c r="B4198" s="48"/>
      <c r="C4198" s="25"/>
      <c r="D4198" s="25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6"/>
      <c r="Z4198" s="26"/>
      <c r="AA4198" s="26"/>
      <c r="AB4198" s="26"/>
      <c r="AC4198" s="26"/>
      <c r="AD4198" s="26"/>
      <c r="AE4198" s="26"/>
      <c r="AF4198" s="26"/>
      <c r="AG4198" s="24"/>
      <c r="AH4198" s="24"/>
      <c r="AI4198" s="24"/>
      <c r="AJ4198" s="24"/>
      <c r="AK4198" s="24"/>
      <c r="AL4198" s="24"/>
      <c r="AM4198" s="24"/>
      <c r="AN4198" s="24"/>
      <c r="AO4198" s="24"/>
      <c r="AP4198" s="24"/>
      <c r="AQ4198" s="24"/>
      <c r="AR4198" s="24"/>
      <c r="AS4198" s="24"/>
      <c r="AT4198" s="24"/>
      <c r="AU4198" s="24"/>
      <c r="AV4198" s="24"/>
      <c r="AW4198" s="24"/>
      <c r="AX4198" s="24"/>
      <c r="AY4198" s="24"/>
      <c r="AZ4198" s="24"/>
      <c r="BA4198" s="24"/>
      <c r="BB4198" s="24"/>
      <c r="BC4198" s="24"/>
    </row>
    <row r="4199" spans="2:55" x14ac:dyDescent="0.3">
      <c r="B4199" s="48"/>
      <c r="C4199" s="25"/>
      <c r="D4199" s="25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6"/>
      <c r="Z4199" s="26"/>
      <c r="AA4199" s="26"/>
      <c r="AB4199" s="26"/>
      <c r="AC4199" s="26"/>
      <c r="AD4199" s="26"/>
      <c r="AE4199" s="26"/>
      <c r="AF4199" s="26"/>
      <c r="AG4199" s="24"/>
      <c r="AH4199" s="24"/>
      <c r="AI4199" s="24"/>
      <c r="AJ4199" s="24"/>
      <c r="AK4199" s="24"/>
      <c r="AL4199" s="24"/>
      <c r="AM4199" s="24"/>
      <c r="AN4199" s="24"/>
      <c r="AO4199" s="24"/>
      <c r="AP4199" s="24"/>
      <c r="AQ4199" s="24"/>
      <c r="AR4199" s="24"/>
      <c r="AS4199" s="24"/>
      <c r="AT4199" s="24"/>
      <c r="AU4199" s="24"/>
      <c r="AV4199" s="24"/>
      <c r="AW4199" s="24"/>
      <c r="AX4199" s="24"/>
      <c r="AY4199" s="24"/>
      <c r="AZ4199" s="24"/>
      <c r="BA4199" s="24"/>
      <c r="BB4199" s="24"/>
      <c r="BC4199" s="24"/>
    </row>
    <row r="4200" spans="2:55" x14ac:dyDescent="0.3">
      <c r="B4200" s="48"/>
      <c r="C4200" s="25"/>
      <c r="D4200" s="25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6"/>
      <c r="Z4200" s="26"/>
      <c r="AA4200" s="26"/>
      <c r="AB4200" s="26"/>
      <c r="AC4200" s="26"/>
      <c r="AD4200" s="26"/>
      <c r="AE4200" s="26"/>
      <c r="AF4200" s="26"/>
      <c r="AG4200" s="24"/>
      <c r="AH4200" s="24"/>
      <c r="AI4200" s="24"/>
      <c r="AJ4200" s="24"/>
      <c r="AK4200" s="24"/>
      <c r="AL4200" s="24"/>
      <c r="AM4200" s="24"/>
      <c r="AN4200" s="24"/>
      <c r="AO4200" s="24"/>
      <c r="AP4200" s="24"/>
      <c r="AQ4200" s="24"/>
      <c r="AR4200" s="24"/>
      <c r="AS4200" s="24"/>
      <c r="AT4200" s="24"/>
      <c r="AU4200" s="24"/>
      <c r="AV4200" s="24"/>
      <c r="AW4200" s="24"/>
      <c r="AX4200" s="24"/>
      <c r="AY4200" s="24"/>
      <c r="AZ4200" s="24"/>
      <c r="BA4200" s="24"/>
      <c r="BB4200" s="24"/>
      <c r="BC4200" s="24"/>
    </row>
    <row r="4201" spans="2:55" x14ac:dyDescent="0.3">
      <c r="B4201" s="48"/>
      <c r="C4201" s="25"/>
      <c r="D4201" s="25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6"/>
      <c r="Z4201" s="26"/>
      <c r="AA4201" s="26"/>
      <c r="AB4201" s="26"/>
      <c r="AC4201" s="26"/>
      <c r="AD4201" s="26"/>
      <c r="AE4201" s="26"/>
      <c r="AF4201" s="26"/>
      <c r="AG4201" s="24"/>
      <c r="AH4201" s="24"/>
      <c r="AI4201" s="24"/>
      <c r="AJ4201" s="24"/>
      <c r="AK4201" s="24"/>
      <c r="AL4201" s="24"/>
      <c r="AM4201" s="24"/>
      <c r="AN4201" s="24"/>
      <c r="AO4201" s="24"/>
      <c r="AP4201" s="24"/>
      <c r="AQ4201" s="24"/>
      <c r="AR4201" s="24"/>
      <c r="AS4201" s="24"/>
      <c r="AT4201" s="24"/>
      <c r="AU4201" s="24"/>
      <c r="AV4201" s="24"/>
      <c r="AW4201" s="24"/>
      <c r="AX4201" s="24"/>
      <c r="AY4201" s="24"/>
      <c r="AZ4201" s="24"/>
      <c r="BA4201" s="24"/>
      <c r="BB4201" s="24"/>
      <c r="BC4201" s="24"/>
    </row>
    <row r="4202" spans="2:55" x14ac:dyDescent="0.3">
      <c r="B4202" s="48"/>
      <c r="C4202" s="25"/>
      <c r="D4202" s="25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6"/>
      <c r="Z4202" s="26"/>
      <c r="AA4202" s="26"/>
      <c r="AB4202" s="26"/>
      <c r="AC4202" s="26"/>
      <c r="AD4202" s="26"/>
      <c r="AE4202" s="26"/>
      <c r="AF4202" s="26"/>
      <c r="AG4202" s="24"/>
      <c r="AH4202" s="24"/>
      <c r="AI4202" s="24"/>
      <c r="AJ4202" s="24"/>
      <c r="AK4202" s="24"/>
      <c r="AL4202" s="24"/>
      <c r="AM4202" s="24"/>
      <c r="AN4202" s="24"/>
      <c r="AO4202" s="24"/>
      <c r="AP4202" s="24"/>
      <c r="AQ4202" s="24"/>
      <c r="AR4202" s="24"/>
      <c r="AS4202" s="24"/>
      <c r="AT4202" s="24"/>
      <c r="AU4202" s="24"/>
      <c r="AV4202" s="24"/>
      <c r="AW4202" s="24"/>
      <c r="AX4202" s="24"/>
      <c r="AY4202" s="24"/>
      <c r="AZ4202" s="24"/>
      <c r="BA4202" s="24"/>
      <c r="BB4202" s="24"/>
      <c r="BC4202" s="24"/>
    </row>
    <row r="4203" spans="2:55" x14ac:dyDescent="0.3">
      <c r="B4203" s="48"/>
      <c r="C4203" s="25"/>
      <c r="D4203" s="25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6"/>
      <c r="Z4203" s="26"/>
      <c r="AA4203" s="26"/>
      <c r="AB4203" s="26"/>
      <c r="AC4203" s="26"/>
      <c r="AD4203" s="26"/>
      <c r="AE4203" s="26"/>
      <c r="AF4203" s="26"/>
      <c r="AG4203" s="24"/>
      <c r="AH4203" s="24"/>
      <c r="AI4203" s="24"/>
      <c r="AJ4203" s="24"/>
      <c r="AK4203" s="24"/>
      <c r="AL4203" s="24"/>
      <c r="AM4203" s="24"/>
      <c r="AN4203" s="24"/>
      <c r="AO4203" s="24"/>
      <c r="AP4203" s="24"/>
      <c r="AQ4203" s="24"/>
      <c r="AR4203" s="24"/>
      <c r="AS4203" s="24"/>
      <c r="AT4203" s="24"/>
      <c r="AU4203" s="24"/>
      <c r="AV4203" s="24"/>
      <c r="AW4203" s="24"/>
      <c r="AX4203" s="24"/>
      <c r="AY4203" s="24"/>
      <c r="AZ4203" s="24"/>
      <c r="BA4203" s="24"/>
      <c r="BB4203" s="24"/>
      <c r="BC4203" s="24"/>
    </row>
    <row r="4204" spans="2:55" x14ac:dyDescent="0.3">
      <c r="B4204" s="48"/>
      <c r="C4204" s="25"/>
      <c r="D4204" s="25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6"/>
      <c r="Z4204" s="26"/>
      <c r="AA4204" s="26"/>
      <c r="AB4204" s="26"/>
      <c r="AC4204" s="26"/>
      <c r="AD4204" s="26"/>
      <c r="AE4204" s="26"/>
      <c r="AF4204" s="26"/>
      <c r="AG4204" s="24"/>
      <c r="AH4204" s="24"/>
      <c r="AI4204" s="24"/>
      <c r="AJ4204" s="24"/>
      <c r="AK4204" s="24"/>
      <c r="AL4204" s="24"/>
      <c r="AM4204" s="24"/>
      <c r="AN4204" s="24"/>
      <c r="AO4204" s="24"/>
      <c r="AP4204" s="24"/>
      <c r="AQ4204" s="24"/>
      <c r="AR4204" s="24"/>
      <c r="AS4204" s="24"/>
      <c r="AT4204" s="24"/>
      <c r="AU4204" s="24"/>
      <c r="AV4204" s="24"/>
      <c r="AW4204" s="24"/>
      <c r="AX4204" s="24"/>
      <c r="AY4204" s="24"/>
      <c r="AZ4204" s="24"/>
      <c r="BA4204" s="24"/>
      <c r="BB4204" s="24"/>
      <c r="BC4204" s="24"/>
    </row>
    <row r="4205" spans="2:55" x14ac:dyDescent="0.3">
      <c r="B4205" s="48"/>
      <c r="C4205" s="25"/>
      <c r="D4205" s="25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6"/>
      <c r="Z4205" s="26"/>
      <c r="AA4205" s="26"/>
      <c r="AB4205" s="26"/>
      <c r="AC4205" s="26"/>
      <c r="AD4205" s="26"/>
      <c r="AE4205" s="26"/>
      <c r="AF4205" s="26"/>
      <c r="AG4205" s="24"/>
      <c r="AH4205" s="24"/>
      <c r="AI4205" s="24"/>
      <c r="AJ4205" s="24"/>
      <c r="AK4205" s="24"/>
      <c r="AL4205" s="24"/>
      <c r="AM4205" s="24"/>
      <c r="AN4205" s="24"/>
      <c r="AO4205" s="24"/>
      <c r="AP4205" s="24"/>
      <c r="AQ4205" s="24"/>
      <c r="AR4205" s="24"/>
      <c r="AS4205" s="24"/>
      <c r="AT4205" s="24"/>
      <c r="AU4205" s="24"/>
      <c r="AV4205" s="24"/>
      <c r="AW4205" s="24"/>
      <c r="AX4205" s="24"/>
      <c r="AY4205" s="24"/>
      <c r="AZ4205" s="24"/>
      <c r="BA4205" s="24"/>
      <c r="BB4205" s="24"/>
      <c r="BC4205" s="24"/>
    </row>
    <row r="4206" spans="2:55" x14ac:dyDescent="0.3">
      <c r="B4206" s="48"/>
      <c r="C4206" s="25"/>
      <c r="D4206" s="25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6"/>
      <c r="Z4206" s="26"/>
      <c r="AA4206" s="26"/>
      <c r="AB4206" s="26"/>
      <c r="AC4206" s="26"/>
      <c r="AD4206" s="26"/>
      <c r="AE4206" s="26"/>
      <c r="AF4206" s="26"/>
      <c r="AG4206" s="24"/>
      <c r="AH4206" s="24"/>
      <c r="AI4206" s="24"/>
      <c r="AJ4206" s="24"/>
      <c r="AK4206" s="24"/>
      <c r="AL4206" s="24"/>
      <c r="AM4206" s="24"/>
      <c r="AN4206" s="24"/>
      <c r="AO4206" s="24"/>
      <c r="AP4206" s="24"/>
      <c r="AQ4206" s="24"/>
      <c r="AR4206" s="24"/>
      <c r="AS4206" s="24"/>
      <c r="AT4206" s="24"/>
      <c r="AU4206" s="24"/>
      <c r="AV4206" s="24"/>
      <c r="AW4206" s="24"/>
      <c r="AX4206" s="24"/>
      <c r="AY4206" s="24"/>
      <c r="AZ4206" s="24"/>
      <c r="BA4206" s="24"/>
      <c r="BB4206" s="24"/>
      <c r="BC4206" s="24"/>
    </row>
    <row r="4207" spans="2:55" x14ac:dyDescent="0.3">
      <c r="B4207" s="48"/>
      <c r="C4207" s="25"/>
      <c r="D4207" s="25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6"/>
      <c r="Z4207" s="26"/>
      <c r="AA4207" s="26"/>
      <c r="AB4207" s="26"/>
      <c r="AC4207" s="26"/>
      <c r="AD4207" s="26"/>
      <c r="AE4207" s="26"/>
      <c r="AF4207" s="26"/>
      <c r="AG4207" s="24"/>
      <c r="AH4207" s="24"/>
      <c r="AI4207" s="24"/>
      <c r="AJ4207" s="24"/>
      <c r="AK4207" s="24"/>
      <c r="AL4207" s="24"/>
      <c r="AM4207" s="24"/>
      <c r="AN4207" s="24"/>
      <c r="AO4207" s="24"/>
      <c r="AP4207" s="24"/>
      <c r="AQ4207" s="24"/>
      <c r="AR4207" s="24"/>
      <c r="AS4207" s="24"/>
      <c r="AT4207" s="24"/>
      <c r="AU4207" s="24"/>
      <c r="AV4207" s="24"/>
      <c r="AW4207" s="24"/>
      <c r="AX4207" s="24"/>
      <c r="AY4207" s="24"/>
      <c r="AZ4207" s="24"/>
      <c r="BA4207" s="24"/>
      <c r="BB4207" s="24"/>
      <c r="BC4207" s="24"/>
    </row>
    <row r="4208" spans="2:55" x14ac:dyDescent="0.3">
      <c r="B4208" s="48"/>
      <c r="C4208" s="25"/>
      <c r="D4208" s="25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6"/>
      <c r="Z4208" s="26"/>
      <c r="AA4208" s="26"/>
      <c r="AB4208" s="26"/>
      <c r="AC4208" s="26"/>
      <c r="AD4208" s="26"/>
      <c r="AE4208" s="26"/>
      <c r="AF4208" s="26"/>
      <c r="AG4208" s="24"/>
      <c r="AH4208" s="24"/>
      <c r="AI4208" s="24"/>
      <c r="AJ4208" s="24"/>
      <c r="AK4208" s="24"/>
      <c r="AL4208" s="24"/>
      <c r="AM4208" s="24"/>
      <c r="AN4208" s="24"/>
      <c r="AO4208" s="24"/>
      <c r="AP4208" s="24"/>
      <c r="AQ4208" s="24"/>
      <c r="AR4208" s="24"/>
      <c r="AS4208" s="24"/>
      <c r="AT4208" s="24"/>
      <c r="AU4208" s="24"/>
      <c r="AV4208" s="24"/>
      <c r="AW4208" s="24"/>
      <c r="AX4208" s="24"/>
      <c r="AY4208" s="24"/>
      <c r="AZ4208" s="24"/>
      <c r="BA4208" s="24"/>
      <c r="BB4208" s="24"/>
      <c r="BC4208" s="24"/>
    </row>
    <row r="4209" spans="2:55" x14ac:dyDescent="0.3">
      <c r="B4209" s="48"/>
      <c r="C4209" s="25"/>
      <c r="D4209" s="25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6"/>
      <c r="Z4209" s="26"/>
      <c r="AA4209" s="26"/>
      <c r="AB4209" s="26"/>
      <c r="AC4209" s="26"/>
      <c r="AD4209" s="26"/>
      <c r="AE4209" s="26"/>
      <c r="AF4209" s="26"/>
      <c r="AG4209" s="24"/>
      <c r="AH4209" s="24"/>
      <c r="AI4209" s="24"/>
      <c r="AJ4209" s="24"/>
      <c r="AK4209" s="24"/>
      <c r="AL4209" s="24"/>
      <c r="AM4209" s="24"/>
      <c r="AN4209" s="24"/>
      <c r="AO4209" s="24"/>
      <c r="AP4209" s="24"/>
      <c r="AQ4209" s="24"/>
      <c r="AR4209" s="24"/>
      <c r="AS4209" s="24"/>
      <c r="AT4209" s="24"/>
      <c r="AU4209" s="24"/>
      <c r="AV4209" s="24"/>
      <c r="AW4209" s="24"/>
      <c r="AX4209" s="24"/>
      <c r="AY4209" s="24"/>
      <c r="AZ4209" s="24"/>
      <c r="BA4209" s="24"/>
      <c r="BB4209" s="24"/>
      <c r="BC4209" s="24"/>
    </row>
    <row r="4210" spans="2:55" x14ac:dyDescent="0.3">
      <c r="B4210" s="48"/>
      <c r="C4210" s="25"/>
      <c r="D4210" s="25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6"/>
      <c r="Z4210" s="26"/>
      <c r="AA4210" s="26"/>
      <c r="AB4210" s="26"/>
      <c r="AC4210" s="26"/>
      <c r="AD4210" s="26"/>
      <c r="AE4210" s="26"/>
      <c r="AF4210" s="26"/>
      <c r="AG4210" s="24"/>
      <c r="AH4210" s="24"/>
      <c r="AI4210" s="24"/>
      <c r="AJ4210" s="24"/>
      <c r="AK4210" s="24"/>
      <c r="AL4210" s="24"/>
      <c r="AM4210" s="24"/>
      <c r="AN4210" s="24"/>
      <c r="AO4210" s="24"/>
      <c r="AP4210" s="24"/>
      <c r="AQ4210" s="24"/>
      <c r="AR4210" s="24"/>
      <c r="AS4210" s="24"/>
      <c r="AT4210" s="24"/>
      <c r="AU4210" s="24"/>
      <c r="AV4210" s="24"/>
      <c r="AW4210" s="24"/>
      <c r="AX4210" s="24"/>
      <c r="AY4210" s="24"/>
      <c r="AZ4210" s="24"/>
      <c r="BA4210" s="24"/>
      <c r="BB4210" s="24"/>
      <c r="BC4210" s="24"/>
    </row>
    <row r="4211" spans="2:55" x14ac:dyDescent="0.3">
      <c r="B4211" s="48"/>
      <c r="C4211" s="25"/>
      <c r="D4211" s="25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6"/>
      <c r="Z4211" s="26"/>
      <c r="AA4211" s="26"/>
      <c r="AB4211" s="26"/>
      <c r="AC4211" s="26"/>
      <c r="AD4211" s="26"/>
      <c r="AE4211" s="26"/>
      <c r="AF4211" s="26"/>
      <c r="AG4211" s="24"/>
      <c r="AH4211" s="24"/>
      <c r="AI4211" s="24"/>
      <c r="AJ4211" s="24"/>
      <c r="AK4211" s="24"/>
      <c r="AL4211" s="24"/>
      <c r="AM4211" s="24"/>
      <c r="AN4211" s="24"/>
      <c r="AO4211" s="24"/>
      <c r="AP4211" s="24"/>
      <c r="AQ4211" s="24"/>
      <c r="AR4211" s="24"/>
      <c r="AS4211" s="24"/>
      <c r="AT4211" s="24"/>
      <c r="AU4211" s="24"/>
      <c r="AV4211" s="24"/>
      <c r="AW4211" s="24"/>
      <c r="AX4211" s="24"/>
      <c r="AY4211" s="24"/>
      <c r="AZ4211" s="24"/>
      <c r="BA4211" s="24"/>
      <c r="BB4211" s="24"/>
      <c r="BC4211" s="24"/>
    </row>
    <row r="4212" spans="2:55" x14ac:dyDescent="0.3">
      <c r="B4212" s="48"/>
      <c r="C4212" s="25"/>
      <c r="D4212" s="25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6"/>
      <c r="Z4212" s="26"/>
      <c r="AA4212" s="26"/>
      <c r="AB4212" s="26"/>
      <c r="AC4212" s="26"/>
      <c r="AD4212" s="26"/>
      <c r="AE4212" s="26"/>
      <c r="AF4212" s="26"/>
      <c r="AG4212" s="24"/>
      <c r="AH4212" s="24"/>
      <c r="AI4212" s="24"/>
      <c r="AJ4212" s="24"/>
      <c r="AK4212" s="24"/>
      <c r="AL4212" s="24"/>
      <c r="AM4212" s="24"/>
      <c r="AN4212" s="24"/>
      <c r="AO4212" s="24"/>
      <c r="AP4212" s="24"/>
      <c r="AQ4212" s="24"/>
      <c r="AR4212" s="24"/>
      <c r="AS4212" s="24"/>
      <c r="AT4212" s="24"/>
      <c r="AU4212" s="24"/>
      <c r="AV4212" s="24"/>
      <c r="AW4212" s="24"/>
      <c r="AX4212" s="24"/>
      <c r="AY4212" s="24"/>
      <c r="AZ4212" s="24"/>
      <c r="BA4212" s="24"/>
      <c r="BB4212" s="24"/>
      <c r="BC4212" s="24"/>
    </row>
    <row r="4213" spans="2:55" x14ac:dyDescent="0.3">
      <c r="B4213" s="48"/>
      <c r="C4213" s="25"/>
      <c r="D4213" s="25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6"/>
      <c r="Z4213" s="26"/>
      <c r="AA4213" s="26"/>
      <c r="AB4213" s="26"/>
      <c r="AC4213" s="26"/>
      <c r="AD4213" s="26"/>
      <c r="AE4213" s="26"/>
      <c r="AF4213" s="26"/>
      <c r="AG4213" s="24"/>
      <c r="AH4213" s="24"/>
      <c r="AI4213" s="24"/>
      <c r="AJ4213" s="24"/>
      <c r="AK4213" s="24"/>
      <c r="AL4213" s="24"/>
      <c r="AM4213" s="24"/>
      <c r="AN4213" s="24"/>
      <c r="AO4213" s="24"/>
      <c r="AP4213" s="24"/>
      <c r="AQ4213" s="24"/>
      <c r="AR4213" s="24"/>
      <c r="AS4213" s="24"/>
      <c r="AT4213" s="24"/>
      <c r="AU4213" s="24"/>
      <c r="AV4213" s="24"/>
      <c r="AW4213" s="24"/>
      <c r="AX4213" s="24"/>
      <c r="AY4213" s="24"/>
      <c r="AZ4213" s="24"/>
      <c r="BA4213" s="24"/>
      <c r="BB4213" s="24"/>
      <c r="BC4213" s="24"/>
    </row>
    <row r="4214" spans="2:55" x14ac:dyDescent="0.3">
      <c r="B4214" s="48"/>
      <c r="C4214" s="25"/>
      <c r="D4214" s="25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6"/>
      <c r="Z4214" s="26"/>
      <c r="AA4214" s="26"/>
      <c r="AB4214" s="26"/>
      <c r="AC4214" s="26"/>
      <c r="AD4214" s="26"/>
      <c r="AE4214" s="26"/>
      <c r="AF4214" s="26"/>
      <c r="AG4214" s="24"/>
      <c r="AH4214" s="24"/>
      <c r="AI4214" s="24"/>
      <c r="AJ4214" s="24"/>
      <c r="AK4214" s="24"/>
      <c r="AL4214" s="24"/>
      <c r="AM4214" s="24"/>
      <c r="AN4214" s="24"/>
      <c r="AO4214" s="24"/>
      <c r="AP4214" s="24"/>
      <c r="AQ4214" s="24"/>
      <c r="AR4214" s="24"/>
      <c r="AS4214" s="24"/>
      <c r="AT4214" s="24"/>
      <c r="AU4214" s="24"/>
      <c r="AV4214" s="24"/>
      <c r="AW4214" s="24"/>
      <c r="AX4214" s="24"/>
      <c r="AY4214" s="24"/>
      <c r="AZ4214" s="24"/>
      <c r="BA4214" s="24"/>
      <c r="BB4214" s="24"/>
      <c r="BC4214" s="24"/>
    </row>
    <row r="4215" spans="2:55" x14ac:dyDescent="0.3">
      <c r="B4215" s="48"/>
      <c r="C4215" s="25"/>
      <c r="D4215" s="25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6"/>
      <c r="Z4215" s="26"/>
      <c r="AA4215" s="26"/>
      <c r="AB4215" s="26"/>
      <c r="AC4215" s="26"/>
      <c r="AD4215" s="26"/>
      <c r="AE4215" s="26"/>
      <c r="AF4215" s="26"/>
      <c r="AG4215" s="24"/>
      <c r="AH4215" s="24"/>
      <c r="AI4215" s="24"/>
      <c r="AJ4215" s="24"/>
      <c r="AK4215" s="24"/>
      <c r="AL4215" s="24"/>
      <c r="AM4215" s="24"/>
      <c r="AN4215" s="24"/>
      <c r="AO4215" s="24"/>
      <c r="AP4215" s="24"/>
      <c r="AQ4215" s="24"/>
      <c r="AR4215" s="24"/>
      <c r="AS4215" s="24"/>
      <c r="AT4215" s="24"/>
      <c r="AU4215" s="24"/>
      <c r="AV4215" s="24"/>
      <c r="AW4215" s="24"/>
      <c r="AX4215" s="24"/>
      <c r="AY4215" s="24"/>
      <c r="AZ4215" s="24"/>
      <c r="BA4215" s="24"/>
      <c r="BB4215" s="24"/>
      <c r="BC4215" s="24"/>
    </row>
    <row r="4216" spans="2:55" x14ac:dyDescent="0.3">
      <c r="B4216" s="48"/>
      <c r="C4216" s="25"/>
      <c r="D4216" s="25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6"/>
      <c r="Z4216" s="26"/>
      <c r="AA4216" s="26"/>
      <c r="AB4216" s="26"/>
      <c r="AC4216" s="26"/>
      <c r="AD4216" s="26"/>
      <c r="AE4216" s="26"/>
      <c r="AF4216" s="26"/>
      <c r="AG4216" s="24"/>
      <c r="AH4216" s="24"/>
      <c r="AI4216" s="24"/>
      <c r="AJ4216" s="24"/>
      <c r="AK4216" s="24"/>
      <c r="AL4216" s="24"/>
      <c r="AM4216" s="24"/>
      <c r="AN4216" s="24"/>
      <c r="AO4216" s="24"/>
      <c r="AP4216" s="24"/>
      <c r="AQ4216" s="24"/>
      <c r="AR4216" s="24"/>
      <c r="AS4216" s="24"/>
      <c r="AT4216" s="24"/>
      <c r="AU4216" s="24"/>
      <c r="AV4216" s="24"/>
      <c r="AW4216" s="24"/>
      <c r="AX4216" s="24"/>
      <c r="AY4216" s="24"/>
      <c r="AZ4216" s="24"/>
      <c r="BA4216" s="24"/>
      <c r="BB4216" s="24"/>
      <c r="BC4216" s="24"/>
    </row>
    <row r="4217" spans="2:55" x14ac:dyDescent="0.3">
      <c r="B4217" s="48"/>
      <c r="C4217" s="25"/>
      <c r="D4217" s="25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6"/>
      <c r="Z4217" s="26"/>
      <c r="AA4217" s="26"/>
      <c r="AB4217" s="26"/>
      <c r="AC4217" s="26"/>
      <c r="AD4217" s="26"/>
      <c r="AE4217" s="26"/>
      <c r="AF4217" s="26"/>
      <c r="AG4217" s="24"/>
      <c r="AH4217" s="24"/>
      <c r="AI4217" s="24"/>
      <c r="AJ4217" s="24"/>
      <c r="AK4217" s="24"/>
      <c r="AL4217" s="24"/>
      <c r="AM4217" s="24"/>
      <c r="AN4217" s="24"/>
      <c r="AO4217" s="24"/>
      <c r="AP4217" s="24"/>
      <c r="AQ4217" s="24"/>
      <c r="AR4217" s="24"/>
      <c r="AS4217" s="24"/>
      <c r="AT4217" s="24"/>
      <c r="AU4217" s="24"/>
      <c r="AV4217" s="24"/>
      <c r="AW4217" s="24"/>
      <c r="AX4217" s="24"/>
      <c r="AY4217" s="24"/>
      <c r="AZ4217" s="24"/>
      <c r="BA4217" s="24"/>
      <c r="BB4217" s="24"/>
      <c r="BC4217" s="24"/>
    </row>
    <row r="4218" spans="2:55" x14ac:dyDescent="0.3">
      <c r="B4218" s="48"/>
      <c r="C4218" s="25"/>
      <c r="D4218" s="25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6"/>
      <c r="Z4218" s="26"/>
      <c r="AA4218" s="26"/>
      <c r="AB4218" s="26"/>
      <c r="AC4218" s="26"/>
      <c r="AD4218" s="26"/>
      <c r="AE4218" s="26"/>
      <c r="AF4218" s="26"/>
      <c r="AG4218" s="24"/>
      <c r="AH4218" s="24"/>
      <c r="AI4218" s="24"/>
      <c r="AJ4218" s="24"/>
      <c r="AK4218" s="24"/>
      <c r="AL4218" s="24"/>
      <c r="AM4218" s="24"/>
      <c r="AN4218" s="24"/>
      <c r="AO4218" s="24"/>
      <c r="AP4218" s="24"/>
      <c r="AQ4218" s="24"/>
      <c r="AR4218" s="24"/>
      <c r="AS4218" s="24"/>
      <c r="AT4218" s="24"/>
      <c r="AU4218" s="24"/>
      <c r="AV4218" s="24"/>
      <c r="AW4218" s="24"/>
      <c r="AX4218" s="24"/>
      <c r="AY4218" s="24"/>
      <c r="AZ4218" s="24"/>
      <c r="BA4218" s="24"/>
      <c r="BB4218" s="24"/>
      <c r="BC4218" s="24"/>
    </row>
    <row r="4219" spans="2:55" x14ac:dyDescent="0.3">
      <c r="B4219" s="48"/>
      <c r="C4219" s="25"/>
      <c r="D4219" s="25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6"/>
      <c r="Z4219" s="26"/>
      <c r="AA4219" s="26"/>
      <c r="AB4219" s="26"/>
      <c r="AC4219" s="26"/>
      <c r="AD4219" s="26"/>
      <c r="AE4219" s="26"/>
      <c r="AF4219" s="26"/>
      <c r="AG4219" s="24"/>
      <c r="AH4219" s="24"/>
      <c r="AI4219" s="24"/>
      <c r="AJ4219" s="24"/>
      <c r="AK4219" s="24"/>
      <c r="AL4219" s="24"/>
      <c r="AM4219" s="24"/>
      <c r="AN4219" s="24"/>
      <c r="AO4219" s="24"/>
      <c r="AP4219" s="24"/>
      <c r="AQ4219" s="24"/>
      <c r="AR4219" s="24"/>
      <c r="AS4219" s="24"/>
      <c r="AT4219" s="24"/>
      <c r="AU4219" s="24"/>
      <c r="AV4219" s="24"/>
      <c r="AW4219" s="24"/>
      <c r="AX4219" s="24"/>
      <c r="AY4219" s="24"/>
      <c r="AZ4219" s="24"/>
      <c r="BA4219" s="24"/>
      <c r="BB4219" s="24"/>
      <c r="BC4219" s="24"/>
    </row>
    <row r="4220" spans="2:55" x14ac:dyDescent="0.3">
      <c r="B4220" s="48"/>
      <c r="C4220" s="25"/>
      <c r="D4220" s="25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6"/>
      <c r="Z4220" s="26"/>
      <c r="AA4220" s="26"/>
      <c r="AB4220" s="26"/>
      <c r="AC4220" s="26"/>
      <c r="AD4220" s="26"/>
      <c r="AE4220" s="26"/>
      <c r="AF4220" s="26"/>
      <c r="AG4220" s="24"/>
      <c r="AH4220" s="24"/>
      <c r="AI4220" s="24"/>
      <c r="AJ4220" s="24"/>
      <c r="AK4220" s="24"/>
      <c r="AL4220" s="24"/>
      <c r="AM4220" s="24"/>
      <c r="AN4220" s="24"/>
      <c r="AO4220" s="24"/>
      <c r="AP4220" s="24"/>
      <c r="AQ4220" s="24"/>
      <c r="AR4220" s="24"/>
      <c r="AS4220" s="24"/>
      <c r="AT4220" s="24"/>
      <c r="AU4220" s="24"/>
      <c r="AV4220" s="24"/>
      <c r="AW4220" s="24"/>
      <c r="AX4220" s="24"/>
      <c r="AY4220" s="24"/>
      <c r="AZ4220" s="24"/>
      <c r="BA4220" s="24"/>
      <c r="BB4220" s="24"/>
      <c r="BC4220" s="24"/>
    </row>
    <row r="4221" spans="2:55" x14ac:dyDescent="0.3">
      <c r="B4221" s="48"/>
      <c r="C4221" s="25"/>
      <c r="D4221" s="25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6"/>
      <c r="Z4221" s="26"/>
      <c r="AA4221" s="26"/>
      <c r="AB4221" s="26"/>
      <c r="AC4221" s="26"/>
      <c r="AD4221" s="26"/>
      <c r="AE4221" s="26"/>
      <c r="AF4221" s="26"/>
      <c r="AG4221" s="24"/>
      <c r="AH4221" s="24"/>
      <c r="AI4221" s="24"/>
      <c r="AJ4221" s="24"/>
      <c r="AK4221" s="24"/>
      <c r="AL4221" s="24"/>
      <c r="AM4221" s="24"/>
      <c r="AN4221" s="24"/>
      <c r="AO4221" s="24"/>
      <c r="AP4221" s="24"/>
      <c r="AQ4221" s="24"/>
      <c r="AR4221" s="24"/>
      <c r="AS4221" s="24"/>
      <c r="AT4221" s="24"/>
      <c r="AU4221" s="24"/>
      <c r="AV4221" s="24"/>
      <c r="AW4221" s="24"/>
      <c r="AX4221" s="24"/>
      <c r="AY4221" s="24"/>
      <c r="AZ4221" s="24"/>
      <c r="BA4221" s="24"/>
      <c r="BB4221" s="24"/>
      <c r="BC4221" s="24"/>
    </row>
    <row r="4222" spans="2:55" x14ac:dyDescent="0.3">
      <c r="B4222" s="48"/>
      <c r="C4222" s="25"/>
      <c r="D4222" s="25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6"/>
      <c r="Z4222" s="26"/>
      <c r="AA4222" s="26"/>
      <c r="AB4222" s="26"/>
      <c r="AC4222" s="26"/>
      <c r="AD4222" s="26"/>
      <c r="AE4222" s="26"/>
      <c r="AF4222" s="26"/>
      <c r="AG4222" s="24"/>
      <c r="AH4222" s="24"/>
      <c r="AI4222" s="24"/>
      <c r="AJ4222" s="24"/>
      <c r="AK4222" s="24"/>
      <c r="AL4222" s="24"/>
      <c r="AM4222" s="24"/>
      <c r="AN4222" s="24"/>
      <c r="AO4222" s="24"/>
      <c r="AP4222" s="24"/>
      <c r="AQ4222" s="24"/>
      <c r="AR4222" s="24"/>
      <c r="AS4222" s="24"/>
      <c r="AT4222" s="24"/>
      <c r="AU4222" s="24"/>
      <c r="AV4222" s="24"/>
      <c r="AW4222" s="24"/>
      <c r="AX4222" s="24"/>
      <c r="AY4222" s="24"/>
      <c r="AZ4222" s="24"/>
      <c r="BA4222" s="24"/>
      <c r="BB4222" s="24"/>
      <c r="BC4222" s="24"/>
    </row>
    <row r="4223" spans="2:55" x14ac:dyDescent="0.3">
      <c r="B4223" s="48"/>
      <c r="C4223" s="25"/>
      <c r="D4223" s="25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6"/>
      <c r="Z4223" s="26"/>
      <c r="AA4223" s="26"/>
      <c r="AB4223" s="26"/>
      <c r="AC4223" s="26"/>
      <c r="AD4223" s="26"/>
      <c r="AE4223" s="26"/>
      <c r="AF4223" s="26"/>
      <c r="AG4223" s="24"/>
      <c r="AH4223" s="24"/>
      <c r="AI4223" s="24"/>
      <c r="AJ4223" s="24"/>
      <c r="AK4223" s="24"/>
      <c r="AL4223" s="24"/>
      <c r="AM4223" s="24"/>
      <c r="AN4223" s="24"/>
      <c r="AO4223" s="24"/>
      <c r="AP4223" s="24"/>
      <c r="AQ4223" s="24"/>
      <c r="AR4223" s="24"/>
      <c r="AS4223" s="24"/>
      <c r="AT4223" s="24"/>
      <c r="AU4223" s="24"/>
      <c r="AV4223" s="24"/>
      <c r="AW4223" s="24"/>
      <c r="AX4223" s="24"/>
      <c r="AY4223" s="24"/>
      <c r="AZ4223" s="24"/>
      <c r="BA4223" s="24"/>
      <c r="BB4223" s="24"/>
      <c r="BC4223" s="24"/>
    </row>
    <row r="4224" spans="2:55" x14ac:dyDescent="0.3">
      <c r="B4224" s="48"/>
      <c r="C4224" s="25"/>
      <c r="D4224" s="25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6"/>
      <c r="Z4224" s="26"/>
      <c r="AA4224" s="26"/>
      <c r="AB4224" s="26"/>
      <c r="AC4224" s="26"/>
      <c r="AD4224" s="26"/>
      <c r="AE4224" s="26"/>
      <c r="AF4224" s="26"/>
      <c r="AG4224" s="24"/>
      <c r="AH4224" s="24"/>
      <c r="AI4224" s="24"/>
      <c r="AJ4224" s="24"/>
      <c r="AK4224" s="24"/>
      <c r="AL4224" s="24"/>
      <c r="AM4224" s="24"/>
      <c r="AN4224" s="24"/>
      <c r="AO4224" s="24"/>
      <c r="AP4224" s="24"/>
      <c r="AQ4224" s="24"/>
      <c r="AR4224" s="24"/>
      <c r="AS4224" s="24"/>
      <c r="AT4224" s="24"/>
      <c r="AU4224" s="24"/>
      <c r="AV4224" s="24"/>
      <c r="AW4224" s="24"/>
      <c r="AX4224" s="24"/>
      <c r="AY4224" s="24"/>
      <c r="AZ4224" s="24"/>
      <c r="BA4224" s="24"/>
      <c r="BB4224" s="24"/>
      <c r="BC4224" s="24"/>
    </row>
    <row r="4225" spans="2:55" x14ac:dyDescent="0.3">
      <c r="B4225" s="48"/>
      <c r="C4225" s="25"/>
      <c r="D4225" s="25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6"/>
      <c r="Z4225" s="26"/>
      <c r="AA4225" s="26"/>
      <c r="AB4225" s="26"/>
      <c r="AC4225" s="26"/>
      <c r="AD4225" s="26"/>
      <c r="AE4225" s="26"/>
      <c r="AF4225" s="26"/>
      <c r="AG4225" s="24"/>
      <c r="AH4225" s="24"/>
      <c r="AI4225" s="24"/>
      <c r="AJ4225" s="24"/>
      <c r="AK4225" s="24"/>
      <c r="AL4225" s="24"/>
      <c r="AM4225" s="24"/>
      <c r="AN4225" s="24"/>
      <c r="AO4225" s="24"/>
      <c r="AP4225" s="24"/>
      <c r="AQ4225" s="24"/>
      <c r="AR4225" s="24"/>
      <c r="AS4225" s="24"/>
      <c r="AT4225" s="24"/>
      <c r="AU4225" s="24"/>
      <c r="AV4225" s="24"/>
      <c r="AW4225" s="24"/>
      <c r="AX4225" s="24"/>
      <c r="AY4225" s="24"/>
      <c r="AZ4225" s="24"/>
      <c r="BA4225" s="24"/>
      <c r="BB4225" s="24"/>
      <c r="BC4225" s="24"/>
    </row>
    <row r="4226" spans="2:55" x14ac:dyDescent="0.3">
      <c r="B4226" s="48"/>
      <c r="C4226" s="25"/>
      <c r="D4226" s="25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6"/>
      <c r="Z4226" s="26"/>
      <c r="AA4226" s="26"/>
      <c r="AB4226" s="26"/>
      <c r="AC4226" s="26"/>
      <c r="AD4226" s="26"/>
      <c r="AE4226" s="26"/>
      <c r="AF4226" s="26"/>
      <c r="AG4226" s="24"/>
      <c r="AH4226" s="24"/>
      <c r="AI4226" s="24"/>
      <c r="AJ4226" s="24"/>
      <c r="AK4226" s="24"/>
      <c r="AL4226" s="24"/>
      <c r="AM4226" s="24"/>
      <c r="AN4226" s="24"/>
      <c r="AO4226" s="24"/>
      <c r="AP4226" s="24"/>
      <c r="AQ4226" s="24"/>
      <c r="AR4226" s="24"/>
      <c r="AS4226" s="24"/>
      <c r="AT4226" s="24"/>
      <c r="AU4226" s="24"/>
      <c r="AV4226" s="24"/>
      <c r="AW4226" s="24"/>
      <c r="AX4226" s="24"/>
      <c r="AY4226" s="24"/>
      <c r="AZ4226" s="24"/>
      <c r="BA4226" s="24"/>
      <c r="BB4226" s="24"/>
      <c r="BC4226" s="24"/>
    </row>
    <row r="4227" spans="2:55" x14ac:dyDescent="0.3">
      <c r="B4227" s="48"/>
      <c r="C4227" s="25"/>
      <c r="D4227" s="25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6"/>
      <c r="Z4227" s="26"/>
      <c r="AA4227" s="26"/>
      <c r="AB4227" s="26"/>
      <c r="AC4227" s="26"/>
      <c r="AD4227" s="26"/>
      <c r="AE4227" s="26"/>
      <c r="AF4227" s="26"/>
      <c r="AG4227" s="24"/>
      <c r="AH4227" s="24"/>
      <c r="AI4227" s="24"/>
      <c r="AJ4227" s="24"/>
      <c r="AK4227" s="24"/>
      <c r="AL4227" s="24"/>
      <c r="AM4227" s="24"/>
      <c r="AN4227" s="24"/>
      <c r="AO4227" s="24"/>
      <c r="AP4227" s="24"/>
      <c r="AQ4227" s="24"/>
      <c r="AR4227" s="24"/>
      <c r="AS4227" s="24"/>
      <c r="AT4227" s="24"/>
      <c r="AU4227" s="24"/>
      <c r="AV4227" s="24"/>
      <c r="AW4227" s="24"/>
      <c r="AX4227" s="24"/>
      <c r="AY4227" s="24"/>
      <c r="AZ4227" s="24"/>
      <c r="BA4227" s="24"/>
      <c r="BB4227" s="24"/>
      <c r="BC4227" s="24"/>
    </row>
    <row r="4228" spans="2:55" x14ac:dyDescent="0.3">
      <c r="B4228" s="48"/>
      <c r="C4228" s="25"/>
      <c r="D4228" s="25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6"/>
      <c r="Z4228" s="26"/>
      <c r="AA4228" s="26"/>
      <c r="AB4228" s="26"/>
      <c r="AC4228" s="26"/>
      <c r="AD4228" s="26"/>
      <c r="AE4228" s="26"/>
      <c r="AF4228" s="26"/>
      <c r="AG4228" s="24"/>
      <c r="AH4228" s="24"/>
      <c r="AI4228" s="24"/>
      <c r="AJ4228" s="24"/>
      <c r="AK4228" s="24"/>
      <c r="AL4228" s="24"/>
      <c r="AM4228" s="24"/>
      <c r="AN4228" s="24"/>
      <c r="AO4228" s="24"/>
      <c r="AP4228" s="24"/>
      <c r="AQ4228" s="24"/>
      <c r="AR4228" s="24"/>
      <c r="AS4228" s="24"/>
      <c r="AT4228" s="24"/>
      <c r="AU4228" s="24"/>
      <c r="AV4228" s="24"/>
      <c r="AW4228" s="24"/>
      <c r="AX4228" s="24"/>
      <c r="AY4228" s="24"/>
      <c r="AZ4228" s="24"/>
      <c r="BA4228" s="24"/>
      <c r="BB4228" s="24"/>
      <c r="BC4228" s="24"/>
    </row>
    <row r="4229" spans="2:55" x14ac:dyDescent="0.3">
      <c r="B4229" s="48"/>
      <c r="C4229" s="25"/>
      <c r="D4229" s="25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6"/>
      <c r="Z4229" s="26"/>
      <c r="AA4229" s="26"/>
      <c r="AB4229" s="26"/>
      <c r="AC4229" s="26"/>
      <c r="AD4229" s="26"/>
      <c r="AE4229" s="26"/>
      <c r="AF4229" s="26"/>
      <c r="AG4229" s="24"/>
      <c r="AH4229" s="24"/>
      <c r="AI4229" s="24"/>
      <c r="AJ4229" s="24"/>
      <c r="AK4229" s="24"/>
      <c r="AL4229" s="24"/>
      <c r="AM4229" s="24"/>
      <c r="AN4229" s="24"/>
      <c r="AO4229" s="24"/>
      <c r="AP4229" s="24"/>
      <c r="AQ4229" s="24"/>
      <c r="AR4229" s="24"/>
      <c r="AS4229" s="24"/>
      <c r="AT4229" s="24"/>
      <c r="AU4229" s="24"/>
      <c r="AV4229" s="24"/>
      <c r="AW4229" s="24"/>
      <c r="AX4229" s="24"/>
      <c r="AY4229" s="24"/>
      <c r="AZ4229" s="24"/>
      <c r="BA4229" s="24"/>
      <c r="BB4229" s="24"/>
      <c r="BC4229" s="24"/>
    </row>
    <row r="4230" spans="2:55" x14ac:dyDescent="0.3">
      <c r="B4230" s="48"/>
      <c r="C4230" s="25"/>
      <c r="D4230" s="25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6"/>
      <c r="Z4230" s="26"/>
      <c r="AA4230" s="26"/>
      <c r="AB4230" s="26"/>
      <c r="AC4230" s="26"/>
      <c r="AD4230" s="26"/>
      <c r="AE4230" s="26"/>
      <c r="AF4230" s="26"/>
      <c r="AG4230" s="24"/>
      <c r="AH4230" s="24"/>
      <c r="AI4230" s="24"/>
      <c r="AJ4230" s="24"/>
      <c r="AK4230" s="24"/>
      <c r="AL4230" s="24"/>
      <c r="AM4230" s="24"/>
      <c r="AN4230" s="24"/>
      <c r="AO4230" s="24"/>
      <c r="AP4230" s="24"/>
      <c r="AQ4230" s="24"/>
      <c r="AR4230" s="24"/>
      <c r="AS4230" s="24"/>
      <c r="AT4230" s="24"/>
      <c r="AU4230" s="24"/>
      <c r="AV4230" s="24"/>
      <c r="AW4230" s="24"/>
      <c r="AX4230" s="24"/>
      <c r="AY4230" s="24"/>
      <c r="AZ4230" s="24"/>
      <c r="BA4230" s="24"/>
      <c r="BB4230" s="24"/>
      <c r="BC4230" s="24"/>
    </row>
    <row r="4231" spans="2:55" x14ac:dyDescent="0.3">
      <c r="B4231" s="48"/>
      <c r="C4231" s="25"/>
      <c r="D4231" s="25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6"/>
      <c r="Z4231" s="26"/>
      <c r="AA4231" s="26"/>
      <c r="AB4231" s="26"/>
      <c r="AC4231" s="26"/>
      <c r="AD4231" s="26"/>
      <c r="AE4231" s="26"/>
      <c r="AF4231" s="26"/>
      <c r="AG4231" s="24"/>
      <c r="AH4231" s="24"/>
      <c r="AI4231" s="24"/>
      <c r="AJ4231" s="24"/>
      <c r="AK4231" s="24"/>
      <c r="AL4231" s="24"/>
      <c r="AM4231" s="24"/>
      <c r="AN4231" s="24"/>
      <c r="AO4231" s="24"/>
      <c r="AP4231" s="24"/>
      <c r="AQ4231" s="24"/>
      <c r="AR4231" s="24"/>
      <c r="AS4231" s="24"/>
      <c r="AT4231" s="24"/>
      <c r="AU4231" s="24"/>
      <c r="AV4231" s="24"/>
      <c r="AW4231" s="24"/>
      <c r="AX4231" s="24"/>
      <c r="AY4231" s="24"/>
      <c r="AZ4231" s="24"/>
      <c r="BA4231" s="24"/>
      <c r="BB4231" s="24"/>
      <c r="BC4231" s="24"/>
    </row>
    <row r="4232" spans="2:55" x14ac:dyDescent="0.3">
      <c r="B4232" s="48"/>
      <c r="C4232" s="25"/>
      <c r="D4232" s="25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6"/>
      <c r="Z4232" s="26"/>
      <c r="AA4232" s="26"/>
      <c r="AB4232" s="26"/>
      <c r="AC4232" s="26"/>
      <c r="AD4232" s="26"/>
      <c r="AE4232" s="26"/>
      <c r="AF4232" s="26"/>
      <c r="AG4232" s="24"/>
      <c r="AH4232" s="24"/>
      <c r="AI4232" s="24"/>
      <c r="AJ4232" s="24"/>
      <c r="AK4232" s="24"/>
      <c r="AL4232" s="24"/>
      <c r="AM4232" s="24"/>
      <c r="AN4232" s="24"/>
      <c r="AO4232" s="24"/>
      <c r="AP4232" s="24"/>
      <c r="AQ4232" s="24"/>
      <c r="AR4232" s="24"/>
      <c r="AS4232" s="24"/>
      <c r="AT4232" s="24"/>
      <c r="AU4232" s="24"/>
      <c r="AV4232" s="24"/>
      <c r="AW4232" s="24"/>
      <c r="AX4232" s="24"/>
      <c r="AY4232" s="24"/>
      <c r="AZ4232" s="24"/>
      <c r="BA4232" s="24"/>
      <c r="BB4232" s="24"/>
      <c r="BC4232" s="24"/>
    </row>
    <row r="4233" spans="2:55" x14ac:dyDescent="0.3">
      <c r="B4233" s="48"/>
      <c r="C4233" s="25"/>
      <c r="D4233" s="25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6"/>
      <c r="Z4233" s="26"/>
      <c r="AA4233" s="26"/>
      <c r="AB4233" s="26"/>
      <c r="AC4233" s="26"/>
      <c r="AD4233" s="26"/>
      <c r="AE4233" s="26"/>
      <c r="AF4233" s="26"/>
      <c r="AG4233" s="24"/>
      <c r="AH4233" s="24"/>
      <c r="AI4233" s="24"/>
      <c r="AJ4233" s="24"/>
      <c r="AK4233" s="24"/>
      <c r="AL4233" s="24"/>
      <c r="AM4233" s="24"/>
      <c r="AN4233" s="24"/>
      <c r="AO4233" s="24"/>
      <c r="AP4233" s="24"/>
      <c r="AQ4233" s="24"/>
      <c r="AR4233" s="24"/>
      <c r="AS4233" s="24"/>
      <c r="AT4233" s="24"/>
      <c r="AU4233" s="24"/>
      <c r="AV4233" s="24"/>
      <c r="AW4233" s="24"/>
      <c r="AX4233" s="24"/>
      <c r="AY4233" s="24"/>
      <c r="AZ4233" s="24"/>
      <c r="BA4233" s="24"/>
      <c r="BB4233" s="24"/>
      <c r="BC4233" s="24"/>
    </row>
    <row r="4234" spans="2:55" x14ac:dyDescent="0.3">
      <c r="B4234" s="48"/>
      <c r="C4234" s="25"/>
      <c r="D4234" s="25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6"/>
      <c r="Z4234" s="26"/>
      <c r="AA4234" s="26"/>
      <c r="AB4234" s="26"/>
      <c r="AC4234" s="26"/>
      <c r="AD4234" s="26"/>
      <c r="AE4234" s="26"/>
      <c r="AF4234" s="26"/>
      <c r="AG4234" s="24"/>
      <c r="AH4234" s="24"/>
      <c r="AI4234" s="24"/>
      <c r="AJ4234" s="24"/>
      <c r="AK4234" s="24"/>
      <c r="AL4234" s="24"/>
      <c r="AM4234" s="24"/>
      <c r="AN4234" s="24"/>
      <c r="AO4234" s="24"/>
      <c r="AP4234" s="24"/>
      <c r="AQ4234" s="24"/>
      <c r="AR4234" s="24"/>
      <c r="AS4234" s="24"/>
      <c r="AT4234" s="24"/>
      <c r="AU4234" s="24"/>
      <c r="AV4234" s="24"/>
      <c r="AW4234" s="24"/>
      <c r="AX4234" s="24"/>
      <c r="AY4234" s="24"/>
      <c r="AZ4234" s="24"/>
      <c r="BA4234" s="24"/>
      <c r="BB4234" s="24"/>
      <c r="BC4234" s="24"/>
    </row>
    <row r="4235" spans="2:55" x14ac:dyDescent="0.3">
      <c r="B4235" s="48"/>
      <c r="C4235" s="25"/>
      <c r="D4235" s="25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6"/>
      <c r="Z4235" s="26"/>
      <c r="AA4235" s="26"/>
      <c r="AB4235" s="26"/>
      <c r="AC4235" s="26"/>
      <c r="AD4235" s="26"/>
      <c r="AE4235" s="26"/>
      <c r="AF4235" s="26"/>
      <c r="AG4235" s="24"/>
      <c r="AH4235" s="24"/>
      <c r="AI4235" s="24"/>
      <c r="AJ4235" s="24"/>
      <c r="AK4235" s="24"/>
      <c r="AL4235" s="24"/>
      <c r="AM4235" s="24"/>
      <c r="AN4235" s="24"/>
      <c r="AO4235" s="24"/>
      <c r="AP4235" s="24"/>
      <c r="AQ4235" s="24"/>
      <c r="AR4235" s="24"/>
      <c r="AS4235" s="24"/>
      <c r="AT4235" s="24"/>
      <c r="AU4235" s="24"/>
      <c r="AV4235" s="24"/>
      <c r="AW4235" s="24"/>
      <c r="AX4235" s="24"/>
      <c r="AY4235" s="24"/>
      <c r="AZ4235" s="24"/>
      <c r="BA4235" s="24"/>
      <c r="BB4235" s="24"/>
      <c r="BC4235" s="24"/>
    </row>
    <row r="4236" spans="2:55" x14ac:dyDescent="0.3">
      <c r="B4236" s="48"/>
      <c r="C4236" s="25"/>
      <c r="D4236" s="25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6"/>
      <c r="Z4236" s="26"/>
      <c r="AA4236" s="26"/>
      <c r="AB4236" s="26"/>
      <c r="AC4236" s="26"/>
      <c r="AD4236" s="26"/>
      <c r="AE4236" s="26"/>
      <c r="AF4236" s="26"/>
      <c r="AG4236" s="24"/>
      <c r="AH4236" s="24"/>
      <c r="AI4236" s="24"/>
      <c r="AJ4236" s="24"/>
      <c r="AK4236" s="24"/>
      <c r="AL4236" s="24"/>
      <c r="AM4236" s="24"/>
      <c r="AN4236" s="24"/>
      <c r="AO4236" s="24"/>
      <c r="AP4236" s="24"/>
      <c r="AQ4236" s="24"/>
      <c r="AR4236" s="24"/>
      <c r="AS4236" s="24"/>
      <c r="AT4236" s="24"/>
      <c r="AU4236" s="24"/>
      <c r="AV4236" s="24"/>
      <c r="AW4236" s="24"/>
      <c r="AX4236" s="24"/>
      <c r="AY4236" s="24"/>
      <c r="AZ4236" s="24"/>
      <c r="BA4236" s="24"/>
      <c r="BB4236" s="24"/>
      <c r="BC4236" s="24"/>
    </row>
    <row r="4237" spans="2:55" x14ac:dyDescent="0.3">
      <c r="B4237" s="48"/>
      <c r="C4237" s="25"/>
      <c r="D4237" s="25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6"/>
      <c r="Z4237" s="26"/>
      <c r="AA4237" s="26"/>
      <c r="AB4237" s="26"/>
      <c r="AC4237" s="26"/>
      <c r="AD4237" s="26"/>
      <c r="AE4237" s="26"/>
      <c r="AF4237" s="26"/>
      <c r="AG4237" s="24"/>
      <c r="AH4237" s="24"/>
      <c r="AI4237" s="24"/>
      <c r="AJ4237" s="24"/>
      <c r="AK4237" s="24"/>
      <c r="AL4237" s="24"/>
      <c r="AM4237" s="24"/>
      <c r="AN4237" s="24"/>
      <c r="AO4237" s="24"/>
      <c r="AP4237" s="24"/>
      <c r="AQ4237" s="24"/>
      <c r="AR4237" s="24"/>
      <c r="AS4237" s="24"/>
      <c r="AT4237" s="24"/>
      <c r="AU4237" s="24"/>
      <c r="AV4237" s="24"/>
      <c r="AW4237" s="24"/>
      <c r="AX4237" s="24"/>
      <c r="AY4237" s="24"/>
      <c r="AZ4237" s="24"/>
      <c r="BA4237" s="24"/>
      <c r="BB4237" s="24"/>
      <c r="BC4237" s="24"/>
    </row>
    <row r="4238" spans="2:55" x14ac:dyDescent="0.3">
      <c r="B4238" s="48"/>
      <c r="C4238" s="25"/>
      <c r="D4238" s="25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6"/>
      <c r="Z4238" s="26"/>
      <c r="AA4238" s="26"/>
      <c r="AB4238" s="26"/>
      <c r="AC4238" s="26"/>
      <c r="AD4238" s="26"/>
      <c r="AE4238" s="26"/>
      <c r="AF4238" s="26"/>
      <c r="AG4238" s="24"/>
      <c r="AH4238" s="24"/>
      <c r="AI4238" s="24"/>
      <c r="AJ4238" s="24"/>
      <c r="AK4238" s="24"/>
      <c r="AL4238" s="24"/>
      <c r="AM4238" s="24"/>
      <c r="AN4238" s="24"/>
      <c r="AO4238" s="24"/>
      <c r="AP4238" s="24"/>
      <c r="AQ4238" s="24"/>
      <c r="AR4238" s="24"/>
      <c r="AS4238" s="24"/>
      <c r="AT4238" s="24"/>
      <c r="AU4238" s="24"/>
      <c r="AV4238" s="24"/>
      <c r="AW4238" s="24"/>
      <c r="AX4238" s="24"/>
      <c r="AY4238" s="24"/>
      <c r="AZ4238" s="24"/>
      <c r="BA4238" s="24"/>
      <c r="BB4238" s="24"/>
      <c r="BC4238" s="24"/>
    </row>
    <row r="4239" spans="2:55" x14ac:dyDescent="0.3">
      <c r="B4239" s="48"/>
      <c r="C4239" s="25"/>
      <c r="D4239" s="25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6"/>
      <c r="Z4239" s="26"/>
      <c r="AA4239" s="26"/>
      <c r="AB4239" s="26"/>
      <c r="AC4239" s="26"/>
      <c r="AD4239" s="26"/>
      <c r="AE4239" s="26"/>
      <c r="AF4239" s="26"/>
      <c r="AG4239" s="24"/>
      <c r="AH4239" s="24"/>
      <c r="AI4239" s="24"/>
      <c r="AJ4239" s="24"/>
      <c r="AK4239" s="24"/>
      <c r="AL4239" s="24"/>
      <c r="AM4239" s="24"/>
      <c r="AN4239" s="24"/>
      <c r="AO4239" s="24"/>
      <c r="AP4239" s="24"/>
      <c r="AQ4239" s="24"/>
      <c r="AR4239" s="24"/>
      <c r="AS4239" s="24"/>
      <c r="AT4239" s="24"/>
      <c r="AU4239" s="24"/>
      <c r="AV4239" s="24"/>
      <c r="AW4239" s="24"/>
      <c r="AX4239" s="24"/>
      <c r="AY4239" s="24"/>
      <c r="AZ4239" s="24"/>
      <c r="BA4239" s="24"/>
      <c r="BB4239" s="24"/>
      <c r="BC4239" s="24"/>
    </row>
    <row r="4240" spans="2:55" x14ac:dyDescent="0.3">
      <c r="B4240" s="48"/>
      <c r="C4240" s="25"/>
      <c r="D4240" s="25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6"/>
      <c r="Z4240" s="26"/>
      <c r="AA4240" s="26"/>
      <c r="AB4240" s="26"/>
      <c r="AC4240" s="26"/>
      <c r="AD4240" s="26"/>
      <c r="AE4240" s="26"/>
      <c r="AF4240" s="26"/>
      <c r="AG4240" s="24"/>
      <c r="AH4240" s="24"/>
      <c r="AI4240" s="24"/>
      <c r="AJ4240" s="24"/>
      <c r="AK4240" s="24"/>
      <c r="AL4240" s="24"/>
      <c r="AM4240" s="24"/>
      <c r="AN4240" s="24"/>
      <c r="AO4240" s="24"/>
      <c r="AP4240" s="24"/>
      <c r="AQ4240" s="24"/>
      <c r="AR4240" s="24"/>
      <c r="AS4240" s="24"/>
      <c r="AT4240" s="24"/>
      <c r="AU4240" s="24"/>
      <c r="AV4240" s="24"/>
      <c r="AW4240" s="24"/>
      <c r="AX4240" s="24"/>
      <c r="AY4240" s="24"/>
      <c r="AZ4240" s="24"/>
      <c r="BA4240" s="24"/>
      <c r="BB4240" s="24"/>
      <c r="BC4240" s="24"/>
    </row>
    <row r="4241" spans="2:55" x14ac:dyDescent="0.3">
      <c r="B4241" s="48"/>
      <c r="C4241" s="25"/>
      <c r="D4241" s="25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6"/>
      <c r="Z4241" s="26"/>
      <c r="AA4241" s="26"/>
      <c r="AB4241" s="26"/>
      <c r="AC4241" s="26"/>
      <c r="AD4241" s="26"/>
      <c r="AE4241" s="26"/>
      <c r="AF4241" s="26"/>
      <c r="AG4241" s="24"/>
      <c r="AH4241" s="24"/>
      <c r="AI4241" s="24"/>
      <c r="AJ4241" s="24"/>
      <c r="AK4241" s="24"/>
      <c r="AL4241" s="24"/>
      <c r="AM4241" s="24"/>
      <c r="AN4241" s="24"/>
      <c r="AO4241" s="24"/>
      <c r="AP4241" s="24"/>
      <c r="AQ4241" s="24"/>
      <c r="AR4241" s="24"/>
      <c r="AS4241" s="24"/>
      <c r="AT4241" s="24"/>
      <c r="AU4241" s="24"/>
      <c r="AV4241" s="24"/>
      <c r="AW4241" s="24"/>
      <c r="AX4241" s="24"/>
      <c r="AY4241" s="24"/>
      <c r="AZ4241" s="24"/>
      <c r="BA4241" s="24"/>
      <c r="BB4241" s="24"/>
      <c r="BC4241" s="24"/>
    </row>
    <row r="4242" spans="2:55" x14ac:dyDescent="0.3">
      <c r="B4242" s="48"/>
      <c r="C4242" s="25"/>
      <c r="D4242" s="25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6"/>
      <c r="Z4242" s="26"/>
      <c r="AA4242" s="26"/>
      <c r="AB4242" s="26"/>
      <c r="AC4242" s="26"/>
      <c r="AD4242" s="26"/>
      <c r="AE4242" s="26"/>
      <c r="AF4242" s="26"/>
      <c r="AG4242" s="24"/>
      <c r="AH4242" s="24"/>
      <c r="AI4242" s="24"/>
      <c r="AJ4242" s="24"/>
      <c r="AK4242" s="24"/>
      <c r="AL4242" s="24"/>
      <c r="AM4242" s="24"/>
      <c r="AN4242" s="24"/>
      <c r="AO4242" s="24"/>
      <c r="AP4242" s="24"/>
      <c r="AQ4242" s="24"/>
      <c r="AR4242" s="24"/>
      <c r="AS4242" s="24"/>
      <c r="AT4242" s="24"/>
      <c r="AU4242" s="24"/>
      <c r="AV4242" s="24"/>
      <c r="AW4242" s="24"/>
      <c r="AX4242" s="24"/>
      <c r="AY4242" s="24"/>
      <c r="AZ4242" s="24"/>
      <c r="BA4242" s="24"/>
      <c r="BB4242" s="24"/>
      <c r="BC4242" s="24"/>
    </row>
    <row r="4243" spans="2:55" x14ac:dyDescent="0.3">
      <c r="B4243" s="48"/>
      <c r="C4243" s="25"/>
      <c r="D4243" s="25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6"/>
      <c r="Z4243" s="26"/>
      <c r="AA4243" s="26"/>
      <c r="AB4243" s="26"/>
      <c r="AC4243" s="26"/>
      <c r="AD4243" s="26"/>
      <c r="AE4243" s="26"/>
      <c r="AF4243" s="26"/>
      <c r="AG4243" s="24"/>
      <c r="AH4243" s="24"/>
      <c r="AI4243" s="24"/>
      <c r="AJ4243" s="24"/>
      <c r="AK4243" s="24"/>
      <c r="AL4243" s="24"/>
      <c r="AM4243" s="24"/>
      <c r="AN4243" s="24"/>
      <c r="AO4243" s="24"/>
      <c r="AP4243" s="24"/>
      <c r="AQ4243" s="24"/>
      <c r="AR4243" s="24"/>
      <c r="AS4243" s="24"/>
      <c r="AT4243" s="24"/>
      <c r="AU4243" s="24"/>
      <c r="AV4243" s="24"/>
      <c r="AW4243" s="24"/>
      <c r="AX4243" s="24"/>
      <c r="AY4243" s="24"/>
      <c r="AZ4243" s="24"/>
      <c r="BA4243" s="24"/>
      <c r="BB4243" s="24"/>
      <c r="BC4243" s="24"/>
    </row>
    <row r="4244" spans="2:55" x14ac:dyDescent="0.3">
      <c r="B4244" s="48"/>
      <c r="C4244" s="25"/>
      <c r="D4244" s="25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6"/>
      <c r="Z4244" s="26"/>
      <c r="AA4244" s="26"/>
      <c r="AB4244" s="26"/>
      <c r="AC4244" s="26"/>
      <c r="AD4244" s="26"/>
      <c r="AE4244" s="26"/>
      <c r="AF4244" s="26"/>
      <c r="AG4244" s="24"/>
      <c r="AH4244" s="24"/>
      <c r="AI4244" s="24"/>
      <c r="AJ4244" s="24"/>
      <c r="AK4244" s="24"/>
      <c r="AL4244" s="24"/>
      <c r="AM4244" s="24"/>
      <c r="AN4244" s="24"/>
      <c r="AO4244" s="24"/>
      <c r="AP4244" s="24"/>
      <c r="AQ4244" s="24"/>
      <c r="AR4244" s="24"/>
      <c r="AS4244" s="24"/>
      <c r="AT4244" s="24"/>
      <c r="AU4244" s="24"/>
      <c r="AV4244" s="24"/>
      <c r="AW4244" s="24"/>
      <c r="AX4244" s="24"/>
      <c r="AY4244" s="24"/>
      <c r="AZ4244" s="24"/>
      <c r="BA4244" s="24"/>
      <c r="BB4244" s="24"/>
      <c r="BC4244" s="24"/>
    </row>
    <row r="4245" spans="2:55" x14ac:dyDescent="0.3">
      <c r="B4245" s="48"/>
      <c r="C4245" s="25"/>
      <c r="D4245" s="25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6"/>
      <c r="Z4245" s="26"/>
      <c r="AA4245" s="26"/>
      <c r="AB4245" s="26"/>
      <c r="AC4245" s="26"/>
      <c r="AD4245" s="26"/>
      <c r="AE4245" s="26"/>
      <c r="AF4245" s="26"/>
      <c r="AG4245" s="24"/>
      <c r="AH4245" s="24"/>
      <c r="AI4245" s="24"/>
      <c r="AJ4245" s="24"/>
      <c r="AK4245" s="24"/>
      <c r="AL4245" s="24"/>
      <c r="AM4245" s="24"/>
      <c r="AN4245" s="24"/>
      <c r="AO4245" s="24"/>
      <c r="AP4245" s="24"/>
      <c r="AQ4245" s="24"/>
      <c r="AR4245" s="24"/>
      <c r="AS4245" s="24"/>
      <c r="AT4245" s="24"/>
      <c r="AU4245" s="24"/>
      <c r="AV4245" s="24"/>
      <c r="AW4245" s="24"/>
      <c r="AX4245" s="24"/>
      <c r="AY4245" s="24"/>
      <c r="AZ4245" s="24"/>
      <c r="BA4245" s="24"/>
      <c r="BB4245" s="24"/>
      <c r="BC4245" s="24"/>
    </row>
    <row r="4246" spans="2:55" x14ac:dyDescent="0.3">
      <c r="B4246" s="48"/>
      <c r="C4246" s="25"/>
      <c r="D4246" s="25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6"/>
      <c r="Z4246" s="26"/>
      <c r="AA4246" s="26"/>
      <c r="AB4246" s="26"/>
      <c r="AC4246" s="26"/>
      <c r="AD4246" s="26"/>
      <c r="AE4246" s="26"/>
      <c r="AF4246" s="26"/>
      <c r="AG4246" s="24"/>
      <c r="AH4246" s="24"/>
      <c r="AI4246" s="24"/>
      <c r="AJ4246" s="24"/>
      <c r="AK4246" s="24"/>
      <c r="AL4246" s="24"/>
      <c r="AM4246" s="24"/>
      <c r="AN4246" s="24"/>
      <c r="AO4246" s="24"/>
      <c r="AP4246" s="24"/>
      <c r="AQ4246" s="24"/>
      <c r="AR4246" s="24"/>
      <c r="AS4246" s="24"/>
      <c r="AT4246" s="24"/>
      <c r="AU4246" s="24"/>
      <c r="AV4246" s="24"/>
      <c r="AW4246" s="24"/>
      <c r="AX4246" s="24"/>
      <c r="AY4246" s="24"/>
      <c r="AZ4246" s="24"/>
      <c r="BA4246" s="24"/>
      <c r="BB4246" s="24"/>
      <c r="BC4246" s="24"/>
    </row>
    <row r="4247" spans="2:55" x14ac:dyDescent="0.3">
      <c r="B4247" s="48"/>
      <c r="C4247" s="25"/>
      <c r="D4247" s="25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6"/>
      <c r="Z4247" s="26"/>
      <c r="AA4247" s="26"/>
      <c r="AB4247" s="26"/>
      <c r="AC4247" s="26"/>
      <c r="AD4247" s="26"/>
      <c r="AE4247" s="26"/>
      <c r="AF4247" s="26"/>
      <c r="AG4247" s="24"/>
      <c r="AH4247" s="24"/>
      <c r="AI4247" s="24"/>
      <c r="AJ4247" s="24"/>
      <c r="AK4247" s="24"/>
      <c r="AL4247" s="24"/>
      <c r="AM4247" s="24"/>
      <c r="AN4247" s="24"/>
      <c r="AO4247" s="24"/>
      <c r="AP4247" s="24"/>
      <c r="AQ4247" s="24"/>
      <c r="AR4247" s="24"/>
      <c r="AS4247" s="24"/>
      <c r="AT4247" s="24"/>
      <c r="AU4247" s="24"/>
      <c r="AV4247" s="24"/>
      <c r="AW4247" s="24"/>
      <c r="AX4247" s="24"/>
      <c r="AY4247" s="24"/>
      <c r="AZ4247" s="24"/>
      <c r="BA4247" s="24"/>
      <c r="BB4247" s="24"/>
      <c r="BC4247" s="24"/>
    </row>
    <row r="4248" spans="2:55" x14ac:dyDescent="0.3">
      <c r="B4248" s="48"/>
      <c r="C4248" s="25"/>
      <c r="D4248" s="25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6"/>
      <c r="Z4248" s="26"/>
      <c r="AA4248" s="26"/>
      <c r="AB4248" s="26"/>
      <c r="AC4248" s="26"/>
      <c r="AD4248" s="26"/>
      <c r="AE4248" s="26"/>
      <c r="AF4248" s="26"/>
      <c r="AG4248" s="24"/>
      <c r="AH4248" s="24"/>
      <c r="AI4248" s="24"/>
      <c r="AJ4248" s="24"/>
      <c r="AK4248" s="24"/>
      <c r="AL4248" s="24"/>
      <c r="AM4248" s="24"/>
      <c r="AN4248" s="24"/>
      <c r="AO4248" s="24"/>
      <c r="AP4248" s="24"/>
      <c r="AQ4248" s="24"/>
      <c r="AR4248" s="24"/>
      <c r="AS4248" s="24"/>
      <c r="AT4248" s="24"/>
      <c r="AU4248" s="24"/>
      <c r="AV4248" s="24"/>
      <c r="AW4248" s="24"/>
      <c r="AX4248" s="24"/>
      <c r="AY4248" s="24"/>
      <c r="AZ4248" s="24"/>
      <c r="BA4248" s="24"/>
      <c r="BB4248" s="24"/>
      <c r="BC4248" s="24"/>
    </row>
    <row r="4249" spans="2:55" x14ac:dyDescent="0.3">
      <c r="B4249" s="48"/>
      <c r="C4249" s="25"/>
      <c r="D4249" s="25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6"/>
      <c r="Z4249" s="26"/>
      <c r="AA4249" s="26"/>
      <c r="AB4249" s="26"/>
      <c r="AC4249" s="26"/>
      <c r="AD4249" s="26"/>
      <c r="AE4249" s="26"/>
      <c r="AF4249" s="26"/>
      <c r="AG4249" s="24"/>
      <c r="AH4249" s="24"/>
      <c r="AI4249" s="24"/>
      <c r="AJ4249" s="24"/>
      <c r="AK4249" s="24"/>
      <c r="AL4249" s="24"/>
      <c r="AM4249" s="24"/>
      <c r="AN4249" s="24"/>
      <c r="AO4249" s="24"/>
      <c r="AP4249" s="24"/>
      <c r="AQ4249" s="24"/>
      <c r="AR4249" s="24"/>
      <c r="AS4249" s="24"/>
      <c r="AT4249" s="24"/>
      <c r="AU4249" s="24"/>
      <c r="AV4249" s="24"/>
      <c r="AW4249" s="24"/>
      <c r="AX4249" s="24"/>
      <c r="AY4249" s="24"/>
      <c r="AZ4249" s="24"/>
      <c r="BA4249" s="24"/>
      <c r="BB4249" s="24"/>
      <c r="BC4249" s="24"/>
    </row>
    <row r="4250" spans="2:55" x14ac:dyDescent="0.3">
      <c r="B4250" s="48"/>
      <c r="C4250" s="25"/>
      <c r="D4250" s="25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6"/>
      <c r="Z4250" s="26"/>
      <c r="AA4250" s="26"/>
      <c r="AB4250" s="26"/>
      <c r="AC4250" s="26"/>
      <c r="AD4250" s="26"/>
      <c r="AE4250" s="26"/>
      <c r="AF4250" s="26"/>
      <c r="AG4250" s="24"/>
      <c r="AH4250" s="24"/>
      <c r="AI4250" s="24"/>
      <c r="AJ4250" s="24"/>
      <c r="AK4250" s="24"/>
      <c r="AL4250" s="24"/>
      <c r="AM4250" s="24"/>
      <c r="AN4250" s="24"/>
      <c r="AO4250" s="24"/>
      <c r="AP4250" s="24"/>
      <c r="AQ4250" s="24"/>
      <c r="AR4250" s="24"/>
      <c r="AS4250" s="24"/>
      <c r="AT4250" s="24"/>
      <c r="AU4250" s="24"/>
      <c r="AV4250" s="24"/>
      <c r="AW4250" s="24"/>
      <c r="AX4250" s="24"/>
      <c r="AY4250" s="24"/>
      <c r="AZ4250" s="24"/>
      <c r="BA4250" s="24"/>
      <c r="BB4250" s="24"/>
      <c r="BC4250" s="24"/>
    </row>
    <row r="4251" spans="2:55" x14ac:dyDescent="0.3">
      <c r="B4251" s="48"/>
      <c r="C4251" s="25"/>
      <c r="D4251" s="25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6"/>
      <c r="Z4251" s="26"/>
      <c r="AA4251" s="26"/>
      <c r="AB4251" s="26"/>
      <c r="AC4251" s="26"/>
      <c r="AD4251" s="26"/>
      <c r="AE4251" s="26"/>
      <c r="AF4251" s="26"/>
      <c r="AG4251" s="24"/>
      <c r="AH4251" s="24"/>
      <c r="AI4251" s="24"/>
      <c r="AJ4251" s="24"/>
      <c r="AK4251" s="24"/>
      <c r="AL4251" s="24"/>
      <c r="AM4251" s="24"/>
      <c r="AN4251" s="24"/>
      <c r="AO4251" s="24"/>
      <c r="AP4251" s="24"/>
      <c r="AQ4251" s="24"/>
      <c r="AR4251" s="24"/>
      <c r="AS4251" s="24"/>
      <c r="AT4251" s="24"/>
      <c r="AU4251" s="24"/>
      <c r="AV4251" s="24"/>
      <c r="AW4251" s="24"/>
      <c r="AX4251" s="24"/>
      <c r="AY4251" s="24"/>
      <c r="AZ4251" s="24"/>
      <c r="BA4251" s="24"/>
      <c r="BB4251" s="24"/>
      <c r="BC4251" s="24"/>
    </row>
    <row r="4252" spans="2:55" x14ac:dyDescent="0.3">
      <c r="B4252" s="48"/>
      <c r="C4252" s="25"/>
      <c r="D4252" s="25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6"/>
      <c r="Z4252" s="26"/>
      <c r="AA4252" s="26"/>
      <c r="AB4252" s="26"/>
      <c r="AC4252" s="26"/>
      <c r="AD4252" s="26"/>
      <c r="AE4252" s="26"/>
      <c r="AF4252" s="26"/>
      <c r="AG4252" s="24"/>
      <c r="AH4252" s="24"/>
      <c r="AI4252" s="24"/>
      <c r="AJ4252" s="24"/>
      <c r="AK4252" s="24"/>
      <c r="AL4252" s="24"/>
      <c r="AM4252" s="24"/>
      <c r="AN4252" s="24"/>
      <c r="AO4252" s="24"/>
      <c r="AP4252" s="24"/>
      <c r="AQ4252" s="24"/>
      <c r="AR4252" s="24"/>
      <c r="AS4252" s="24"/>
      <c r="AT4252" s="24"/>
      <c r="AU4252" s="24"/>
      <c r="AV4252" s="24"/>
      <c r="AW4252" s="24"/>
      <c r="AX4252" s="24"/>
      <c r="AY4252" s="24"/>
      <c r="AZ4252" s="24"/>
      <c r="BA4252" s="24"/>
      <c r="BB4252" s="24"/>
      <c r="BC4252" s="24"/>
    </row>
    <row r="4253" spans="2:55" x14ac:dyDescent="0.3">
      <c r="B4253" s="48"/>
      <c r="C4253" s="25"/>
      <c r="D4253" s="25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6"/>
      <c r="Z4253" s="26"/>
      <c r="AA4253" s="26"/>
      <c r="AB4253" s="26"/>
      <c r="AC4253" s="26"/>
      <c r="AD4253" s="26"/>
      <c r="AE4253" s="26"/>
      <c r="AF4253" s="26"/>
      <c r="AG4253" s="24"/>
      <c r="AH4253" s="24"/>
      <c r="AI4253" s="24"/>
      <c r="AJ4253" s="24"/>
      <c r="AK4253" s="24"/>
      <c r="AL4253" s="24"/>
      <c r="AM4253" s="24"/>
      <c r="AN4253" s="24"/>
      <c r="AO4253" s="24"/>
      <c r="AP4253" s="24"/>
      <c r="AQ4253" s="24"/>
      <c r="AR4253" s="24"/>
      <c r="AS4253" s="24"/>
      <c r="AT4253" s="24"/>
      <c r="AU4253" s="24"/>
      <c r="AV4253" s="24"/>
      <c r="AW4253" s="24"/>
      <c r="AX4253" s="24"/>
      <c r="AY4253" s="24"/>
      <c r="AZ4253" s="24"/>
      <c r="BA4253" s="24"/>
      <c r="BB4253" s="24"/>
      <c r="BC4253" s="24"/>
    </row>
    <row r="4254" spans="2:55" x14ac:dyDescent="0.3">
      <c r="B4254" s="48"/>
      <c r="C4254" s="25"/>
      <c r="D4254" s="25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6"/>
      <c r="Z4254" s="26"/>
      <c r="AA4254" s="26"/>
      <c r="AB4254" s="26"/>
      <c r="AC4254" s="26"/>
      <c r="AD4254" s="26"/>
      <c r="AE4254" s="26"/>
      <c r="AF4254" s="26"/>
      <c r="AG4254" s="24"/>
      <c r="AH4254" s="24"/>
      <c r="AI4254" s="24"/>
      <c r="AJ4254" s="24"/>
      <c r="AK4254" s="24"/>
      <c r="AL4254" s="24"/>
      <c r="AM4254" s="24"/>
      <c r="AN4254" s="24"/>
      <c r="AO4254" s="24"/>
      <c r="AP4254" s="24"/>
      <c r="AQ4254" s="24"/>
      <c r="AR4254" s="24"/>
      <c r="AS4254" s="24"/>
      <c r="AT4254" s="24"/>
      <c r="AU4254" s="24"/>
      <c r="AV4254" s="24"/>
      <c r="AW4254" s="24"/>
      <c r="AX4254" s="24"/>
      <c r="AY4254" s="24"/>
      <c r="AZ4254" s="24"/>
      <c r="BA4254" s="24"/>
      <c r="BB4254" s="24"/>
      <c r="BC4254" s="24"/>
    </row>
    <row r="4255" spans="2:55" x14ac:dyDescent="0.3">
      <c r="B4255" s="48"/>
      <c r="C4255" s="25"/>
      <c r="D4255" s="25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6"/>
      <c r="Z4255" s="26"/>
      <c r="AA4255" s="26"/>
      <c r="AB4255" s="26"/>
      <c r="AC4255" s="26"/>
      <c r="AD4255" s="26"/>
      <c r="AE4255" s="26"/>
      <c r="AF4255" s="26"/>
      <c r="AG4255" s="24"/>
      <c r="AH4255" s="24"/>
      <c r="AI4255" s="24"/>
      <c r="AJ4255" s="24"/>
      <c r="AK4255" s="24"/>
      <c r="AL4255" s="24"/>
      <c r="AM4255" s="24"/>
      <c r="AN4255" s="24"/>
      <c r="AO4255" s="24"/>
      <c r="AP4255" s="24"/>
      <c r="AQ4255" s="24"/>
      <c r="AR4255" s="24"/>
      <c r="AS4255" s="24"/>
      <c r="AT4255" s="24"/>
      <c r="AU4255" s="24"/>
      <c r="AV4255" s="24"/>
      <c r="AW4255" s="24"/>
      <c r="AX4255" s="24"/>
      <c r="AY4255" s="24"/>
      <c r="AZ4255" s="24"/>
      <c r="BA4255" s="24"/>
      <c r="BB4255" s="24"/>
      <c r="BC4255" s="24"/>
    </row>
    <row r="4256" spans="2:55" x14ac:dyDescent="0.3">
      <c r="B4256" s="48"/>
      <c r="C4256" s="25"/>
      <c r="D4256" s="25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6"/>
      <c r="Z4256" s="26"/>
      <c r="AA4256" s="26"/>
      <c r="AB4256" s="26"/>
      <c r="AC4256" s="26"/>
      <c r="AD4256" s="26"/>
      <c r="AE4256" s="26"/>
      <c r="AF4256" s="26"/>
      <c r="AG4256" s="24"/>
      <c r="AH4256" s="24"/>
      <c r="AI4256" s="24"/>
      <c r="AJ4256" s="24"/>
      <c r="AK4256" s="24"/>
      <c r="AL4256" s="24"/>
      <c r="AM4256" s="24"/>
      <c r="AN4256" s="24"/>
      <c r="AO4256" s="24"/>
      <c r="AP4256" s="24"/>
      <c r="AQ4256" s="24"/>
      <c r="AR4256" s="24"/>
      <c r="AS4256" s="24"/>
      <c r="AT4256" s="24"/>
      <c r="AU4256" s="24"/>
      <c r="AV4256" s="24"/>
      <c r="AW4256" s="24"/>
      <c r="AX4256" s="24"/>
      <c r="AY4256" s="24"/>
      <c r="AZ4256" s="24"/>
      <c r="BA4256" s="24"/>
      <c r="BB4256" s="24"/>
      <c r="BC4256" s="24"/>
    </row>
    <row r="4257" spans="2:55" x14ac:dyDescent="0.3">
      <c r="B4257" s="48"/>
      <c r="C4257" s="25"/>
      <c r="D4257" s="25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6"/>
      <c r="Z4257" s="26"/>
      <c r="AA4257" s="26"/>
      <c r="AB4257" s="26"/>
      <c r="AC4257" s="26"/>
      <c r="AD4257" s="26"/>
      <c r="AE4257" s="26"/>
      <c r="AF4257" s="26"/>
      <c r="AG4257" s="24"/>
      <c r="AH4257" s="24"/>
      <c r="AI4257" s="24"/>
      <c r="AJ4257" s="24"/>
      <c r="AK4257" s="24"/>
      <c r="AL4257" s="24"/>
      <c r="AM4257" s="24"/>
      <c r="AN4257" s="24"/>
      <c r="AO4257" s="24"/>
      <c r="AP4257" s="24"/>
      <c r="AQ4257" s="24"/>
      <c r="AR4257" s="24"/>
      <c r="AS4257" s="24"/>
      <c r="AT4257" s="24"/>
      <c r="AU4257" s="24"/>
      <c r="AV4257" s="24"/>
      <c r="AW4257" s="24"/>
      <c r="AX4257" s="24"/>
      <c r="AY4257" s="24"/>
      <c r="AZ4257" s="24"/>
      <c r="BA4257" s="24"/>
      <c r="BB4257" s="24"/>
      <c r="BC4257" s="24"/>
    </row>
    <row r="4258" spans="2:55" x14ac:dyDescent="0.3">
      <c r="B4258" s="48"/>
      <c r="C4258" s="25"/>
      <c r="D4258" s="25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6"/>
      <c r="Z4258" s="26"/>
      <c r="AA4258" s="26"/>
      <c r="AB4258" s="26"/>
      <c r="AC4258" s="26"/>
      <c r="AD4258" s="26"/>
      <c r="AE4258" s="26"/>
      <c r="AF4258" s="26"/>
      <c r="AG4258" s="24"/>
      <c r="AH4258" s="24"/>
      <c r="AI4258" s="24"/>
      <c r="AJ4258" s="24"/>
      <c r="AK4258" s="24"/>
      <c r="AL4258" s="24"/>
      <c r="AM4258" s="24"/>
      <c r="AN4258" s="24"/>
      <c r="AO4258" s="24"/>
      <c r="AP4258" s="24"/>
      <c r="AQ4258" s="24"/>
      <c r="AR4258" s="24"/>
      <c r="AS4258" s="24"/>
      <c r="AT4258" s="24"/>
      <c r="AU4258" s="24"/>
      <c r="AV4258" s="24"/>
      <c r="AW4258" s="24"/>
      <c r="AX4258" s="24"/>
      <c r="AY4258" s="24"/>
      <c r="AZ4258" s="24"/>
      <c r="BA4258" s="24"/>
      <c r="BB4258" s="24"/>
      <c r="BC4258" s="24"/>
    </row>
    <row r="4259" spans="2:55" x14ac:dyDescent="0.3">
      <c r="B4259" s="48"/>
      <c r="C4259" s="25"/>
      <c r="D4259" s="25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6"/>
      <c r="Z4259" s="26"/>
      <c r="AA4259" s="26"/>
      <c r="AB4259" s="26"/>
      <c r="AC4259" s="26"/>
      <c r="AD4259" s="26"/>
      <c r="AE4259" s="26"/>
      <c r="AF4259" s="26"/>
      <c r="AG4259" s="24"/>
      <c r="AH4259" s="24"/>
      <c r="AI4259" s="24"/>
      <c r="AJ4259" s="24"/>
      <c r="AK4259" s="24"/>
      <c r="AL4259" s="24"/>
      <c r="AM4259" s="24"/>
      <c r="AN4259" s="24"/>
      <c r="AO4259" s="24"/>
      <c r="AP4259" s="24"/>
      <c r="AQ4259" s="24"/>
      <c r="AR4259" s="24"/>
      <c r="AS4259" s="24"/>
      <c r="AT4259" s="24"/>
      <c r="AU4259" s="24"/>
      <c r="AV4259" s="24"/>
      <c r="AW4259" s="24"/>
      <c r="AX4259" s="24"/>
      <c r="AY4259" s="24"/>
      <c r="AZ4259" s="24"/>
      <c r="BA4259" s="24"/>
      <c r="BB4259" s="24"/>
      <c r="BC4259" s="24"/>
    </row>
    <row r="4260" spans="2:55" x14ac:dyDescent="0.3">
      <c r="B4260" s="48"/>
      <c r="C4260" s="25"/>
      <c r="D4260" s="25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6"/>
      <c r="Z4260" s="26"/>
      <c r="AA4260" s="26"/>
      <c r="AB4260" s="26"/>
      <c r="AC4260" s="26"/>
      <c r="AD4260" s="26"/>
      <c r="AE4260" s="26"/>
      <c r="AF4260" s="26"/>
      <c r="AG4260" s="24"/>
      <c r="AH4260" s="24"/>
      <c r="AI4260" s="24"/>
      <c r="AJ4260" s="24"/>
      <c r="AK4260" s="24"/>
      <c r="AL4260" s="24"/>
      <c r="AM4260" s="24"/>
      <c r="AN4260" s="24"/>
      <c r="AO4260" s="24"/>
      <c r="AP4260" s="24"/>
      <c r="AQ4260" s="24"/>
      <c r="AR4260" s="24"/>
      <c r="AS4260" s="24"/>
      <c r="AT4260" s="24"/>
      <c r="AU4260" s="24"/>
      <c r="AV4260" s="24"/>
      <c r="AW4260" s="24"/>
      <c r="AX4260" s="24"/>
      <c r="AY4260" s="24"/>
      <c r="AZ4260" s="24"/>
      <c r="BA4260" s="24"/>
      <c r="BB4260" s="24"/>
      <c r="BC4260" s="24"/>
    </row>
    <row r="4261" spans="2:55" x14ac:dyDescent="0.3">
      <c r="B4261" s="48"/>
      <c r="C4261" s="25"/>
      <c r="D4261" s="25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6"/>
      <c r="Z4261" s="26"/>
      <c r="AA4261" s="26"/>
      <c r="AB4261" s="26"/>
      <c r="AC4261" s="26"/>
      <c r="AD4261" s="26"/>
      <c r="AE4261" s="26"/>
      <c r="AF4261" s="26"/>
      <c r="AG4261" s="24"/>
      <c r="AH4261" s="24"/>
      <c r="AI4261" s="24"/>
      <c r="AJ4261" s="24"/>
      <c r="AK4261" s="24"/>
      <c r="AL4261" s="24"/>
      <c r="AM4261" s="24"/>
      <c r="AN4261" s="24"/>
      <c r="AO4261" s="24"/>
      <c r="AP4261" s="24"/>
      <c r="AQ4261" s="24"/>
      <c r="AR4261" s="24"/>
      <c r="AS4261" s="24"/>
      <c r="AT4261" s="24"/>
      <c r="AU4261" s="24"/>
      <c r="AV4261" s="24"/>
      <c r="AW4261" s="24"/>
      <c r="AX4261" s="24"/>
      <c r="AY4261" s="24"/>
      <c r="AZ4261" s="24"/>
      <c r="BA4261" s="24"/>
      <c r="BB4261" s="24"/>
      <c r="BC4261" s="24"/>
    </row>
    <row r="4262" spans="2:55" x14ac:dyDescent="0.3">
      <c r="B4262" s="48"/>
      <c r="C4262" s="25"/>
      <c r="D4262" s="25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6"/>
      <c r="Z4262" s="26"/>
      <c r="AA4262" s="26"/>
      <c r="AB4262" s="26"/>
      <c r="AC4262" s="26"/>
      <c r="AD4262" s="26"/>
      <c r="AE4262" s="26"/>
      <c r="AF4262" s="26"/>
      <c r="AG4262" s="24"/>
      <c r="AH4262" s="24"/>
      <c r="AI4262" s="24"/>
      <c r="AJ4262" s="24"/>
      <c r="AK4262" s="24"/>
      <c r="AL4262" s="24"/>
      <c r="AM4262" s="24"/>
      <c r="AN4262" s="24"/>
      <c r="AO4262" s="24"/>
      <c r="AP4262" s="24"/>
      <c r="AQ4262" s="24"/>
      <c r="AR4262" s="24"/>
      <c r="AS4262" s="24"/>
      <c r="AT4262" s="24"/>
      <c r="AU4262" s="24"/>
      <c r="AV4262" s="24"/>
      <c r="AW4262" s="24"/>
      <c r="AX4262" s="24"/>
      <c r="AY4262" s="24"/>
      <c r="AZ4262" s="24"/>
      <c r="BA4262" s="24"/>
      <c r="BB4262" s="24"/>
      <c r="BC4262" s="24"/>
    </row>
    <row r="4263" spans="2:55" x14ac:dyDescent="0.3">
      <c r="B4263" s="48"/>
      <c r="C4263" s="25"/>
      <c r="D4263" s="25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6"/>
      <c r="Z4263" s="26"/>
      <c r="AA4263" s="26"/>
      <c r="AB4263" s="26"/>
      <c r="AC4263" s="26"/>
      <c r="AD4263" s="26"/>
      <c r="AE4263" s="26"/>
      <c r="AF4263" s="26"/>
      <c r="AG4263" s="24"/>
      <c r="AH4263" s="24"/>
      <c r="AI4263" s="24"/>
      <c r="AJ4263" s="24"/>
      <c r="AK4263" s="24"/>
      <c r="AL4263" s="24"/>
      <c r="AM4263" s="24"/>
      <c r="AN4263" s="24"/>
      <c r="AO4263" s="24"/>
      <c r="AP4263" s="24"/>
      <c r="AQ4263" s="24"/>
      <c r="AR4263" s="24"/>
      <c r="AS4263" s="24"/>
      <c r="AT4263" s="24"/>
      <c r="AU4263" s="24"/>
      <c r="AV4263" s="24"/>
      <c r="AW4263" s="24"/>
      <c r="AX4263" s="24"/>
      <c r="AY4263" s="24"/>
      <c r="AZ4263" s="24"/>
      <c r="BA4263" s="24"/>
      <c r="BB4263" s="24"/>
      <c r="BC4263" s="24"/>
    </row>
    <row r="4264" spans="2:55" x14ac:dyDescent="0.3">
      <c r="B4264" s="48"/>
      <c r="C4264" s="25"/>
      <c r="D4264" s="25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6"/>
      <c r="Z4264" s="26"/>
      <c r="AA4264" s="26"/>
      <c r="AB4264" s="26"/>
      <c r="AC4264" s="26"/>
      <c r="AD4264" s="26"/>
      <c r="AE4264" s="26"/>
      <c r="AF4264" s="26"/>
      <c r="AG4264" s="24"/>
      <c r="AH4264" s="24"/>
      <c r="AI4264" s="24"/>
      <c r="AJ4264" s="24"/>
      <c r="AK4264" s="24"/>
      <c r="AL4264" s="24"/>
      <c r="AM4264" s="24"/>
      <c r="AN4264" s="24"/>
      <c r="AO4264" s="24"/>
      <c r="AP4264" s="24"/>
      <c r="AQ4264" s="24"/>
      <c r="AR4264" s="24"/>
      <c r="AS4264" s="24"/>
      <c r="AT4264" s="24"/>
      <c r="AU4264" s="24"/>
      <c r="AV4264" s="24"/>
      <c r="AW4264" s="24"/>
      <c r="AX4264" s="24"/>
      <c r="AY4264" s="24"/>
      <c r="AZ4264" s="24"/>
      <c r="BA4264" s="24"/>
      <c r="BB4264" s="24"/>
      <c r="BC4264" s="24"/>
    </row>
    <row r="4265" spans="2:55" x14ac:dyDescent="0.3">
      <c r="B4265" s="48"/>
      <c r="C4265" s="25"/>
      <c r="D4265" s="25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6"/>
      <c r="Z4265" s="26"/>
      <c r="AA4265" s="26"/>
      <c r="AB4265" s="26"/>
      <c r="AC4265" s="26"/>
      <c r="AD4265" s="26"/>
      <c r="AE4265" s="26"/>
      <c r="AF4265" s="26"/>
      <c r="AG4265" s="24"/>
      <c r="AH4265" s="24"/>
      <c r="AI4265" s="24"/>
      <c r="AJ4265" s="24"/>
      <c r="AK4265" s="24"/>
      <c r="AL4265" s="24"/>
      <c r="AM4265" s="24"/>
      <c r="AN4265" s="24"/>
      <c r="AO4265" s="24"/>
      <c r="AP4265" s="24"/>
      <c r="AQ4265" s="24"/>
      <c r="AR4265" s="24"/>
      <c r="AS4265" s="24"/>
      <c r="AT4265" s="24"/>
      <c r="AU4265" s="24"/>
      <c r="AV4265" s="24"/>
      <c r="AW4265" s="24"/>
      <c r="AX4265" s="24"/>
      <c r="AY4265" s="24"/>
      <c r="AZ4265" s="24"/>
      <c r="BA4265" s="24"/>
      <c r="BB4265" s="24"/>
      <c r="BC4265" s="24"/>
    </row>
    <row r="4266" spans="2:55" x14ac:dyDescent="0.3">
      <c r="B4266" s="48"/>
      <c r="C4266" s="25"/>
      <c r="D4266" s="25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6"/>
      <c r="Z4266" s="26"/>
      <c r="AA4266" s="26"/>
      <c r="AB4266" s="26"/>
      <c r="AC4266" s="26"/>
      <c r="AD4266" s="26"/>
      <c r="AE4266" s="26"/>
      <c r="AF4266" s="26"/>
      <c r="AG4266" s="24"/>
      <c r="AH4266" s="24"/>
      <c r="AI4266" s="24"/>
      <c r="AJ4266" s="24"/>
      <c r="AK4266" s="24"/>
      <c r="AL4266" s="24"/>
      <c r="AM4266" s="24"/>
      <c r="AN4266" s="24"/>
      <c r="AO4266" s="24"/>
      <c r="AP4266" s="24"/>
      <c r="AQ4266" s="24"/>
      <c r="AR4266" s="24"/>
      <c r="AS4266" s="24"/>
      <c r="AT4266" s="24"/>
      <c r="AU4266" s="24"/>
      <c r="AV4266" s="24"/>
      <c r="AW4266" s="24"/>
      <c r="AX4266" s="24"/>
      <c r="AY4266" s="24"/>
      <c r="AZ4266" s="24"/>
      <c r="BA4266" s="24"/>
      <c r="BB4266" s="24"/>
      <c r="BC4266" s="24"/>
    </row>
    <row r="4267" spans="2:55" x14ac:dyDescent="0.3">
      <c r="B4267" s="48"/>
      <c r="C4267" s="25"/>
      <c r="D4267" s="25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6"/>
      <c r="Z4267" s="26"/>
      <c r="AA4267" s="26"/>
      <c r="AB4267" s="26"/>
      <c r="AC4267" s="26"/>
      <c r="AD4267" s="26"/>
      <c r="AE4267" s="26"/>
      <c r="AF4267" s="26"/>
      <c r="AG4267" s="24"/>
      <c r="AH4267" s="24"/>
      <c r="AI4267" s="24"/>
      <c r="AJ4267" s="24"/>
      <c r="AK4267" s="24"/>
      <c r="AL4267" s="24"/>
      <c r="AM4267" s="24"/>
      <c r="AN4267" s="24"/>
      <c r="AO4267" s="24"/>
      <c r="AP4267" s="24"/>
      <c r="AQ4267" s="24"/>
      <c r="AR4267" s="24"/>
      <c r="AS4267" s="24"/>
      <c r="AT4267" s="24"/>
      <c r="AU4267" s="24"/>
      <c r="AV4267" s="24"/>
      <c r="AW4267" s="24"/>
      <c r="AX4267" s="24"/>
      <c r="AY4267" s="24"/>
      <c r="AZ4267" s="24"/>
      <c r="BA4267" s="24"/>
      <c r="BB4267" s="24"/>
      <c r="BC4267" s="24"/>
    </row>
    <row r="4268" spans="2:55" x14ac:dyDescent="0.3">
      <c r="B4268" s="48"/>
      <c r="C4268" s="25"/>
      <c r="D4268" s="25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6"/>
      <c r="Z4268" s="26"/>
      <c r="AA4268" s="26"/>
      <c r="AB4268" s="26"/>
      <c r="AC4268" s="26"/>
      <c r="AD4268" s="26"/>
      <c r="AE4268" s="26"/>
      <c r="AF4268" s="26"/>
      <c r="AG4268" s="24"/>
      <c r="AH4268" s="24"/>
      <c r="AI4268" s="24"/>
      <c r="AJ4268" s="24"/>
      <c r="AK4268" s="24"/>
      <c r="AL4268" s="24"/>
      <c r="AM4268" s="24"/>
      <c r="AN4268" s="24"/>
      <c r="AO4268" s="24"/>
      <c r="AP4268" s="24"/>
      <c r="AQ4268" s="24"/>
      <c r="AR4268" s="24"/>
      <c r="AS4268" s="24"/>
      <c r="AT4268" s="24"/>
      <c r="AU4268" s="24"/>
      <c r="AV4268" s="24"/>
      <c r="AW4268" s="24"/>
      <c r="AX4268" s="24"/>
      <c r="AY4268" s="24"/>
      <c r="AZ4268" s="24"/>
      <c r="BA4268" s="24"/>
      <c r="BB4268" s="24"/>
      <c r="BC4268" s="24"/>
    </row>
    <row r="4269" spans="2:55" x14ac:dyDescent="0.3">
      <c r="B4269" s="48"/>
      <c r="C4269" s="25"/>
      <c r="D4269" s="25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6"/>
      <c r="Z4269" s="26"/>
      <c r="AA4269" s="26"/>
      <c r="AB4269" s="26"/>
      <c r="AC4269" s="26"/>
      <c r="AD4269" s="26"/>
      <c r="AE4269" s="26"/>
      <c r="AF4269" s="26"/>
      <c r="AG4269" s="24"/>
      <c r="AH4269" s="24"/>
      <c r="AI4269" s="24"/>
      <c r="AJ4269" s="24"/>
      <c r="AK4269" s="24"/>
      <c r="AL4269" s="24"/>
      <c r="AM4269" s="24"/>
      <c r="AN4269" s="24"/>
      <c r="AO4269" s="24"/>
      <c r="AP4269" s="24"/>
      <c r="AQ4269" s="24"/>
      <c r="AR4269" s="24"/>
      <c r="AS4269" s="24"/>
      <c r="AT4269" s="24"/>
      <c r="AU4269" s="24"/>
      <c r="AV4269" s="24"/>
      <c r="AW4269" s="24"/>
      <c r="AX4269" s="24"/>
      <c r="AY4269" s="24"/>
      <c r="AZ4269" s="24"/>
      <c r="BA4269" s="24"/>
      <c r="BB4269" s="24"/>
      <c r="BC4269" s="24"/>
    </row>
    <row r="4270" spans="2:55" x14ac:dyDescent="0.3">
      <c r="B4270" s="48"/>
      <c r="C4270" s="25"/>
      <c r="D4270" s="25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6"/>
      <c r="Z4270" s="26"/>
      <c r="AA4270" s="26"/>
      <c r="AB4270" s="26"/>
      <c r="AC4270" s="26"/>
      <c r="AD4270" s="26"/>
      <c r="AE4270" s="26"/>
      <c r="AF4270" s="26"/>
      <c r="AG4270" s="24"/>
      <c r="AH4270" s="24"/>
      <c r="AI4270" s="24"/>
      <c r="AJ4270" s="24"/>
      <c r="AK4270" s="24"/>
      <c r="AL4270" s="24"/>
      <c r="AM4270" s="24"/>
      <c r="AN4270" s="24"/>
      <c r="AO4270" s="24"/>
      <c r="AP4270" s="24"/>
      <c r="AQ4270" s="24"/>
      <c r="AR4270" s="24"/>
      <c r="AS4270" s="24"/>
      <c r="AT4270" s="24"/>
      <c r="AU4270" s="24"/>
      <c r="AV4270" s="24"/>
      <c r="AW4270" s="24"/>
      <c r="AX4270" s="24"/>
      <c r="AY4270" s="24"/>
      <c r="AZ4270" s="24"/>
      <c r="BA4270" s="24"/>
      <c r="BB4270" s="24"/>
      <c r="BC4270" s="24"/>
    </row>
    <row r="4271" spans="2:55" x14ac:dyDescent="0.3">
      <c r="B4271" s="48"/>
      <c r="C4271" s="25"/>
      <c r="D4271" s="25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6"/>
      <c r="Z4271" s="26"/>
      <c r="AA4271" s="26"/>
      <c r="AB4271" s="26"/>
      <c r="AC4271" s="26"/>
      <c r="AD4271" s="26"/>
      <c r="AE4271" s="26"/>
      <c r="AF4271" s="26"/>
      <c r="AG4271" s="24"/>
      <c r="AH4271" s="24"/>
      <c r="AI4271" s="24"/>
      <c r="AJ4271" s="24"/>
      <c r="AK4271" s="24"/>
      <c r="AL4271" s="24"/>
      <c r="AM4271" s="24"/>
      <c r="AN4271" s="24"/>
      <c r="AO4271" s="24"/>
      <c r="AP4271" s="24"/>
      <c r="AQ4271" s="24"/>
      <c r="AR4271" s="24"/>
      <c r="AS4271" s="24"/>
      <c r="AT4271" s="24"/>
      <c r="AU4271" s="24"/>
      <c r="AV4271" s="24"/>
      <c r="AW4271" s="24"/>
      <c r="AX4271" s="24"/>
      <c r="AY4271" s="24"/>
      <c r="AZ4271" s="24"/>
      <c r="BA4271" s="24"/>
      <c r="BB4271" s="24"/>
      <c r="BC4271" s="24"/>
    </row>
    <row r="4272" spans="2:55" x14ac:dyDescent="0.3">
      <c r="B4272" s="48"/>
      <c r="C4272" s="25"/>
      <c r="D4272" s="25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6"/>
      <c r="Z4272" s="26"/>
      <c r="AA4272" s="26"/>
      <c r="AB4272" s="26"/>
      <c r="AC4272" s="26"/>
      <c r="AD4272" s="26"/>
      <c r="AE4272" s="26"/>
      <c r="AF4272" s="26"/>
      <c r="AG4272" s="24"/>
      <c r="AH4272" s="24"/>
      <c r="AI4272" s="24"/>
      <c r="AJ4272" s="24"/>
      <c r="AK4272" s="24"/>
      <c r="AL4272" s="24"/>
      <c r="AM4272" s="24"/>
      <c r="AN4272" s="24"/>
      <c r="AO4272" s="24"/>
      <c r="AP4272" s="24"/>
      <c r="AQ4272" s="24"/>
      <c r="AR4272" s="24"/>
      <c r="AS4272" s="24"/>
      <c r="AT4272" s="24"/>
      <c r="AU4272" s="24"/>
      <c r="AV4272" s="24"/>
      <c r="AW4272" s="24"/>
      <c r="AX4272" s="24"/>
      <c r="AY4272" s="24"/>
      <c r="AZ4272" s="24"/>
      <c r="BA4272" s="24"/>
      <c r="BB4272" s="24"/>
      <c r="BC4272" s="24"/>
    </row>
    <row r="4273" spans="2:55" x14ac:dyDescent="0.3">
      <c r="B4273" s="48"/>
      <c r="C4273" s="25"/>
      <c r="D4273" s="25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6"/>
      <c r="Z4273" s="26"/>
      <c r="AA4273" s="26"/>
      <c r="AB4273" s="26"/>
      <c r="AC4273" s="26"/>
      <c r="AD4273" s="26"/>
      <c r="AE4273" s="26"/>
      <c r="AF4273" s="26"/>
      <c r="AG4273" s="24"/>
      <c r="AH4273" s="24"/>
      <c r="AI4273" s="24"/>
      <c r="AJ4273" s="24"/>
      <c r="AK4273" s="24"/>
      <c r="AL4273" s="24"/>
      <c r="AM4273" s="24"/>
      <c r="AN4273" s="24"/>
      <c r="AO4273" s="24"/>
      <c r="AP4273" s="24"/>
      <c r="AQ4273" s="24"/>
      <c r="AR4273" s="24"/>
      <c r="AS4273" s="24"/>
      <c r="AT4273" s="24"/>
      <c r="AU4273" s="24"/>
      <c r="AV4273" s="24"/>
      <c r="AW4273" s="24"/>
      <c r="AX4273" s="24"/>
      <c r="AY4273" s="24"/>
      <c r="AZ4273" s="24"/>
      <c r="BA4273" s="24"/>
      <c r="BB4273" s="24"/>
      <c r="BC4273" s="24"/>
    </row>
    <row r="4274" spans="2:55" x14ac:dyDescent="0.3">
      <c r="B4274" s="48"/>
      <c r="C4274" s="25"/>
      <c r="D4274" s="25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6"/>
      <c r="Z4274" s="26"/>
      <c r="AA4274" s="26"/>
      <c r="AB4274" s="26"/>
      <c r="AC4274" s="26"/>
      <c r="AD4274" s="26"/>
      <c r="AE4274" s="26"/>
      <c r="AF4274" s="26"/>
      <c r="AG4274" s="24"/>
      <c r="AH4274" s="24"/>
      <c r="AI4274" s="24"/>
      <c r="AJ4274" s="24"/>
      <c r="AK4274" s="24"/>
      <c r="AL4274" s="24"/>
      <c r="AM4274" s="24"/>
      <c r="AN4274" s="24"/>
      <c r="AO4274" s="24"/>
      <c r="AP4274" s="24"/>
      <c r="AQ4274" s="24"/>
      <c r="AR4274" s="24"/>
      <c r="AS4274" s="24"/>
      <c r="AT4274" s="24"/>
      <c r="AU4274" s="24"/>
      <c r="AV4274" s="24"/>
      <c r="AW4274" s="24"/>
      <c r="AX4274" s="24"/>
      <c r="AY4274" s="24"/>
      <c r="AZ4274" s="24"/>
      <c r="BA4274" s="24"/>
      <c r="BB4274" s="24"/>
      <c r="BC4274" s="24"/>
    </row>
    <row r="4275" spans="2:55" x14ac:dyDescent="0.3">
      <c r="B4275" s="48"/>
      <c r="C4275" s="25"/>
      <c r="D4275" s="25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6"/>
      <c r="Z4275" s="26"/>
      <c r="AA4275" s="26"/>
      <c r="AB4275" s="26"/>
      <c r="AC4275" s="26"/>
      <c r="AD4275" s="26"/>
      <c r="AE4275" s="26"/>
      <c r="AF4275" s="26"/>
      <c r="AG4275" s="24"/>
      <c r="AH4275" s="24"/>
      <c r="AI4275" s="24"/>
      <c r="AJ4275" s="24"/>
      <c r="AK4275" s="24"/>
      <c r="AL4275" s="24"/>
      <c r="AM4275" s="24"/>
      <c r="AN4275" s="24"/>
      <c r="AO4275" s="24"/>
      <c r="AP4275" s="24"/>
      <c r="AQ4275" s="24"/>
      <c r="AR4275" s="24"/>
      <c r="AS4275" s="24"/>
      <c r="AT4275" s="24"/>
      <c r="AU4275" s="24"/>
      <c r="AV4275" s="24"/>
      <c r="AW4275" s="24"/>
      <c r="AX4275" s="24"/>
      <c r="AY4275" s="24"/>
      <c r="AZ4275" s="24"/>
      <c r="BA4275" s="24"/>
      <c r="BB4275" s="24"/>
      <c r="BC4275" s="24"/>
    </row>
    <row r="4276" spans="2:55" x14ac:dyDescent="0.3">
      <c r="B4276" s="48"/>
      <c r="C4276" s="25"/>
      <c r="D4276" s="25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6"/>
      <c r="Z4276" s="26"/>
      <c r="AA4276" s="26"/>
      <c r="AB4276" s="26"/>
      <c r="AC4276" s="26"/>
      <c r="AD4276" s="26"/>
      <c r="AE4276" s="26"/>
      <c r="AF4276" s="26"/>
      <c r="AG4276" s="24"/>
      <c r="AH4276" s="24"/>
      <c r="AI4276" s="24"/>
      <c r="AJ4276" s="24"/>
      <c r="AK4276" s="24"/>
      <c r="AL4276" s="24"/>
      <c r="AM4276" s="24"/>
      <c r="AN4276" s="24"/>
      <c r="AO4276" s="24"/>
      <c r="AP4276" s="24"/>
      <c r="AQ4276" s="24"/>
      <c r="AR4276" s="24"/>
      <c r="AS4276" s="24"/>
      <c r="AT4276" s="24"/>
      <c r="AU4276" s="24"/>
      <c r="AV4276" s="24"/>
      <c r="AW4276" s="24"/>
      <c r="AX4276" s="24"/>
      <c r="AY4276" s="24"/>
      <c r="AZ4276" s="24"/>
      <c r="BA4276" s="24"/>
      <c r="BB4276" s="24"/>
      <c r="BC4276" s="24"/>
    </row>
    <row r="4277" spans="2:55" x14ac:dyDescent="0.3">
      <c r="B4277" s="48"/>
      <c r="C4277" s="25"/>
      <c r="D4277" s="25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6"/>
      <c r="Z4277" s="26"/>
      <c r="AA4277" s="26"/>
      <c r="AB4277" s="26"/>
      <c r="AC4277" s="26"/>
      <c r="AD4277" s="26"/>
      <c r="AE4277" s="26"/>
      <c r="AF4277" s="26"/>
      <c r="AG4277" s="24"/>
      <c r="AH4277" s="24"/>
      <c r="AI4277" s="24"/>
      <c r="AJ4277" s="24"/>
      <c r="AK4277" s="24"/>
      <c r="AL4277" s="24"/>
      <c r="AM4277" s="24"/>
      <c r="AN4277" s="24"/>
      <c r="AO4277" s="24"/>
      <c r="AP4277" s="24"/>
      <c r="AQ4277" s="24"/>
      <c r="AR4277" s="24"/>
      <c r="AS4277" s="24"/>
      <c r="AT4277" s="24"/>
      <c r="AU4277" s="24"/>
      <c r="AV4277" s="24"/>
      <c r="AW4277" s="24"/>
      <c r="AX4277" s="24"/>
      <c r="AY4277" s="24"/>
      <c r="AZ4277" s="24"/>
      <c r="BA4277" s="24"/>
      <c r="BB4277" s="24"/>
      <c r="BC4277" s="24"/>
    </row>
    <row r="4278" spans="2:55" x14ac:dyDescent="0.3">
      <c r="B4278" s="48"/>
      <c r="C4278" s="25"/>
      <c r="D4278" s="25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6"/>
      <c r="Z4278" s="26"/>
      <c r="AA4278" s="26"/>
      <c r="AB4278" s="26"/>
      <c r="AC4278" s="26"/>
      <c r="AD4278" s="26"/>
      <c r="AE4278" s="26"/>
      <c r="AF4278" s="26"/>
      <c r="AG4278" s="24"/>
      <c r="AH4278" s="24"/>
      <c r="AI4278" s="24"/>
      <c r="AJ4278" s="24"/>
      <c r="AK4278" s="24"/>
      <c r="AL4278" s="24"/>
      <c r="AM4278" s="24"/>
      <c r="AN4278" s="24"/>
      <c r="AO4278" s="24"/>
      <c r="AP4278" s="24"/>
      <c r="AQ4278" s="24"/>
      <c r="AR4278" s="24"/>
      <c r="AS4278" s="24"/>
      <c r="AT4278" s="24"/>
      <c r="AU4278" s="24"/>
      <c r="AV4278" s="24"/>
      <c r="AW4278" s="24"/>
      <c r="AX4278" s="24"/>
      <c r="AY4278" s="24"/>
      <c r="AZ4278" s="24"/>
      <c r="BA4278" s="24"/>
      <c r="BB4278" s="24"/>
      <c r="BC4278" s="24"/>
    </row>
    <row r="4279" spans="2:55" x14ac:dyDescent="0.3">
      <c r="B4279" s="48"/>
      <c r="C4279" s="25"/>
      <c r="D4279" s="25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6"/>
      <c r="Z4279" s="26"/>
      <c r="AA4279" s="26"/>
      <c r="AB4279" s="26"/>
      <c r="AC4279" s="26"/>
      <c r="AD4279" s="26"/>
      <c r="AE4279" s="26"/>
      <c r="AF4279" s="26"/>
      <c r="AG4279" s="24"/>
      <c r="AH4279" s="24"/>
      <c r="AI4279" s="24"/>
      <c r="AJ4279" s="24"/>
      <c r="AK4279" s="24"/>
      <c r="AL4279" s="24"/>
      <c r="AM4279" s="24"/>
      <c r="AN4279" s="24"/>
      <c r="AO4279" s="24"/>
      <c r="AP4279" s="24"/>
      <c r="AQ4279" s="24"/>
      <c r="AR4279" s="24"/>
      <c r="AS4279" s="24"/>
      <c r="AT4279" s="24"/>
      <c r="AU4279" s="24"/>
      <c r="AV4279" s="24"/>
      <c r="AW4279" s="24"/>
      <c r="AX4279" s="24"/>
      <c r="AY4279" s="24"/>
      <c r="AZ4279" s="24"/>
      <c r="BA4279" s="24"/>
      <c r="BB4279" s="24"/>
      <c r="BC4279" s="24"/>
    </row>
    <row r="4280" spans="2:55" x14ac:dyDescent="0.3">
      <c r="B4280" s="48"/>
      <c r="C4280" s="25"/>
      <c r="D4280" s="25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6"/>
      <c r="Z4280" s="26"/>
      <c r="AA4280" s="26"/>
      <c r="AB4280" s="26"/>
      <c r="AC4280" s="26"/>
      <c r="AD4280" s="26"/>
      <c r="AE4280" s="26"/>
      <c r="AF4280" s="26"/>
      <c r="AG4280" s="24"/>
      <c r="AH4280" s="24"/>
      <c r="AI4280" s="24"/>
      <c r="AJ4280" s="24"/>
      <c r="AK4280" s="24"/>
      <c r="AL4280" s="24"/>
      <c r="AM4280" s="24"/>
      <c r="AN4280" s="24"/>
      <c r="AO4280" s="24"/>
      <c r="AP4280" s="24"/>
      <c r="AQ4280" s="24"/>
      <c r="AR4280" s="24"/>
      <c r="AS4280" s="24"/>
      <c r="AT4280" s="24"/>
      <c r="AU4280" s="24"/>
      <c r="AV4280" s="24"/>
      <c r="AW4280" s="24"/>
      <c r="AX4280" s="24"/>
      <c r="AY4280" s="24"/>
      <c r="AZ4280" s="24"/>
      <c r="BA4280" s="24"/>
      <c r="BB4280" s="24"/>
      <c r="BC4280" s="24"/>
    </row>
    <row r="4281" spans="2:55" x14ac:dyDescent="0.3">
      <c r="B4281" s="48"/>
      <c r="C4281" s="25"/>
      <c r="D4281" s="25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6"/>
      <c r="Z4281" s="26"/>
      <c r="AA4281" s="26"/>
      <c r="AB4281" s="26"/>
      <c r="AC4281" s="26"/>
      <c r="AD4281" s="26"/>
      <c r="AE4281" s="26"/>
      <c r="AF4281" s="26"/>
      <c r="AG4281" s="24"/>
      <c r="AH4281" s="24"/>
      <c r="AI4281" s="24"/>
      <c r="AJ4281" s="24"/>
      <c r="AK4281" s="24"/>
      <c r="AL4281" s="24"/>
      <c r="AM4281" s="24"/>
      <c r="AN4281" s="24"/>
      <c r="AO4281" s="24"/>
      <c r="AP4281" s="24"/>
      <c r="AQ4281" s="24"/>
      <c r="AR4281" s="24"/>
      <c r="AS4281" s="24"/>
      <c r="AT4281" s="24"/>
      <c r="AU4281" s="24"/>
      <c r="AV4281" s="24"/>
      <c r="AW4281" s="24"/>
      <c r="AX4281" s="24"/>
      <c r="AY4281" s="24"/>
      <c r="AZ4281" s="24"/>
      <c r="BA4281" s="24"/>
      <c r="BB4281" s="24"/>
      <c r="BC4281" s="24"/>
    </row>
    <row r="4282" spans="2:55" x14ac:dyDescent="0.3">
      <c r="B4282" s="48"/>
      <c r="C4282" s="25"/>
      <c r="D4282" s="25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6"/>
      <c r="Z4282" s="26"/>
      <c r="AA4282" s="26"/>
      <c r="AB4282" s="26"/>
      <c r="AC4282" s="26"/>
      <c r="AD4282" s="26"/>
      <c r="AE4282" s="26"/>
      <c r="AF4282" s="26"/>
      <c r="AG4282" s="24"/>
      <c r="AH4282" s="24"/>
      <c r="AI4282" s="24"/>
      <c r="AJ4282" s="24"/>
      <c r="AK4282" s="24"/>
      <c r="AL4282" s="24"/>
      <c r="AM4282" s="24"/>
      <c r="AN4282" s="24"/>
      <c r="AO4282" s="24"/>
      <c r="AP4282" s="24"/>
      <c r="AQ4282" s="24"/>
      <c r="AR4282" s="24"/>
      <c r="AS4282" s="24"/>
      <c r="AT4282" s="24"/>
      <c r="AU4282" s="24"/>
      <c r="AV4282" s="24"/>
      <c r="AW4282" s="24"/>
      <c r="AX4282" s="24"/>
      <c r="AY4282" s="24"/>
      <c r="AZ4282" s="24"/>
      <c r="BA4282" s="24"/>
      <c r="BB4282" s="24"/>
      <c r="BC4282" s="24"/>
    </row>
    <row r="4283" spans="2:55" x14ac:dyDescent="0.3">
      <c r="B4283" s="48"/>
      <c r="C4283" s="25"/>
      <c r="D4283" s="25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6"/>
      <c r="Z4283" s="26"/>
      <c r="AA4283" s="26"/>
      <c r="AB4283" s="26"/>
      <c r="AC4283" s="26"/>
      <c r="AD4283" s="26"/>
      <c r="AE4283" s="26"/>
      <c r="AF4283" s="26"/>
      <c r="AG4283" s="24"/>
      <c r="AH4283" s="24"/>
      <c r="AI4283" s="24"/>
      <c r="AJ4283" s="24"/>
      <c r="AK4283" s="24"/>
      <c r="AL4283" s="24"/>
      <c r="AM4283" s="24"/>
      <c r="AN4283" s="24"/>
      <c r="AO4283" s="24"/>
      <c r="AP4283" s="24"/>
      <c r="AQ4283" s="24"/>
      <c r="AR4283" s="24"/>
      <c r="AS4283" s="24"/>
      <c r="AT4283" s="24"/>
      <c r="AU4283" s="24"/>
      <c r="AV4283" s="24"/>
      <c r="AW4283" s="24"/>
      <c r="AX4283" s="24"/>
      <c r="AY4283" s="24"/>
      <c r="AZ4283" s="24"/>
      <c r="BA4283" s="24"/>
      <c r="BB4283" s="24"/>
      <c r="BC4283" s="24"/>
    </row>
    <row r="4284" spans="2:55" x14ac:dyDescent="0.3">
      <c r="B4284" s="48"/>
      <c r="C4284" s="25"/>
      <c r="D4284" s="25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6"/>
      <c r="Z4284" s="26"/>
      <c r="AA4284" s="26"/>
      <c r="AB4284" s="26"/>
      <c r="AC4284" s="26"/>
      <c r="AD4284" s="26"/>
      <c r="AE4284" s="26"/>
      <c r="AF4284" s="26"/>
      <c r="AG4284" s="24"/>
      <c r="AH4284" s="24"/>
      <c r="AI4284" s="24"/>
      <c r="AJ4284" s="24"/>
      <c r="AK4284" s="24"/>
      <c r="AL4284" s="24"/>
      <c r="AM4284" s="24"/>
      <c r="AN4284" s="24"/>
      <c r="AO4284" s="24"/>
      <c r="AP4284" s="24"/>
      <c r="AQ4284" s="24"/>
      <c r="AR4284" s="24"/>
      <c r="AS4284" s="24"/>
      <c r="AT4284" s="24"/>
      <c r="AU4284" s="24"/>
      <c r="AV4284" s="24"/>
      <c r="AW4284" s="24"/>
      <c r="AX4284" s="24"/>
      <c r="AY4284" s="24"/>
      <c r="AZ4284" s="24"/>
      <c r="BA4284" s="24"/>
      <c r="BB4284" s="24"/>
      <c r="BC4284" s="24"/>
    </row>
    <row r="4285" spans="2:55" x14ac:dyDescent="0.3">
      <c r="B4285" s="48"/>
      <c r="C4285" s="25"/>
      <c r="D4285" s="25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6"/>
      <c r="Z4285" s="26"/>
      <c r="AA4285" s="26"/>
      <c r="AB4285" s="26"/>
      <c r="AC4285" s="26"/>
      <c r="AD4285" s="26"/>
      <c r="AE4285" s="26"/>
      <c r="AF4285" s="26"/>
      <c r="AG4285" s="24"/>
      <c r="AH4285" s="24"/>
      <c r="AI4285" s="24"/>
      <c r="AJ4285" s="24"/>
      <c r="AK4285" s="24"/>
      <c r="AL4285" s="24"/>
      <c r="AM4285" s="24"/>
      <c r="AN4285" s="24"/>
      <c r="AO4285" s="24"/>
      <c r="AP4285" s="24"/>
      <c r="AQ4285" s="24"/>
      <c r="AR4285" s="24"/>
      <c r="AS4285" s="24"/>
      <c r="AT4285" s="24"/>
      <c r="AU4285" s="24"/>
      <c r="AV4285" s="24"/>
      <c r="AW4285" s="24"/>
      <c r="AX4285" s="24"/>
      <c r="AY4285" s="24"/>
      <c r="AZ4285" s="24"/>
      <c r="BA4285" s="24"/>
      <c r="BB4285" s="24"/>
      <c r="BC4285" s="24"/>
    </row>
    <row r="4286" spans="2:55" x14ac:dyDescent="0.3">
      <c r="B4286" s="48"/>
      <c r="C4286" s="25"/>
      <c r="D4286" s="25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6"/>
      <c r="Z4286" s="26"/>
      <c r="AA4286" s="26"/>
      <c r="AB4286" s="26"/>
      <c r="AC4286" s="26"/>
      <c r="AD4286" s="26"/>
      <c r="AE4286" s="26"/>
      <c r="AF4286" s="26"/>
      <c r="AG4286" s="24"/>
      <c r="AH4286" s="24"/>
      <c r="AI4286" s="24"/>
      <c r="AJ4286" s="24"/>
      <c r="AK4286" s="24"/>
      <c r="AL4286" s="24"/>
      <c r="AM4286" s="24"/>
      <c r="AN4286" s="24"/>
      <c r="AO4286" s="24"/>
      <c r="AP4286" s="24"/>
      <c r="AQ4286" s="24"/>
      <c r="AR4286" s="24"/>
      <c r="AS4286" s="24"/>
      <c r="AT4286" s="24"/>
      <c r="AU4286" s="24"/>
      <c r="AV4286" s="24"/>
      <c r="AW4286" s="24"/>
      <c r="AX4286" s="24"/>
      <c r="AY4286" s="24"/>
      <c r="AZ4286" s="24"/>
      <c r="BA4286" s="24"/>
      <c r="BB4286" s="24"/>
      <c r="BC4286" s="24"/>
    </row>
    <row r="4287" spans="2:55" x14ac:dyDescent="0.3">
      <c r="B4287" s="48"/>
      <c r="C4287" s="25"/>
      <c r="D4287" s="25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6"/>
      <c r="Z4287" s="26"/>
      <c r="AA4287" s="26"/>
      <c r="AB4287" s="26"/>
      <c r="AC4287" s="26"/>
      <c r="AD4287" s="26"/>
      <c r="AE4287" s="26"/>
      <c r="AF4287" s="26"/>
      <c r="AG4287" s="24"/>
      <c r="AH4287" s="24"/>
      <c r="AI4287" s="24"/>
      <c r="AJ4287" s="24"/>
      <c r="AK4287" s="24"/>
      <c r="AL4287" s="24"/>
      <c r="AM4287" s="24"/>
      <c r="AN4287" s="24"/>
      <c r="AO4287" s="24"/>
      <c r="AP4287" s="24"/>
      <c r="AQ4287" s="24"/>
      <c r="AR4287" s="24"/>
      <c r="AS4287" s="24"/>
      <c r="AT4287" s="24"/>
      <c r="AU4287" s="24"/>
      <c r="AV4287" s="24"/>
      <c r="AW4287" s="24"/>
      <c r="AX4287" s="24"/>
      <c r="AY4287" s="24"/>
      <c r="AZ4287" s="24"/>
      <c r="BA4287" s="24"/>
      <c r="BB4287" s="24"/>
      <c r="BC4287" s="24"/>
    </row>
    <row r="4288" spans="2:55" x14ac:dyDescent="0.3">
      <c r="B4288" s="48"/>
      <c r="C4288" s="25"/>
      <c r="D4288" s="25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6"/>
      <c r="Z4288" s="26"/>
      <c r="AA4288" s="26"/>
      <c r="AB4288" s="26"/>
      <c r="AC4288" s="26"/>
      <c r="AD4288" s="26"/>
      <c r="AE4288" s="26"/>
      <c r="AF4288" s="26"/>
      <c r="AG4288" s="24"/>
      <c r="AH4288" s="24"/>
      <c r="AI4288" s="24"/>
      <c r="AJ4288" s="24"/>
      <c r="AK4288" s="24"/>
      <c r="AL4288" s="24"/>
      <c r="AM4288" s="24"/>
      <c r="AN4288" s="24"/>
      <c r="AO4288" s="24"/>
      <c r="AP4288" s="24"/>
      <c r="AQ4288" s="24"/>
      <c r="AR4288" s="24"/>
      <c r="AS4288" s="24"/>
      <c r="AT4288" s="24"/>
      <c r="AU4288" s="24"/>
      <c r="AV4288" s="24"/>
      <c r="AW4288" s="24"/>
      <c r="AX4288" s="24"/>
      <c r="AY4288" s="24"/>
      <c r="AZ4288" s="24"/>
      <c r="BA4288" s="24"/>
      <c r="BB4288" s="24"/>
      <c r="BC4288" s="24"/>
    </row>
    <row r="4289" spans="2:55" x14ac:dyDescent="0.3">
      <c r="B4289" s="48"/>
      <c r="C4289" s="25"/>
      <c r="D4289" s="25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6"/>
      <c r="Z4289" s="26"/>
      <c r="AA4289" s="26"/>
      <c r="AB4289" s="26"/>
      <c r="AC4289" s="26"/>
      <c r="AD4289" s="26"/>
      <c r="AE4289" s="26"/>
      <c r="AF4289" s="26"/>
      <c r="AG4289" s="24"/>
      <c r="AH4289" s="24"/>
      <c r="AI4289" s="24"/>
      <c r="AJ4289" s="24"/>
      <c r="AK4289" s="24"/>
      <c r="AL4289" s="24"/>
      <c r="AM4289" s="24"/>
      <c r="AN4289" s="24"/>
      <c r="AO4289" s="24"/>
      <c r="AP4289" s="24"/>
      <c r="AQ4289" s="24"/>
      <c r="AR4289" s="24"/>
      <c r="AS4289" s="24"/>
      <c r="AT4289" s="24"/>
      <c r="AU4289" s="24"/>
      <c r="AV4289" s="24"/>
      <c r="AW4289" s="24"/>
      <c r="AX4289" s="24"/>
      <c r="AY4289" s="24"/>
      <c r="AZ4289" s="24"/>
      <c r="BA4289" s="24"/>
      <c r="BB4289" s="24"/>
      <c r="BC4289" s="24"/>
    </row>
    <row r="4290" spans="2:55" x14ac:dyDescent="0.3">
      <c r="B4290" s="48"/>
      <c r="C4290" s="25"/>
      <c r="D4290" s="25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6"/>
      <c r="Z4290" s="26"/>
      <c r="AA4290" s="26"/>
      <c r="AB4290" s="26"/>
      <c r="AC4290" s="26"/>
      <c r="AD4290" s="26"/>
      <c r="AE4290" s="26"/>
      <c r="AF4290" s="26"/>
      <c r="AG4290" s="24"/>
      <c r="AH4290" s="24"/>
      <c r="AI4290" s="24"/>
      <c r="AJ4290" s="24"/>
      <c r="AK4290" s="24"/>
      <c r="AL4290" s="24"/>
      <c r="AM4290" s="24"/>
      <c r="AN4290" s="24"/>
      <c r="AO4290" s="24"/>
      <c r="AP4290" s="24"/>
      <c r="AQ4290" s="24"/>
      <c r="AR4290" s="24"/>
      <c r="AS4290" s="24"/>
      <c r="AT4290" s="24"/>
      <c r="AU4290" s="24"/>
      <c r="AV4290" s="24"/>
      <c r="AW4290" s="24"/>
      <c r="AX4290" s="24"/>
      <c r="AY4290" s="24"/>
      <c r="AZ4290" s="24"/>
      <c r="BA4290" s="24"/>
      <c r="BB4290" s="24"/>
      <c r="BC4290" s="24"/>
    </row>
    <row r="4291" spans="2:55" x14ac:dyDescent="0.3">
      <c r="B4291" s="48"/>
      <c r="C4291" s="25"/>
      <c r="D4291" s="25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6"/>
      <c r="Z4291" s="26"/>
      <c r="AA4291" s="26"/>
      <c r="AB4291" s="26"/>
      <c r="AC4291" s="26"/>
      <c r="AD4291" s="26"/>
      <c r="AE4291" s="26"/>
      <c r="AF4291" s="26"/>
      <c r="AG4291" s="24"/>
      <c r="AH4291" s="24"/>
      <c r="AI4291" s="24"/>
      <c r="AJ4291" s="24"/>
      <c r="AK4291" s="24"/>
      <c r="AL4291" s="24"/>
      <c r="AM4291" s="24"/>
      <c r="AN4291" s="24"/>
      <c r="AO4291" s="24"/>
      <c r="AP4291" s="24"/>
      <c r="AQ4291" s="24"/>
      <c r="AR4291" s="24"/>
      <c r="AS4291" s="24"/>
      <c r="AT4291" s="24"/>
      <c r="AU4291" s="24"/>
      <c r="AV4291" s="24"/>
      <c r="AW4291" s="24"/>
      <c r="AX4291" s="24"/>
      <c r="AY4291" s="24"/>
      <c r="AZ4291" s="24"/>
      <c r="BA4291" s="24"/>
      <c r="BB4291" s="24"/>
      <c r="BC4291" s="24"/>
    </row>
    <row r="4292" spans="2:55" x14ac:dyDescent="0.3">
      <c r="B4292" s="48"/>
      <c r="C4292" s="25"/>
      <c r="D4292" s="25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6"/>
      <c r="Z4292" s="26"/>
      <c r="AA4292" s="26"/>
      <c r="AB4292" s="26"/>
      <c r="AC4292" s="26"/>
      <c r="AD4292" s="26"/>
      <c r="AE4292" s="26"/>
      <c r="AF4292" s="26"/>
      <c r="AG4292" s="24"/>
      <c r="AH4292" s="24"/>
      <c r="AI4292" s="24"/>
      <c r="AJ4292" s="24"/>
      <c r="AK4292" s="24"/>
      <c r="AL4292" s="24"/>
      <c r="AM4292" s="24"/>
      <c r="AN4292" s="24"/>
      <c r="AO4292" s="24"/>
      <c r="AP4292" s="24"/>
      <c r="AQ4292" s="24"/>
      <c r="AR4292" s="24"/>
      <c r="AS4292" s="24"/>
      <c r="AT4292" s="24"/>
      <c r="AU4292" s="24"/>
      <c r="AV4292" s="24"/>
      <c r="AW4292" s="24"/>
      <c r="AX4292" s="24"/>
      <c r="AY4292" s="24"/>
      <c r="AZ4292" s="24"/>
      <c r="BA4292" s="24"/>
      <c r="BB4292" s="24"/>
      <c r="BC4292" s="24"/>
    </row>
    <row r="4293" spans="2:55" x14ac:dyDescent="0.3">
      <c r="B4293" s="48"/>
      <c r="C4293" s="25"/>
      <c r="D4293" s="25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6"/>
      <c r="Z4293" s="26"/>
      <c r="AA4293" s="26"/>
      <c r="AB4293" s="26"/>
      <c r="AC4293" s="26"/>
      <c r="AD4293" s="26"/>
      <c r="AE4293" s="26"/>
      <c r="AF4293" s="26"/>
      <c r="AG4293" s="24"/>
      <c r="AH4293" s="24"/>
      <c r="AI4293" s="24"/>
      <c r="AJ4293" s="24"/>
      <c r="AK4293" s="24"/>
      <c r="AL4293" s="24"/>
      <c r="AM4293" s="24"/>
      <c r="AN4293" s="24"/>
      <c r="AO4293" s="24"/>
      <c r="AP4293" s="24"/>
      <c r="AQ4293" s="24"/>
      <c r="AR4293" s="24"/>
      <c r="AS4293" s="24"/>
      <c r="AT4293" s="24"/>
      <c r="AU4293" s="24"/>
      <c r="AV4293" s="24"/>
      <c r="AW4293" s="24"/>
      <c r="AX4293" s="24"/>
      <c r="AY4293" s="24"/>
      <c r="AZ4293" s="24"/>
      <c r="BA4293" s="24"/>
      <c r="BB4293" s="24"/>
      <c r="BC4293" s="24"/>
    </row>
    <row r="4294" spans="2:55" x14ac:dyDescent="0.3">
      <c r="B4294" s="48"/>
      <c r="C4294" s="25"/>
      <c r="D4294" s="25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6"/>
      <c r="Z4294" s="26"/>
      <c r="AA4294" s="26"/>
      <c r="AB4294" s="26"/>
      <c r="AC4294" s="26"/>
      <c r="AD4294" s="26"/>
      <c r="AE4294" s="26"/>
      <c r="AF4294" s="26"/>
      <c r="AG4294" s="24"/>
      <c r="AH4294" s="24"/>
      <c r="AI4294" s="24"/>
      <c r="AJ4294" s="24"/>
      <c r="AK4294" s="24"/>
      <c r="AL4294" s="24"/>
      <c r="AM4294" s="24"/>
      <c r="AN4294" s="24"/>
      <c r="AO4294" s="24"/>
      <c r="AP4294" s="24"/>
      <c r="AQ4294" s="24"/>
      <c r="AR4294" s="24"/>
      <c r="AS4294" s="24"/>
      <c r="AT4294" s="24"/>
      <c r="AU4294" s="24"/>
      <c r="AV4294" s="24"/>
      <c r="AW4294" s="24"/>
      <c r="AX4294" s="24"/>
      <c r="AY4294" s="24"/>
      <c r="AZ4294" s="24"/>
      <c r="BA4294" s="24"/>
      <c r="BB4294" s="24"/>
      <c r="BC4294" s="24"/>
    </row>
    <row r="4295" spans="2:55" x14ac:dyDescent="0.3">
      <c r="B4295" s="48"/>
      <c r="C4295" s="25"/>
      <c r="D4295" s="25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6"/>
      <c r="Z4295" s="26"/>
      <c r="AA4295" s="26"/>
      <c r="AB4295" s="26"/>
      <c r="AC4295" s="26"/>
      <c r="AD4295" s="26"/>
      <c r="AE4295" s="26"/>
      <c r="AF4295" s="26"/>
      <c r="AG4295" s="24"/>
      <c r="AH4295" s="24"/>
      <c r="AI4295" s="24"/>
      <c r="AJ4295" s="24"/>
      <c r="AK4295" s="24"/>
      <c r="AL4295" s="24"/>
      <c r="AM4295" s="24"/>
      <c r="AN4295" s="24"/>
      <c r="AO4295" s="24"/>
      <c r="AP4295" s="24"/>
      <c r="AQ4295" s="24"/>
      <c r="AR4295" s="24"/>
      <c r="AS4295" s="24"/>
      <c r="AT4295" s="24"/>
      <c r="AU4295" s="24"/>
      <c r="AV4295" s="24"/>
      <c r="AW4295" s="24"/>
      <c r="AX4295" s="24"/>
      <c r="AY4295" s="24"/>
      <c r="AZ4295" s="24"/>
      <c r="BA4295" s="24"/>
      <c r="BB4295" s="24"/>
      <c r="BC4295" s="24"/>
    </row>
    <row r="4296" spans="2:55" x14ac:dyDescent="0.3">
      <c r="B4296" s="48"/>
      <c r="C4296" s="25"/>
      <c r="D4296" s="25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6"/>
      <c r="Z4296" s="26"/>
      <c r="AA4296" s="26"/>
      <c r="AB4296" s="26"/>
      <c r="AC4296" s="26"/>
      <c r="AD4296" s="26"/>
      <c r="AE4296" s="26"/>
      <c r="AF4296" s="26"/>
      <c r="AG4296" s="24"/>
      <c r="AH4296" s="24"/>
      <c r="AI4296" s="24"/>
      <c r="AJ4296" s="24"/>
      <c r="AK4296" s="24"/>
      <c r="AL4296" s="24"/>
      <c r="AM4296" s="24"/>
      <c r="AN4296" s="24"/>
      <c r="AO4296" s="24"/>
      <c r="AP4296" s="24"/>
      <c r="AQ4296" s="24"/>
      <c r="AR4296" s="24"/>
      <c r="AS4296" s="24"/>
      <c r="AT4296" s="24"/>
      <c r="AU4296" s="24"/>
      <c r="AV4296" s="24"/>
      <c r="AW4296" s="24"/>
      <c r="AX4296" s="24"/>
      <c r="AY4296" s="24"/>
      <c r="AZ4296" s="24"/>
      <c r="BA4296" s="24"/>
      <c r="BB4296" s="24"/>
      <c r="BC4296" s="24"/>
    </row>
    <row r="4297" spans="2:55" x14ac:dyDescent="0.3">
      <c r="B4297" s="48"/>
      <c r="C4297" s="25"/>
      <c r="D4297" s="25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6"/>
      <c r="Z4297" s="26"/>
      <c r="AA4297" s="26"/>
      <c r="AB4297" s="26"/>
      <c r="AC4297" s="26"/>
      <c r="AD4297" s="26"/>
      <c r="AE4297" s="26"/>
      <c r="AF4297" s="26"/>
      <c r="AG4297" s="24"/>
      <c r="AH4297" s="24"/>
      <c r="AI4297" s="24"/>
      <c r="AJ4297" s="24"/>
      <c r="AK4297" s="24"/>
      <c r="AL4297" s="24"/>
      <c r="AM4297" s="24"/>
      <c r="AN4297" s="24"/>
      <c r="AO4297" s="24"/>
      <c r="AP4297" s="24"/>
      <c r="AQ4297" s="24"/>
      <c r="AR4297" s="24"/>
      <c r="AS4297" s="24"/>
      <c r="AT4297" s="24"/>
      <c r="AU4297" s="24"/>
      <c r="AV4297" s="24"/>
      <c r="AW4297" s="24"/>
      <c r="AX4297" s="24"/>
      <c r="AY4297" s="24"/>
      <c r="AZ4297" s="24"/>
      <c r="BA4297" s="24"/>
      <c r="BB4297" s="24"/>
      <c r="BC4297" s="24"/>
    </row>
    <row r="4298" spans="2:55" x14ac:dyDescent="0.3">
      <c r="B4298" s="48"/>
      <c r="C4298" s="25"/>
      <c r="D4298" s="25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6"/>
      <c r="Z4298" s="26"/>
      <c r="AA4298" s="26"/>
      <c r="AB4298" s="26"/>
      <c r="AC4298" s="26"/>
      <c r="AD4298" s="26"/>
      <c r="AE4298" s="26"/>
      <c r="AF4298" s="26"/>
      <c r="AG4298" s="24"/>
      <c r="AH4298" s="24"/>
      <c r="AI4298" s="24"/>
      <c r="AJ4298" s="24"/>
      <c r="AK4298" s="24"/>
      <c r="AL4298" s="24"/>
      <c r="AM4298" s="24"/>
      <c r="AN4298" s="24"/>
      <c r="AO4298" s="24"/>
      <c r="AP4298" s="24"/>
      <c r="AQ4298" s="24"/>
      <c r="AR4298" s="24"/>
      <c r="AS4298" s="24"/>
      <c r="AT4298" s="24"/>
      <c r="AU4298" s="24"/>
      <c r="AV4298" s="24"/>
      <c r="AW4298" s="24"/>
      <c r="AX4298" s="24"/>
      <c r="AY4298" s="24"/>
      <c r="AZ4298" s="24"/>
      <c r="BA4298" s="24"/>
      <c r="BB4298" s="24"/>
      <c r="BC4298" s="24"/>
    </row>
    <row r="4299" spans="2:55" x14ac:dyDescent="0.3">
      <c r="B4299" s="48"/>
      <c r="C4299" s="25"/>
      <c r="D4299" s="25"/>
      <c r="E4299" s="26"/>
      <c r="F4299" s="26"/>
      <c r="G4299" s="26"/>
      <c r="H4299" s="26"/>
      <c r="I4299" s="26"/>
      <c r="J4299" s="26"/>
      <c r="K4299" s="26"/>
      <c r="L4299" s="26"/>
      <c r="M4299" s="26"/>
      <c r="N4299" s="26"/>
      <c r="O4299" s="26"/>
      <c r="P4299" s="26"/>
      <c r="Q4299" s="26"/>
      <c r="R4299" s="26"/>
      <c r="S4299" s="26"/>
      <c r="T4299" s="26"/>
      <c r="U4299" s="26"/>
      <c r="V4299" s="26"/>
      <c r="W4299" s="26"/>
      <c r="X4299" s="26"/>
      <c r="Y4299" s="26"/>
      <c r="Z4299" s="26"/>
      <c r="AA4299" s="26"/>
      <c r="AB4299" s="26"/>
      <c r="AC4299" s="26"/>
      <c r="AD4299" s="26"/>
      <c r="AE4299" s="26"/>
      <c r="AF4299" s="26"/>
      <c r="AG4299" s="24"/>
      <c r="AH4299" s="24"/>
      <c r="AI4299" s="24"/>
      <c r="AJ4299" s="24"/>
      <c r="AK4299" s="24"/>
      <c r="AL4299" s="24"/>
      <c r="AM4299" s="24"/>
      <c r="AN4299" s="24"/>
      <c r="AO4299" s="24"/>
      <c r="AP4299" s="24"/>
      <c r="AQ4299" s="24"/>
      <c r="AR4299" s="24"/>
      <c r="AS4299" s="24"/>
      <c r="AT4299" s="24"/>
      <c r="AU4299" s="24"/>
      <c r="AV4299" s="24"/>
      <c r="AW4299" s="24"/>
      <c r="AX4299" s="24"/>
      <c r="AY4299" s="24"/>
      <c r="AZ4299" s="24"/>
      <c r="BA4299" s="24"/>
      <c r="BB4299" s="24"/>
      <c r="BC4299" s="24"/>
    </row>
    <row r="4300" spans="2:55" x14ac:dyDescent="0.3">
      <c r="B4300" s="48"/>
      <c r="C4300" s="25"/>
      <c r="D4300" s="25"/>
      <c r="E4300" s="26"/>
      <c r="F4300" s="26"/>
      <c r="G4300" s="26"/>
      <c r="H4300" s="26"/>
      <c r="I4300" s="26"/>
      <c r="J4300" s="26"/>
      <c r="K4300" s="26"/>
      <c r="L4300" s="26"/>
      <c r="M4300" s="26"/>
      <c r="N4300" s="26"/>
      <c r="O4300" s="26"/>
      <c r="P4300" s="26"/>
      <c r="Q4300" s="26"/>
      <c r="R4300" s="26"/>
      <c r="S4300" s="26"/>
      <c r="T4300" s="26"/>
      <c r="U4300" s="26"/>
      <c r="V4300" s="26"/>
      <c r="W4300" s="26"/>
      <c r="X4300" s="26"/>
      <c r="Y4300" s="26"/>
      <c r="Z4300" s="26"/>
      <c r="AA4300" s="26"/>
      <c r="AB4300" s="26"/>
      <c r="AC4300" s="26"/>
      <c r="AD4300" s="26"/>
      <c r="AE4300" s="26"/>
      <c r="AF4300" s="26"/>
      <c r="AG4300" s="24"/>
      <c r="AH4300" s="24"/>
      <c r="AI4300" s="24"/>
      <c r="AJ4300" s="24"/>
      <c r="AK4300" s="24"/>
      <c r="AL4300" s="24"/>
      <c r="AM4300" s="24"/>
      <c r="AN4300" s="24"/>
      <c r="AO4300" s="24"/>
      <c r="AP4300" s="24"/>
      <c r="AQ4300" s="24"/>
      <c r="AR4300" s="24"/>
      <c r="AS4300" s="24"/>
      <c r="AT4300" s="24"/>
      <c r="AU4300" s="24"/>
      <c r="AV4300" s="24"/>
      <c r="AW4300" s="24"/>
      <c r="AX4300" s="24"/>
      <c r="AY4300" s="24"/>
      <c r="AZ4300" s="24"/>
      <c r="BA4300" s="24"/>
      <c r="BB4300" s="24"/>
      <c r="BC4300" s="24"/>
    </row>
    <row r="4301" spans="2:55" x14ac:dyDescent="0.3">
      <c r="B4301" s="48"/>
      <c r="C4301" s="25"/>
      <c r="D4301" s="25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26"/>
      <c r="X4301" s="26"/>
      <c r="Y4301" s="26"/>
      <c r="Z4301" s="26"/>
      <c r="AA4301" s="26"/>
      <c r="AB4301" s="26"/>
      <c r="AC4301" s="26"/>
      <c r="AD4301" s="26"/>
      <c r="AE4301" s="26"/>
      <c r="AF4301" s="26"/>
      <c r="AG4301" s="24"/>
      <c r="AH4301" s="24"/>
      <c r="AI4301" s="24"/>
      <c r="AJ4301" s="24"/>
      <c r="AK4301" s="24"/>
      <c r="AL4301" s="24"/>
      <c r="AM4301" s="24"/>
      <c r="AN4301" s="24"/>
      <c r="AO4301" s="24"/>
      <c r="AP4301" s="24"/>
      <c r="AQ4301" s="24"/>
      <c r="AR4301" s="24"/>
      <c r="AS4301" s="24"/>
      <c r="AT4301" s="24"/>
      <c r="AU4301" s="24"/>
      <c r="AV4301" s="24"/>
      <c r="AW4301" s="24"/>
      <c r="AX4301" s="24"/>
      <c r="AY4301" s="24"/>
      <c r="AZ4301" s="24"/>
      <c r="BA4301" s="24"/>
      <c r="BB4301" s="24"/>
      <c r="BC4301" s="24"/>
    </row>
    <row r="4302" spans="2:55" x14ac:dyDescent="0.3">
      <c r="B4302" s="48"/>
      <c r="C4302" s="25"/>
      <c r="D4302" s="25"/>
      <c r="E4302" s="26"/>
      <c r="F4302" s="26"/>
      <c r="G4302" s="26"/>
      <c r="H4302" s="26"/>
      <c r="I4302" s="26"/>
      <c r="J4302" s="26"/>
      <c r="K4302" s="26"/>
      <c r="L4302" s="26"/>
      <c r="M4302" s="26"/>
      <c r="N4302" s="26"/>
      <c r="O4302" s="26"/>
      <c r="P4302" s="26"/>
      <c r="Q4302" s="26"/>
      <c r="R4302" s="26"/>
      <c r="S4302" s="26"/>
      <c r="T4302" s="26"/>
      <c r="U4302" s="26"/>
      <c r="V4302" s="26"/>
      <c r="W4302" s="26"/>
      <c r="X4302" s="26"/>
      <c r="Y4302" s="26"/>
      <c r="Z4302" s="26"/>
      <c r="AA4302" s="26"/>
      <c r="AB4302" s="26"/>
      <c r="AC4302" s="26"/>
      <c r="AD4302" s="26"/>
      <c r="AE4302" s="26"/>
      <c r="AF4302" s="26"/>
      <c r="AG4302" s="24"/>
      <c r="AH4302" s="24"/>
      <c r="AI4302" s="24"/>
      <c r="AJ4302" s="24"/>
      <c r="AK4302" s="24"/>
      <c r="AL4302" s="24"/>
      <c r="AM4302" s="24"/>
      <c r="AN4302" s="24"/>
      <c r="AO4302" s="24"/>
      <c r="AP4302" s="24"/>
      <c r="AQ4302" s="24"/>
      <c r="AR4302" s="24"/>
      <c r="AS4302" s="24"/>
      <c r="AT4302" s="24"/>
      <c r="AU4302" s="24"/>
      <c r="AV4302" s="24"/>
      <c r="AW4302" s="24"/>
      <c r="AX4302" s="24"/>
      <c r="AY4302" s="24"/>
      <c r="AZ4302" s="24"/>
      <c r="BA4302" s="24"/>
      <c r="BB4302" s="24"/>
      <c r="BC4302" s="24"/>
    </row>
    <row r="4303" spans="2:55" x14ac:dyDescent="0.3">
      <c r="B4303" s="48"/>
      <c r="C4303" s="25"/>
      <c r="D4303" s="25"/>
      <c r="E4303" s="26"/>
      <c r="F4303" s="26"/>
      <c r="G4303" s="26"/>
      <c r="H4303" s="26"/>
      <c r="I4303" s="26"/>
      <c r="J4303" s="26"/>
      <c r="K4303" s="26"/>
      <c r="L4303" s="26"/>
      <c r="M4303" s="26"/>
      <c r="N4303" s="26"/>
      <c r="O4303" s="26"/>
      <c r="P4303" s="26"/>
      <c r="Q4303" s="26"/>
      <c r="R4303" s="26"/>
      <c r="S4303" s="26"/>
      <c r="T4303" s="26"/>
      <c r="U4303" s="26"/>
      <c r="V4303" s="26"/>
      <c r="W4303" s="26"/>
      <c r="X4303" s="26"/>
      <c r="Y4303" s="26"/>
      <c r="Z4303" s="26"/>
      <c r="AA4303" s="26"/>
      <c r="AB4303" s="26"/>
      <c r="AC4303" s="26"/>
      <c r="AD4303" s="26"/>
      <c r="AE4303" s="26"/>
      <c r="AF4303" s="26"/>
      <c r="AG4303" s="24"/>
      <c r="AH4303" s="24"/>
      <c r="AI4303" s="24"/>
      <c r="AJ4303" s="24"/>
      <c r="AK4303" s="24"/>
      <c r="AL4303" s="24"/>
      <c r="AM4303" s="24"/>
      <c r="AN4303" s="24"/>
      <c r="AO4303" s="24"/>
      <c r="AP4303" s="24"/>
      <c r="AQ4303" s="24"/>
      <c r="AR4303" s="24"/>
      <c r="AS4303" s="24"/>
      <c r="AT4303" s="24"/>
      <c r="AU4303" s="24"/>
      <c r="AV4303" s="24"/>
      <c r="AW4303" s="24"/>
      <c r="AX4303" s="24"/>
      <c r="AY4303" s="24"/>
      <c r="AZ4303" s="24"/>
      <c r="BA4303" s="24"/>
      <c r="BB4303" s="24"/>
      <c r="BC4303" s="24"/>
    </row>
    <row r="4304" spans="2:55" x14ac:dyDescent="0.3">
      <c r="B4304" s="48"/>
      <c r="C4304" s="25"/>
      <c r="D4304" s="25"/>
      <c r="E4304" s="26"/>
      <c r="F4304" s="26"/>
      <c r="G4304" s="26"/>
      <c r="H4304" s="26"/>
      <c r="I4304" s="26"/>
      <c r="J4304" s="26"/>
      <c r="K4304" s="26"/>
      <c r="L4304" s="26"/>
      <c r="M4304" s="26"/>
      <c r="N4304" s="26"/>
      <c r="O4304" s="26"/>
      <c r="P4304" s="26"/>
      <c r="Q4304" s="26"/>
      <c r="R4304" s="26"/>
      <c r="S4304" s="26"/>
      <c r="T4304" s="26"/>
      <c r="U4304" s="26"/>
      <c r="V4304" s="26"/>
      <c r="W4304" s="26"/>
      <c r="X4304" s="26"/>
      <c r="Y4304" s="26"/>
      <c r="Z4304" s="26"/>
      <c r="AA4304" s="26"/>
      <c r="AB4304" s="26"/>
      <c r="AC4304" s="26"/>
      <c r="AD4304" s="26"/>
      <c r="AE4304" s="26"/>
      <c r="AF4304" s="26"/>
      <c r="AG4304" s="24"/>
      <c r="AH4304" s="24"/>
      <c r="AI4304" s="24"/>
      <c r="AJ4304" s="24"/>
      <c r="AK4304" s="24"/>
      <c r="AL4304" s="24"/>
      <c r="AM4304" s="24"/>
      <c r="AN4304" s="24"/>
      <c r="AO4304" s="24"/>
      <c r="AP4304" s="24"/>
      <c r="AQ4304" s="24"/>
      <c r="AR4304" s="24"/>
      <c r="AS4304" s="24"/>
      <c r="AT4304" s="24"/>
      <c r="AU4304" s="24"/>
      <c r="AV4304" s="24"/>
      <c r="AW4304" s="24"/>
      <c r="AX4304" s="24"/>
      <c r="AY4304" s="24"/>
      <c r="AZ4304" s="24"/>
      <c r="BA4304" s="24"/>
      <c r="BB4304" s="24"/>
      <c r="BC4304" s="24"/>
    </row>
    <row r="4305" spans="2:55" x14ac:dyDescent="0.3">
      <c r="B4305" s="48"/>
      <c r="C4305" s="25"/>
      <c r="D4305" s="25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26"/>
      <c r="X4305" s="26"/>
      <c r="Y4305" s="26"/>
      <c r="Z4305" s="26"/>
      <c r="AA4305" s="26"/>
      <c r="AB4305" s="26"/>
      <c r="AC4305" s="26"/>
      <c r="AD4305" s="26"/>
      <c r="AE4305" s="26"/>
      <c r="AF4305" s="26"/>
      <c r="AG4305" s="24"/>
      <c r="AH4305" s="24"/>
      <c r="AI4305" s="24"/>
      <c r="AJ4305" s="24"/>
      <c r="AK4305" s="24"/>
      <c r="AL4305" s="24"/>
      <c r="AM4305" s="24"/>
      <c r="AN4305" s="24"/>
      <c r="AO4305" s="24"/>
      <c r="AP4305" s="24"/>
      <c r="AQ4305" s="24"/>
      <c r="AR4305" s="24"/>
      <c r="AS4305" s="24"/>
      <c r="AT4305" s="24"/>
      <c r="AU4305" s="24"/>
      <c r="AV4305" s="24"/>
      <c r="AW4305" s="24"/>
      <c r="AX4305" s="24"/>
      <c r="AY4305" s="24"/>
      <c r="AZ4305" s="24"/>
      <c r="BA4305" s="24"/>
      <c r="BB4305" s="24"/>
      <c r="BC4305" s="24"/>
    </row>
    <row r="4306" spans="2:55" x14ac:dyDescent="0.3">
      <c r="B4306" s="48"/>
      <c r="C4306" s="25"/>
      <c r="D4306" s="25"/>
      <c r="E4306" s="26"/>
      <c r="F4306" s="26"/>
      <c r="G4306" s="26"/>
      <c r="H4306" s="26"/>
      <c r="I4306" s="26"/>
      <c r="J4306" s="26"/>
      <c r="K4306" s="26"/>
      <c r="L4306" s="26"/>
      <c r="M4306" s="26"/>
      <c r="N4306" s="26"/>
      <c r="O4306" s="26"/>
      <c r="P4306" s="26"/>
      <c r="Q4306" s="26"/>
      <c r="R4306" s="26"/>
      <c r="S4306" s="26"/>
      <c r="T4306" s="26"/>
      <c r="U4306" s="26"/>
      <c r="V4306" s="26"/>
      <c r="W4306" s="26"/>
      <c r="X4306" s="26"/>
      <c r="Y4306" s="26"/>
      <c r="Z4306" s="26"/>
      <c r="AA4306" s="26"/>
      <c r="AB4306" s="26"/>
      <c r="AC4306" s="26"/>
      <c r="AD4306" s="26"/>
      <c r="AE4306" s="26"/>
      <c r="AF4306" s="26"/>
      <c r="AG4306" s="24"/>
      <c r="AH4306" s="24"/>
      <c r="AI4306" s="24"/>
      <c r="AJ4306" s="24"/>
      <c r="AK4306" s="24"/>
      <c r="AL4306" s="24"/>
      <c r="AM4306" s="24"/>
      <c r="AN4306" s="24"/>
      <c r="AO4306" s="24"/>
      <c r="AP4306" s="24"/>
      <c r="AQ4306" s="24"/>
      <c r="AR4306" s="24"/>
      <c r="AS4306" s="24"/>
      <c r="AT4306" s="24"/>
      <c r="AU4306" s="24"/>
      <c r="AV4306" s="24"/>
      <c r="AW4306" s="24"/>
      <c r="AX4306" s="24"/>
      <c r="AY4306" s="24"/>
      <c r="AZ4306" s="24"/>
      <c r="BA4306" s="24"/>
      <c r="BB4306" s="24"/>
      <c r="BC4306" s="24"/>
    </row>
    <row r="4307" spans="2:55" x14ac:dyDescent="0.3">
      <c r="B4307" s="48"/>
      <c r="C4307" s="25"/>
      <c r="D4307" s="25"/>
      <c r="E4307" s="26"/>
      <c r="F4307" s="26"/>
      <c r="G4307" s="26"/>
      <c r="H4307" s="26"/>
      <c r="I4307" s="26"/>
      <c r="J4307" s="26"/>
      <c r="K4307" s="26"/>
      <c r="L4307" s="26"/>
      <c r="M4307" s="26"/>
      <c r="N4307" s="26"/>
      <c r="O4307" s="26"/>
      <c r="P4307" s="26"/>
      <c r="Q4307" s="26"/>
      <c r="R4307" s="26"/>
      <c r="S4307" s="26"/>
      <c r="T4307" s="26"/>
      <c r="U4307" s="26"/>
      <c r="V4307" s="26"/>
      <c r="W4307" s="26"/>
      <c r="X4307" s="26"/>
      <c r="Y4307" s="26"/>
      <c r="Z4307" s="26"/>
      <c r="AA4307" s="26"/>
      <c r="AB4307" s="26"/>
      <c r="AC4307" s="26"/>
      <c r="AD4307" s="26"/>
      <c r="AE4307" s="26"/>
      <c r="AF4307" s="26"/>
      <c r="AG4307" s="24"/>
      <c r="AH4307" s="24"/>
      <c r="AI4307" s="24"/>
      <c r="AJ4307" s="24"/>
      <c r="AK4307" s="24"/>
      <c r="AL4307" s="24"/>
      <c r="AM4307" s="24"/>
      <c r="AN4307" s="24"/>
      <c r="AO4307" s="24"/>
      <c r="AP4307" s="24"/>
      <c r="AQ4307" s="24"/>
      <c r="AR4307" s="24"/>
      <c r="AS4307" s="24"/>
      <c r="AT4307" s="24"/>
      <c r="AU4307" s="24"/>
      <c r="AV4307" s="24"/>
      <c r="AW4307" s="24"/>
      <c r="AX4307" s="24"/>
      <c r="AY4307" s="24"/>
      <c r="AZ4307" s="24"/>
      <c r="BA4307" s="24"/>
      <c r="BB4307" s="24"/>
      <c r="BC4307" s="24"/>
    </row>
    <row r="4308" spans="2:55" x14ac:dyDescent="0.3">
      <c r="B4308" s="48"/>
      <c r="C4308" s="25"/>
      <c r="D4308" s="25"/>
      <c r="E4308" s="26"/>
      <c r="F4308" s="26"/>
      <c r="G4308" s="26"/>
      <c r="H4308" s="26"/>
      <c r="I4308" s="26"/>
      <c r="J4308" s="26"/>
      <c r="K4308" s="26"/>
      <c r="L4308" s="26"/>
      <c r="M4308" s="26"/>
      <c r="N4308" s="26"/>
      <c r="O4308" s="26"/>
      <c r="P4308" s="26"/>
      <c r="Q4308" s="26"/>
      <c r="R4308" s="26"/>
      <c r="S4308" s="26"/>
      <c r="T4308" s="26"/>
      <c r="U4308" s="26"/>
      <c r="V4308" s="26"/>
      <c r="W4308" s="26"/>
      <c r="X4308" s="26"/>
      <c r="Y4308" s="26"/>
      <c r="Z4308" s="26"/>
      <c r="AA4308" s="26"/>
      <c r="AB4308" s="26"/>
      <c r="AC4308" s="26"/>
      <c r="AD4308" s="26"/>
      <c r="AE4308" s="26"/>
      <c r="AF4308" s="26"/>
      <c r="AG4308" s="24"/>
      <c r="AH4308" s="24"/>
      <c r="AI4308" s="24"/>
      <c r="AJ4308" s="24"/>
      <c r="AK4308" s="24"/>
      <c r="AL4308" s="24"/>
      <c r="AM4308" s="24"/>
      <c r="AN4308" s="24"/>
      <c r="AO4308" s="24"/>
      <c r="AP4308" s="24"/>
      <c r="AQ4308" s="24"/>
      <c r="AR4308" s="24"/>
      <c r="AS4308" s="24"/>
      <c r="AT4308" s="24"/>
      <c r="AU4308" s="24"/>
      <c r="AV4308" s="24"/>
      <c r="AW4308" s="24"/>
      <c r="AX4308" s="24"/>
      <c r="AY4308" s="24"/>
      <c r="AZ4308" s="24"/>
      <c r="BA4308" s="24"/>
      <c r="BB4308" s="24"/>
      <c r="BC4308" s="24"/>
    </row>
    <row r="4309" spans="2:55" x14ac:dyDescent="0.3">
      <c r="B4309" s="48"/>
      <c r="C4309" s="25"/>
      <c r="D4309" s="25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26"/>
      <c r="X4309" s="26"/>
      <c r="Y4309" s="26"/>
      <c r="Z4309" s="26"/>
      <c r="AA4309" s="26"/>
      <c r="AB4309" s="26"/>
      <c r="AC4309" s="26"/>
      <c r="AD4309" s="26"/>
      <c r="AE4309" s="26"/>
      <c r="AF4309" s="26"/>
      <c r="AG4309" s="24"/>
      <c r="AH4309" s="24"/>
      <c r="AI4309" s="24"/>
      <c r="AJ4309" s="24"/>
      <c r="AK4309" s="24"/>
      <c r="AL4309" s="24"/>
      <c r="AM4309" s="24"/>
      <c r="AN4309" s="24"/>
      <c r="AO4309" s="24"/>
      <c r="AP4309" s="24"/>
      <c r="AQ4309" s="24"/>
      <c r="AR4309" s="24"/>
      <c r="AS4309" s="24"/>
      <c r="AT4309" s="24"/>
      <c r="AU4309" s="24"/>
      <c r="AV4309" s="24"/>
      <c r="AW4309" s="24"/>
      <c r="AX4309" s="24"/>
      <c r="AY4309" s="24"/>
      <c r="AZ4309" s="24"/>
      <c r="BA4309" s="24"/>
      <c r="BB4309" s="24"/>
      <c r="BC4309" s="24"/>
    </row>
    <row r="4310" spans="2:55" x14ac:dyDescent="0.3">
      <c r="B4310" s="48"/>
      <c r="C4310" s="25"/>
      <c r="D4310" s="25"/>
      <c r="E4310" s="26"/>
      <c r="F4310" s="26"/>
      <c r="G4310" s="26"/>
      <c r="H4310" s="26"/>
      <c r="I4310" s="26"/>
      <c r="J4310" s="26"/>
      <c r="K4310" s="26"/>
      <c r="L4310" s="26"/>
      <c r="M4310" s="26"/>
      <c r="N4310" s="26"/>
      <c r="O4310" s="26"/>
      <c r="P4310" s="26"/>
      <c r="Q4310" s="26"/>
      <c r="R4310" s="26"/>
      <c r="S4310" s="26"/>
      <c r="T4310" s="26"/>
      <c r="U4310" s="26"/>
      <c r="V4310" s="26"/>
      <c r="W4310" s="26"/>
      <c r="X4310" s="26"/>
      <c r="Y4310" s="26"/>
      <c r="Z4310" s="26"/>
      <c r="AA4310" s="26"/>
      <c r="AB4310" s="26"/>
      <c r="AC4310" s="26"/>
      <c r="AD4310" s="26"/>
      <c r="AE4310" s="26"/>
      <c r="AF4310" s="26"/>
      <c r="AG4310" s="24"/>
      <c r="AH4310" s="24"/>
      <c r="AI4310" s="24"/>
      <c r="AJ4310" s="24"/>
      <c r="AK4310" s="24"/>
      <c r="AL4310" s="24"/>
      <c r="AM4310" s="24"/>
      <c r="AN4310" s="24"/>
      <c r="AO4310" s="24"/>
      <c r="AP4310" s="24"/>
      <c r="AQ4310" s="24"/>
      <c r="AR4310" s="24"/>
      <c r="AS4310" s="24"/>
      <c r="AT4310" s="24"/>
      <c r="AU4310" s="24"/>
      <c r="AV4310" s="24"/>
      <c r="AW4310" s="24"/>
      <c r="AX4310" s="24"/>
      <c r="AY4310" s="24"/>
      <c r="AZ4310" s="24"/>
      <c r="BA4310" s="24"/>
      <c r="BB4310" s="24"/>
      <c r="BC4310" s="24"/>
    </row>
    <row r="4311" spans="2:55" x14ac:dyDescent="0.3">
      <c r="B4311" s="48"/>
      <c r="C4311" s="25"/>
      <c r="D4311" s="25"/>
      <c r="E4311" s="26"/>
      <c r="F4311" s="26"/>
      <c r="G4311" s="26"/>
      <c r="H4311" s="26"/>
      <c r="I4311" s="26"/>
      <c r="J4311" s="26"/>
      <c r="K4311" s="26"/>
      <c r="L4311" s="26"/>
      <c r="M4311" s="26"/>
      <c r="N4311" s="26"/>
      <c r="O4311" s="26"/>
      <c r="P4311" s="26"/>
      <c r="Q4311" s="26"/>
      <c r="R4311" s="26"/>
      <c r="S4311" s="26"/>
      <c r="T4311" s="26"/>
      <c r="U4311" s="26"/>
      <c r="V4311" s="26"/>
      <c r="W4311" s="26"/>
      <c r="X4311" s="26"/>
      <c r="Y4311" s="26"/>
      <c r="Z4311" s="26"/>
      <c r="AA4311" s="26"/>
      <c r="AB4311" s="26"/>
      <c r="AC4311" s="26"/>
      <c r="AD4311" s="26"/>
      <c r="AE4311" s="26"/>
      <c r="AF4311" s="26"/>
      <c r="AG4311" s="24"/>
      <c r="AH4311" s="24"/>
      <c r="AI4311" s="24"/>
      <c r="AJ4311" s="24"/>
      <c r="AK4311" s="24"/>
      <c r="AL4311" s="24"/>
      <c r="AM4311" s="24"/>
      <c r="AN4311" s="24"/>
      <c r="AO4311" s="24"/>
      <c r="AP4311" s="24"/>
      <c r="AQ4311" s="24"/>
      <c r="AR4311" s="24"/>
      <c r="AS4311" s="24"/>
      <c r="AT4311" s="24"/>
      <c r="AU4311" s="24"/>
      <c r="AV4311" s="24"/>
      <c r="AW4311" s="24"/>
      <c r="AX4311" s="24"/>
      <c r="AY4311" s="24"/>
      <c r="AZ4311" s="24"/>
      <c r="BA4311" s="24"/>
      <c r="BB4311" s="24"/>
      <c r="BC4311" s="24"/>
    </row>
    <row r="4312" spans="2:55" x14ac:dyDescent="0.3">
      <c r="B4312" s="48"/>
      <c r="C4312" s="25"/>
      <c r="D4312" s="25"/>
      <c r="E4312" s="26"/>
      <c r="F4312" s="26"/>
      <c r="G4312" s="26"/>
      <c r="H4312" s="26"/>
      <c r="I4312" s="26"/>
      <c r="J4312" s="26"/>
      <c r="K4312" s="26"/>
      <c r="L4312" s="26"/>
      <c r="M4312" s="26"/>
      <c r="N4312" s="26"/>
      <c r="O4312" s="26"/>
      <c r="P4312" s="26"/>
      <c r="Q4312" s="26"/>
      <c r="R4312" s="26"/>
      <c r="S4312" s="26"/>
      <c r="T4312" s="26"/>
      <c r="U4312" s="26"/>
      <c r="V4312" s="26"/>
      <c r="W4312" s="26"/>
      <c r="X4312" s="26"/>
      <c r="Y4312" s="26"/>
      <c r="Z4312" s="26"/>
      <c r="AA4312" s="26"/>
      <c r="AB4312" s="26"/>
      <c r="AC4312" s="26"/>
      <c r="AD4312" s="26"/>
      <c r="AE4312" s="26"/>
      <c r="AF4312" s="26"/>
      <c r="AG4312" s="24"/>
      <c r="AH4312" s="24"/>
      <c r="AI4312" s="24"/>
      <c r="AJ4312" s="24"/>
      <c r="AK4312" s="24"/>
      <c r="AL4312" s="24"/>
      <c r="AM4312" s="24"/>
      <c r="AN4312" s="24"/>
      <c r="AO4312" s="24"/>
      <c r="AP4312" s="24"/>
      <c r="AQ4312" s="24"/>
      <c r="AR4312" s="24"/>
      <c r="AS4312" s="24"/>
      <c r="AT4312" s="24"/>
      <c r="AU4312" s="24"/>
      <c r="AV4312" s="24"/>
      <c r="AW4312" s="24"/>
      <c r="AX4312" s="24"/>
      <c r="AY4312" s="24"/>
      <c r="AZ4312" s="24"/>
      <c r="BA4312" s="24"/>
      <c r="BB4312" s="24"/>
      <c r="BC4312" s="24"/>
    </row>
    <row r="4313" spans="2:55" x14ac:dyDescent="0.3">
      <c r="B4313" s="48"/>
      <c r="C4313" s="25"/>
      <c r="D4313" s="25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26"/>
      <c r="X4313" s="26"/>
      <c r="Y4313" s="26"/>
      <c r="Z4313" s="26"/>
      <c r="AA4313" s="26"/>
      <c r="AB4313" s="26"/>
      <c r="AC4313" s="26"/>
      <c r="AD4313" s="26"/>
      <c r="AE4313" s="26"/>
      <c r="AF4313" s="26"/>
      <c r="AG4313" s="24"/>
      <c r="AH4313" s="24"/>
      <c r="AI4313" s="24"/>
      <c r="AJ4313" s="24"/>
      <c r="AK4313" s="24"/>
      <c r="AL4313" s="24"/>
      <c r="AM4313" s="24"/>
      <c r="AN4313" s="24"/>
      <c r="AO4313" s="24"/>
      <c r="AP4313" s="24"/>
      <c r="AQ4313" s="24"/>
      <c r="AR4313" s="24"/>
      <c r="AS4313" s="24"/>
      <c r="AT4313" s="24"/>
      <c r="AU4313" s="24"/>
      <c r="AV4313" s="24"/>
      <c r="AW4313" s="24"/>
      <c r="AX4313" s="24"/>
      <c r="AY4313" s="24"/>
      <c r="AZ4313" s="24"/>
      <c r="BA4313" s="24"/>
      <c r="BB4313" s="24"/>
      <c r="BC4313" s="24"/>
    </row>
    <row r="4314" spans="2:55" x14ac:dyDescent="0.3">
      <c r="B4314" s="48"/>
      <c r="C4314" s="25"/>
      <c r="D4314" s="25"/>
      <c r="E4314" s="26"/>
      <c r="F4314" s="26"/>
      <c r="G4314" s="26"/>
      <c r="H4314" s="26"/>
      <c r="I4314" s="26"/>
      <c r="J4314" s="26"/>
      <c r="K4314" s="26"/>
      <c r="L4314" s="26"/>
      <c r="M4314" s="26"/>
      <c r="N4314" s="26"/>
      <c r="O4314" s="26"/>
      <c r="P4314" s="26"/>
      <c r="Q4314" s="26"/>
      <c r="R4314" s="26"/>
      <c r="S4314" s="26"/>
      <c r="T4314" s="26"/>
      <c r="U4314" s="26"/>
      <c r="V4314" s="26"/>
      <c r="W4314" s="26"/>
      <c r="X4314" s="26"/>
      <c r="Y4314" s="26"/>
      <c r="Z4314" s="26"/>
      <c r="AA4314" s="26"/>
      <c r="AB4314" s="26"/>
      <c r="AC4314" s="26"/>
      <c r="AD4314" s="26"/>
      <c r="AE4314" s="26"/>
      <c r="AF4314" s="26"/>
      <c r="AG4314" s="24"/>
      <c r="AH4314" s="24"/>
      <c r="AI4314" s="24"/>
      <c r="AJ4314" s="24"/>
      <c r="AK4314" s="24"/>
      <c r="AL4314" s="24"/>
      <c r="AM4314" s="24"/>
      <c r="AN4314" s="24"/>
      <c r="AO4314" s="24"/>
      <c r="AP4314" s="24"/>
      <c r="AQ4314" s="24"/>
      <c r="AR4314" s="24"/>
      <c r="AS4314" s="24"/>
      <c r="AT4314" s="24"/>
      <c r="AU4314" s="24"/>
      <c r="AV4314" s="24"/>
      <c r="AW4314" s="24"/>
      <c r="AX4314" s="24"/>
      <c r="AY4314" s="24"/>
      <c r="AZ4314" s="24"/>
      <c r="BA4314" s="24"/>
      <c r="BB4314" s="24"/>
      <c r="BC4314" s="24"/>
    </row>
    <row r="4315" spans="2:55" x14ac:dyDescent="0.3">
      <c r="B4315" s="48"/>
      <c r="C4315" s="25"/>
      <c r="D4315" s="25"/>
      <c r="E4315" s="26"/>
      <c r="F4315" s="26"/>
      <c r="G4315" s="26"/>
      <c r="H4315" s="26"/>
      <c r="I4315" s="26"/>
      <c r="J4315" s="26"/>
      <c r="K4315" s="26"/>
      <c r="L4315" s="26"/>
      <c r="M4315" s="26"/>
      <c r="N4315" s="26"/>
      <c r="O4315" s="26"/>
      <c r="P4315" s="26"/>
      <c r="Q4315" s="26"/>
      <c r="R4315" s="26"/>
      <c r="S4315" s="26"/>
      <c r="T4315" s="26"/>
      <c r="U4315" s="26"/>
      <c r="V4315" s="26"/>
      <c r="W4315" s="26"/>
      <c r="X4315" s="26"/>
      <c r="Y4315" s="26"/>
      <c r="Z4315" s="26"/>
      <c r="AA4315" s="26"/>
      <c r="AB4315" s="26"/>
      <c r="AC4315" s="26"/>
      <c r="AD4315" s="26"/>
      <c r="AE4315" s="26"/>
      <c r="AF4315" s="26"/>
      <c r="AG4315" s="24"/>
      <c r="AH4315" s="24"/>
      <c r="AI4315" s="24"/>
      <c r="AJ4315" s="24"/>
      <c r="AK4315" s="24"/>
      <c r="AL4315" s="24"/>
      <c r="AM4315" s="24"/>
      <c r="AN4315" s="24"/>
      <c r="AO4315" s="24"/>
      <c r="AP4315" s="24"/>
      <c r="AQ4315" s="24"/>
      <c r="AR4315" s="24"/>
      <c r="AS4315" s="24"/>
      <c r="AT4315" s="24"/>
      <c r="AU4315" s="24"/>
      <c r="AV4315" s="24"/>
      <c r="AW4315" s="24"/>
      <c r="AX4315" s="24"/>
      <c r="AY4315" s="24"/>
      <c r="AZ4315" s="24"/>
      <c r="BA4315" s="24"/>
      <c r="BB4315" s="24"/>
      <c r="BC4315" s="24"/>
    </row>
    <row r="4316" spans="2:55" x14ac:dyDescent="0.3">
      <c r="B4316" s="48"/>
      <c r="C4316" s="25"/>
      <c r="D4316" s="25"/>
      <c r="E4316" s="26"/>
      <c r="F4316" s="26"/>
      <c r="G4316" s="26"/>
      <c r="H4316" s="26"/>
      <c r="I4316" s="26"/>
      <c r="J4316" s="26"/>
      <c r="K4316" s="26"/>
      <c r="L4316" s="26"/>
      <c r="M4316" s="26"/>
      <c r="N4316" s="26"/>
      <c r="O4316" s="26"/>
      <c r="P4316" s="26"/>
      <c r="Q4316" s="26"/>
      <c r="R4316" s="26"/>
      <c r="S4316" s="26"/>
      <c r="T4316" s="26"/>
      <c r="U4316" s="26"/>
      <c r="V4316" s="26"/>
      <c r="W4316" s="26"/>
      <c r="X4316" s="26"/>
      <c r="Y4316" s="26"/>
      <c r="Z4316" s="26"/>
      <c r="AA4316" s="26"/>
      <c r="AB4316" s="26"/>
      <c r="AC4316" s="26"/>
      <c r="AD4316" s="26"/>
      <c r="AE4316" s="26"/>
      <c r="AF4316" s="26"/>
      <c r="AG4316" s="24"/>
      <c r="AH4316" s="24"/>
      <c r="AI4316" s="24"/>
      <c r="AJ4316" s="24"/>
      <c r="AK4316" s="24"/>
      <c r="AL4316" s="24"/>
      <c r="AM4316" s="24"/>
      <c r="AN4316" s="24"/>
      <c r="AO4316" s="24"/>
      <c r="AP4316" s="24"/>
      <c r="AQ4316" s="24"/>
      <c r="AR4316" s="24"/>
      <c r="AS4316" s="24"/>
      <c r="AT4316" s="24"/>
      <c r="AU4316" s="24"/>
      <c r="AV4316" s="24"/>
      <c r="AW4316" s="24"/>
      <c r="AX4316" s="24"/>
      <c r="AY4316" s="24"/>
      <c r="AZ4316" s="24"/>
      <c r="BA4316" s="24"/>
      <c r="BB4316" s="24"/>
      <c r="BC4316" s="24"/>
    </row>
    <row r="4317" spans="2:55" x14ac:dyDescent="0.3">
      <c r="B4317" s="48"/>
      <c r="C4317" s="25"/>
      <c r="D4317" s="25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26"/>
      <c r="X4317" s="26"/>
      <c r="Y4317" s="26"/>
      <c r="Z4317" s="26"/>
      <c r="AA4317" s="26"/>
      <c r="AB4317" s="26"/>
      <c r="AC4317" s="26"/>
      <c r="AD4317" s="26"/>
      <c r="AE4317" s="26"/>
      <c r="AF4317" s="26"/>
      <c r="AG4317" s="24"/>
      <c r="AH4317" s="24"/>
      <c r="AI4317" s="24"/>
      <c r="AJ4317" s="24"/>
      <c r="AK4317" s="24"/>
      <c r="AL4317" s="24"/>
      <c r="AM4317" s="24"/>
      <c r="AN4317" s="24"/>
      <c r="AO4317" s="24"/>
      <c r="AP4317" s="24"/>
      <c r="AQ4317" s="24"/>
      <c r="AR4317" s="24"/>
      <c r="AS4317" s="24"/>
      <c r="AT4317" s="24"/>
      <c r="AU4317" s="24"/>
      <c r="AV4317" s="24"/>
      <c r="AW4317" s="24"/>
      <c r="AX4317" s="24"/>
      <c r="AY4317" s="24"/>
      <c r="AZ4317" s="24"/>
      <c r="BA4317" s="24"/>
      <c r="BB4317" s="24"/>
      <c r="BC4317" s="24"/>
    </row>
    <row r="4318" spans="2:55" x14ac:dyDescent="0.3">
      <c r="B4318" s="48"/>
      <c r="C4318" s="25"/>
      <c r="D4318" s="25"/>
      <c r="E4318" s="26"/>
      <c r="F4318" s="26"/>
      <c r="G4318" s="26"/>
      <c r="H4318" s="26"/>
      <c r="I4318" s="26"/>
      <c r="J4318" s="26"/>
      <c r="K4318" s="26"/>
      <c r="L4318" s="26"/>
      <c r="M4318" s="26"/>
      <c r="N4318" s="26"/>
      <c r="O4318" s="26"/>
      <c r="P4318" s="26"/>
      <c r="Q4318" s="26"/>
      <c r="R4318" s="26"/>
      <c r="S4318" s="26"/>
      <c r="T4318" s="26"/>
      <c r="U4318" s="26"/>
      <c r="V4318" s="26"/>
      <c r="W4318" s="26"/>
      <c r="X4318" s="26"/>
      <c r="Y4318" s="26"/>
      <c r="Z4318" s="26"/>
      <c r="AA4318" s="26"/>
      <c r="AB4318" s="26"/>
      <c r="AC4318" s="26"/>
      <c r="AD4318" s="26"/>
      <c r="AE4318" s="26"/>
      <c r="AF4318" s="26"/>
      <c r="AG4318" s="24"/>
      <c r="AH4318" s="24"/>
      <c r="AI4318" s="24"/>
      <c r="AJ4318" s="24"/>
      <c r="AK4318" s="24"/>
      <c r="AL4318" s="24"/>
      <c r="AM4318" s="24"/>
      <c r="AN4318" s="24"/>
      <c r="AO4318" s="24"/>
      <c r="AP4318" s="24"/>
      <c r="AQ4318" s="24"/>
      <c r="AR4318" s="24"/>
      <c r="AS4318" s="24"/>
      <c r="AT4318" s="24"/>
      <c r="AU4318" s="24"/>
      <c r="AV4318" s="24"/>
      <c r="AW4318" s="24"/>
      <c r="AX4318" s="24"/>
      <c r="AY4318" s="24"/>
      <c r="AZ4318" s="24"/>
      <c r="BA4318" s="24"/>
      <c r="BB4318" s="24"/>
      <c r="BC4318" s="24"/>
    </row>
    <row r="4319" spans="2:55" x14ac:dyDescent="0.3">
      <c r="B4319" s="48"/>
      <c r="C4319" s="25"/>
      <c r="D4319" s="25"/>
      <c r="E4319" s="26"/>
      <c r="F4319" s="26"/>
      <c r="G4319" s="26"/>
      <c r="H4319" s="26"/>
      <c r="I4319" s="26"/>
      <c r="J4319" s="26"/>
      <c r="K4319" s="26"/>
      <c r="L4319" s="26"/>
      <c r="M4319" s="26"/>
      <c r="N4319" s="26"/>
      <c r="O4319" s="26"/>
      <c r="P4319" s="26"/>
      <c r="Q4319" s="26"/>
      <c r="R4319" s="26"/>
      <c r="S4319" s="26"/>
      <c r="T4319" s="26"/>
      <c r="U4319" s="26"/>
      <c r="V4319" s="26"/>
      <c r="W4319" s="26"/>
      <c r="X4319" s="26"/>
      <c r="Y4319" s="26"/>
      <c r="Z4319" s="26"/>
      <c r="AA4319" s="26"/>
      <c r="AB4319" s="26"/>
      <c r="AC4319" s="26"/>
      <c r="AD4319" s="26"/>
      <c r="AE4319" s="26"/>
      <c r="AF4319" s="26"/>
      <c r="AG4319" s="24"/>
      <c r="AH4319" s="24"/>
      <c r="AI4319" s="24"/>
      <c r="AJ4319" s="24"/>
      <c r="AK4319" s="24"/>
      <c r="AL4319" s="24"/>
      <c r="AM4319" s="24"/>
      <c r="AN4319" s="24"/>
      <c r="AO4319" s="24"/>
      <c r="AP4319" s="24"/>
      <c r="AQ4319" s="24"/>
      <c r="AR4319" s="24"/>
      <c r="AS4319" s="24"/>
      <c r="AT4319" s="24"/>
      <c r="AU4319" s="24"/>
      <c r="AV4319" s="24"/>
      <c r="AW4319" s="24"/>
      <c r="AX4319" s="24"/>
      <c r="AY4319" s="24"/>
      <c r="AZ4319" s="24"/>
      <c r="BA4319" s="24"/>
      <c r="BB4319" s="24"/>
      <c r="BC4319" s="24"/>
    </row>
    <row r="4320" spans="2:55" x14ac:dyDescent="0.3">
      <c r="B4320" s="48"/>
      <c r="C4320" s="25"/>
      <c r="D4320" s="25"/>
      <c r="E4320" s="26"/>
      <c r="F4320" s="26"/>
      <c r="G4320" s="26"/>
      <c r="H4320" s="26"/>
      <c r="I4320" s="26"/>
      <c r="J4320" s="26"/>
      <c r="K4320" s="26"/>
      <c r="L4320" s="26"/>
      <c r="M4320" s="26"/>
      <c r="N4320" s="26"/>
      <c r="O4320" s="26"/>
      <c r="P4320" s="26"/>
      <c r="Q4320" s="26"/>
      <c r="R4320" s="26"/>
      <c r="S4320" s="26"/>
      <c r="T4320" s="26"/>
      <c r="U4320" s="26"/>
      <c r="V4320" s="26"/>
      <c r="W4320" s="26"/>
      <c r="X4320" s="26"/>
      <c r="Y4320" s="26"/>
      <c r="Z4320" s="26"/>
      <c r="AA4320" s="26"/>
      <c r="AB4320" s="26"/>
      <c r="AC4320" s="26"/>
      <c r="AD4320" s="26"/>
      <c r="AE4320" s="26"/>
      <c r="AF4320" s="26"/>
      <c r="AG4320" s="24"/>
      <c r="AH4320" s="24"/>
      <c r="AI4320" s="24"/>
      <c r="AJ4320" s="24"/>
      <c r="AK4320" s="24"/>
      <c r="AL4320" s="24"/>
      <c r="AM4320" s="24"/>
      <c r="AN4320" s="24"/>
      <c r="AO4320" s="24"/>
      <c r="AP4320" s="24"/>
      <c r="AQ4320" s="24"/>
      <c r="AR4320" s="24"/>
      <c r="AS4320" s="24"/>
      <c r="AT4320" s="24"/>
      <c r="AU4320" s="24"/>
      <c r="AV4320" s="24"/>
      <c r="AW4320" s="24"/>
      <c r="AX4320" s="24"/>
      <c r="AY4320" s="24"/>
      <c r="AZ4320" s="24"/>
      <c r="BA4320" s="24"/>
      <c r="BB4320" s="24"/>
      <c r="BC4320" s="24"/>
    </row>
    <row r="4321" spans="2:55" x14ac:dyDescent="0.3">
      <c r="B4321" s="48"/>
      <c r="C4321" s="25"/>
      <c r="D4321" s="25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26"/>
      <c r="X4321" s="26"/>
      <c r="Y4321" s="26"/>
      <c r="Z4321" s="26"/>
      <c r="AA4321" s="26"/>
      <c r="AB4321" s="26"/>
      <c r="AC4321" s="26"/>
      <c r="AD4321" s="26"/>
      <c r="AE4321" s="26"/>
      <c r="AF4321" s="26"/>
      <c r="AG4321" s="24"/>
      <c r="AH4321" s="24"/>
      <c r="AI4321" s="24"/>
      <c r="AJ4321" s="24"/>
      <c r="AK4321" s="24"/>
      <c r="AL4321" s="24"/>
      <c r="AM4321" s="24"/>
      <c r="AN4321" s="24"/>
      <c r="AO4321" s="24"/>
      <c r="AP4321" s="24"/>
      <c r="AQ4321" s="24"/>
      <c r="AR4321" s="24"/>
      <c r="AS4321" s="24"/>
      <c r="AT4321" s="24"/>
      <c r="AU4321" s="24"/>
      <c r="AV4321" s="24"/>
      <c r="AW4321" s="24"/>
      <c r="AX4321" s="24"/>
      <c r="AY4321" s="24"/>
      <c r="AZ4321" s="24"/>
      <c r="BA4321" s="24"/>
      <c r="BB4321" s="24"/>
      <c r="BC4321" s="24"/>
    </row>
    <row r="4322" spans="2:55" x14ac:dyDescent="0.3">
      <c r="B4322" s="48"/>
      <c r="C4322" s="25"/>
      <c r="D4322" s="25"/>
      <c r="E4322" s="26"/>
      <c r="F4322" s="26"/>
      <c r="G4322" s="26"/>
      <c r="H4322" s="26"/>
      <c r="I4322" s="26"/>
      <c r="J4322" s="26"/>
      <c r="K4322" s="26"/>
      <c r="L4322" s="26"/>
      <c r="M4322" s="26"/>
      <c r="N4322" s="26"/>
      <c r="O4322" s="26"/>
      <c r="P4322" s="26"/>
      <c r="Q4322" s="26"/>
      <c r="R4322" s="26"/>
      <c r="S4322" s="26"/>
      <c r="T4322" s="26"/>
      <c r="U4322" s="26"/>
      <c r="V4322" s="26"/>
      <c r="W4322" s="26"/>
      <c r="X4322" s="26"/>
      <c r="Y4322" s="26"/>
      <c r="Z4322" s="26"/>
      <c r="AA4322" s="26"/>
      <c r="AB4322" s="26"/>
      <c r="AC4322" s="26"/>
      <c r="AD4322" s="26"/>
      <c r="AE4322" s="26"/>
      <c r="AF4322" s="26"/>
      <c r="AG4322" s="24"/>
      <c r="AH4322" s="24"/>
      <c r="AI4322" s="24"/>
      <c r="AJ4322" s="24"/>
      <c r="AK4322" s="24"/>
      <c r="AL4322" s="24"/>
      <c r="AM4322" s="24"/>
      <c r="AN4322" s="24"/>
      <c r="AO4322" s="24"/>
      <c r="AP4322" s="24"/>
      <c r="AQ4322" s="24"/>
      <c r="AR4322" s="24"/>
      <c r="AS4322" s="24"/>
      <c r="AT4322" s="24"/>
      <c r="AU4322" s="24"/>
      <c r="AV4322" s="24"/>
      <c r="AW4322" s="24"/>
      <c r="AX4322" s="24"/>
      <c r="AY4322" s="24"/>
      <c r="AZ4322" s="24"/>
      <c r="BA4322" s="24"/>
      <c r="BB4322" s="24"/>
      <c r="BC4322" s="24"/>
    </row>
    <row r="4323" spans="2:55" x14ac:dyDescent="0.3">
      <c r="B4323" s="48"/>
      <c r="C4323" s="25"/>
      <c r="D4323" s="25"/>
      <c r="E4323" s="26"/>
      <c r="F4323" s="26"/>
      <c r="G4323" s="26"/>
      <c r="H4323" s="26"/>
      <c r="I4323" s="26"/>
      <c r="J4323" s="26"/>
      <c r="K4323" s="26"/>
      <c r="L4323" s="26"/>
      <c r="M4323" s="26"/>
      <c r="N4323" s="26"/>
      <c r="O4323" s="26"/>
      <c r="P4323" s="26"/>
      <c r="Q4323" s="26"/>
      <c r="R4323" s="26"/>
      <c r="S4323" s="26"/>
      <c r="T4323" s="26"/>
      <c r="U4323" s="26"/>
      <c r="V4323" s="26"/>
      <c r="W4323" s="26"/>
      <c r="X4323" s="26"/>
      <c r="Y4323" s="26"/>
      <c r="Z4323" s="26"/>
      <c r="AA4323" s="26"/>
      <c r="AB4323" s="26"/>
      <c r="AC4323" s="26"/>
      <c r="AD4323" s="26"/>
      <c r="AE4323" s="26"/>
      <c r="AF4323" s="26"/>
      <c r="AG4323" s="24"/>
      <c r="AH4323" s="24"/>
      <c r="AI4323" s="24"/>
      <c r="AJ4323" s="24"/>
      <c r="AK4323" s="24"/>
      <c r="AL4323" s="24"/>
      <c r="AM4323" s="24"/>
      <c r="AN4323" s="24"/>
      <c r="AO4323" s="24"/>
      <c r="AP4323" s="24"/>
      <c r="AQ4323" s="24"/>
      <c r="AR4323" s="24"/>
      <c r="AS4323" s="24"/>
      <c r="AT4323" s="24"/>
      <c r="AU4323" s="24"/>
      <c r="AV4323" s="24"/>
      <c r="AW4323" s="24"/>
      <c r="AX4323" s="24"/>
      <c r="AY4323" s="24"/>
      <c r="AZ4323" s="24"/>
      <c r="BA4323" s="24"/>
      <c r="BB4323" s="24"/>
      <c r="BC4323" s="24"/>
    </row>
    <row r="4324" spans="2:55" x14ac:dyDescent="0.3">
      <c r="B4324" s="48"/>
      <c r="C4324" s="25"/>
      <c r="D4324" s="25"/>
      <c r="E4324" s="26"/>
      <c r="F4324" s="26"/>
      <c r="G4324" s="26"/>
      <c r="H4324" s="26"/>
      <c r="I4324" s="26"/>
      <c r="J4324" s="26"/>
      <c r="K4324" s="26"/>
      <c r="L4324" s="26"/>
      <c r="M4324" s="26"/>
      <c r="N4324" s="26"/>
      <c r="O4324" s="26"/>
      <c r="P4324" s="26"/>
      <c r="Q4324" s="26"/>
      <c r="R4324" s="26"/>
      <c r="S4324" s="26"/>
      <c r="T4324" s="26"/>
      <c r="U4324" s="26"/>
      <c r="V4324" s="26"/>
      <c r="W4324" s="26"/>
      <c r="X4324" s="26"/>
      <c r="Y4324" s="26"/>
      <c r="Z4324" s="26"/>
      <c r="AA4324" s="26"/>
      <c r="AB4324" s="26"/>
      <c r="AC4324" s="26"/>
      <c r="AD4324" s="26"/>
      <c r="AE4324" s="26"/>
      <c r="AF4324" s="26"/>
      <c r="AG4324" s="24"/>
      <c r="AH4324" s="24"/>
      <c r="AI4324" s="24"/>
      <c r="AJ4324" s="24"/>
      <c r="AK4324" s="24"/>
      <c r="AL4324" s="24"/>
      <c r="AM4324" s="24"/>
      <c r="AN4324" s="24"/>
      <c r="AO4324" s="24"/>
      <c r="AP4324" s="24"/>
      <c r="AQ4324" s="24"/>
      <c r="AR4324" s="24"/>
      <c r="AS4324" s="24"/>
      <c r="AT4324" s="24"/>
      <c r="AU4324" s="24"/>
      <c r="AV4324" s="24"/>
      <c r="AW4324" s="24"/>
      <c r="AX4324" s="24"/>
      <c r="AY4324" s="24"/>
      <c r="AZ4324" s="24"/>
      <c r="BA4324" s="24"/>
      <c r="BB4324" s="24"/>
      <c r="BC4324" s="24"/>
    </row>
    <row r="4325" spans="2:55" x14ac:dyDescent="0.3">
      <c r="B4325" s="48"/>
      <c r="C4325" s="25"/>
      <c r="D4325" s="25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26"/>
      <c r="X4325" s="26"/>
      <c r="Y4325" s="26"/>
      <c r="Z4325" s="26"/>
      <c r="AA4325" s="26"/>
      <c r="AB4325" s="26"/>
      <c r="AC4325" s="26"/>
      <c r="AD4325" s="26"/>
      <c r="AE4325" s="26"/>
      <c r="AF4325" s="26"/>
      <c r="AG4325" s="24"/>
      <c r="AH4325" s="24"/>
      <c r="AI4325" s="24"/>
      <c r="AJ4325" s="24"/>
      <c r="AK4325" s="24"/>
      <c r="AL4325" s="24"/>
      <c r="AM4325" s="24"/>
      <c r="AN4325" s="24"/>
      <c r="AO4325" s="24"/>
      <c r="AP4325" s="24"/>
      <c r="AQ4325" s="24"/>
      <c r="AR4325" s="24"/>
      <c r="AS4325" s="24"/>
      <c r="AT4325" s="24"/>
      <c r="AU4325" s="24"/>
      <c r="AV4325" s="24"/>
      <c r="AW4325" s="24"/>
      <c r="AX4325" s="24"/>
      <c r="AY4325" s="24"/>
      <c r="AZ4325" s="24"/>
      <c r="BA4325" s="24"/>
      <c r="BB4325" s="24"/>
      <c r="BC4325" s="24"/>
    </row>
    <row r="4326" spans="2:55" x14ac:dyDescent="0.3">
      <c r="B4326" s="48"/>
      <c r="C4326" s="25"/>
      <c r="D4326" s="25"/>
      <c r="E4326" s="26"/>
      <c r="F4326" s="26"/>
      <c r="G4326" s="26"/>
      <c r="H4326" s="26"/>
      <c r="I4326" s="26"/>
      <c r="J4326" s="26"/>
      <c r="K4326" s="26"/>
      <c r="L4326" s="26"/>
      <c r="M4326" s="26"/>
      <c r="N4326" s="26"/>
      <c r="O4326" s="26"/>
      <c r="P4326" s="26"/>
      <c r="Q4326" s="26"/>
      <c r="R4326" s="26"/>
      <c r="S4326" s="26"/>
      <c r="T4326" s="26"/>
      <c r="U4326" s="26"/>
      <c r="V4326" s="26"/>
      <c r="W4326" s="26"/>
      <c r="X4326" s="26"/>
      <c r="Y4326" s="26"/>
      <c r="Z4326" s="26"/>
      <c r="AA4326" s="26"/>
      <c r="AB4326" s="26"/>
      <c r="AC4326" s="26"/>
      <c r="AD4326" s="26"/>
      <c r="AE4326" s="26"/>
      <c r="AF4326" s="26"/>
      <c r="AG4326" s="24"/>
      <c r="AH4326" s="24"/>
      <c r="AI4326" s="24"/>
      <c r="AJ4326" s="24"/>
      <c r="AK4326" s="24"/>
      <c r="AL4326" s="24"/>
      <c r="AM4326" s="24"/>
      <c r="AN4326" s="24"/>
      <c r="AO4326" s="24"/>
      <c r="AP4326" s="24"/>
      <c r="AQ4326" s="24"/>
      <c r="AR4326" s="24"/>
      <c r="AS4326" s="24"/>
      <c r="AT4326" s="24"/>
      <c r="AU4326" s="24"/>
      <c r="AV4326" s="24"/>
      <c r="AW4326" s="24"/>
      <c r="AX4326" s="24"/>
      <c r="AY4326" s="24"/>
      <c r="AZ4326" s="24"/>
      <c r="BA4326" s="24"/>
      <c r="BB4326" s="24"/>
      <c r="BC4326" s="24"/>
    </row>
    <row r="4327" spans="2:55" x14ac:dyDescent="0.3">
      <c r="B4327" s="48"/>
      <c r="C4327" s="25"/>
      <c r="D4327" s="25"/>
      <c r="E4327" s="26"/>
      <c r="F4327" s="26"/>
      <c r="G4327" s="26"/>
      <c r="H4327" s="26"/>
      <c r="I4327" s="26"/>
      <c r="J4327" s="26"/>
      <c r="K4327" s="26"/>
      <c r="L4327" s="26"/>
      <c r="M4327" s="26"/>
      <c r="N4327" s="26"/>
      <c r="O4327" s="26"/>
      <c r="P4327" s="26"/>
      <c r="Q4327" s="26"/>
      <c r="R4327" s="26"/>
      <c r="S4327" s="26"/>
      <c r="T4327" s="26"/>
      <c r="U4327" s="26"/>
      <c r="V4327" s="26"/>
      <c r="W4327" s="26"/>
      <c r="X4327" s="26"/>
      <c r="Y4327" s="26"/>
      <c r="Z4327" s="26"/>
      <c r="AA4327" s="26"/>
      <c r="AB4327" s="26"/>
      <c r="AC4327" s="26"/>
      <c r="AD4327" s="26"/>
      <c r="AE4327" s="26"/>
      <c r="AF4327" s="26"/>
      <c r="AG4327" s="24"/>
      <c r="AH4327" s="24"/>
      <c r="AI4327" s="24"/>
      <c r="AJ4327" s="24"/>
      <c r="AK4327" s="24"/>
      <c r="AL4327" s="24"/>
      <c r="AM4327" s="24"/>
      <c r="AN4327" s="24"/>
      <c r="AO4327" s="24"/>
      <c r="AP4327" s="24"/>
      <c r="AQ4327" s="24"/>
      <c r="AR4327" s="24"/>
      <c r="AS4327" s="24"/>
      <c r="AT4327" s="24"/>
      <c r="AU4327" s="24"/>
      <c r="AV4327" s="24"/>
      <c r="AW4327" s="24"/>
      <c r="AX4327" s="24"/>
      <c r="AY4327" s="24"/>
      <c r="AZ4327" s="24"/>
      <c r="BA4327" s="24"/>
      <c r="BB4327" s="24"/>
      <c r="BC4327" s="24"/>
    </row>
    <row r="4328" spans="2:55" x14ac:dyDescent="0.3">
      <c r="B4328" s="48"/>
      <c r="C4328" s="25"/>
      <c r="D4328" s="25"/>
      <c r="E4328" s="26"/>
      <c r="F4328" s="26"/>
      <c r="G4328" s="26"/>
      <c r="H4328" s="26"/>
      <c r="I4328" s="26"/>
      <c r="J4328" s="26"/>
      <c r="K4328" s="26"/>
      <c r="L4328" s="26"/>
      <c r="M4328" s="26"/>
      <c r="N4328" s="26"/>
      <c r="O4328" s="26"/>
      <c r="P4328" s="26"/>
      <c r="Q4328" s="26"/>
      <c r="R4328" s="26"/>
      <c r="S4328" s="26"/>
      <c r="T4328" s="26"/>
      <c r="U4328" s="26"/>
      <c r="V4328" s="26"/>
      <c r="W4328" s="26"/>
      <c r="X4328" s="26"/>
      <c r="Y4328" s="26"/>
      <c r="Z4328" s="26"/>
      <c r="AA4328" s="26"/>
      <c r="AB4328" s="26"/>
      <c r="AC4328" s="26"/>
      <c r="AD4328" s="26"/>
      <c r="AE4328" s="26"/>
      <c r="AF4328" s="26"/>
      <c r="AG4328" s="24"/>
      <c r="AH4328" s="24"/>
      <c r="AI4328" s="24"/>
      <c r="AJ4328" s="24"/>
      <c r="AK4328" s="24"/>
      <c r="AL4328" s="24"/>
      <c r="AM4328" s="24"/>
      <c r="AN4328" s="24"/>
      <c r="AO4328" s="24"/>
      <c r="AP4328" s="24"/>
      <c r="AQ4328" s="24"/>
      <c r="AR4328" s="24"/>
      <c r="AS4328" s="24"/>
      <c r="AT4328" s="24"/>
      <c r="AU4328" s="24"/>
      <c r="AV4328" s="24"/>
      <c r="AW4328" s="24"/>
      <c r="AX4328" s="24"/>
      <c r="AY4328" s="24"/>
      <c r="AZ4328" s="24"/>
      <c r="BA4328" s="24"/>
      <c r="BB4328" s="24"/>
      <c r="BC4328" s="24"/>
    </row>
    <row r="4329" spans="2:55" x14ac:dyDescent="0.3">
      <c r="B4329" s="48"/>
      <c r="C4329" s="25"/>
      <c r="D4329" s="25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26"/>
      <c r="X4329" s="26"/>
      <c r="Y4329" s="26"/>
      <c r="Z4329" s="26"/>
      <c r="AA4329" s="26"/>
      <c r="AB4329" s="26"/>
      <c r="AC4329" s="26"/>
      <c r="AD4329" s="26"/>
      <c r="AE4329" s="26"/>
      <c r="AF4329" s="26"/>
      <c r="AG4329" s="24"/>
      <c r="AH4329" s="24"/>
      <c r="AI4329" s="24"/>
      <c r="AJ4329" s="24"/>
      <c r="AK4329" s="24"/>
      <c r="AL4329" s="24"/>
      <c r="AM4329" s="24"/>
      <c r="AN4329" s="24"/>
      <c r="AO4329" s="24"/>
      <c r="AP4329" s="24"/>
      <c r="AQ4329" s="24"/>
      <c r="AR4329" s="24"/>
      <c r="AS4329" s="24"/>
      <c r="AT4329" s="24"/>
      <c r="AU4329" s="24"/>
      <c r="AV4329" s="24"/>
      <c r="AW4329" s="24"/>
      <c r="AX4329" s="24"/>
      <c r="AY4329" s="24"/>
      <c r="AZ4329" s="24"/>
      <c r="BA4329" s="24"/>
      <c r="BB4329" s="24"/>
      <c r="BC4329" s="24"/>
    </row>
    <row r="4330" spans="2:55" x14ac:dyDescent="0.3">
      <c r="B4330" s="48"/>
      <c r="C4330" s="25"/>
      <c r="D4330" s="25"/>
      <c r="E4330" s="26"/>
      <c r="F4330" s="26"/>
      <c r="G4330" s="26"/>
      <c r="H4330" s="26"/>
      <c r="I4330" s="26"/>
      <c r="J4330" s="26"/>
      <c r="K4330" s="26"/>
      <c r="L4330" s="26"/>
      <c r="M4330" s="26"/>
      <c r="N4330" s="26"/>
      <c r="O4330" s="26"/>
      <c r="P4330" s="26"/>
      <c r="Q4330" s="26"/>
      <c r="R4330" s="26"/>
      <c r="S4330" s="26"/>
      <c r="T4330" s="26"/>
      <c r="U4330" s="26"/>
      <c r="V4330" s="26"/>
      <c r="W4330" s="26"/>
      <c r="X4330" s="26"/>
      <c r="Y4330" s="26"/>
      <c r="Z4330" s="26"/>
      <c r="AA4330" s="26"/>
      <c r="AB4330" s="26"/>
      <c r="AC4330" s="26"/>
      <c r="AD4330" s="26"/>
      <c r="AE4330" s="26"/>
      <c r="AF4330" s="26"/>
      <c r="AG4330" s="24"/>
      <c r="AH4330" s="24"/>
      <c r="AI4330" s="24"/>
      <c r="AJ4330" s="24"/>
      <c r="AK4330" s="24"/>
      <c r="AL4330" s="24"/>
      <c r="AM4330" s="24"/>
      <c r="AN4330" s="24"/>
      <c r="AO4330" s="24"/>
      <c r="AP4330" s="24"/>
      <c r="AQ4330" s="24"/>
      <c r="AR4330" s="24"/>
      <c r="AS4330" s="24"/>
      <c r="AT4330" s="24"/>
      <c r="AU4330" s="24"/>
      <c r="AV4330" s="24"/>
      <c r="AW4330" s="24"/>
      <c r="AX4330" s="24"/>
      <c r="AY4330" s="24"/>
      <c r="AZ4330" s="24"/>
      <c r="BA4330" s="24"/>
      <c r="BB4330" s="24"/>
      <c r="BC4330" s="24"/>
    </row>
    <row r="4331" spans="2:55" x14ac:dyDescent="0.3">
      <c r="B4331" s="48"/>
      <c r="C4331" s="25"/>
      <c r="D4331" s="25"/>
      <c r="E4331" s="26"/>
      <c r="F4331" s="26"/>
      <c r="G4331" s="26"/>
      <c r="H4331" s="26"/>
      <c r="I4331" s="26"/>
      <c r="J4331" s="26"/>
      <c r="K4331" s="26"/>
      <c r="L4331" s="26"/>
      <c r="M4331" s="26"/>
      <c r="N4331" s="26"/>
      <c r="O4331" s="26"/>
      <c r="P4331" s="26"/>
      <c r="Q4331" s="26"/>
      <c r="R4331" s="26"/>
      <c r="S4331" s="26"/>
      <c r="T4331" s="26"/>
      <c r="U4331" s="26"/>
      <c r="V4331" s="26"/>
      <c r="W4331" s="26"/>
      <c r="X4331" s="26"/>
      <c r="Y4331" s="26"/>
      <c r="Z4331" s="26"/>
      <c r="AA4331" s="26"/>
      <c r="AB4331" s="26"/>
      <c r="AC4331" s="26"/>
      <c r="AD4331" s="26"/>
      <c r="AE4331" s="26"/>
      <c r="AF4331" s="26"/>
      <c r="AG4331" s="24"/>
      <c r="AH4331" s="24"/>
      <c r="AI4331" s="24"/>
      <c r="AJ4331" s="24"/>
      <c r="AK4331" s="24"/>
      <c r="AL4331" s="24"/>
      <c r="AM4331" s="24"/>
      <c r="AN4331" s="24"/>
      <c r="AO4331" s="24"/>
      <c r="AP4331" s="24"/>
      <c r="AQ4331" s="24"/>
      <c r="AR4331" s="24"/>
      <c r="AS4331" s="24"/>
      <c r="AT4331" s="24"/>
      <c r="AU4331" s="24"/>
      <c r="AV4331" s="24"/>
      <c r="AW4331" s="24"/>
      <c r="AX4331" s="24"/>
      <c r="AY4331" s="24"/>
      <c r="AZ4331" s="24"/>
      <c r="BA4331" s="24"/>
      <c r="BB4331" s="24"/>
      <c r="BC4331" s="24"/>
    </row>
    <row r="4332" spans="2:55" x14ac:dyDescent="0.3">
      <c r="B4332" s="48"/>
      <c r="C4332" s="25"/>
      <c r="D4332" s="25"/>
      <c r="E4332" s="26"/>
      <c r="F4332" s="26"/>
      <c r="G4332" s="26"/>
      <c r="H4332" s="26"/>
      <c r="I4332" s="26"/>
      <c r="J4332" s="26"/>
      <c r="K4332" s="26"/>
      <c r="L4332" s="26"/>
      <c r="M4332" s="26"/>
      <c r="N4332" s="26"/>
      <c r="O4332" s="26"/>
      <c r="P4332" s="26"/>
      <c r="Q4332" s="26"/>
      <c r="R4332" s="26"/>
      <c r="S4332" s="26"/>
      <c r="T4332" s="26"/>
      <c r="U4332" s="26"/>
      <c r="V4332" s="26"/>
      <c r="W4332" s="26"/>
      <c r="X4332" s="26"/>
      <c r="Y4332" s="26"/>
      <c r="Z4332" s="26"/>
      <c r="AA4332" s="26"/>
      <c r="AB4332" s="26"/>
      <c r="AC4332" s="26"/>
      <c r="AD4332" s="26"/>
      <c r="AE4332" s="26"/>
      <c r="AF4332" s="26"/>
      <c r="AG4332" s="24"/>
      <c r="AH4332" s="24"/>
      <c r="AI4332" s="24"/>
      <c r="AJ4332" s="24"/>
      <c r="AK4332" s="24"/>
      <c r="AL4332" s="24"/>
      <c r="AM4332" s="24"/>
      <c r="AN4332" s="24"/>
      <c r="AO4332" s="24"/>
      <c r="AP4332" s="24"/>
      <c r="AQ4332" s="24"/>
      <c r="AR4332" s="24"/>
      <c r="AS4332" s="24"/>
      <c r="AT4332" s="24"/>
      <c r="AU4332" s="24"/>
      <c r="AV4332" s="24"/>
      <c r="AW4332" s="24"/>
      <c r="AX4332" s="24"/>
      <c r="AY4332" s="24"/>
      <c r="AZ4332" s="24"/>
      <c r="BA4332" s="24"/>
      <c r="BB4332" s="24"/>
      <c r="BC4332" s="24"/>
    </row>
    <row r="4333" spans="2:55" x14ac:dyDescent="0.3">
      <c r="B4333" s="48"/>
      <c r="C4333" s="25"/>
      <c r="D4333" s="25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26"/>
      <c r="X4333" s="26"/>
      <c r="Y4333" s="26"/>
      <c r="Z4333" s="26"/>
      <c r="AA4333" s="26"/>
      <c r="AB4333" s="26"/>
      <c r="AC4333" s="26"/>
      <c r="AD4333" s="26"/>
      <c r="AE4333" s="26"/>
      <c r="AF4333" s="26"/>
      <c r="AG4333" s="24"/>
      <c r="AH4333" s="24"/>
      <c r="AI4333" s="24"/>
      <c r="AJ4333" s="24"/>
      <c r="AK4333" s="24"/>
      <c r="AL4333" s="24"/>
      <c r="AM4333" s="24"/>
      <c r="AN4333" s="24"/>
      <c r="AO4333" s="24"/>
      <c r="AP4333" s="24"/>
      <c r="AQ4333" s="24"/>
      <c r="AR4333" s="24"/>
      <c r="AS4333" s="24"/>
      <c r="AT4333" s="24"/>
      <c r="AU4333" s="24"/>
      <c r="AV4333" s="24"/>
      <c r="AW4333" s="24"/>
      <c r="AX4333" s="24"/>
      <c r="AY4333" s="24"/>
      <c r="AZ4333" s="24"/>
      <c r="BA4333" s="24"/>
      <c r="BB4333" s="24"/>
      <c r="BC4333" s="24"/>
    </row>
    <row r="4334" spans="2:55" x14ac:dyDescent="0.3">
      <c r="B4334" s="48"/>
      <c r="C4334" s="25"/>
      <c r="D4334" s="25"/>
      <c r="E4334" s="26"/>
      <c r="F4334" s="26"/>
      <c r="G4334" s="26"/>
      <c r="H4334" s="26"/>
      <c r="I4334" s="26"/>
      <c r="J4334" s="26"/>
      <c r="K4334" s="26"/>
      <c r="L4334" s="26"/>
      <c r="M4334" s="26"/>
      <c r="N4334" s="26"/>
      <c r="O4334" s="26"/>
      <c r="P4334" s="26"/>
      <c r="Q4334" s="26"/>
      <c r="R4334" s="26"/>
      <c r="S4334" s="26"/>
      <c r="T4334" s="26"/>
      <c r="U4334" s="26"/>
      <c r="V4334" s="26"/>
      <c r="W4334" s="26"/>
      <c r="X4334" s="26"/>
      <c r="Y4334" s="26"/>
      <c r="Z4334" s="26"/>
      <c r="AA4334" s="26"/>
      <c r="AB4334" s="26"/>
      <c r="AC4334" s="26"/>
      <c r="AD4334" s="26"/>
      <c r="AE4334" s="26"/>
      <c r="AF4334" s="26"/>
      <c r="AG4334" s="24"/>
      <c r="AH4334" s="24"/>
      <c r="AI4334" s="24"/>
      <c r="AJ4334" s="24"/>
      <c r="AK4334" s="24"/>
      <c r="AL4334" s="24"/>
      <c r="AM4334" s="24"/>
      <c r="AN4334" s="24"/>
      <c r="AO4334" s="24"/>
      <c r="AP4334" s="24"/>
      <c r="AQ4334" s="24"/>
      <c r="AR4334" s="24"/>
      <c r="AS4334" s="24"/>
      <c r="AT4334" s="24"/>
      <c r="AU4334" s="24"/>
      <c r="AV4334" s="24"/>
      <c r="AW4334" s="24"/>
      <c r="AX4334" s="24"/>
      <c r="AY4334" s="24"/>
      <c r="AZ4334" s="24"/>
      <c r="BA4334" s="24"/>
      <c r="BB4334" s="24"/>
      <c r="BC4334" s="24"/>
    </row>
    <row r="4335" spans="2:55" x14ac:dyDescent="0.3">
      <c r="B4335" s="48"/>
      <c r="C4335" s="25"/>
      <c r="D4335" s="25"/>
      <c r="E4335" s="26"/>
      <c r="F4335" s="26"/>
      <c r="G4335" s="26"/>
      <c r="H4335" s="26"/>
      <c r="I4335" s="26"/>
      <c r="J4335" s="26"/>
      <c r="K4335" s="26"/>
      <c r="L4335" s="26"/>
      <c r="M4335" s="26"/>
      <c r="N4335" s="26"/>
      <c r="O4335" s="26"/>
      <c r="P4335" s="26"/>
      <c r="Q4335" s="26"/>
      <c r="R4335" s="26"/>
      <c r="S4335" s="26"/>
      <c r="T4335" s="26"/>
      <c r="U4335" s="26"/>
      <c r="V4335" s="26"/>
      <c r="W4335" s="26"/>
      <c r="X4335" s="26"/>
      <c r="Y4335" s="26"/>
      <c r="Z4335" s="26"/>
      <c r="AA4335" s="26"/>
      <c r="AB4335" s="26"/>
      <c r="AC4335" s="26"/>
      <c r="AD4335" s="26"/>
      <c r="AE4335" s="26"/>
      <c r="AF4335" s="26"/>
      <c r="AG4335" s="24"/>
      <c r="AH4335" s="24"/>
      <c r="AI4335" s="24"/>
      <c r="AJ4335" s="24"/>
      <c r="AK4335" s="24"/>
      <c r="AL4335" s="24"/>
      <c r="AM4335" s="24"/>
      <c r="AN4335" s="24"/>
      <c r="AO4335" s="24"/>
      <c r="AP4335" s="24"/>
      <c r="AQ4335" s="24"/>
      <c r="AR4335" s="24"/>
      <c r="AS4335" s="24"/>
      <c r="AT4335" s="24"/>
      <c r="AU4335" s="24"/>
      <c r="AV4335" s="24"/>
      <c r="AW4335" s="24"/>
      <c r="AX4335" s="24"/>
      <c r="AY4335" s="24"/>
      <c r="AZ4335" s="24"/>
      <c r="BA4335" s="24"/>
      <c r="BB4335" s="24"/>
      <c r="BC4335" s="24"/>
    </row>
    <row r="4336" spans="2:55" x14ac:dyDescent="0.3">
      <c r="B4336" s="48"/>
      <c r="C4336" s="25"/>
      <c r="D4336" s="25"/>
      <c r="E4336" s="26"/>
      <c r="F4336" s="26"/>
      <c r="G4336" s="26"/>
      <c r="H4336" s="26"/>
      <c r="I4336" s="26"/>
      <c r="J4336" s="26"/>
      <c r="K4336" s="26"/>
      <c r="L4336" s="26"/>
      <c r="M4336" s="26"/>
      <c r="N4336" s="26"/>
      <c r="O4336" s="26"/>
      <c r="P4336" s="26"/>
      <c r="Q4336" s="26"/>
      <c r="R4336" s="26"/>
      <c r="S4336" s="26"/>
      <c r="T4336" s="26"/>
      <c r="U4336" s="26"/>
      <c r="V4336" s="26"/>
      <c r="W4336" s="26"/>
      <c r="X4336" s="26"/>
      <c r="Y4336" s="26"/>
      <c r="Z4336" s="26"/>
      <c r="AA4336" s="26"/>
      <c r="AB4336" s="26"/>
      <c r="AC4336" s="26"/>
      <c r="AD4336" s="26"/>
      <c r="AE4336" s="26"/>
      <c r="AF4336" s="26"/>
      <c r="AG4336" s="24"/>
      <c r="AH4336" s="24"/>
      <c r="AI4336" s="24"/>
      <c r="AJ4336" s="24"/>
      <c r="AK4336" s="24"/>
      <c r="AL4336" s="24"/>
      <c r="AM4336" s="24"/>
      <c r="AN4336" s="24"/>
      <c r="AO4336" s="24"/>
      <c r="AP4336" s="24"/>
      <c r="AQ4336" s="24"/>
      <c r="AR4336" s="24"/>
      <c r="AS4336" s="24"/>
      <c r="AT4336" s="24"/>
      <c r="AU4336" s="24"/>
      <c r="AV4336" s="24"/>
      <c r="AW4336" s="24"/>
      <c r="AX4336" s="24"/>
      <c r="AY4336" s="24"/>
      <c r="AZ4336" s="24"/>
      <c r="BA4336" s="24"/>
      <c r="BB4336" s="24"/>
      <c r="BC4336" s="24"/>
    </row>
    <row r="4337" spans="2:55" x14ac:dyDescent="0.3">
      <c r="B4337" s="48"/>
      <c r="C4337" s="25"/>
      <c r="D4337" s="25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26"/>
      <c r="X4337" s="26"/>
      <c r="Y4337" s="26"/>
      <c r="Z4337" s="26"/>
      <c r="AA4337" s="26"/>
      <c r="AB4337" s="26"/>
      <c r="AC4337" s="26"/>
      <c r="AD4337" s="26"/>
      <c r="AE4337" s="26"/>
      <c r="AF4337" s="26"/>
      <c r="AG4337" s="24"/>
      <c r="AH4337" s="24"/>
      <c r="AI4337" s="24"/>
      <c r="AJ4337" s="24"/>
      <c r="AK4337" s="24"/>
      <c r="AL4337" s="24"/>
      <c r="AM4337" s="24"/>
      <c r="AN4337" s="24"/>
      <c r="AO4337" s="24"/>
      <c r="AP4337" s="24"/>
      <c r="AQ4337" s="24"/>
      <c r="AR4337" s="24"/>
      <c r="AS4337" s="24"/>
      <c r="AT4337" s="24"/>
      <c r="AU4337" s="24"/>
      <c r="AV4337" s="24"/>
      <c r="AW4337" s="24"/>
      <c r="AX4337" s="24"/>
      <c r="AY4337" s="24"/>
      <c r="AZ4337" s="24"/>
      <c r="BA4337" s="24"/>
      <c r="BB4337" s="24"/>
      <c r="BC4337" s="24"/>
    </row>
    <row r="4338" spans="2:55" x14ac:dyDescent="0.3">
      <c r="B4338" s="48"/>
      <c r="C4338" s="25"/>
      <c r="D4338" s="25"/>
      <c r="E4338" s="26"/>
      <c r="F4338" s="26"/>
      <c r="G4338" s="26"/>
      <c r="H4338" s="26"/>
      <c r="I4338" s="26"/>
      <c r="J4338" s="26"/>
      <c r="K4338" s="26"/>
      <c r="L4338" s="26"/>
      <c r="M4338" s="26"/>
      <c r="N4338" s="26"/>
      <c r="O4338" s="26"/>
      <c r="P4338" s="26"/>
      <c r="Q4338" s="26"/>
      <c r="R4338" s="26"/>
      <c r="S4338" s="26"/>
      <c r="T4338" s="26"/>
      <c r="U4338" s="26"/>
      <c r="V4338" s="26"/>
      <c r="W4338" s="26"/>
      <c r="X4338" s="26"/>
      <c r="Y4338" s="26"/>
      <c r="Z4338" s="26"/>
      <c r="AA4338" s="26"/>
      <c r="AB4338" s="26"/>
      <c r="AC4338" s="26"/>
      <c r="AD4338" s="26"/>
      <c r="AE4338" s="26"/>
      <c r="AF4338" s="26"/>
      <c r="AG4338" s="24"/>
      <c r="AH4338" s="24"/>
      <c r="AI4338" s="24"/>
      <c r="AJ4338" s="24"/>
      <c r="AK4338" s="24"/>
      <c r="AL4338" s="24"/>
      <c r="AM4338" s="24"/>
      <c r="AN4338" s="24"/>
      <c r="AO4338" s="24"/>
      <c r="AP4338" s="24"/>
      <c r="AQ4338" s="24"/>
      <c r="AR4338" s="24"/>
      <c r="AS4338" s="24"/>
      <c r="AT4338" s="24"/>
      <c r="AU4338" s="24"/>
      <c r="AV4338" s="24"/>
      <c r="AW4338" s="24"/>
      <c r="AX4338" s="24"/>
      <c r="AY4338" s="24"/>
      <c r="AZ4338" s="24"/>
      <c r="BA4338" s="24"/>
      <c r="BB4338" s="24"/>
      <c r="BC4338" s="24"/>
    </row>
    <row r="4339" spans="2:55" x14ac:dyDescent="0.3">
      <c r="B4339" s="48"/>
      <c r="C4339" s="25"/>
      <c r="D4339" s="25"/>
      <c r="E4339" s="26"/>
      <c r="F4339" s="26"/>
      <c r="G4339" s="26"/>
      <c r="H4339" s="26"/>
      <c r="I4339" s="26"/>
      <c r="J4339" s="26"/>
      <c r="K4339" s="26"/>
      <c r="L4339" s="26"/>
      <c r="M4339" s="26"/>
      <c r="N4339" s="26"/>
      <c r="O4339" s="26"/>
      <c r="P4339" s="26"/>
      <c r="Q4339" s="26"/>
      <c r="R4339" s="26"/>
      <c r="S4339" s="26"/>
      <c r="T4339" s="26"/>
      <c r="U4339" s="26"/>
      <c r="V4339" s="26"/>
      <c r="W4339" s="26"/>
      <c r="X4339" s="26"/>
      <c r="Y4339" s="26"/>
      <c r="Z4339" s="26"/>
      <c r="AA4339" s="26"/>
      <c r="AB4339" s="26"/>
      <c r="AC4339" s="26"/>
      <c r="AD4339" s="26"/>
      <c r="AE4339" s="26"/>
      <c r="AF4339" s="26"/>
      <c r="AG4339" s="24"/>
      <c r="AH4339" s="24"/>
      <c r="AI4339" s="24"/>
      <c r="AJ4339" s="24"/>
      <c r="AK4339" s="24"/>
      <c r="AL4339" s="24"/>
      <c r="AM4339" s="24"/>
      <c r="AN4339" s="24"/>
      <c r="AO4339" s="24"/>
      <c r="AP4339" s="24"/>
      <c r="AQ4339" s="24"/>
      <c r="AR4339" s="24"/>
      <c r="AS4339" s="24"/>
      <c r="AT4339" s="24"/>
      <c r="AU4339" s="24"/>
      <c r="AV4339" s="24"/>
      <c r="AW4339" s="24"/>
      <c r="AX4339" s="24"/>
      <c r="AY4339" s="24"/>
      <c r="AZ4339" s="24"/>
      <c r="BA4339" s="24"/>
      <c r="BB4339" s="24"/>
      <c r="BC4339" s="24"/>
    </row>
    <row r="4340" spans="2:55" x14ac:dyDescent="0.3">
      <c r="B4340" s="48"/>
      <c r="C4340" s="25"/>
      <c r="D4340" s="25"/>
      <c r="E4340" s="26"/>
      <c r="F4340" s="26"/>
      <c r="G4340" s="26"/>
      <c r="H4340" s="26"/>
      <c r="I4340" s="26"/>
      <c r="J4340" s="26"/>
      <c r="K4340" s="26"/>
      <c r="L4340" s="26"/>
      <c r="M4340" s="26"/>
      <c r="N4340" s="26"/>
      <c r="O4340" s="26"/>
      <c r="P4340" s="26"/>
      <c r="Q4340" s="26"/>
      <c r="R4340" s="26"/>
      <c r="S4340" s="26"/>
      <c r="T4340" s="26"/>
      <c r="U4340" s="26"/>
      <c r="V4340" s="26"/>
      <c r="W4340" s="26"/>
      <c r="X4340" s="26"/>
      <c r="Y4340" s="26"/>
      <c r="Z4340" s="26"/>
      <c r="AA4340" s="26"/>
      <c r="AB4340" s="26"/>
      <c r="AC4340" s="26"/>
      <c r="AD4340" s="26"/>
      <c r="AE4340" s="26"/>
      <c r="AF4340" s="26"/>
      <c r="AG4340" s="24"/>
      <c r="AH4340" s="24"/>
      <c r="AI4340" s="24"/>
      <c r="AJ4340" s="24"/>
      <c r="AK4340" s="24"/>
      <c r="AL4340" s="24"/>
      <c r="AM4340" s="24"/>
      <c r="AN4340" s="24"/>
      <c r="AO4340" s="24"/>
      <c r="AP4340" s="24"/>
      <c r="AQ4340" s="24"/>
      <c r="AR4340" s="24"/>
      <c r="AS4340" s="24"/>
      <c r="AT4340" s="24"/>
      <c r="AU4340" s="24"/>
      <c r="AV4340" s="24"/>
      <c r="AW4340" s="24"/>
      <c r="AX4340" s="24"/>
      <c r="AY4340" s="24"/>
      <c r="AZ4340" s="24"/>
      <c r="BA4340" s="24"/>
      <c r="BB4340" s="24"/>
      <c r="BC4340" s="24"/>
    </row>
    <row r="4341" spans="2:55" x14ac:dyDescent="0.3">
      <c r="B4341" s="48"/>
      <c r="C4341" s="25"/>
      <c r="D4341" s="25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26"/>
      <c r="X4341" s="26"/>
      <c r="Y4341" s="26"/>
      <c r="Z4341" s="26"/>
      <c r="AA4341" s="26"/>
      <c r="AB4341" s="26"/>
      <c r="AC4341" s="26"/>
      <c r="AD4341" s="26"/>
      <c r="AE4341" s="26"/>
      <c r="AF4341" s="26"/>
      <c r="AG4341" s="24"/>
      <c r="AH4341" s="24"/>
      <c r="AI4341" s="24"/>
      <c r="AJ4341" s="24"/>
      <c r="AK4341" s="24"/>
      <c r="AL4341" s="24"/>
      <c r="AM4341" s="24"/>
      <c r="AN4341" s="24"/>
      <c r="AO4341" s="24"/>
      <c r="AP4341" s="24"/>
      <c r="AQ4341" s="24"/>
      <c r="AR4341" s="24"/>
      <c r="AS4341" s="24"/>
      <c r="AT4341" s="24"/>
      <c r="AU4341" s="24"/>
      <c r="AV4341" s="24"/>
      <c r="AW4341" s="24"/>
      <c r="AX4341" s="24"/>
      <c r="AY4341" s="24"/>
      <c r="AZ4341" s="24"/>
      <c r="BA4341" s="24"/>
      <c r="BB4341" s="24"/>
      <c r="BC4341" s="24"/>
    </row>
    <row r="4342" spans="2:55" x14ac:dyDescent="0.3">
      <c r="B4342" s="48"/>
      <c r="C4342" s="25"/>
      <c r="D4342" s="25"/>
      <c r="E4342" s="26"/>
      <c r="F4342" s="26"/>
      <c r="G4342" s="26"/>
      <c r="H4342" s="26"/>
      <c r="I4342" s="26"/>
      <c r="J4342" s="26"/>
      <c r="K4342" s="26"/>
      <c r="L4342" s="26"/>
      <c r="M4342" s="26"/>
      <c r="N4342" s="26"/>
      <c r="O4342" s="26"/>
      <c r="P4342" s="26"/>
      <c r="Q4342" s="26"/>
      <c r="R4342" s="26"/>
      <c r="S4342" s="26"/>
      <c r="T4342" s="26"/>
      <c r="U4342" s="26"/>
      <c r="V4342" s="26"/>
      <c r="W4342" s="26"/>
      <c r="X4342" s="26"/>
      <c r="Y4342" s="26"/>
      <c r="Z4342" s="26"/>
      <c r="AA4342" s="26"/>
      <c r="AB4342" s="26"/>
      <c r="AC4342" s="26"/>
      <c r="AD4342" s="26"/>
      <c r="AE4342" s="26"/>
      <c r="AF4342" s="26"/>
      <c r="AG4342" s="24"/>
      <c r="AH4342" s="24"/>
      <c r="AI4342" s="24"/>
      <c r="AJ4342" s="24"/>
      <c r="AK4342" s="24"/>
      <c r="AL4342" s="24"/>
      <c r="AM4342" s="24"/>
      <c r="AN4342" s="24"/>
      <c r="AO4342" s="24"/>
      <c r="AP4342" s="24"/>
      <c r="AQ4342" s="24"/>
      <c r="AR4342" s="24"/>
      <c r="AS4342" s="24"/>
      <c r="AT4342" s="24"/>
      <c r="AU4342" s="24"/>
      <c r="AV4342" s="24"/>
      <c r="AW4342" s="24"/>
      <c r="AX4342" s="24"/>
      <c r="AY4342" s="24"/>
      <c r="AZ4342" s="24"/>
      <c r="BA4342" s="24"/>
      <c r="BB4342" s="24"/>
      <c r="BC4342" s="24"/>
    </row>
    <row r="4343" spans="2:55" x14ac:dyDescent="0.3">
      <c r="B4343" s="48"/>
      <c r="C4343" s="25"/>
      <c r="D4343" s="25"/>
      <c r="E4343" s="26"/>
      <c r="F4343" s="26"/>
      <c r="G4343" s="26"/>
      <c r="H4343" s="26"/>
      <c r="I4343" s="26"/>
      <c r="J4343" s="26"/>
      <c r="K4343" s="26"/>
      <c r="L4343" s="26"/>
      <c r="M4343" s="26"/>
      <c r="N4343" s="26"/>
      <c r="O4343" s="26"/>
      <c r="P4343" s="26"/>
      <c r="Q4343" s="26"/>
      <c r="R4343" s="26"/>
      <c r="S4343" s="26"/>
      <c r="T4343" s="26"/>
      <c r="U4343" s="26"/>
      <c r="V4343" s="26"/>
      <c r="W4343" s="26"/>
      <c r="X4343" s="26"/>
      <c r="Y4343" s="26"/>
      <c r="Z4343" s="26"/>
      <c r="AA4343" s="26"/>
      <c r="AB4343" s="26"/>
      <c r="AC4343" s="26"/>
      <c r="AD4343" s="26"/>
      <c r="AE4343" s="26"/>
      <c r="AF4343" s="26"/>
      <c r="AG4343" s="24"/>
      <c r="AH4343" s="24"/>
      <c r="AI4343" s="24"/>
      <c r="AJ4343" s="24"/>
      <c r="AK4343" s="24"/>
      <c r="AL4343" s="24"/>
      <c r="AM4343" s="24"/>
      <c r="AN4343" s="24"/>
      <c r="AO4343" s="24"/>
      <c r="AP4343" s="24"/>
      <c r="AQ4343" s="24"/>
      <c r="AR4343" s="24"/>
      <c r="AS4343" s="24"/>
      <c r="AT4343" s="24"/>
      <c r="AU4343" s="24"/>
      <c r="AV4343" s="24"/>
      <c r="AW4343" s="24"/>
      <c r="AX4343" s="24"/>
      <c r="AY4343" s="24"/>
      <c r="AZ4343" s="24"/>
      <c r="BA4343" s="24"/>
      <c r="BB4343" s="24"/>
      <c r="BC4343" s="24"/>
    </row>
    <row r="4344" spans="2:55" x14ac:dyDescent="0.3">
      <c r="B4344" s="48"/>
      <c r="C4344" s="25"/>
      <c r="D4344" s="25"/>
      <c r="E4344" s="26"/>
      <c r="F4344" s="26"/>
      <c r="G4344" s="26"/>
      <c r="H4344" s="26"/>
      <c r="I4344" s="26"/>
      <c r="J4344" s="26"/>
      <c r="K4344" s="26"/>
      <c r="L4344" s="26"/>
      <c r="M4344" s="26"/>
      <c r="N4344" s="26"/>
      <c r="O4344" s="26"/>
      <c r="P4344" s="26"/>
      <c r="Q4344" s="26"/>
      <c r="R4344" s="26"/>
      <c r="S4344" s="26"/>
      <c r="T4344" s="26"/>
      <c r="U4344" s="26"/>
      <c r="V4344" s="26"/>
      <c r="W4344" s="26"/>
      <c r="X4344" s="26"/>
      <c r="Y4344" s="26"/>
      <c r="Z4344" s="26"/>
      <c r="AA4344" s="26"/>
      <c r="AB4344" s="26"/>
      <c r="AC4344" s="26"/>
      <c r="AD4344" s="26"/>
      <c r="AE4344" s="26"/>
      <c r="AF4344" s="26"/>
      <c r="AG4344" s="24"/>
      <c r="AH4344" s="24"/>
      <c r="AI4344" s="24"/>
      <c r="AJ4344" s="24"/>
      <c r="AK4344" s="24"/>
      <c r="AL4344" s="24"/>
      <c r="AM4344" s="24"/>
      <c r="AN4344" s="24"/>
      <c r="AO4344" s="24"/>
      <c r="AP4344" s="24"/>
      <c r="AQ4344" s="24"/>
      <c r="AR4344" s="24"/>
      <c r="AS4344" s="24"/>
      <c r="AT4344" s="24"/>
      <c r="AU4344" s="24"/>
      <c r="AV4344" s="24"/>
      <c r="AW4344" s="24"/>
      <c r="AX4344" s="24"/>
      <c r="AY4344" s="24"/>
      <c r="AZ4344" s="24"/>
      <c r="BA4344" s="24"/>
      <c r="BB4344" s="24"/>
      <c r="BC4344" s="24"/>
    </row>
    <row r="4345" spans="2:55" x14ac:dyDescent="0.3">
      <c r="B4345" s="48"/>
      <c r="C4345" s="25"/>
      <c r="D4345" s="25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26"/>
      <c r="X4345" s="26"/>
      <c r="Y4345" s="26"/>
      <c r="Z4345" s="26"/>
      <c r="AA4345" s="26"/>
      <c r="AB4345" s="26"/>
      <c r="AC4345" s="26"/>
      <c r="AD4345" s="26"/>
      <c r="AE4345" s="26"/>
      <c r="AF4345" s="26"/>
      <c r="AG4345" s="24"/>
      <c r="AH4345" s="24"/>
      <c r="AI4345" s="24"/>
      <c r="AJ4345" s="24"/>
      <c r="AK4345" s="24"/>
      <c r="AL4345" s="24"/>
      <c r="AM4345" s="24"/>
      <c r="AN4345" s="24"/>
      <c r="AO4345" s="24"/>
      <c r="AP4345" s="24"/>
      <c r="AQ4345" s="24"/>
      <c r="AR4345" s="24"/>
      <c r="AS4345" s="24"/>
      <c r="AT4345" s="24"/>
      <c r="AU4345" s="24"/>
      <c r="AV4345" s="24"/>
      <c r="AW4345" s="24"/>
      <c r="AX4345" s="24"/>
      <c r="AY4345" s="24"/>
      <c r="AZ4345" s="24"/>
      <c r="BA4345" s="24"/>
      <c r="BB4345" s="24"/>
      <c r="BC4345" s="24"/>
    </row>
    <row r="4346" spans="2:55" x14ac:dyDescent="0.3">
      <c r="B4346" s="48"/>
      <c r="C4346" s="25"/>
      <c r="D4346" s="25"/>
      <c r="E4346" s="26"/>
      <c r="F4346" s="26"/>
      <c r="G4346" s="26"/>
      <c r="H4346" s="26"/>
      <c r="I4346" s="26"/>
      <c r="J4346" s="26"/>
      <c r="K4346" s="26"/>
      <c r="L4346" s="26"/>
      <c r="M4346" s="26"/>
      <c r="N4346" s="26"/>
      <c r="O4346" s="26"/>
      <c r="P4346" s="26"/>
      <c r="Q4346" s="26"/>
      <c r="R4346" s="26"/>
      <c r="S4346" s="26"/>
      <c r="T4346" s="26"/>
      <c r="U4346" s="26"/>
      <c r="V4346" s="26"/>
      <c r="W4346" s="26"/>
      <c r="X4346" s="26"/>
      <c r="Y4346" s="26"/>
      <c r="Z4346" s="26"/>
      <c r="AA4346" s="26"/>
      <c r="AB4346" s="26"/>
      <c r="AC4346" s="26"/>
      <c r="AD4346" s="26"/>
      <c r="AE4346" s="26"/>
      <c r="AF4346" s="26"/>
      <c r="AG4346" s="24"/>
      <c r="AH4346" s="24"/>
      <c r="AI4346" s="24"/>
      <c r="AJ4346" s="24"/>
      <c r="AK4346" s="24"/>
      <c r="AL4346" s="24"/>
      <c r="AM4346" s="24"/>
      <c r="AN4346" s="24"/>
      <c r="AO4346" s="24"/>
      <c r="AP4346" s="24"/>
      <c r="AQ4346" s="24"/>
      <c r="AR4346" s="24"/>
      <c r="AS4346" s="24"/>
      <c r="AT4346" s="24"/>
      <c r="AU4346" s="24"/>
      <c r="AV4346" s="24"/>
      <c r="AW4346" s="24"/>
      <c r="AX4346" s="24"/>
      <c r="AY4346" s="24"/>
      <c r="AZ4346" s="24"/>
      <c r="BA4346" s="24"/>
      <c r="BB4346" s="24"/>
      <c r="BC4346" s="24"/>
    </row>
    <row r="4347" spans="2:55" x14ac:dyDescent="0.3">
      <c r="B4347" s="48"/>
      <c r="C4347" s="25"/>
      <c r="D4347" s="25"/>
      <c r="E4347" s="26"/>
      <c r="F4347" s="26"/>
      <c r="G4347" s="26"/>
      <c r="H4347" s="26"/>
      <c r="I4347" s="26"/>
      <c r="J4347" s="26"/>
      <c r="K4347" s="26"/>
      <c r="L4347" s="26"/>
      <c r="M4347" s="26"/>
      <c r="N4347" s="26"/>
      <c r="O4347" s="26"/>
      <c r="P4347" s="26"/>
      <c r="Q4347" s="26"/>
      <c r="R4347" s="26"/>
      <c r="S4347" s="26"/>
      <c r="T4347" s="26"/>
      <c r="U4347" s="26"/>
      <c r="V4347" s="26"/>
      <c r="W4347" s="26"/>
      <c r="X4347" s="26"/>
      <c r="Y4347" s="26"/>
      <c r="Z4347" s="26"/>
      <c r="AA4347" s="26"/>
      <c r="AB4347" s="26"/>
      <c r="AC4347" s="26"/>
      <c r="AD4347" s="26"/>
      <c r="AE4347" s="26"/>
      <c r="AF4347" s="26"/>
      <c r="AG4347" s="24"/>
      <c r="AH4347" s="24"/>
      <c r="AI4347" s="24"/>
      <c r="AJ4347" s="24"/>
      <c r="AK4347" s="24"/>
      <c r="AL4347" s="24"/>
      <c r="AM4347" s="24"/>
      <c r="AN4347" s="24"/>
      <c r="AO4347" s="24"/>
      <c r="AP4347" s="24"/>
      <c r="AQ4347" s="24"/>
      <c r="AR4347" s="24"/>
      <c r="AS4347" s="24"/>
      <c r="AT4347" s="24"/>
      <c r="AU4347" s="24"/>
      <c r="AV4347" s="24"/>
      <c r="AW4347" s="24"/>
      <c r="AX4347" s="24"/>
      <c r="AY4347" s="24"/>
      <c r="AZ4347" s="24"/>
      <c r="BA4347" s="24"/>
      <c r="BB4347" s="24"/>
      <c r="BC4347" s="24"/>
    </row>
    <row r="4348" spans="2:55" x14ac:dyDescent="0.3">
      <c r="B4348" s="48"/>
      <c r="C4348" s="25"/>
      <c r="D4348" s="25"/>
      <c r="E4348" s="26"/>
      <c r="F4348" s="26"/>
      <c r="G4348" s="26"/>
      <c r="H4348" s="26"/>
      <c r="I4348" s="26"/>
      <c r="J4348" s="26"/>
      <c r="K4348" s="26"/>
      <c r="L4348" s="26"/>
      <c r="M4348" s="26"/>
      <c r="N4348" s="26"/>
      <c r="O4348" s="26"/>
      <c r="P4348" s="26"/>
      <c r="Q4348" s="26"/>
      <c r="R4348" s="26"/>
      <c r="S4348" s="26"/>
      <c r="T4348" s="26"/>
      <c r="U4348" s="26"/>
      <c r="V4348" s="26"/>
      <c r="W4348" s="26"/>
      <c r="X4348" s="26"/>
      <c r="Y4348" s="26"/>
      <c r="Z4348" s="26"/>
      <c r="AA4348" s="26"/>
      <c r="AB4348" s="26"/>
      <c r="AC4348" s="26"/>
      <c r="AD4348" s="26"/>
      <c r="AE4348" s="26"/>
      <c r="AF4348" s="26"/>
      <c r="AG4348" s="24"/>
      <c r="AH4348" s="24"/>
      <c r="AI4348" s="24"/>
      <c r="AJ4348" s="24"/>
      <c r="AK4348" s="24"/>
      <c r="AL4348" s="24"/>
      <c r="AM4348" s="24"/>
      <c r="AN4348" s="24"/>
      <c r="AO4348" s="24"/>
      <c r="AP4348" s="24"/>
      <c r="AQ4348" s="24"/>
      <c r="AR4348" s="24"/>
      <c r="AS4348" s="24"/>
      <c r="AT4348" s="24"/>
      <c r="AU4348" s="24"/>
      <c r="AV4348" s="24"/>
      <c r="AW4348" s="24"/>
      <c r="AX4348" s="24"/>
      <c r="AY4348" s="24"/>
      <c r="AZ4348" s="24"/>
      <c r="BA4348" s="24"/>
      <c r="BB4348" s="24"/>
      <c r="BC4348" s="24"/>
    </row>
    <row r="4349" spans="2:55" x14ac:dyDescent="0.3">
      <c r="B4349" s="48"/>
      <c r="C4349" s="25"/>
      <c r="D4349" s="25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26"/>
      <c r="X4349" s="26"/>
      <c r="Y4349" s="26"/>
      <c r="Z4349" s="26"/>
      <c r="AA4349" s="26"/>
      <c r="AB4349" s="26"/>
      <c r="AC4349" s="26"/>
      <c r="AD4349" s="26"/>
      <c r="AE4349" s="26"/>
      <c r="AF4349" s="26"/>
      <c r="AG4349" s="24"/>
      <c r="AH4349" s="24"/>
      <c r="AI4349" s="24"/>
      <c r="AJ4349" s="24"/>
      <c r="AK4349" s="24"/>
      <c r="AL4349" s="24"/>
      <c r="AM4349" s="24"/>
      <c r="AN4349" s="24"/>
      <c r="AO4349" s="24"/>
      <c r="AP4349" s="24"/>
      <c r="AQ4349" s="24"/>
      <c r="AR4349" s="24"/>
      <c r="AS4349" s="24"/>
      <c r="AT4349" s="24"/>
      <c r="AU4349" s="24"/>
      <c r="AV4349" s="24"/>
      <c r="AW4349" s="24"/>
      <c r="AX4349" s="24"/>
      <c r="AY4349" s="24"/>
      <c r="AZ4349" s="24"/>
      <c r="BA4349" s="24"/>
      <c r="BB4349" s="24"/>
      <c r="BC4349" s="24"/>
    </row>
    <row r="4350" spans="2:55" x14ac:dyDescent="0.3">
      <c r="B4350" s="48"/>
      <c r="C4350" s="25"/>
      <c r="D4350" s="25"/>
      <c r="E4350" s="26"/>
      <c r="F4350" s="26"/>
      <c r="G4350" s="26"/>
      <c r="H4350" s="26"/>
      <c r="I4350" s="26"/>
      <c r="J4350" s="26"/>
      <c r="K4350" s="26"/>
      <c r="L4350" s="26"/>
      <c r="M4350" s="26"/>
      <c r="N4350" s="26"/>
      <c r="O4350" s="26"/>
      <c r="P4350" s="26"/>
      <c r="Q4350" s="26"/>
      <c r="R4350" s="26"/>
      <c r="S4350" s="26"/>
      <c r="T4350" s="26"/>
      <c r="U4350" s="26"/>
      <c r="V4350" s="26"/>
      <c r="W4350" s="26"/>
      <c r="X4350" s="26"/>
      <c r="Y4350" s="26"/>
      <c r="Z4350" s="26"/>
      <c r="AA4350" s="26"/>
      <c r="AB4350" s="26"/>
      <c r="AC4350" s="26"/>
      <c r="AD4350" s="26"/>
      <c r="AE4350" s="26"/>
      <c r="AF4350" s="26"/>
      <c r="AG4350" s="24"/>
      <c r="AH4350" s="24"/>
      <c r="AI4350" s="24"/>
      <c r="AJ4350" s="24"/>
      <c r="AK4350" s="24"/>
      <c r="AL4350" s="24"/>
      <c r="AM4350" s="24"/>
      <c r="AN4350" s="24"/>
      <c r="AO4350" s="24"/>
      <c r="AP4350" s="24"/>
      <c r="AQ4350" s="24"/>
      <c r="AR4350" s="24"/>
      <c r="AS4350" s="24"/>
      <c r="AT4350" s="24"/>
      <c r="AU4350" s="24"/>
      <c r="AV4350" s="24"/>
      <c r="AW4350" s="24"/>
      <c r="AX4350" s="24"/>
      <c r="AY4350" s="24"/>
      <c r="AZ4350" s="24"/>
      <c r="BA4350" s="24"/>
      <c r="BB4350" s="24"/>
      <c r="BC4350" s="24"/>
    </row>
    <row r="4351" spans="2:55" x14ac:dyDescent="0.3">
      <c r="B4351" s="48"/>
      <c r="C4351" s="25"/>
      <c r="D4351" s="25"/>
      <c r="E4351" s="26"/>
      <c r="F4351" s="26"/>
      <c r="G4351" s="26"/>
      <c r="H4351" s="26"/>
      <c r="I4351" s="26"/>
      <c r="J4351" s="26"/>
      <c r="K4351" s="26"/>
      <c r="L4351" s="26"/>
      <c r="M4351" s="26"/>
      <c r="N4351" s="26"/>
      <c r="O4351" s="26"/>
      <c r="P4351" s="26"/>
      <c r="Q4351" s="26"/>
      <c r="R4351" s="26"/>
      <c r="S4351" s="26"/>
      <c r="T4351" s="26"/>
      <c r="U4351" s="26"/>
      <c r="V4351" s="26"/>
      <c r="W4351" s="26"/>
      <c r="X4351" s="26"/>
      <c r="Y4351" s="26"/>
      <c r="Z4351" s="26"/>
      <c r="AA4351" s="26"/>
      <c r="AB4351" s="26"/>
      <c r="AC4351" s="26"/>
      <c r="AD4351" s="26"/>
      <c r="AE4351" s="26"/>
      <c r="AF4351" s="26"/>
      <c r="AG4351" s="24"/>
      <c r="AH4351" s="24"/>
      <c r="AI4351" s="24"/>
      <c r="AJ4351" s="24"/>
      <c r="AK4351" s="24"/>
      <c r="AL4351" s="24"/>
      <c r="AM4351" s="24"/>
      <c r="AN4351" s="24"/>
      <c r="AO4351" s="24"/>
      <c r="AP4351" s="24"/>
      <c r="AQ4351" s="24"/>
      <c r="AR4351" s="24"/>
      <c r="AS4351" s="24"/>
      <c r="AT4351" s="24"/>
      <c r="AU4351" s="24"/>
      <c r="AV4351" s="24"/>
      <c r="AW4351" s="24"/>
      <c r="AX4351" s="24"/>
      <c r="AY4351" s="24"/>
      <c r="AZ4351" s="24"/>
      <c r="BA4351" s="24"/>
      <c r="BB4351" s="24"/>
      <c r="BC4351" s="24"/>
    </row>
    <row r="4352" spans="2:55" x14ac:dyDescent="0.3">
      <c r="B4352" s="48"/>
      <c r="C4352" s="25"/>
      <c r="D4352" s="25"/>
      <c r="E4352" s="26"/>
      <c r="F4352" s="26"/>
      <c r="G4352" s="26"/>
      <c r="H4352" s="26"/>
      <c r="I4352" s="26"/>
      <c r="J4352" s="26"/>
      <c r="K4352" s="26"/>
      <c r="L4352" s="26"/>
      <c r="M4352" s="26"/>
      <c r="N4352" s="26"/>
      <c r="O4352" s="26"/>
      <c r="P4352" s="26"/>
      <c r="Q4352" s="26"/>
      <c r="R4352" s="26"/>
      <c r="S4352" s="26"/>
      <c r="T4352" s="26"/>
      <c r="U4352" s="26"/>
      <c r="V4352" s="26"/>
      <c r="W4352" s="26"/>
      <c r="X4352" s="26"/>
      <c r="Y4352" s="26"/>
      <c r="Z4352" s="26"/>
      <c r="AA4352" s="26"/>
      <c r="AB4352" s="26"/>
      <c r="AC4352" s="26"/>
      <c r="AD4352" s="26"/>
      <c r="AE4352" s="26"/>
      <c r="AF4352" s="26"/>
      <c r="AG4352" s="24"/>
      <c r="AH4352" s="24"/>
      <c r="AI4352" s="24"/>
      <c r="AJ4352" s="24"/>
      <c r="AK4352" s="24"/>
      <c r="AL4352" s="24"/>
      <c r="AM4352" s="24"/>
      <c r="AN4352" s="24"/>
      <c r="AO4352" s="24"/>
      <c r="AP4352" s="24"/>
      <c r="AQ4352" s="24"/>
      <c r="AR4352" s="24"/>
      <c r="AS4352" s="24"/>
      <c r="AT4352" s="24"/>
      <c r="AU4352" s="24"/>
      <c r="AV4352" s="24"/>
      <c r="AW4352" s="24"/>
      <c r="AX4352" s="24"/>
      <c r="AY4352" s="24"/>
      <c r="AZ4352" s="24"/>
      <c r="BA4352" s="24"/>
      <c r="BB4352" s="24"/>
      <c r="BC4352" s="24"/>
    </row>
    <row r="4353" spans="2:55" x14ac:dyDescent="0.3">
      <c r="B4353" s="48"/>
      <c r="C4353" s="25"/>
      <c r="D4353" s="25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26"/>
      <c r="X4353" s="26"/>
      <c r="Y4353" s="26"/>
      <c r="Z4353" s="26"/>
      <c r="AA4353" s="26"/>
      <c r="AB4353" s="26"/>
      <c r="AC4353" s="26"/>
      <c r="AD4353" s="26"/>
      <c r="AE4353" s="26"/>
      <c r="AF4353" s="26"/>
      <c r="AG4353" s="24"/>
      <c r="AH4353" s="24"/>
      <c r="AI4353" s="24"/>
      <c r="AJ4353" s="24"/>
      <c r="AK4353" s="24"/>
      <c r="AL4353" s="24"/>
      <c r="AM4353" s="24"/>
      <c r="AN4353" s="24"/>
      <c r="AO4353" s="24"/>
      <c r="AP4353" s="24"/>
      <c r="AQ4353" s="24"/>
      <c r="AR4353" s="24"/>
      <c r="AS4353" s="24"/>
      <c r="AT4353" s="24"/>
      <c r="AU4353" s="24"/>
      <c r="AV4353" s="24"/>
      <c r="AW4353" s="24"/>
      <c r="AX4353" s="24"/>
      <c r="AY4353" s="24"/>
      <c r="AZ4353" s="24"/>
      <c r="BA4353" s="24"/>
      <c r="BB4353" s="24"/>
      <c r="BC4353" s="24"/>
    </row>
    <row r="4354" spans="2:55" x14ac:dyDescent="0.3">
      <c r="B4354" s="48"/>
      <c r="C4354" s="25"/>
      <c r="D4354" s="25"/>
      <c r="E4354" s="26"/>
      <c r="F4354" s="26"/>
      <c r="G4354" s="26"/>
      <c r="H4354" s="26"/>
      <c r="I4354" s="26"/>
      <c r="J4354" s="26"/>
      <c r="K4354" s="26"/>
      <c r="L4354" s="26"/>
      <c r="M4354" s="26"/>
      <c r="N4354" s="26"/>
      <c r="O4354" s="26"/>
      <c r="P4354" s="26"/>
      <c r="Q4354" s="26"/>
      <c r="R4354" s="26"/>
      <c r="S4354" s="26"/>
      <c r="T4354" s="26"/>
      <c r="U4354" s="26"/>
      <c r="V4354" s="26"/>
      <c r="W4354" s="26"/>
      <c r="X4354" s="26"/>
      <c r="Y4354" s="26"/>
      <c r="Z4354" s="26"/>
      <c r="AA4354" s="26"/>
      <c r="AB4354" s="26"/>
      <c r="AC4354" s="26"/>
      <c r="AD4354" s="26"/>
      <c r="AE4354" s="26"/>
      <c r="AF4354" s="26"/>
      <c r="AG4354" s="24"/>
      <c r="AH4354" s="24"/>
      <c r="AI4354" s="24"/>
      <c r="AJ4354" s="24"/>
      <c r="AK4354" s="24"/>
      <c r="AL4354" s="24"/>
      <c r="AM4354" s="24"/>
      <c r="AN4354" s="24"/>
      <c r="AO4354" s="24"/>
      <c r="AP4354" s="24"/>
      <c r="AQ4354" s="24"/>
      <c r="AR4354" s="24"/>
      <c r="AS4354" s="24"/>
      <c r="AT4354" s="24"/>
      <c r="AU4354" s="24"/>
      <c r="AV4354" s="24"/>
      <c r="AW4354" s="24"/>
      <c r="AX4354" s="24"/>
      <c r="AY4354" s="24"/>
      <c r="AZ4354" s="24"/>
      <c r="BA4354" s="24"/>
      <c r="BB4354" s="24"/>
      <c r="BC4354" s="24"/>
    </row>
    <row r="4355" spans="2:55" x14ac:dyDescent="0.3">
      <c r="B4355" s="48"/>
      <c r="C4355" s="25"/>
      <c r="D4355" s="25"/>
      <c r="E4355" s="26"/>
      <c r="F4355" s="26"/>
      <c r="G4355" s="26"/>
      <c r="H4355" s="26"/>
      <c r="I4355" s="26"/>
      <c r="J4355" s="26"/>
      <c r="K4355" s="26"/>
      <c r="L4355" s="26"/>
      <c r="M4355" s="26"/>
      <c r="N4355" s="26"/>
      <c r="O4355" s="26"/>
      <c r="P4355" s="26"/>
      <c r="Q4355" s="26"/>
      <c r="R4355" s="26"/>
      <c r="S4355" s="26"/>
      <c r="T4355" s="26"/>
      <c r="U4355" s="26"/>
      <c r="V4355" s="26"/>
      <c r="W4355" s="26"/>
      <c r="X4355" s="26"/>
      <c r="Y4355" s="26"/>
      <c r="Z4355" s="26"/>
      <c r="AA4355" s="26"/>
      <c r="AB4355" s="26"/>
      <c r="AC4355" s="26"/>
      <c r="AD4355" s="26"/>
      <c r="AE4355" s="26"/>
      <c r="AF4355" s="26"/>
      <c r="AG4355" s="24"/>
      <c r="AH4355" s="24"/>
      <c r="AI4355" s="24"/>
      <c r="AJ4355" s="24"/>
      <c r="AK4355" s="24"/>
      <c r="AL4355" s="24"/>
      <c r="AM4355" s="24"/>
      <c r="AN4355" s="24"/>
      <c r="AO4355" s="24"/>
      <c r="AP4355" s="24"/>
      <c r="AQ4355" s="24"/>
      <c r="AR4355" s="24"/>
      <c r="AS4355" s="24"/>
      <c r="AT4355" s="24"/>
      <c r="AU4355" s="24"/>
      <c r="AV4355" s="24"/>
      <c r="AW4355" s="24"/>
      <c r="AX4355" s="24"/>
      <c r="AY4355" s="24"/>
      <c r="AZ4355" s="24"/>
      <c r="BA4355" s="24"/>
      <c r="BB4355" s="24"/>
      <c r="BC4355" s="24"/>
    </row>
    <row r="4356" spans="2:55" x14ac:dyDescent="0.3">
      <c r="B4356" s="48"/>
      <c r="C4356" s="25"/>
      <c r="D4356" s="25"/>
      <c r="E4356" s="26"/>
      <c r="F4356" s="26"/>
      <c r="G4356" s="26"/>
      <c r="H4356" s="26"/>
      <c r="I4356" s="26"/>
      <c r="J4356" s="26"/>
      <c r="K4356" s="26"/>
      <c r="L4356" s="26"/>
      <c r="M4356" s="26"/>
      <c r="N4356" s="26"/>
      <c r="O4356" s="26"/>
      <c r="P4356" s="26"/>
      <c r="Q4356" s="26"/>
      <c r="R4356" s="26"/>
      <c r="S4356" s="26"/>
      <c r="T4356" s="26"/>
      <c r="U4356" s="26"/>
      <c r="V4356" s="26"/>
      <c r="W4356" s="26"/>
      <c r="X4356" s="26"/>
      <c r="Y4356" s="26"/>
      <c r="Z4356" s="26"/>
      <c r="AA4356" s="26"/>
      <c r="AB4356" s="26"/>
      <c r="AC4356" s="26"/>
      <c r="AD4356" s="26"/>
      <c r="AE4356" s="26"/>
      <c r="AF4356" s="26"/>
      <c r="AG4356" s="24"/>
      <c r="AH4356" s="24"/>
      <c r="AI4356" s="24"/>
      <c r="AJ4356" s="24"/>
      <c r="AK4356" s="24"/>
      <c r="AL4356" s="24"/>
      <c r="AM4356" s="24"/>
      <c r="AN4356" s="24"/>
      <c r="AO4356" s="24"/>
      <c r="AP4356" s="24"/>
      <c r="AQ4356" s="24"/>
      <c r="AR4356" s="24"/>
      <c r="AS4356" s="24"/>
      <c r="AT4356" s="24"/>
      <c r="AU4356" s="24"/>
      <c r="AV4356" s="24"/>
      <c r="AW4356" s="24"/>
      <c r="AX4356" s="24"/>
      <c r="AY4356" s="24"/>
      <c r="AZ4356" s="24"/>
      <c r="BA4356" s="24"/>
      <c r="BB4356" s="24"/>
      <c r="BC4356" s="24"/>
    </row>
    <row r="4357" spans="2:55" x14ac:dyDescent="0.3">
      <c r="B4357" s="48"/>
      <c r="C4357" s="25"/>
      <c r="D4357" s="25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26"/>
      <c r="X4357" s="26"/>
      <c r="Y4357" s="26"/>
      <c r="Z4357" s="26"/>
      <c r="AA4357" s="26"/>
      <c r="AB4357" s="26"/>
      <c r="AC4357" s="26"/>
      <c r="AD4357" s="26"/>
      <c r="AE4357" s="26"/>
      <c r="AF4357" s="26"/>
      <c r="AG4357" s="24"/>
      <c r="AH4357" s="24"/>
      <c r="AI4357" s="24"/>
      <c r="AJ4357" s="24"/>
      <c r="AK4357" s="24"/>
      <c r="AL4357" s="24"/>
      <c r="AM4357" s="24"/>
      <c r="AN4357" s="24"/>
      <c r="AO4357" s="24"/>
      <c r="AP4357" s="24"/>
      <c r="AQ4357" s="24"/>
      <c r="AR4357" s="24"/>
      <c r="AS4357" s="24"/>
      <c r="AT4357" s="24"/>
      <c r="AU4357" s="24"/>
      <c r="AV4357" s="24"/>
      <c r="AW4357" s="24"/>
      <c r="AX4357" s="24"/>
      <c r="AY4357" s="24"/>
      <c r="AZ4357" s="24"/>
      <c r="BA4357" s="24"/>
      <c r="BB4357" s="24"/>
      <c r="BC4357" s="24"/>
    </row>
    <row r="4358" spans="2:55" x14ac:dyDescent="0.3">
      <c r="B4358" s="48"/>
      <c r="C4358" s="25"/>
      <c r="D4358" s="25"/>
      <c r="E4358" s="26"/>
      <c r="F4358" s="26"/>
      <c r="G4358" s="26"/>
      <c r="H4358" s="26"/>
      <c r="I4358" s="26"/>
      <c r="J4358" s="26"/>
      <c r="K4358" s="26"/>
      <c r="L4358" s="26"/>
      <c r="M4358" s="26"/>
      <c r="N4358" s="26"/>
      <c r="O4358" s="26"/>
      <c r="P4358" s="26"/>
      <c r="Q4358" s="26"/>
      <c r="R4358" s="26"/>
      <c r="S4358" s="26"/>
      <c r="T4358" s="26"/>
      <c r="U4358" s="26"/>
      <c r="V4358" s="26"/>
      <c r="W4358" s="26"/>
      <c r="X4358" s="26"/>
      <c r="Y4358" s="26"/>
      <c r="Z4358" s="26"/>
      <c r="AA4358" s="26"/>
      <c r="AB4358" s="26"/>
      <c r="AC4358" s="26"/>
      <c r="AD4358" s="26"/>
      <c r="AE4358" s="26"/>
      <c r="AF4358" s="26"/>
      <c r="AG4358" s="24"/>
      <c r="AH4358" s="24"/>
      <c r="AI4358" s="24"/>
      <c r="AJ4358" s="24"/>
      <c r="AK4358" s="24"/>
      <c r="AL4358" s="24"/>
      <c r="AM4358" s="24"/>
      <c r="AN4358" s="24"/>
      <c r="AO4358" s="24"/>
      <c r="AP4358" s="24"/>
      <c r="AQ4358" s="24"/>
      <c r="AR4358" s="24"/>
      <c r="AS4358" s="24"/>
      <c r="AT4358" s="24"/>
      <c r="AU4358" s="24"/>
      <c r="AV4358" s="24"/>
      <c r="AW4358" s="24"/>
      <c r="AX4358" s="24"/>
      <c r="AY4358" s="24"/>
      <c r="AZ4358" s="24"/>
      <c r="BA4358" s="24"/>
      <c r="BB4358" s="24"/>
      <c r="BC4358" s="24"/>
    </row>
    <row r="4359" spans="2:55" x14ac:dyDescent="0.3">
      <c r="B4359" s="48"/>
      <c r="C4359" s="25"/>
      <c r="D4359" s="25"/>
      <c r="E4359" s="26"/>
      <c r="F4359" s="26"/>
      <c r="G4359" s="26"/>
      <c r="H4359" s="26"/>
      <c r="I4359" s="26"/>
      <c r="J4359" s="26"/>
      <c r="K4359" s="26"/>
      <c r="L4359" s="26"/>
      <c r="M4359" s="26"/>
      <c r="N4359" s="26"/>
      <c r="O4359" s="26"/>
      <c r="P4359" s="26"/>
      <c r="Q4359" s="26"/>
      <c r="R4359" s="26"/>
      <c r="S4359" s="26"/>
      <c r="T4359" s="26"/>
      <c r="U4359" s="26"/>
      <c r="V4359" s="26"/>
      <c r="W4359" s="26"/>
      <c r="X4359" s="26"/>
      <c r="Y4359" s="26"/>
      <c r="Z4359" s="26"/>
      <c r="AA4359" s="26"/>
      <c r="AB4359" s="26"/>
      <c r="AC4359" s="26"/>
      <c r="AD4359" s="26"/>
      <c r="AE4359" s="26"/>
      <c r="AF4359" s="26"/>
      <c r="AG4359" s="24"/>
      <c r="AH4359" s="24"/>
      <c r="AI4359" s="24"/>
      <c r="AJ4359" s="24"/>
      <c r="AK4359" s="24"/>
      <c r="AL4359" s="24"/>
      <c r="AM4359" s="24"/>
      <c r="AN4359" s="24"/>
      <c r="AO4359" s="24"/>
      <c r="AP4359" s="24"/>
      <c r="AQ4359" s="24"/>
      <c r="AR4359" s="24"/>
      <c r="AS4359" s="24"/>
      <c r="AT4359" s="24"/>
      <c r="AU4359" s="24"/>
      <c r="AV4359" s="24"/>
      <c r="AW4359" s="24"/>
      <c r="AX4359" s="24"/>
      <c r="AY4359" s="24"/>
      <c r="AZ4359" s="24"/>
      <c r="BA4359" s="24"/>
      <c r="BB4359" s="24"/>
      <c r="BC4359" s="24"/>
    </row>
    <row r="4360" spans="2:55" x14ac:dyDescent="0.3">
      <c r="B4360" s="48"/>
      <c r="C4360" s="25"/>
      <c r="D4360" s="25"/>
      <c r="E4360" s="26"/>
      <c r="F4360" s="26"/>
      <c r="G4360" s="26"/>
      <c r="H4360" s="26"/>
      <c r="I4360" s="26"/>
      <c r="J4360" s="26"/>
      <c r="K4360" s="26"/>
      <c r="L4360" s="26"/>
      <c r="M4360" s="26"/>
      <c r="N4360" s="26"/>
      <c r="O4360" s="26"/>
      <c r="P4360" s="26"/>
      <c r="Q4360" s="26"/>
      <c r="R4360" s="26"/>
      <c r="S4360" s="26"/>
      <c r="T4360" s="26"/>
      <c r="U4360" s="26"/>
      <c r="V4360" s="26"/>
      <c r="W4360" s="26"/>
      <c r="X4360" s="26"/>
      <c r="Y4360" s="26"/>
      <c r="Z4360" s="26"/>
      <c r="AA4360" s="26"/>
      <c r="AB4360" s="26"/>
      <c r="AC4360" s="26"/>
      <c r="AD4360" s="26"/>
      <c r="AE4360" s="26"/>
      <c r="AF4360" s="26"/>
      <c r="AG4360" s="24"/>
      <c r="AH4360" s="24"/>
      <c r="AI4360" s="24"/>
      <c r="AJ4360" s="24"/>
      <c r="AK4360" s="24"/>
      <c r="AL4360" s="24"/>
      <c r="AM4360" s="24"/>
      <c r="AN4360" s="24"/>
      <c r="AO4360" s="24"/>
      <c r="AP4360" s="24"/>
      <c r="AQ4360" s="24"/>
      <c r="AR4360" s="24"/>
      <c r="AS4360" s="24"/>
      <c r="AT4360" s="24"/>
      <c r="AU4360" s="24"/>
      <c r="AV4360" s="24"/>
      <c r="AW4360" s="24"/>
      <c r="AX4360" s="24"/>
      <c r="AY4360" s="24"/>
      <c r="AZ4360" s="24"/>
      <c r="BA4360" s="24"/>
      <c r="BB4360" s="24"/>
      <c r="BC4360" s="24"/>
    </row>
    <row r="4361" spans="2:55" x14ac:dyDescent="0.3">
      <c r="B4361" s="48"/>
      <c r="C4361" s="25"/>
      <c r="D4361" s="25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26"/>
      <c r="X4361" s="26"/>
      <c r="Y4361" s="26"/>
      <c r="Z4361" s="26"/>
      <c r="AA4361" s="26"/>
      <c r="AB4361" s="26"/>
      <c r="AC4361" s="26"/>
      <c r="AD4361" s="26"/>
      <c r="AE4361" s="26"/>
      <c r="AF4361" s="26"/>
      <c r="AG4361" s="24"/>
      <c r="AH4361" s="24"/>
      <c r="AI4361" s="24"/>
      <c r="AJ4361" s="24"/>
      <c r="AK4361" s="24"/>
      <c r="AL4361" s="24"/>
      <c r="AM4361" s="24"/>
      <c r="AN4361" s="24"/>
      <c r="AO4361" s="24"/>
      <c r="AP4361" s="24"/>
      <c r="AQ4361" s="24"/>
      <c r="AR4361" s="24"/>
      <c r="AS4361" s="24"/>
      <c r="AT4361" s="24"/>
      <c r="AU4361" s="24"/>
      <c r="AV4361" s="24"/>
      <c r="AW4361" s="24"/>
      <c r="AX4361" s="24"/>
      <c r="AY4361" s="24"/>
      <c r="AZ4361" s="24"/>
      <c r="BA4361" s="24"/>
      <c r="BB4361" s="24"/>
      <c r="BC4361" s="24"/>
    </row>
    <row r="4362" spans="2:55" x14ac:dyDescent="0.3">
      <c r="B4362" s="48"/>
      <c r="C4362" s="25"/>
      <c r="D4362" s="25"/>
      <c r="E4362" s="26"/>
      <c r="F4362" s="26"/>
      <c r="G4362" s="26"/>
      <c r="H4362" s="26"/>
      <c r="I4362" s="26"/>
      <c r="J4362" s="26"/>
      <c r="K4362" s="26"/>
      <c r="L4362" s="26"/>
      <c r="M4362" s="26"/>
      <c r="N4362" s="26"/>
      <c r="O4362" s="26"/>
      <c r="P4362" s="26"/>
      <c r="Q4362" s="26"/>
      <c r="R4362" s="26"/>
      <c r="S4362" s="26"/>
      <c r="T4362" s="26"/>
      <c r="U4362" s="26"/>
      <c r="V4362" s="26"/>
      <c r="W4362" s="26"/>
      <c r="X4362" s="26"/>
      <c r="Y4362" s="26"/>
      <c r="Z4362" s="26"/>
      <c r="AA4362" s="26"/>
      <c r="AB4362" s="26"/>
      <c r="AC4362" s="26"/>
      <c r="AD4362" s="26"/>
      <c r="AE4362" s="26"/>
      <c r="AF4362" s="26"/>
      <c r="AG4362" s="24"/>
      <c r="AH4362" s="24"/>
      <c r="AI4362" s="24"/>
      <c r="AJ4362" s="24"/>
      <c r="AK4362" s="24"/>
      <c r="AL4362" s="24"/>
      <c r="AM4362" s="24"/>
      <c r="AN4362" s="24"/>
      <c r="AO4362" s="24"/>
      <c r="AP4362" s="24"/>
      <c r="AQ4362" s="24"/>
      <c r="AR4362" s="24"/>
      <c r="AS4362" s="24"/>
      <c r="AT4362" s="24"/>
      <c r="AU4362" s="24"/>
      <c r="AV4362" s="24"/>
      <c r="AW4362" s="24"/>
      <c r="AX4362" s="24"/>
      <c r="AY4362" s="24"/>
      <c r="AZ4362" s="24"/>
      <c r="BA4362" s="24"/>
      <c r="BB4362" s="24"/>
      <c r="BC4362" s="24"/>
    </row>
    <row r="4363" spans="2:55" x14ac:dyDescent="0.3">
      <c r="B4363" s="48"/>
      <c r="C4363" s="25"/>
      <c r="D4363" s="25"/>
      <c r="E4363" s="26"/>
      <c r="F4363" s="26"/>
      <c r="G4363" s="26"/>
      <c r="H4363" s="26"/>
      <c r="I4363" s="26"/>
      <c r="J4363" s="26"/>
      <c r="K4363" s="26"/>
      <c r="L4363" s="26"/>
      <c r="M4363" s="26"/>
      <c r="N4363" s="26"/>
      <c r="O4363" s="26"/>
      <c r="P4363" s="26"/>
      <c r="Q4363" s="26"/>
      <c r="R4363" s="26"/>
      <c r="S4363" s="26"/>
      <c r="T4363" s="26"/>
      <c r="U4363" s="26"/>
      <c r="V4363" s="26"/>
      <c r="W4363" s="26"/>
      <c r="X4363" s="26"/>
      <c r="Y4363" s="26"/>
      <c r="Z4363" s="26"/>
      <c r="AA4363" s="26"/>
      <c r="AB4363" s="26"/>
      <c r="AC4363" s="26"/>
      <c r="AD4363" s="26"/>
      <c r="AE4363" s="26"/>
      <c r="AF4363" s="26"/>
      <c r="AG4363" s="24"/>
      <c r="AH4363" s="24"/>
      <c r="AI4363" s="24"/>
      <c r="AJ4363" s="24"/>
      <c r="AK4363" s="24"/>
      <c r="AL4363" s="24"/>
      <c r="AM4363" s="24"/>
      <c r="AN4363" s="24"/>
      <c r="AO4363" s="24"/>
      <c r="AP4363" s="24"/>
      <c r="AQ4363" s="24"/>
      <c r="AR4363" s="24"/>
      <c r="AS4363" s="24"/>
      <c r="AT4363" s="24"/>
      <c r="AU4363" s="24"/>
      <c r="AV4363" s="24"/>
      <c r="AW4363" s="24"/>
      <c r="AX4363" s="24"/>
      <c r="AY4363" s="24"/>
      <c r="AZ4363" s="24"/>
      <c r="BA4363" s="24"/>
      <c r="BB4363" s="24"/>
      <c r="BC4363" s="24"/>
    </row>
    <row r="4364" spans="2:55" x14ac:dyDescent="0.3">
      <c r="B4364" s="48"/>
      <c r="C4364" s="25"/>
      <c r="D4364" s="25"/>
      <c r="E4364" s="26"/>
      <c r="F4364" s="26"/>
      <c r="G4364" s="26"/>
      <c r="H4364" s="26"/>
      <c r="I4364" s="26"/>
      <c r="J4364" s="26"/>
      <c r="K4364" s="26"/>
      <c r="L4364" s="26"/>
      <c r="M4364" s="26"/>
      <c r="N4364" s="26"/>
      <c r="O4364" s="26"/>
      <c r="P4364" s="26"/>
      <c r="Q4364" s="26"/>
      <c r="R4364" s="26"/>
      <c r="S4364" s="26"/>
      <c r="T4364" s="26"/>
      <c r="U4364" s="26"/>
      <c r="V4364" s="26"/>
      <c r="W4364" s="26"/>
      <c r="X4364" s="26"/>
      <c r="Y4364" s="26"/>
      <c r="Z4364" s="26"/>
      <c r="AA4364" s="26"/>
      <c r="AB4364" s="26"/>
      <c r="AC4364" s="26"/>
      <c r="AD4364" s="26"/>
      <c r="AE4364" s="26"/>
      <c r="AF4364" s="26"/>
      <c r="AG4364" s="24"/>
      <c r="AH4364" s="24"/>
      <c r="AI4364" s="24"/>
      <c r="AJ4364" s="24"/>
      <c r="AK4364" s="24"/>
      <c r="AL4364" s="24"/>
      <c r="AM4364" s="24"/>
      <c r="AN4364" s="24"/>
      <c r="AO4364" s="24"/>
      <c r="AP4364" s="24"/>
      <c r="AQ4364" s="24"/>
      <c r="AR4364" s="24"/>
      <c r="AS4364" s="24"/>
      <c r="AT4364" s="24"/>
      <c r="AU4364" s="24"/>
      <c r="AV4364" s="24"/>
      <c r="AW4364" s="24"/>
      <c r="AX4364" s="24"/>
      <c r="AY4364" s="24"/>
      <c r="AZ4364" s="24"/>
      <c r="BA4364" s="24"/>
      <c r="BB4364" s="24"/>
      <c r="BC4364" s="24"/>
    </row>
    <row r="4365" spans="2:55" x14ac:dyDescent="0.3">
      <c r="B4365" s="48"/>
      <c r="C4365" s="25"/>
      <c r="D4365" s="25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26"/>
      <c r="X4365" s="26"/>
      <c r="Y4365" s="26"/>
      <c r="Z4365" s="26"/>
      <c r="AA4365" s="26"/>
      <c r="AB4365" s="26"/>
      <c r="AC4365" s="26"/>
      <c r="AD4365" s="26"/>
      <c r="AE4365" s="26"/>
      <c r="AF4365" s="26"/>
      <c r="AG4365" s="24"/>
      <c r="AH4365" s="24"/>
      <c r="AI4365" s="24"/>
      <c r="AJ4365" s="24"/>
      <c r="AK4365" s="24"/>
      <c r="AL4365" s="24"/>
      <c r="AM4365" s="24"/>
      <c r="AN4365" s="24"/>
      <c r="AO4365" s="24"/>
      <c r="AP4365" s="24"/>
      <c r="AQ4365" s="24"/>
      <c r="AR4365" s="24"/>
      <c r="AS4365" s="24"/>
      <c r="AT4365" s="24"/>
      <c r="AU4365" s="24"/>
      <c r="AV4365" s="24"/>
      <c r="AW4365" s="24"/>
      <c r="AX4365" s="24"/>
      <c r="AY4365" s="24"/>
      <c r="AZ4365" s="24"/>
      <c r="BA4365" s="24"/>
      <c r="BB4365" s="24"/>
      <c r="BC4365" s="24"/>
    </row>
    <row r="4366" spans="2:55" x14ac:dyDescent="0.3">
      <c r="B4366" s="48"/>
      <c r="C4366" s="25"/>
      <c r="D4366" s="25"/>
      <c r="E4366" s="26"/>
      <c r="F4366" s="26"/>
      <c r="G4366" s="26"/>
      <c r="H4366" s="26"/>
      <c r="I4366" s="26"/>
      <c r="J4366" s="26"/>
      <c r="K4366" s="26"/>
      <c r="L4366" s="26"/>
      <c r="M4366" s="26"/>
      <c r="N4366" s="26"/>
      <c r="O4366" s="26"/>
      <c r="P4366" s="26"/>
      <c r="Q4366" s="26"/>
      <c r="R4366" s="26"/>
      <c r="S4366" s="26"/>
      <c r="T4366" s="26"/>
      <c r="U4366" s="26"/>
      <c r="V4366" s="26"/>
      <c r="W4366" s="26"/>
      <c r="X4366" s="26"/>
      <c r="Y4366" s="26"/>
      <c r="Z4366" s="26"/>
      <c r="AA4366" s="26"/>
      <c r="AB4366" s="26"/>
      <c r="AC4366" s="26"/>
      <c r="AD4366" s="26"/>
      <c r="AE4366" s="26"/>
      <c r="AF4366" s="26"/>
      <c r="AG4366" s="24"/>
      <c r="AH4366" s="24"/>
      <c r="AI4366" s="24"/>
      <c r="AJ4366" s="24"/>
      <c r="AK4366" s="24"/>
      <c r="AL4366" s="24"/>
      <c r="AM4366" s="24"/>
      <c r="AN4366" s="24"/>
      <c r="AO4366" s="24"/>
      <c r="AP4366" s="24"/>
      <c r="AQ4366" s="24"/>
      <c r="AR4366" s="24"/>
      <c r="AS4366" s="24"/>
      <c r="AT4366" s="24"/>
      <c r="AU4366" s="24"/>
      <c r="AV4366" s="24"/>
      <c r="AW4366" s="24"/>
      <c r="AX4366" s="24"/>
      <c r="AY4366" s="24"/>
      <c r="AZ4366" s="24"/>
      <c r="BA4366" s="24"/>
      <c r="BB4366" s="24"/>
      <c r="BC4366" s="24"/>
    </row>
    <row r="4367" spans="2:55" x14ac:dyDescent="0.3">
      <c r="B4367" s="48"/>
      <c r="C4367" s="25"/>
      <c r="D4367" s="25"/>
      <c r="E4367" s="26"/>
      <c r="F4367" s="26"/>
      <c r="G4367" s="26"/>
      <c r="H4367" s="26"/>
      <c r="I4367" s="26"/>
      <c r="J4367" s="26"/>
      <c r="K4367" s="26"/>
      <c r="L4367" s="26"/>
      <c r="M4367" s="26"/>
      <c r="N4367" s="26"/>
      <c r="O4367" s="26"/>
      <c r="P4367" s="26"/>
      <c r="Q4367" s="26"/>
      <c r="R4367" s="26"/>
      <c r="S4367" s="26"/>
      <c r="T4367" s="26"/>
      <c r="U4367" s="26"/>
      <c r="V4367" s="26"/>
      <c r="W4367" s="26"/>
      <c r="X4367" s="26"/>
      <c r="Y4367" s="26"/>
      <c r="Z4367" s="26"/>
      <c r="AA4367" s="26"/>
      <c r="AB4367" s="26"/>
      <c r="AC4367" s="26"/>
      <c r="AD4367" s="26"/>
      <c r="AE4367" s="26"/>
      <c r="AF4367" s="26"/>
      <c r="AG4367" s="24"/>
      <c r="AH4367" s="24"/>
      <c r="AI4367" s="24"/>
      <c r="AJ4367" s="24"/>
      <c r="AK4367" s="24"/>
      <c r="AL4367" s="24"/>
      <c r="AM4367" s="24"/>
      <c r="AN4367" s="24"/>
      <c r="AO4367" s="24"/>
      <c r="AP4367" s="24"/>
      <c r="AQ4367" s="24"/>
      <c r="AR4367" s="24"/>
      <c r="AS4367" s="24"/>
      <c r="AT4367" s="24"/>
      <c r="AU4367" s="24"/>
      <c r="AV4367" s="24"/>
      <c r="AW4367" s="24"/>
      <c r="AX4367" s="24"/>
      <c r="AY4367" s="24"/>
      <c r="AZ4367" s="24"/>
      <c r="BA4367" s="24"/>
      <c r="BB4367" s="24"/>
      <c r="BC4367" s="24"/>
    </row>
    <row r="4368" spans="2:55" x14ac:dyDescent="0.3">
      <c r="B4368" s="48"/>
      <c r="C4368" s="25"/>
      <c r="D4368" s="25"/>
      <c r="E4368" s="26"/>
      <c r="F4368" s="26"/>
      <c r="G4368" s="26"/>
      <c r="H4368" s="26"/>
      <c r="I4368" s="26"/>
      <c r="J4368" s="26"/>
      <c r="K4368" s="26"/>
      <c r="L4368" s="26"/>
      <c r="M4368" s="26"/>
      <c r="N4368" s="26"/>
      <c r="O4368" s="26"/>
      <c r="P4368" s="26"/>
      <c r="Q4368" s="26"/>
      <c r="R4368" s="26"/>
      <c r="S4368" s="26"/>
      <c r="T4368" s="26"/>
      <c r="U4368" s="26"/>
      <c r="V4368" s="26"/>
      <c r="W4368" s="26"/>
      <c r="X4368" s="26"/>
      <c r="Y4368" s="26"/>
      <c r="Z4368" s="26"/>
      <c r="AA4368" s="26"/>
      <c r="AB4368" s="26"/>
      <c r="AC4368" s="26"/>
      <c r="AD4368" s="26"/>
      <c r="AE4368" s="26"/>
      <c r="AF4368" s="26"/>
      <c r="AG4368" s="24"/>
      <c r="AH4368" s="24"/>
      <c r="AI4368" s="24"/>
      <c r="AJ4368" s="24"/>
      <c r="AK4368" s="24"/>
      <c r="AL4368" s="24"/>
      <c r="AM4368" s="24"/>
      <c r="AN4368" s="24"/>
      <c r="AO4368" s="24"/>
      <c r="AP4368" s="24"/>
      <c r="AQ4368" s="24"/>
      <c r="AR4368" s="24"/>
      <c r="AS4368" s="24"/>
      <c r="AT4368" s="24"/>
      <c r="AU4368" s="24"/>
      <c r="AV4368" s="24"/>
      <c r="AW4368" s="24"/>
      <c r="AX4368" s="24"/>
      <c r="AY4368" s="24"/>
      <c r="AZ4368" s="24"/>
      <c r="BA4368" s="24"/>
      <c r="BB4368" s="24"/>
      <c r="BC4368" s="24"/>
    </row>
    <row r="4369" spans="2:55" x14ac:dyDescent="0.3">
      <c r="B4369" s="48"/>
      <c r="C4369" s="25"/>
      <c r="D4369" s="25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26"/>
      <c r="X4369" s="26"/>
      <c r="Y4369" s="26"/>
      <c r="Z4369" s="26"/>
      <c r="AA4369" s="26"/>
      <c r="AB4369" s="26"/>
      <c r="AC4369" s="26"/>
      <c r="AD4369" s="26"/>
      <c r="AE4369" s="26"/>
      <c r="AF4369" s="26"/>
      <c r="AG4369" s="24"/>
      <c r="AH4369" s="24"/>
      <c r="AI4369" s="24"/>
      <c r="AJ4369" s="24"/>
      <c r="AK4369" s="24"/>
      <c r="AL4369" s="24"/>
      <c r="AM4369" s="24"/>
      <c r="AN4369" s="24"/>
      <c r="AO4369" s="24"/>
      <c r="AP4369" s="24"/>
      <c r="AQ4369" s="24"/>
      <c r="AR4369" s="24"/>
      <c r="AS4369" s="24"/>
      <c r="AT4369" s="24"/>
      <c r="AU4369" s="24"/>
      <c r="AV4369" s="24"/>
      <c r="AW4369" s="24"/>
      <c r="AX4369" s="24"/>
      <c r="AY4369" s="24"/>
      <c r="AZ4369" s="24"/>
      <c r="BA4369" s="24"/>
      <c r="BB4369" s="24"/>
      <c r="BC4369" s="24"/>
    </row>
    <row r="4370" spans="2:55" x14ac:dyDescent="0.3">
      <c r="B4370" s="48"/>
      <c r="C4370" s="25"/>
      <c r="D4370" s="25"/>
      <c r="E4370" s="26"/>
      <c r="F4370" s="26"/>
      <c r="G4370" s="26"/>
      <c r="H4370" s="26"/>
      <c r="I4370" s="26"/>
      <c r="J4370" s="26"/>
      <c r="K4370" s="26"/>
      <c r="L4370" s="26"/>
      <c r="M4370" s="26"/>
      <c r="N4370" s="26"/>
      <c r="O4370" s="26"/>
      <c r="P4370" s="26"/>
      <c r="Q4370" s="26"/>
      <c r="R4370" s="26"/>
      <c r="S4370" s="26"/>
      <c r="T4370" s="26"/>
      <c r="U4370" s="26"/>
      <c r="V4370" s="26"/>
      <c r="W4370" s="26"/>
      <c r="X4370" s="26"/>
      <c r="Y4370" s="26"/>
      <c r="Z4370" s="26"/>
      <c r="AA4370" s="26"/>
      <c r="AB4370" s="26"/>
      <c r="AC4370" s="26"/>
      <c r="AD4370" s="26"/>
      <c r="AE4370" s="26"/>
      <c r="AF4370" s="26"/>
      <c r="AG4370" s="24"/>
      <c r="AH4370" s="24"/>
      <c r="AI4370" s="24"/>
      <c r="AJ4370" s="24"/>
      <c r="AK4370" s="24"/>
      <c r="AL4370" s="24"/>
      <c r="AM4370" s="24"/>
      <c r="AN4370" s="24"/>
      <c r="AO4370" s="24"/>
      <c r="AP4370" s="24"/>
      <c r="AQ4370" s="24"/>
      <c r="AR4370" s="24"/>
      <c r="AS4370" s="24"/>
      <c r="AT4370" s="24"/>
      <c r="AU4370" s="24"/>
      <c r="AV4370" s="24"/>
      <c r="AW4370" s="24"/>
      <c r="AX4370" s="24"/>
      <c r="AY4370" s="24"/>
      <c r="AZ4370" s="24"/>
      <c r="BA4370" s="24"/>
      <c r="BB4370" s="24"/>
      <c r="BC4370" s="24"/>
    </row>
    <row r="4371" spans="2:55" x14ac:dyDescent="0.3">
      <c r="B4371" s="48"/>
      <c r="C4371" s="25"/>
      <c r="D4371" s="25"/>
      <c r="E4371" s="26"/>
      <c r="F4371" s="26"/>
      <c r="G4371" s="26"/>
      <c r="H4371" s="26"/>
      <c r="I4371" s="26"/>
      <c r="J4371" s="26"/>
      <c r="K4371" s="26"/>
      <c r="L4371" s="26"/>
      <c r="M4371" s="26"/>
      <c r="N4371" s="26"/>
      <c r="O4371" s="26"/>
      <c r="P4371" s="26"/>
      <c r="Q4371" s="26"/>
      <c r="R4371" s="26"/>
      <c r="S4371" s="26"/>
      <c r="T4371" s="26"/>
      <c r="U4371" s="26"/>
      <c r="V4371" s="26"/>
      <c r="W4371" s="26"/>
      <c r="X4371" s="26"/>
      <c r="Y4371" s="26"/>
      <c r="Z4371" s="26"/>
      <c r="AA4371" s="26"/>
      <c r="AB4371" s="26"/>
      <c r="AC4371" s="26"/>
      <c r="AD4371" s="26"/>
      <c r="AE4371" s="26"/>
      <c r="AF4371" s="26"/>
      <c r="AG4371" s="24"/>
      <c r="AH4371" s="24"/>
      <c r="AI4371" s="24"/>
      <c r="AJ4371" s="24"/>
      <c r="AK4371" s="24"/>
      <c r="AL4371" s="24"/>
      <c r="AM4371" s="24"/>
      <c r="AN4371" s="24"/>
      <c r="AO4371" s="24"/>
      <c r="AP4371" s="24"/>
      <c r="AQ4371" s="24"/>
      <c r="AR4371" s="24"/>
      <c r="AS4371" s="24"/>
      <c r="AT4371" s="24"/>
      <c r="AU4371" s="24"/>
      <c r="AV4371" s="24"/>
      <c r="AW4371" s="24"/>
      <c r="AX4371" s="24"/>
      <c r="AY4371" s="24"/>
      <c r="AZ4371" s="24"/>
      <c r="BA4371" s="24"/>
      <c r="BB4371" s="24"/>
      <c r="BC4371" s="24"/>
    </row>
    <row r="4372" spans="2:55" x14ac:dyDescent="0.3">
      <c r="B4372" s="48"/>
      <c r="C4372" s="25"/>
      <c r="D4372" s="25"/>
      <c r="E4372" s="26"/>
      <c r="F4372" s="26"/>
      <c r="G4372" s="26"/>
      <c r="H4372" s="26"/>
      <c r="I4372" s="26"/>
      <c r="J4372" s="26"/>
      <c r="K4372" s="26"/>
      <c r="L4372" s="26"/>
      <c r="M4372" s="26"/>
      <c r="N4372" s="26"/>
      <c r="O4372" s="26"/>
      <c r="P4372" s="26"/>
      <c r="Q4372" s="26"/>
      <c r="R4372" s="26"/>
      <c r="S4372" s="26"/>
      <c r="T4372" s="26"/>
      <c r="U4372" s="26"/>
      <c r="V4372" s="26"/>
      <c r="W4372" s="26"/>
      <c r="X4372" s="26"/>
      <c r="Y4372" s="26"/>
      <c r="Z4372" s="26"/>
      <c r="AA4372" s="26"/>
      <c r="AB4372" s="26"/>
      <c r="AC4372" s="26"/>
      <c r="AD4372" s="26"/>
      <c r="AE4372" s="26"/>
      <c r="AF4372" s="26"/>
      <c r="AG4372" s="24"/>
      <c r="AH4372" s="24"/>
      <c r="AI4372" s="24"/>
      <c r="AJ4372" s="24"/>
      <c r="AK4372" s="24"/>
      <c r="AL4372" s="24"/>
      <c r="AM4372" s="24"/>
      <c r="AN4372" s="24"/>
      <c r="AO4372" s="24"/>
      <c r="AP4372" s="24"/>
      <c r="AQ4372" s="24"/>
      <c r="AR4372" s="24"/>
      <c r="AS4372" s="24"/>
      <c r="AT4372" s="24"/>
      <c r="AU4372" s="24"/>
      <c r="AV4372" s="24"/>
      <c r="AW4372" s="24"/>
      <c r="AX4372" s="24"/>
      <c r="AY4372" s="24"/>
      <c r="AZ4372" s="24"/>
      <c r="BA4372" s="24"/>
      <c r="BB4372" s="24"/>
      <c r="BC4372" s="24"/>
    </row>
    <row r="4373" spans="2:55" x14ac:dyDescent="0.3">
      <c r="B4373" s="48"/>
      <c r="C4373" s="25"/>
      <c r="D4373" s="25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26"/>
      <c r="X4373" s="26"/>
      <c r="Y4373" s="26"/>
      <c r="Z4373" s="26"/>
      <c r="AA4373" s="26"/>
      <c r="AB4373" s="26"/>
      <c r="AC4373" s="26"/>
      <c r="AD4373" s="26"/>
      <c r="AE4373" s="26"/>
      <c r="AF4373" s="26"/>
      <c r="AG4373" s="24"/>
      <c r="AH4373" s="24"/>
      <c r="AI4373" s="24"/>
      <c r="AJ4373" s="24"/>
      <c r="AK4373" s="24"/>
      <c r="AL4373" s="24"/>
      <c r="AM4373" s="24"/>
      <c r="AN4373" s="24"/>
      <c r="AO4373" s="24"/>
      <c r="AP4373" s="24"/>
      <c r="AQ4373" s="24"/>
      <c r="AR4373" s="24"/>
      <c r="AS4373" s="24"/>
      <c r="AT4373" s="24"/>
      <c r="AU4373" s="24"/>
      <c r="AV4373" s="24"/>
      <c r="AW4373" s="24"/>
      <c r="AX4373" s="24"/>
      <c r="AY4373" s="24"/>
      <c r="AZ4373" s="24"/>
      <c r="BA4373" s="24"/>
      <c r="BB4373" s="24"/>
      <c r="BC4373" s="24"/>
    </row>
    <row r="4374" spans="2:55" x14ac:dyDescent="0.3">
      <c r="B4374" s="48"/>
      <c r="C4374" s="25"/>
      <c r="D4374" s="25"/>
      <c r="E4374" s="26"/>
      <c r="F4374" s="26"/>
      <c r="G4374" s="26"/>
      <c r="H4374" s="26"/>
      <c r="I4374" s="26"/>
      <c r="J4374" s="26"/>
      <c r="K4374" s="26"/>
      <c r="L4374" s="26"/>
      <c r="M4374" s="26"/>
      <c r="N4374" s="26"/>
      <c r="O4374" s="26"/>
      <c r="P4374" s="26"/>
      <c r="Q4374" s="26"/>
      <c r="R4374" s="26"/>
      <c r="S4374" s="26"/>
      <c r="T4374" s="26"/>
      <c r="U4374" s="26"/>
      <c r="V4374" s="26"/>
      <c r="W4374" s="26"/>
      <c r="X4374" s="26"/>
      <c r="Y4374" s="26"/>
      <c r="Z4374" s="26"/>
      <c r="AA4374" s="26"/>
      <c r="AB4374" s="26"/>
      <c r="AC4374" s="26"/>
      <c r="AD4374" s="26"/>
      <c r="AE4374" s="26"/>
      <c r="AF4374" s="26"/>
      <c r="AG4374" s="24"/>
      <c r="AH4374" s="24"/>
      <c r="AI4374" s="24"/>
      <c r="AJ4374" s="24"/>
      <c r="AK4374" s="24"/>
      <c r="AL4374" s="24"/>
      <c r="AM4374" s="24"/>
      <c r="AN4374" s="24"/>
      <c r="AO4374" s="24"/>
      <c r="AP4374" s="24"/>
      <c r="AQ4374" s="24"/>
      <c r="AR4374" s="24"/>
      <c r="AS4374" s="24"/>
      <c r="AT4374" s="24"/>
      <c r="AU4374" s="24"/>
      <c r="AV4374" s="24"/>
      <c r="AW4374" s="24"/>
      <c r="AX4374" s="24"/>
      <c r="AY4374" s="24"/>
      <c r="AZ4374" s="24"/>
      <c r="BA4374" s="24"/>
      <c r="BB4374" s="24"/>
      <c r="BC4374" s="24"/>
    </row>
    <row r="4375" spans="2:55" x14ac:dyDescent="0.3">
      <c r="B4375" s="48"/>
      <c r="C4375" s="25"/>
      <c r="D4375" s="25"/>
      <c r="E4375" s="26"/>
      <c r="F4375" s="26"/>
      <c r="G4375" s="26"/>
      <c r="H4375" s="26"/>
      <c r="I4375" s="26"/>
      <c r="J4375" s="26"/>
      <c r="K4375" s="26"/>
      <c r="L4375" s="26"/>
      <c r="M4375" s="26"/>
      <c r="N4375" s="26"/>
      <c r="O4375" s="26"/>
      <c r="P4375" s="26"/>
      <c r="Q4375" s="26"/>
      <c r="R4375" s="26"/>
      <c r="S4375" s="26"/>
      <c r="T4375" s="26"/>
      <c r="U4375" s="26"/>
      <c r="V4375" s="26"/>
      <c r="W4375" s="26"/>
      <c r="X4375" s="26"/>
      <c r="Y4375" s="26"/>
      <c r="Z4375" s="26"/>
      <c r="AA4375" s="26"/>
      <c r="AB4375" s="26"/>
      <c r="AC4375" s="26"/>
      <c r="AD4375" s="26"/>
      <c r="AE4375" s="26"/>
      <c r="AF4375" s="26"/>
      <c r="AG4375" s="24"/>
      <c r="AH4375" s="24"/>
      <c r="AI4375" s="24"/>
      <c r="AJ4375" s="24"/>
      <c r="AK4375" s="24"/>
      <c r="AL4375" s="24"/>
      <c r="AM4375" s="24"/>
      <c r="AN4375" s="24"/>
      <c r="AO4375" s="24"/>
      <c r="AP4375" s="24"/>
      <c r="AQ4375" s="24"/>
      <c r="AR4375" s="24"/>
      <c r="AS4375" s="24"/>
      <c r="AT4375" s="24"/>
      <c r="AU4375" s="24"/>
      <c r="AV4375" s="24"/>
      <c r="AW4375" s="24"/>
      <c r="AX4375" s="24"/>
      <c r="AY4375" s="24"/>
      <c r="AZ4375" s="24"/>
      <c r="BA4375" s="24"/>
      <c r="BB4375" s="24"/>
      <c r="BC4375" s="24"/>
    </row>
    <row r="4376" spans="2:55" x14ac:dyDescent="0.3">
      <c r="B4376" s="48"/>
      <c r="C4376" s="25"/>
      <c r="D4376" s="25"/>
      <c r="E4376" s="26"/>
      <c r="F4376" s="26"/>
      <c r="G4376" s="26"/>
      <c r="H4376" s="26"/>
      <c r="I4376" s="26"/>
      <c r="J4376" s="26"/>
      <c r="K4376" s="26"/>
      <c r="L4376" s="26"/>
      <c r="M4376" s="26"/>
      <c r="N4376" s="26"/>
      <c r="O4376" s="26"/>
      <c r="P4376" s="26"/>
      <c r="Q4376" s="26"/>
      <c r="R4376" s="26"/>
      <c r="S4376" s="26"/>
      <c r="T4376" s="26"/>
      <c r="U4376" s="26"/>
      <c r="V4376" s="26"/>
      <c r="W4376" s="26"/>
      <c r="X4376" s="26"/>
      <c r="Y4376" s="26"/>
      <c r="Z4376" s="26"/>
      <c r="AA4376" s="26"/>
      <c r="AB4376" s="26"/>
      <c r="AC4376" s="26"/>
      <c r="AD4376" s="26"/>
      <c r="AE4376" s="26"/>
      <c r="AF4376" s="26"/>
      <c r="AG4376" s="24"/>
      <c r="AH4376" s="24"/>
      <c r="AI4376" s="24"/>
      <c r="AJ4376" s="24"/>
      <c r="AK4376" s="24"/>
      <c r="AL4376" s="24"/>
      <c r="AM4376" s="24"/>
      <c r="AN4376" s="24"/>
      <c r="AO4376" s="24"/>
      <c r="AP4376" s="24"/>
      <c r="AQ4376" s="24"/>
      <c r="AR4376" s="24"/>
      <c r="AS4376" s="24"/>
      <c r="AT4376" s="24"/>
      <c r="AU4376" s="24"/>
      <c r="AV4376" s="24"/>
      <c r="AW4376" s="24"/>
      <c r="AX4376" s="24"/>
      <c r="AY4376" s="24"/>
      <c r="AZ4376" s="24"/>
      <c r="BA4376" s="24"/>
      <c r="BB4376" s="24"/>
      <c r="BC4376" s="24"/>
    </row>
    <row r="4377" spans="2:55" x14ac:dyDescent="0.3">
      <c r="B4377" s="48"/>
      <c r="C4377" s="25"/>
      <c r="D4377" s="25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26"/>
      <c r="X4377" s="26"/>
      <c r="Y4377" s="26"/>
      <c r="Z4377" s="26"/>
      <c r="AA4377" s="26"/>
      <c r="AB4377" s="26"/>
      <c r="AC4377" s="26"/>
      <c r="AD4377" s="26"/>
      <c r="AE4377" s="26"/>
      <c r="AF4377" s="26"/>
      <c r="AG4377" s="24"/>
      <c r="AH4377" s="24"/>
      <c r="AI4377" s="24"/>
      <c r="AJ4377" s="24"/>
      <c r="AK4377" s="24"/>
      <c r="AL4377" s="24"/>
      <c r="AM4377" s="24"/>
      <c r="AN4377" s="24"/>
      <c r="AO4377" s="24"/>
      <c r="AP4377" s="24"/>
      <c r="AQ4377" s="24"/>
      <c r="AR4377" s="24"/>
      <c r="AS4377" s="24"/>
      <c r="AT4377" s="24"/>
      <c r="AU4377" s="24"/>
      <c r="AV4377" s="24"/>
      <c r="AW4377" s="24"/>
      <c r="AX4377" s="24"/>
      <c r="AY4377" s="24"/>
      <c r="AZ4377" s="24"/>
      <c r="BA4377" s="24"/>
      <c r="BB4377" s="24"/>
      <c r="BC4377" s="24"/>
    </row>
    <row r="4378" spans="2:55" x14ac:dyDescent="0.3">
      <c r="B4378" s="48"/>
      <c r="C4378" s="25"/>
      <c r="D4378" s="25"/>
      <c r="E4378" s="26"/>
      <c r="F4378" s="26"/>
      <c r="G4378" s="26"/>
      <c r="H4378" s="26"/>
      <c r="I4378" s="26"/>
      <c r="J4378" s="26"/>
      <c r="K4378" s="26"/>
      <c r="L4378" s="26"/>
      <c r="M4378" s="26"/>
      <c r="N4378" s="26"/>
      <c r="O4378" s="26"/>
      <c r="P4378" s="26"/>
      <c r="Q4378" s="26"/>
      <c r="R4378" s="26"/>
      <c r="S4378" s="26"/>
      <c r="T4378" s="26"/>
      <c r="U4378" s="26"/>
      <c r="V4378" s="26"/>
      <c r="W4378" s="26"/>
      <c r="X4378" s="26"/>
      <c r="Y4378" s="26"/>
      <c r="Z4378" s="26"/>
      <c r="AA4378" s="26"/>
      <c r="AB4378" s="26"/>
      <c r="AC4378" s="26"/>
      <c r="AD4378" s="26"/>
      <c r="AE4378" s="26"/>
      <c r="AF4378" s="26"/>
      <c r="AG4378" s="24"/>
      <c r="AH4378" s="24"/>
      <c r="AI4378" s="24"/>
      <c r="AJ4378" s="24"/>
      <c r="AK4378" s="24"/>
      <c r="AL4378" s="24"/>
      <c r="AM4378" s="24"/>
      <c r="AN4378" s="24"/>
      <c r="AO4378" s="24"/>
      <c r="AP4378" s="24"/>
      <c r="AQ4378" s="24"/>
      <c r="AR4378" s="24"/>
      <c r="AS4378" s="24"/>
      <c r="AT4378" s="24"/>
      <c r="AU4378" s="24"/>
      <c r="AV4378" s="24"/>
      <c r="AW4378" s="24"/>
      <c r="AX4378" s="24"/>
      <c r="AY4378" s="24"/>
      <c r="AZ4378" s="24"/>
      <c r="BA4378" s="24"/>
      <c r="BB4378" s="24"/>
      <c r="BC4378" s="24"/>
    </row>
    <row r="4379" spans="2:55" x14ac:dyDescent="0.3">
      <c r="B4379" s="48"/>
      <c r="C4379" s="25"/>
      <c r="D4379" s="25"/>
      <c r="E4379" s="26"/>
      <c r="F4379" s="26"/>
      <c r="G4379" s="26"/>
      <c r="H4379" s="26"/>
      <c r="I4379" s="26"/>
      <c r="J4379" s="26"/>
      <c r="K4379" s="26"/>
      <c r="L4379" s="26"/>
      <c r="M4379" s="26"/>
      <c r="N4379" s="26"/>
      <c r="O4379" s="26"/>
      <c r="P4379" s="26"/>
      <c r="Q4379" s="26"/>
      <c r="R4379" s="26"/>
      <c r="S4379" s="26"/>
      <c r="T4379" s="26"/>
      <c r="U4379" s="26"/>
      <c r="V4379" s="26"/>
      <c r="W4379" s="26"/>
      <c r="X4379" s="26"/>
      <c r="Y4379" s="26"/>
      <c r="Z4379" s="26"/>
      <c r="AA4379" s="26"/>
      <c r="AB4379" s="26"/>
      <c r="AC4379" s="26"/>
      <c r="AD4379" s="26"/>
      <c r="AE4379" s="26"/>
      <c r="AF4379" s="26"/>
      <c r="AG4379" s="24"/>
      <c r="AH4379" s="24"/>
      <c r="AI4379" s="24"/>
      <c r="AJ4379" s="24"/>
      <c r="AK4379" s="24"/>
      <c r="AL4379" s="24"/>
      <c r="AM4379" s="24"/>
      <c r="AN4379" s="24"/>
      <c r="AO4379" s="24"/>
      <c r="AP4379" s="24"/>
      <c r="AQ4379" s="24"/>
      <c r="AR4379" s="24"/>
      <c r="AS4379" s="24"/>
      <c r="AT4379" s="24"/>
      <c r="AU4379" s="24"/>
      <c r="AV4379" s="24"/>
      <c r="AW4379" s="24"/>
      <c r="AX4379" s="24"/>
      <c r="AY4379" s="24"/>
      <c r="AZ4379" s="24"/>
      <c r="BA4379" s="24"/>
      <c r="BB4379" s="24"/>
      <c r="BC4379" s="24"/>
    </row>
    <row r="4380" spans="2:55" x14ac:dyDescent="0.3">
      <c r="B4380" s="48"/>
      <c r="C4380" s="25"/>
      <c r="D4380" s="25"/>
      <c r="E4380" s="26"/>
      <c r="F4380" s="26"/>
      <c r="G4380" s="26"/>
      <c r="H4380" s="26"/>
      <c r="I4380" s="26"/>
      <c r="J4380" s="26"/>
      <c r="K4380" s="26"/>
      <c r="L4380" s="26"/>
      <c r="M4380" s="26"/>
      <c r="N4380" s="26"/>
      <c r="O4380" s="26"/>
      <c r="P4380" s="26"/>
      <c r="Q4380" s="26"/>
      <c r="R4380" s="26"/>
      <c r="S4380" s="26"/>
      <c r="T4380" s="26"/>
      <c r="U4380" s="26"/>
      <c r="V4380" s="26"/>
      <c r="W4380" s="26"/>
      <c r="X4380" s="26"/>
      <c r="Y4380" s="26"/>
      <c r="Z4380" s="26"/>
      <c r="AA4380" s="26"/>
      <c r="AB4380" s="26"/>
      <c r="AC4380" s="26"/>
      <c r="AD4380" s="26"/>
      <c r="AE4380" s="26"/>
      <c r="AF4380" s="26"/>
      <c r="AG4380" s="24"/>
      <c r="AH4380" s="24"/>
      <c r="AI4380" s="24"/>
      <c r="AJ4380" s="24"/>
      <c r="AK4380" s="24"/>
      <c r="AL4380" s="24"/>
      <c r="AM4380" s="24"/>
      <c r="AN4380" s="24"/>
      <c r="AO4380" s="24"/>
      <c r="AP4380" s="24"/>
      <c r="AQ4380" s="24"/>
      <c r="AR4380" s="24"/>
      <c r="AS4380" s="24"/>
      <c r="AT4380" s="24"/>
      <c r="AU4380" s="24"/>
      <c r="AV4380" s="24"/>
      <c r="AW4380" s="24"/>
      <c r="AX4380" s="24"/>
      <c r="AY4380" s="24"/>
      <c r="AZ4380" s="24"/>
      <c r="BA4380" s="24"/>
      <c r="BB4380" s="24"/>
      <c r="BC4380" s="24"/>
    </row>
    <row r="4381" spans="2:55" x14ac:dyDescent="0.3">
      <c r="B4381" s="48"/>
      <c r="C4381" s="25"/>
      <c r="D4381" s="25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26"/>
      <c r="X4381" s="26"/>
      <c r="Y4381" s="26"/>
      <c r="Z4381" s="26"/>
      <c r="AA4381" s="26"/>
      <c r="AB4381" s="26"/>
      <c r="AC4381" s="26"/>
      <c r="AD4381" s="26"/>
      <c r="AE4381" s="26"/>
      <c r="AF4381" s="26"/>
      <c r="AG4381" s="24"/>
      <c r="AH4381" s="24"/>
      <c r="AI4381" s="24"/>
      <c r="AJ4381" s="24"/>
      <c r="AK4381" s="24"/>
      <c r="AL4381" s="24"/>
      <c r="AM4381" s="24"/>
      <c r="AN4381" s="24"/>
      <c r="AO4381" s="24"/>
      <c r="AP4381" s="24"/>
      <c r="AQ4381" s="24"/>
      <c r="AR4381" s="24"/>
      <c r="AS4381" s="24"/>
      <c r="AT4381" s="24"/>
      <c r="AU4381" s="24"/>
      <c r="AV4381" s="24"/>
      <c r="AW4381" s="24"/>
      <c r="AX4381" s="24"/>
      <c r="AY4381" s="24"/>
      <c r="AZ4381" s="24"/>
      <c r="BA4381" s="24"/>
      <c r="BB4381" s="24"/>
      <c r="BC4381" s="24"/>
    </row>
    <row r="4382" spans="2:55" x14ac:dyDescent="0.3">
      <c r="B4382" s="48"/>
      <c r="C4382" s="25"/>
      <c r="D4382" s="25"/>
      <c r="E4382" s="26"/>
      <c r="F4382" s="26"/>
      <c r="G4382" s="26"/>
      <c r="H4382" s="26"/>
      <c r="I4382" s="26"/>
      <c r="J4382" s="26"/>
      <c r="K4382" s="26"/>
      <c r="L4382" s="26"/>
      <c r="M4382" s="26"/>
      <c r="N4382" s="26"/>
      <c r="O4382" s="26"/>
      <c r="P4382" s="26"/>
      <c r="Q4382" s="26"/>
      <c r="R4382" s="26"/>
      <c r="S4382" s="26"/>
      <c r="T4382" s="26"/>
      <c r="U4382" s="26"/>
      <c r="V4382" s="26"/>
      <c r="W4382" s="26"/>
      <c r="X4382" s="26"/>
      <c r="Y4382" s="26"/>
      <c r="Z4382" s="26"/>
      <c r="AA4382" s="26"/>
      <c r="AB4382" s="26"/>
      <c r="AC4382" s="26"/>
      <c r="AD4382" s="26"/>
      <c r="AE4382" s="26"/>
      <c r="AF4382" s="26"/>
      <c r="AG4382" s="24"/>
      <c r="AH4382" s="24"/>
      <c r="AI4382" s="24"/>
      <c r="AJ4382" s="24"/>
      <c r="AK4382" s="24"/>
      <c r="AL4382" s="24"/>
      <c r="AM4382" s="24"/>
      <c r="AN4382" s="24"/>
      <c r="AO4382" s="24"/>
      <c r="AP4382" s="24"/>
      <c r="AQ4382" s="24"/>
      <c r="AR4382" s="24"/>
      <c r="AS4382" s="24"/>
      <c r="AT4382" s="24"/>
      <c r="AU4382" s="24"/>
      <c r="AV4382" s="24"/>
      <c r="AW4382" s="24"/>
      <c r="AX4382" s="24"/>
      <c r="AY4382" s="24"/>
      <c r="AZ4382" s="24"/>
      <c r="BA4382" s="24"/>
      <c r="BB4382" s="24"/>
      <c r="BC4382" s="24"/>
    </row>
    <row r="4383" spans="2:55" x14ac:dyDescent="0.3">
      <c r="B4383" s="48"/>
      <c r="C4383" s="25"/>
      <c r="D4383" s="25"/>
      <c r="E4383" s="26"/>
      <c r="F4383" s="26"/>
      <c r="G4383" s="26"/>
      <c r="H4383" s="26"/>
      <c r="I4383" s="26"/>
      <c r="J4383" s="26"/>
      <c r="K4383" s="26"/>
      <c r="L4383" s="26"/>
      <c r="M4383" s="26"/>
      <c r="N4383" s="26"/>
      <c r="O4383" s="26"/>
      <c r="P4383" s="26"/>
      <c r="Q4383" s="26"/>
      <c r="R4383" s="26"/>
      <c r="S4383" s="26"/>
      <c r="T4383" s="26"/>
      <c r="U4383" s="26"/>
      <c r="V4383" s="26"/>
      <c r="W4383" s="26"/>
      <c r="X4383" s="26"/>
      <c r="Y4383" s="26"/>
      <c r="Z4383" s="26"/>
      <c r="AA4383" s="26"/>
      <c r="AB4383" s="26"/>
      <c r="AC4383" s="26"/>
      <c r="AD4383" s="26"/>
      <c r="AE4383" s="26"/>
      <c r="AF4383" s="26"/>
      <c r="AG4383" s="24"/>
      <c r="AH4383" s="24"/>
      <c r="AI4383" s="24"/>
      <c r="AJ4383" s="24"/>
      <c r="AK4383" s="24"/>
      <c r="AL4383" s="24"/>
      <c r="AM4383" s="24"/>
      <c r="AN4383" s="24"/>
      <c r="AO4383" s="24"/>
      <c r="AP4383" s="24"/>
      <c r="AQ4383" s="24"/>
      <c r="AR4383" s="24"/>
      <c r="AS4383" s="24"/>
      <c r="AT4383" s="24"/>
      <c r="AU4383" s="24"/>
      <c r="AV4383" s="24"/>
      <c r="AW4383" s="24"/>
      <c r="AX4383" s="24"/>
      <c r="AY4383" s="24"/>
      <c r="AZ4383" s="24"/>
      <c r="BA4383" s="24"/>
      <c r="BB4383" s="24"/>
      <c r="BC4383" s="24"/>
    </row>
    <row r="4384" spans="2:55" x14ac:dyDescent="0.3">
      <c r="B4384" s="48"/>
      <c r="C4384" s="25"/>
      <c r="D4384" s="25"/>
      <c r="E4384" s="26"/>
      <c r="F4384" s="26"/>
      <c r="G4384" s="26"/>
      <c r="H4384" s="26"/>
      <c r="I4384" s="26"/>
      <c r="J4384" s="26"/>
      <c r="K4384" s="26"/>
      <c r="L4384" s="26"/>
      <c r="M4384" s="26"/>
      <c r="N4384" s="26"/>
      <c r="O4384" s="26"/>
      <c r="P4384" s="26"/>
      <c r="Q4384" s="26"/>
      <c r="R4384" s="26"/>
      <c r="S4384" s="26"/>
      <c r="T4384" s="26"/>
      <c r="U4384" s="26"/>
      <c r="V4384" s="26"/>
      <c r="W4384" s="26"/>
      <c r="X4384" s="26"/>
      <c r="Y4384" s="26"/>
      <c r="Z4384" s="26"/>
      <c r="AA4384" s="26"/>
      <c r="AB4384" s="26"/>
      <c r="AC4384" s="26"/>
      <c r="AD4384" s="26"/>
      <c r="AE4384" s="26"/>
      <c r="AF4384" s="26"/>
      <c r="AG4384" s="24"/>
      <c r="AH4384" s="24"/>
      <c r="AI4384" s="24"/>
      <c r="AJ4384" s="24"/>
      <c r="AK4384" s="24"/>
      <c r="AL4384" s="24"/>
      <c r="AM4384" s="24"/>
      <c r="AN4384" s="24"/>
      <c r="AO4384" s="24"/>
      <c r="AP4384" s="24"/>
      <c r="AQ4384" s="24"/>
      <c r="AR4384" s="24"/>
      <c r="AS4384" s="24"/>
      <c r="AT4384" s="24"/>
      <c r="AU4384" s="24"/>
      <c r="AV4384" s="24"/>
      <c r="AW4384" s="24"/>
      <c r="AX4384" s="24"/>
      <c r="AY4384" s="24"/>
      <c r="AZ4384" s="24"/>
      <c r="BA4384" s="24"/>
      <c r="BB4384" s="24"/>
      <c r="BC4384" s="24"/>
    </row>
    <row r="4385" spans="2:55" x14ac:dyDescent="0.3">
      <c r="B4385" s="48"/>
      <c r="C4385" s="25"/>
      <c r="D4385" s="25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26"/>
      <c r="X4385" s="26"/>
      <c r="Y4385" s="26"/>
      <c r="Z4385" s="26"/>
      <c r="AA4385" s="26"/>
      <c r="AB4385" s="26"/>
      <c r="AC4385" s="26"/>
      <c r="AD4385" s="26"/>
      <c r="AE4385" s="26"/>
      <c r="AF4385" s="26"/>
      <c r="AG4385" s="24"/>
      <c r="AH4385" s="24"/>
      <c r="AI4385" s="24"/>
      <c r="AJ4385" s="24"/>
      <c r="AK4385" s="24"/>
      <c r="AL4385" s="24"/>
      <c r="AM4385" s="24"/>
      <c r="AN4385" s="24"/>
      <c r="AO4385" s="24"/>
      <c r="AP4385" s="24"/>
      <c r="AQ4385" s="24"/>
      <c r="AR4385" s="24"/>
      <c r="AS4385" s="24"/>
      <c r="AT4385" s="24"/>
      <c r="AU4385" s="24"/>
      <c r="AV4385" s="24"/>
      <c r="AW4385" s="24"/>
      <c r="AX4385" s="24"/>
      <c r="AY4385" s="24"/>
      <c r="AZ4385" s="24"/>
      <c r="BA4385" s="24"/>
      <c r="BB4385" s="24"/>
      <c r="BC4385" s="24"/>
    </row>
    <row r="4386" spans="2:55" x14ac:dyDescent="0.3">
      <c r="B4386" s="48"/>
      <c r="C4386" s="25"/>
      <c r="D4386" s="25"/>
      <c r="E4386" s="26"/>
      <c r="F4386" s="26"/>
      <c r="G4386" s="26"/>
      <c r="H4386" s="26"/>
      <c r="I4386" s="26"/>
      <c r="J4386" s="26"/>
      <c r="K4386" s="26"/>
      <c r="L4386" s="26"/>
      <c r="M4386" s="26"/>
      <c r="N4386" s="26"/>
      <c r="O4386" s="26"/>
      <c r="P4386" s="26"/>
      <c r="Q4386" s="26"/>
      <c r="R4386" s="26"/>
      <c r="S4386" s="26"/>
      <c r="T4386" s="26"/>
      <c r="U4386" s="26"/>
      <c r="V4386" s="26"/>
      <c r="W4386" s="26"/>
      <c r="X4386" s="26"/>
      <c r="Y4386" s="26"/>
      <c r="Z4386" s="26"/>
      <c r="AA4386" s="26"/>
      <c r="AB4386" s="26"/>
      <c r="AC4386" s="26"/>
      <c r="AD4386" s="26"/>
      <c r="AE4386" s="26"/>
      <c r="AF4386" s="26"/>
      <c r="AG4386" s="24"/>
      <c r="AH4386" s="24"/>
      <c r="AI4386" s="24"/>
      <c r="AJ4386" s="24"/>
      <c r="AK4386" s="24"/>
      <c r="AL4386" s="24"/>
      <c r="AM4386" s="24"/>
      <c r="AN4386" s="24"/>
      <c r="AO4386" s="24"/>
      <c r="AP4386" s="24"/>
      <c r="AQ4386" s="24"/>
      <c r="AR4386" s="24"/>
      <c r="AS4386" s="24"/>
      <c r="AT4386" s="24"/>
      <c r="AU4386" s="24"/>
      <c r="AV4386" s="24"/>
      <c r="AW4386" s="24"/>
      <c r="AX4386" s="24"/>
      <c r="AY4386" s="24"/>
      <c r="AZ4386" s="24"/>
      <c r="BA4386" s="24"/>
      <c r="BB4386" s="24"/>
      <c r="BC4386" s="24"/>
    </row>
    <row r="4387" spans="2:55" x14ac:dyDescent="0.3">
      <c r="B4387" s="48"/>
      <c r="C4387" s="25"/>
      <c r="D4387" s="25"/>
      <c r="E4387" s="26"/>
      <c r="F4387" s="26"/>
      <c r="G4387" s="26"/>
      <c r="H4387" s="26"/>
      <c r="I4387" s="26"/>
      <c r="J4387" s="26"/>
      <c r="K4387" s="26"/>
      <c r="L4387" s="26"/>
      <c r="M4387" s="26"/>
      <c r="N4387" s="26"/>
      <c r="O4387" s="26"/>
      <c r="P4387" s="26"/>
      <c r="Q4387" s="26"/>
      <c r="R4387" s="26"/>
      <c r="S4387" s="26"/>
      <c r="T4387" s="26"/>
      <c r="U4387" s="26"/>
      <c r="V4387" s="26"/>
      <c r="W4387" s="26"/>
      <c r="X4387" s="26"/>
      <c r="Y4387" s="26"/>
      <c r="Z4387" s="26"/>
      <c r="AA4387" s="26"/>
      <c r="AB4387" s="26"/>
      <c r="AC4387" s="26"/>
      <c r="AD4387" s="26"/>
      <c r="AE4387" s="26"/>
      <c r="AF4387" s="26"/>
      <c r="AG4387" s="24"/>
      <c r="AH4387" s="24"/>
      <c r="AI4387" s="24"/>
      <c r="AJ4387" s="24"/>
      <c r="AK4387" s="24"/>
      <c r="AL4387" s="24"/>
      <c r="AM4387" s="24"/>
      <c r="AN4387" s="24"/>
      <c r="AO4387" s="24"/>
      <c r="AP4387" s="24"/>
      <c r="AQ4387" s="24"/>
      <c r="AR4387" s="24"/>
      <c r="AS4387" s="24"/>
      <c r="AT4387" s="24"/>
      <c r="AU4387" s="24"/>
      <c r="AV4387" s="24"/>
      <c r="AW4387" s="24"/>
      <c r="AX4387" s="24"/>
      <c r="AY4387" s="24"/>
      <c r="AZ4387" s="24"/>
      <c r="BA4387" s="24"/>
      <c r="BB4387" s="24"/>
      <c r="BC4387" s="24"/>
    </row>
    <row r="4388" spans="2:55" x14ac:dyDescent="0.3">
      <c r="B4388" s="48"/>
      <c r="C4388" s="25"/>
      <c r="D4388" s="25"/>
      <c r="E4388" s="26"/>
      <c r="F4388" s="26"/>
      <c r="G4388" s="26"/>
      <c r="H4388" s="26"/>
      <c r="I4388" s="26"/>
      <c r="J4388" s="26"/>
      <c r="K4388" s="26"/>
      <c r="L4388" s="26"/>
      <c r="M4388" s="26"/>
      <c r="N4388" s="26"/>
      <c r="O4388" s="26"/>
      <c r="P4388" s="26"/>
      <c r="Q4388" s="26"/>
      <c r="R4388" s="26"/>
      <c r="S4388" s="26"/>
      <c r="T4388" s="26"/>
      <c r="U4388" s="26"/>
      <c r="V4388" s="26"/>
      <c r="W4388" s="26"/>
      <c r="X4388" s="26"/>
      <c r="Y4388" s="26"/>
      <c r="Z4388" s="26"/>
      <c r="AA4388" s="26"/>
      <c r="AB4388" s="26"/>
      <c r="AC4388" s="26"/>
      <c r="AD4388" s="26"/>
      <c r="AE4388" s="26"/>
      <c r="AF4388" s="26"/>
      <c r="AG4388" s="24"/>
      <c r="AH4388" s="24"/>
      <c r="AI4388" s="24"/>
      <c r="AJ4388" s="24"/>
      <c r="AK4388" s="24"/>
      <c r="AL4388" s="24"/>
      <c r="AM4388" s="24"/>
      <c r="AN4388" s="24"/>
      <c r="AO4388" s="24"/>
      <c r="AP4388" s="24"/>
      <c r="AQ4388" s="24"/>
      <c r="AR4388" s="24"/>
      <c r="AS4388" s="24"/>
      <c r="AT4388" s="24"/>
      <c r="AU4388" s="24"/>
      <c r="AV4388" s="24"/>
      <c r="AW4388" s="24"/>
      <c r="AX4388" s="24"/>
      <c r="AY4388" s="24"/>
      <c r="AZ4388" s="24"/>
      <c r="BA4388" s="24"/>
      <c r="BB4388" s="24"/>
      <c r="BC4388" s="24"/>
    </row>
    <row r="4389" spans="2:55" x14ac:dyDescent="0.3">
      <c r="B4389" s="48"/>
      <c r="C4389" s="25"/>
      <c r="D4389" s="25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26"/>
      <c r="X4389" s="26"/>
      <c r="Y4389" s="26"/>
      <c r="Z4389" s="26"/>
      <c r="AA4389" s="26"/>
      <c r="AB4389" s="26"/>
      <c r="AC4389" s="26"/>
      <c r="AD4389" s="26"/>
      <c r="AE4389" s="26"/>
      <c r="AF4389" s="26"/>
      <c r="AG4389" s="24"/>
      <c r="AH4389" s="24"/>
      <c r="AI4389" s="24"/>
      <c r="AJ4389" s="24"/>
      <c r="AK4389" s="24"/>
      <c r="AL4389" s="24"/>
      <c r="AM4389" s="24"/>
      <c r="AN4389" s="24"/>
      <c r="AO4389" s="24"/>
      <c r="AP4389" s="24"/>
      <c r="AQ4389" s="24"/>
      <c r="AR4389" s="24"/>
      <c r="AS4389" s="24"/>
      <c r="AT4389" s="24"/>
      <c r="AU4389" s="24"/>
      <c r="AV4389" s="24"/>
      <c r="AW4389" s="24"/>
      <c r="AX4389" s="24"/>
      <c r="AY4389" s="24"/>
      <c r="AZ4389" s="24"/>
      <c r="BA4389" s="24"/>
      <c r="BB4389" s="24"/>
      <c r="BC4389" s="24"/>
    </row>
    <row r="4390" spans="2:55" x14ac:dyDescent="0.3">
      <c r="B4390" s="48"/>
      <c r="C4390" s="25"/>
      <c r="D4390" s="25"/>
      <c r="E4390" s="26"/>
      <c r="F4390" s="26"/>
      <c r="G4390" s="26"/>
      <c r="H4390" s="26"/>
      <c r="I4390" s="26"/>
      <c r="J4390" s="26"/>
      <c r="K4390" s="26"/>
      <c r="L4390" s="26"/>
      <c r="M4390" s="26"/>
      <c r="N4390" s="26"/>
      <c r="O4390" s="26"/>
      <c r="P4390" s="26"/>
      <c r="Q4390" s="26"/>
      <c r="R4390" s="26"/>
      <c r="S4390" s="26"/>
      <c r="T4390" s="26"/>
      <c r="U4390" s="26"/>
      <c r="V4390" s="26"/>
      <c r="W4390" s="26"/>
      <c r="X4390" s="26"/>
      <c r="Y4390" s="26"/>
      <c r="Z4390" s="26"/>
      <c r="AA4390" s="26"/>
      <c r="AB4390" s="26"/>
      <c r="AC4390" s="26"/>
      <c r="AD4390" s="26"/>
      <c r="AE4390" s="26"/>
      <c r="AF4390" s="26"/>
      <c r="AG4390" s="24"/>
      <c r="AH4390" s="24"/>
      <c r="AI4390" s="24"/>
      <c r="AJ4390" s="24"/>
      <c r="AK4390" s="24"/>
      <c r="AL4390" s="24"/>
      <c r="AM4390" s="24"/>
      <c r="AN4390" s="24"/>
      <c r="AO4390" s="24"/>
      <c r="AP4390" s="24"/>
      <c r="AQ4390" s="24"/>
      <c r="AR4390" s="24"/>
      <c r="AS4390" s="24"/>
      <c r="AT4390" s="24"/>
      <c r="AU4390" s="24"/>
      <c r="AV4390" s="24"/>
      <c r="AW4390" s="24"/>
      <c r="AX4390" s="24"/>
      <c r="AY4390" s="24"/>
      <c r="AZ4390" s="24"/>
      <c r="BA4390" s="24"/>
      <c r="BB4390" s="24"/>
      <c r="BC4390" s="24"/>
    </row>
    <row r="4391" spans="2:55" x14ac:dyDescent="0.3">
      <c r="B4391" s="48"/>
      <c r="C4391" s="25"/>
      <c r="D4391" s="25"/>
      <c r="E4391" s="26"/>
      <c r="F4391" s="26"/>
      <c r="G4391" s="26"/>
      <c r="H4391" s="26"/>
      <c r="I4391" s="26"/>
      <c r="J4391" s="26"/>
      <c r="K4391" s="26"/>
      <c r="L4391" s="26"/>
      <c r="M4391" s="26"/>
      <c r="N4391" s="26"/>
      <c r="O4391" s="26"/>
      <c r="P4391" s="26"/>
      <c r="Q4391" s="26"/>
      <c r="R4391" s="26"/>
      <c r="S4391" s="26"/>
      <c r="T4391" s="26"/>
      <c r="U4391" s="26"/>
      <c r="V4391" s="26"/>
      <c r="W4391" s="26"/>
      <c r="X4391" s="26"/>
      <c r="Y4391" s="26"/>
      <c r="Z4391" s="26"/>
      <c r="AA4391" s="26"/>
      <c r="AB4391" s="26"/>
      <c r="AC4391" s="26"/>
      <c r="AD4391" s="26"/>
      <c r="AE4391" s="26"/>
      <c r="AF4391" s="26"/>
      <c r="AG4391" s="24"/>
      <c r="AH4391" s="24"/>
      <c r="AI4391" s="24"/>
      <c r="AJ4391" s="24"/>
      <c r="AK4391" s="24"/>
      <c r="AL4391" s="24"/>
      <c r="AM4391" s="24"/>
      <c r="AN4391" s="24"/>
      <c r="AO4391" s="24"/>
      <c r="AP4391" s="24"/>
      <c r="AQ4391" s="24"/>
      <c r="AR4391" s="24"/>
      <c r="AS4391" s="24"/>
      <c r="AT4391" s="24"/>
      <c r="AU4391" s="24"/>
      <c r="AV4391" s="24"/>
      <c r="AW4391" s="24"/>
      <c r="AX4391" s="24"/>
      <c r="AY4391" s="24"/>
      <c r="AZ4391" s="24"/>
      <c r="BA4391" s="24"/>
      <c r="BB4391" s="24"/>
      <c r="BC4391" s="24"/>
    </row>
    <row r="4392" spans="2:55" x14ac:dyDescent="0.3">
      <c r="B4392" s="48"/>
      <c r="C4392" s="25"/>
      <c r="D4392" s="25"/>
      <c r="E4392" s="26"/>
      <c r="F4392" s="26"/>
      <c r="G4392" s="26"/>
      <c r="H4392" s="26"/>
      <c r="I4392" s="26"/>
      <c r="J4392" s="26"/>
      <c r="K4392" s="26"/>
      <c r="L4392" s="26"/>
      <c r="M4392" s="26"/>
      <c r="N4392" s="26"/>
      <c r="O4392" s="26"/>
      <c r="P4392" s="26"/>
      <c r="Q4392" s="26"/>
      <c r="R4392" s="26"/>
      <c r="S4392" s="26"/>
      <c r="T4392" s="26"/>
      <c r="U4392" s="26"/>
      <c r="V4392" s="26"/>
      <c r="W4392" s="26"/>
      <c r="X4392" s="26"/>
      <c r="Y4392" s="26"/>
      <c r="Z4392" s="26"/>
      <c r="AA4392" s="26"/>
      <c r="AB4392" s="26"/>
      <c r="AC4392" s="26"/>
      <c r="AD4392" s="26"/>
      <c r="AE4392" s="26"/>
      <c r="AF4392" s="26"/>
      <c r="AG4392" s="24"/>
      <c r="AH4392" s="24"/>
      <c r="AI4392" s="24"/>
      <c r="AJ4392" s="24"/>
      <c r="AK4392" s="24"/>
      <c r="AL4392" s="24"/>
      <c r="AM4392" s="24"/>
      <c r="AN4392" s="24"/>
      <c r="AO4392" s="24"/>
      <c r="AP4392" s="24"/>
      <c r="AQ4392" s="24"/>
      <c r="AR4392" s="24"/>
      <c r="AS4392" s="24"/>
      <c r="AT4392" s="24"/>
      <c r="AU4392" s="24"/>
      <c r="AV4392" s="24"/>
      <c r="AW4392" s="24"/>
      <c r="AX4392" s="24"/>
      <c r="AY4392" s="24"/>
      <c r="AZ4392" s="24"/>
      <c r="BA4392" s="24"/>
      <c r="BB4392" s="24"/>
      <c r="BC4392" s="24"/>
    </row>
    <row r="4393" spans="2:55" x14ac:dyDescent="0.3">
      <c r="B4393" s="48"/>
      <c r="C4393" s="25"/>
      <c r="D4393" s="25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26"/>
      <c r="X4393" s="26"/>
      <c r="Y4393" s="26"/>
      <c r="Z4393" s="26"/>
      <c r="AA4393" s="26"/>
      <c r="AB4393" s="26"/>
      <c r="AC4393" s="26"/>
      <c r="AD4393" s="26"/>
      <c r="AE4393" s="26"/>
      <c r="AF4393" s="26"/>
      <c r="AG4393" s="24"/>
      <c r="AH4393" s="24"/>
      <c r="AI4393" s="24"/>
      <c r="AJ4393" s="24"/>
      <c r="AK4393" s="24"/>
      <c r="AL4393" s="24"/>
      <c r="AM4393" s="24"/>
      <c r="AN4393" s="24"/>
      <c r="AO4393" s="24"/>
      <c r="AP4393" s="24"/>
      <c r="AQ4393" s="24"/>
      <c r="AR4393" s="24"/>
      <c r="AS4393" s="24"/>
      <c r="AT4393" s="24"/>
      <c r="AU4393" s="24"/>
      <c r="AV4393" s="24"/>
      <c r="AW4393" s="24"/>
      <c r="AX4393" s="24"/>
      <c r="AY4393" s="24"/>
      <c r="AZ4393" s="24"/>
      <c r="BA4393" s="24"/>
      <c r="BB4393" s="24"/>
      <c r="BC4393" s="24"/>
    </row>
    <row r="4394" spans="2:55" x14ac:dyDescent="0.3">
      <c r="B4394" s="48"/>
      <c r="C4394" s="25"/>
      <c r="D4394" s="25"/>
      <c r="E4394" s="26"/>
      <c r="F4394" s="26"/>
      <c r="G4394" s="26"/>
      <c r="H4394" s="26"/>
      <c r="I4394" s="26"/>
      <c r="J4394" s="26"/>
      <c r="K4394" s="26"/>
      <c r="L4394" s="26"/>
      <c r="M4394" s="26"/>
      <c r="N4394" s="26"/>
      <c r="O4394" s="26"/>
      <c r="P4394" s="26"/>
      <c r="Q4394" s="26"/>
      <c r="R4394" s="26"/>
      <c r="S4394" s="26"/>
      <c r="T4394" s="26"/>
      <c r="U4394" s="26"/>
      <c r="V4394" s="26"/>
      <c r="W4394" s="26"/>
      <c r="X4394" s="26"/>
      <c r="Y4394" s="26"/>
      <c r="Z4394" s="26"/>
      <c r="AA4394" s="26"/>
      <c r="AB4394" s="26"/>
      <c r="AC4394" s="26"/>
      <c r="AD4394" s="26"/>
      <c r="AE4394" s="26"/>
      <c r="AF4394" s="26"/>
      <c r="AG4394" s="24"/>
      <c r="AH4394" s="24"/>
      <c r="AI4394" s="24"/>
      <c r="AJ4394" s="24"/>
      <c r="AK4394" s="24"/>
      <c r="AL4394" s="24"/>
      <c r="AM4394" s="24"/>
      <c r="AN4394" s="24"/>
      <c r="AO4394" s="24"/>
      <c r="AP4394" s="24"/>
      <c r="AQ4394" s="24"/>
      <c r="AR4394" s="24"/>
      <c r="AS4394" s="24"/>
      <c r="AT4394" s="24"/>
      <c r="AU4394" s="24"/>
      <c r="AV4394" s="24"/>
      <c r="AW4394" s="24"/>
      <c r="AX4394" s="24"/>
      <c r="AY4394" s="24"/>
      <c r="AZ4394" s="24"/>
      <c r="BA4394" s="24"/>
      <c r="BB4394" s="24"/>
      <c r="BC4394" s="24"/>
    </row>
    <row r="4395" spans="2:55" x14ac:dyDescent="0.3">
      <c r="B4395" s="48"/>
      <c r="C4395" s="25"/>
      <c r="D4395" s="25"/>
      <c r="E4395" s="26"/>
      <c r="F4395" s="26"/>
      <c r="G4395" s="26"/>
      <c r="H4395" s="26"/>
      <c r="I4395" s="26"/>
      <c r="J4395" s="26"/>
      <c r="K4395" s="26"/>
      <c r="L4395" s="26"/>
      <c r="M4395" s="26"/>
      <c r="N4395" s="26"/>
      <c r="O4395" s="26"/>
      <c r="P4395" s="26"/>
      <c r="Q4395" s="26"/>
      <c r="R4395" s="26"/>
      <c r="S4395" s="26"/>
      <c r="T4395" s="26"/>
      <c r="U4395" s="26"/>
      <c r="V4395" s="26"/>
      <c r="W4395" s="26"/>
      <c r="X4395" s="26"/>
      <c r="Y4395" s="26"/>
      <c r="Z4395" s="26"/>
      <c r="AA4395" s="26"/>
      <c r="AB4395" s="26"/>
      <c r="AC4395" s="26"/>
      <c r="AD4395" s="26"/>
      <c r="AE4395" s="26"/>
      <c r="AF4395" s="26"/>
      <c r="AG4395" s="24"/>
      <c r="AH4395" s="24"/>
      <c r="AI4395" s="24"/>
      <c r="AJ4395" s="24"/>
      <c r="AK4395" s="24"/>
      <c r="AL4395" s="24"/>
      <c r="AM4395" s="24"/>
      <c r="AN4395" s="24"/>
      <c r="AO4395" s="24"/>
      <c r="AP4395" s="24"/>
      <c r="AQ4395" s="24"/>
      <c r="AR4395" s="24"/>
      <c r="AS4395" s="24"/>
      <c r="AT4395" s="24"/>
      <c r="AU4395" s="24"/>
      <c r="AV4395" s="24"/>
      <c r="AW4395" s="24"/>
      <c r="AX4395" s="24"/>
      <c r="AY4395" s="24"/>
      <c r="AZ4395" s="24"/>
      <c r="BA4395" s="24"/>
      <c r="BB4395" s="24"/>
      <c r="BC4395" s="24"/>
    </row>
    <row r="4396" spans="2:55" x14ac:dyDescent="0.3">
      <c r="B4396" s="48"/>
      <c r="C4396" s="25"/>
      <c r="D4396" s="25"/>
      <c r="E4396" s="26"/>
      <c r="F4396" s="26"/>
      <c r="G4396" s="26"/>
      <c r="H4396" s="26"/>
      <c r="I4396" s="26"/>
      <c r="J4396" s="26"/>
      <c r="K4396" s="26"/>
      <c r="L4396" s="26"/>
      <c r="M4396" s="26"/>
      <c r="N4396" s="26"/>
      <c r="O4396" s="26"/>
      <c r="P4396" s="26"/>
      <c r="Q4396" s="26"/>
      <c r="R4396" s="26"/>
      <c r="S4396" s="26"/>
      <c r="T4396" s="26"/>
      <c r="U4396" s="26"/>
      <c r="V4396" s="26"/>
      <c r="W4396" s="26"/>
      <c r="X4396" s="26"/>
      <c r="Y4396" s="26"/>
      <c r="Z4396" s="26"/>
      <c r="AA4396" s="26"/>
      <c r="AB4396" s="26"/>
      <c r="AC4396" s="26"/>
      <c r="AD4396" s="26"/>
      <c r="AE4396" s="26"/>
      <c r="AF4396" s="26"/>
      <c r="AG4396" s="24"/>
      <c r="AH4396" s="24"/>
      <c r="AI4396" s="24"/>
      <c r="AJ4396" s="24"/>
      <c r="AK4396" s="24"/>
      <c r="AL4396" s="24"/>
      <c r="AM4396" s="24"/>
      <c r="AN4396" s="24"/>
      <c r="AO4396" s="24"/>
      <c r="AP4396" s="24"/>
      <c r="AQ4396" s="24"/>
      <c r="AR4396" s="24"/>
      <c r="AS4396" s="24"/>
      <c r="AT4396" s="24"/>
      <c r="AU4396" s="24"/>
      <c r="AV4396" s="24"/>
      <c r="AW4396" s="24"/>
      <c r="AX4396" s="24"/>
      <c r="AY4396" s="24"/>
      <c r="AZ4396" s="24"/>
      <c r="BA4396" s="24"/>
      <c r="BB4396" s="24"/>
      <c r="BC4396" s="24"/>
    </row>
    <row r="4397" spans="2:55" x14ac:dyDescent="0.3">
      <c r="B4397" s="48"/>
      <c r="C4397" s="25"/>
      <c r="D4397" s="25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26"/>
      <c r="X4397" s="26"/>
      <c r="Y4397" s="26"/>
      <c r="Z4397" s="26"/>
      <c r="AA4397" s="26"/>
      <c r="AB4397" s="26"/>
      <c r="AC4397" s="26"/>
      <c r="AD4397" s="26"/>
      <c r="AE4397" s="26"/>
      <c r="AF4397" s="26"/>
      <c r="AG4397" s="24"/>
      <c r="AH4397" s="24"/>
      <c r="AI4397" s="24"/>
      <c r="AJ4397" s="24"/>
      <c r="AK4397" s="24"/>
      <c r="AL4397" s="24"/>
      <c r="AM4397" s="24"/>
      <c r="AN4397" s="24"/>
      <c r="AO4397" s="24"/>
      <c r="AP4397" s="24"/>
      <c r="AQ4397" s="24"/>
      <c r="AR4397" s="24"/>
      <c r="AS4397" s="24"/>
      <c r="AT4397" s="24"/>
      <c r="AU4397" s="24"/>
      <c r="AV4397" s="24"/>
      <c r="AW4397" s="24"/>
      <c r="AX4397" s="24"/>
      <c r="AY4397" s="24"/>
      <c r="AZ4397" s="24"/>
      <c r="BA4397" s="24"/>
      <c r="BB4397" s="24"/>
      <c r="BC4397" s="24"/>
    </row>
    <row r="4398" spans="2:55" x14ac:dyDescent="0.3">
      <c r="B4398" s="48"/>
      <c r="C4398" s="25"/>
      <c r="D4398" s="25"/>
      <c r="E4398" s="26"/>
      <c r="F4398" s="26"/>
      <c r="G4398" s="26"/>
      <c r="H4398" s="26"/>
      <c r="I4398" s="26"/>
      <c r="J4398" s="26"/>
      <c r="K4398" s="26"/>
      <c r="L4398" s="26"/>
      <c r="M4398" s="26"/>
      <c r="N4398" s="26"/>
      <c r="O4398" s="26"/>
      <c r="P4398" s="26"/>
      <c r="Q4398" s="26"/>
      <c r="R4398" s="26"/>
      <c r="S4398" s="26"/>
      <c r="T4398" s="26"/>
      <c r="U4398" s="26"/>
      <c r="V4398" s="26"/>
      <c r="W4398" s="26"/>
      <c r="X4398" s="26"/>
      <c r="Y4398" s="26"/>
      <c r="Z4398" s="26"/>
      <c r="AA4398" s="26"/>
      <c r="AB4398" s="26"/>
      <c r="AC4398" s="26"/>
      <c r="AD4398" s="26"/>
      <c r="AE4398" s="26"/>
      <c r="AF4398" s="26"/>
      <c r="AG4398" s="24"/>
      <c r="AH4398" s="24"/>
      <c r="AI4398" s="24"/>
      <c r="AJ4398" s="24"/>
      <c r="AK4398" s="24"/>
      <c r="AL4398" s="24"/>
      <c r="AM4398" s="24"/>
      <c r="AN4398" s="24"/>
      <c r="AO4398" s="24"/>
      <c r="AP4398" s="24"/>
      <c r="AQ4398" s="24"/>
      <c r="AR4398" s="24"/>
      <c r="AS4398" s="24"/>
      <c r="AT4398" s="24"/>
      <c r="AU4398" s="24"/>
      <c r="AV4398" s="24"/>
      <c r="AW4398" s="24"/>
      <c r="AX4398" s="24"/>
      <c r="AY4398" s="24"/>
      <c r="AZ4398" s="24"/>
      <c r="BA4398" s="24"/>
      <c r="BB4398" s="24"/>
      <c r="BC4398" s="24"/>
    </row>
    <row r="4399" spans="2:55" x14ac:dyDescent="0.3">
      <c r="B4399" s="48"/>
      <c r="C4399" s="25"/>
      <c r="D4399" s="25"/>
      <c r="E4399" s="26"/>
      <c r="F4399" s="26"/>
      <c r="G4399" s="26"/>
      <c r="H4399" s="26"/>
      <c r="I4399" s="26"/>
      <c r="J4399" s="26"/>
      <c r="K4399" s="26"/>
      <c r="L4399" s="26"/>
      <c r="M4399" s="26"/>
      <c r="N4399" s="26"/>
      <c r="O4399" s="26"/>
      <c r="P4399" s="26"/>
      <c r="Q4399" s="26"/>
      <c r="R4399" s="26"/>
      <c r="S4399" s="26"/>
      <c r="T4399" s="26"/>
      <c r="U4399" s="26"/>
      <c r="V4399" s="26"/>
      <c r="W4399" s="26"/>
      <c r="X4399" s="26"/>
      <c r="Y4399" s="26"/>
      <c r="Z4399" s="26"/>
      <c r="AA4399" s="26"/>
      <c r="AB4399" s="26"/>
      <c r="AC4399" s="26"/>
      <c r="AD4399" s="26"/>
      <c r="AE4399" s="26"/>
      <c r="AF4399" s="26"/>
      <c r="AG4399" s="24"/>
      <c r="AH4399" s="24"/>
      <c r="AI4399" s="24"/>
      <c r="AJ4399" s="24"/>
      <c r="AK4399" s="24"/>
      <c r="AL4399" s="24"/>
      <c r="AM4399" s="24"/>
      <c r="AN4399" s="24"/>
      <c r="AO4399" s="24"/>
      <c r="AP4399" s="24"/>
      <c r="AQ4399" s="24"/>
      <c r="AR4399" s="24"/>
      <c r="AS4399" s="24"/>
      <c r="AT4399" s="24"/>
      <c r="AU4399" s="24"/>
      <c r="AV4399" s="24"/>
      <c r="AW4399" s="24"/>
      <c r="AX4399" s="24"/>
      <c r="AY4399" s="24"/>
      <c r="AZ4399" s="24"/>
      <c r="BA4399" s="24"/>
      <c r="BB4399" s="24"/>
      <c r="BC4399" s="24"/>
    </row>
    <row r="4400" spans="2:55" x14ac:dyDescent="0.3">
      <c r="B4400" s="48"/>
      <c r="C4400" s="25"/>
      <c r="D4400" s="25"/>
      <c r="E4400" s="26"/>
      <c r="F4400" s="26"/>
      <c r="G4400" s="26"/>
      <c r="H4400" s="26"/>
      <c r="I4400" s="26"/>
      <c r="J4400" s="26"/>
      <c r="K4400" s="26"/>
      <c r="L4400" s="26"/>
      <c r="M4400" s="26"/>
      <c r="N4400" s="26"/>
      <c r="O4400" s="26"/>
      <c r="P4400" s="26"/>
      <c r="Q4400" s="26"/>
      <c r="R4400" s="26"/>
      <c r="S4400" s="26"/>
      <c r="T4400" s="26"/>
      <c r="U4400" s="26"/>
      <c r="V4400" s="26"/>
      <c r="W4400" s="26"/>
      <c r="X4400" s="26"/>
      <c r="Y4400" s="26"/>
      <c r="Z4400" s="26"/>
      <c r="AA4400" s="26"/>
      <c r="AB4400" s="26"/>
      <c r="AC4400" s="26"/>
      <c r="AD4400" s="26"/>
      <c r="AE4400" s="26"/>
      <c r="AF4400" s="26"/>
      <c r="AG4400" s="24"/>
      <c r="AH4400" s="24"/>
      <c r="AI4400" s="24"/>
      <c r="AJ4400" s="24"/>
      <c r="AK4400" s="24"/>
      <c r="AL4400" s="24"/>
      <c r="AM4400" s="24"/>
      <c r="AN4400" s="24"/>
      <c r="AO4400" s="24"/>
      <c r="AP4400" s="24"/>
      <c r="AQ4400" s="24"/>
      <c r="AR4400" s="24"/>
      <c r="AS4400" s="24"/>
      <c r="AT4400" s="24"/>
      <c r="AU4400" s="24"/>
      <c r="AV4400" s="24"/>
      <c r="AW4400" s="24"/>
      <c r="AX4400" s="24"/>
      <c r="AY4400" s="24"/>
      <c r="AZ4400" s="24"/>
      <c r="BA4400" s="24"/>
      <c r="BB4400" s="24"/>
      <c r="BC4400" s="24"/>
    </row>
    <row r="4401" spans="2:55" x14ac:dyDescent="0.3">
      <c r="B4401" s="48"/>
      <c r="C4401" s="25"/>
      <c r="D4401" s="25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26"/>
      <c r="X4401" s="26"/>
      <c r="Y4401" s="26"/>
      <c r="Z4401" s="26"/>
      <c r="AA4401" s="26"/>
      <c r="AB4401" s="26"/>
      <c r="AC4401" s="26"/>
      <c r="AD4401" s="26"/>
      <c r="AE4401" s="26"/>
      <c r="AF4401" s="26"/>
      <c r="AG4401" s="24"/>
      <c r="AH4401" s="24"/>
      <c r="AI4401" s="24"/>
      <c r="AJ4401" s="24"/>
      <c r="AK4401" s="24"/>
      <c r="AL4401" s="24"/>
      <c r="AM4401" s="24"/>
      <c r="AN4401" s="24"/>
      <c r="AO4401" s="24"/>
      <c r="AP4401" s="24"/>
      <c r="AQ4401" s="24"/>
      <c r="AR4401" s="24"/>
      <c r="AS4401" s="24"/>
      <c r="AT4401" s="24"/>
      <c r="AU4401" s="24"/>
      <c r="AV4401" s="24"/>
      <c r="AW4401" s="24"/>
      <c r="AX4401" s="24"/>
      <c r="AY4401" s="24"/>
      <c r="AZ4401" s="24"/>
      <c r="BA4401" s="24"/>
      <c r="BB4401" s="24"/>
      <c r="BC4401" s="24"/>
    </row>
    <row r="4402" spans="2:55" x14ac:dyDescent="0.3">
      <c r="B4402" s="48"/>
      <c r="C4402" s="25"/>
      <c r="D4402" s="25"/>
      <c r="E4402" s="26"/>
      <c r="F4402" s="26"/>
      <c r="G4402" s="26"/>
      <c r="H4402" s="26"/>
      <c r="I4402" s="26"/>
      <c r="J4402" s="26"/>
      <c r="K4402" s="26"/>
      <c r="L4402" s="26"/>
      <c r="M4402" s="26"/>
      <c r="N4402" s="26"/>
      <c r="O4402" s="26"/>
      <c r="P4402" s="26"/>
      <c r="Q4402" s="26"/>
      <c r="R4402" s="26"/>
      <c r="S4402" s="26"/>
      <c r="T4402" s="26"/>
      <c r="U4402" s="26"/>
      <c r="V4402" s="26"/>
      <c r="W4402" s="26"/>
      <c r="X4402" s="26"/>
      <c r="Y4402" s="26"/>
      <c r="Z4402" s="26"/>
      <c r="AA4402" s="26"/>
      <c r="AB4402" s="26"/>
      <c r="AC4402" s="26"/>
      <c r="AD4402" s="26"/>
      <c r="AE4402" s="26"/>
      <c r="AF4402" s="26"/>
      <c r="AG4402" s="24"/>
      <c r="AH4402" s="24"/>
      <c r="AI4402" s="24"/>
      <c r="AJ4402" s="24"/>
      <c r="AK4402" s="24"/>
      <c r="AL4402" s="24"/>
      <c r="AM4402" s="24"/>
      <c r="AN4402" s="24"/>
      <c r="AO4402" s="24"/>
      <c r="AP4402" s="24"/>
      <c r="AQ4402" s="24"/>
      <c r="AR4402" s="24"/>
      <c r="AS4402" s="24"/>
      <c r="AT4402" s="24"/>
      <c r="AU4402" s="24"/>
      <c r="AV4402" s="24"/>
      <c r="AW4402" s="24"/>
      <c r="AX4402" s="24"/>
      <c r="AY4402" s="24"/>
      <c r="AZ4402" s="24"/>
      <c r="BA4402" s="24"/>
      <c r="BB4402" s="24"/>
      <c r="BC4402" s="24"/>
    </row>
    <row r="4403" spans="2:55" x14ac:dyDescent="0.3">
      <c r="B4403" s="48"/>
      <c r="C4403" s="25"/>
      <c r="D4403" s="25"/>
      <c r="E4403" s="26"/>
      <c r="F4403" s="26"/>
      <c r="G4403" s="26"/>
      <c r="H4403" s="26"/>
      <c r="I4403" s="26"/>
      <c r="J4403" s="26"/>
      <c r="K4403" s="26"/>
      <c r="L4403" s="26"/>
      <c r="M4403" s="26"/>
      <c r="N4403" s="26"/>
      <c r="O4403" s="26"/>
      <c r="P4403" s="26"/>
      <c r="Q4403" s="26"/>
      <c r="R4403" s="26"/>
      <c r="S4403" s="26"/>
      <c r="T4403" s="26"/>
      <c r="U4403" s="26"/>
      <c r="V4403" s="26"/>
      <c r="W4403" s="26"/>
      <c r="X4403" s="26"/>
      <c r="Y4403" s="26"/>
      <c r="Z4403" s="26"/>
      <c r="AA4403" s="26"/>
      <c r="AB4403" s="26"/>
      <c r="AC4403" s="26"/>
      <c r="AD4403" s="26"/>
      <c r="AE4403" s="26"/>
      <c r="AF4403" s="26"/>
      <c r="AG4403" s="24"/>
      <c r="AH4403" s="24"/>
      <c r="AI4403" s="24"/>
      <c r="AJ4403" s="24"/>
      <c r="AK4403" s="24"/>
      <c r="AL4403" s="24"/>
      <c r="AM4403" s="24"/>
      <c r="AN4403" s="24"/>
      <c r="AO4403" s="24"/>
      <c r="AP4403" s="24"/>
      <c r="AQ4403" s="24"/>
      <c r="AR4403" s="24"/>
      <c r="AS4403" s="24"/>
      <c r="AT4403" s="24"/>
      <c r="AU4403" s="24"/>
      <c r="AV4403" s="24"/>
      <c r="AW4403" s="24"/>
      <c r="AX4403" s="24"/>
      <c r="AY4403" s="24"/>
      <c r="AZ4403" s="24"/>
      <c r="BA4403" s="24"/>
      <c r="BB4403" s="24"/>
      <c r="BC4403" s="24"/>
    </row>
    <row r="4404" spans="2:55" x14ac:dyDescent="0.3">
      <c r="B4404" s="48"/>
      <c r="C4404" s="25"/>
      <c r="D4404" s="25"/>
      <c r="E4404" s="26"/>
      <c r="F4404" s="26"/>
      <c r="G4404" s="26"/>
      <c r="H4404" s="26"/>
      <c r="I4404" s="26"/>
      <c r="J4404" s="26"/>
      <c r="K4404" s="26"/>
      <c r="L4404" s="26"/>
      <c r="M4404" s="26"/>
      <c r="N4404" s="26"/>
      <c r="O4404" s="26"/>
      <c r="P4404" s="26"/>
      <c r="Q4404" s="26"/>
      <c r="R4404" s="26"/>
      <c r="S4404" s="26"/>
      <c r="T4404" s="26"/>
      <c r="U4404" s="26"/>
      <c r="V4404" s="26"/>
      <c r="W4404" s="26"/>
      <c r="X4404" s="26"/>
      <c r="Y4404" s="26"/>
      <c r="Z4404" s="26"/>
      <c r="AA4404" s="26"/>
      <c r="AB4404" s="26"/>
      <c r="AC4404" s="26"/>
      <c r="AD4404" s="26"/>
      <c r="AE4404" s="26"/>
      <c r="AF4404" s="26"/>
      <c r="AG4404" s="24"/>
      <c r="AH4404" s="24"/>
      <c r="AI4404" s="24"/>
      <c r="AJ4404" s="24"/>
      <c r="AK4404" s="24"/>
      <c r="AL4404" s="24"/>
      <c r="AM4404" s="24"/>
      <c r="AN4404" s="24"/>
      <c r="AO4404" s="24"/>
      <c r="AP4404" s="24"/>
      <c r="AQ4404" s="24"/>
      <c r="AR4404" s="24"/>
      <c r="AS4404" s="24"/>
      <c r="AT4404" s="24"/>
      <c r="AU4404" s="24"/>
      <c r="AV4404" s="24"/>
      <c r="AW4404" s="24"/>
      <c r="AX4404" s="24"/>
      <c r="AY4404" s="24"/>
      <c r="AZ4404" s="24"/>
      <c r="BA4404" s="24"/>
      <c r="BB4404" s="24"/>
      <c r="BC4404" s="24"/>
    </row>
    <row r="4405" spans="2:55" x14ac:dyDescent="0.3">
      <c r="B4405" s="48"/>
      <c r="C4405" s="25"/>
      <c r="D4405" s="25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26"/>
      <c r="X4405" s="26"/>
      <c r="Y4405" s="26"/>
      <c r="Z4405" s="26"/>
      <c r="AA4405" s="26"/>
      <c r="AB4405" s="26"/>
      <c r="AC4405" s="26"/>
      <c r="AD4405" s="26"/>
      <c r="AE4405" s="26"/>
      <c r="AF4405" s="26"/>
      <c r="AG4405" s="24"/>
      <c r="AH4405" s="24"/>
      <c r="AI4405" s="24"/>
      <c r="AJ4405" s="24"/>
      <c r="AK4405" s="24"/>
      <c r="AL4405" s="24"/>
      <c r="AM4405" s="24"/>
      <c r="AN4405" s="24"/>
      <c r="AO4405" s="24"/>
      <c r="AP4405" s="24"/>
      <c r="AQ4405" s="24"/>
      <c r="AR4405" s="24"/>
      <c r="AS4405" s="24"/>
      <c r="AT4405" s="24"/>
      <c r="AU4405" s="24"/>
      <c r="AV4405" s="24"/>
      <c r="AW4405" s="24"/>
      <c r="AX4405" s="24"/>
      <c r="AY4405" s="24"/>
      <c r="AZ4405" s="24"/>
      <c r="BA4405" s="24"/>
      <c r="BB4405" s="24"/>
      <c r="BC4405" s="24"/>
    </row>
    <row r="4406" spans="2:55" x14ac:dyDescent="0.3">
      <c r="B4406" s="48"/>
      <c r="C4406" s="25"/>
      <c r="D4406" s="25"/>
      <c r="E4406" s="26"/>
      <c r="F4406" s="26"/>
      <c r="G4406" s="26"/>
      <c r="H4406" s="26"/>
      <c r="I4406" s="26"/>
      <c r="J4406" s="26"/>
      <c r="K4406" s="26"/>
      <c r="L4406" s="26"/>
      <c r="M4406" s="26"/>
      <c r="N4406" s="26"/>
      <c r="O4406" s="26"/>
      <c r="P4406" s="26"/>
      <c r="Q4406" s="26"/>
      <c r="R4406" s="26"/>
      <c r="S4406" s="26"/>
      <c r="T4406" s="26"/>
      <c r="U4406" s="26"/>
      <c r="V4406" s="26"/>
      <c r="W4406" s="26"/>
      <c r="X4406" s="26"/>
      <c r="Y4406" s="26"/>
      <c r="Z4406" s="26"/>
      <c r="AA4406" s="26"/>
      <c r="AB4406" s="26"/>
      <c r="AC4406" s="26"/>
      <c r="AD4406" s="26"/>
      <c r="AE4406" s="26"/>
      <c r="AF4406" s="26"/>
      <c r="AG4406" s="24"/>
      <c r="AH4406" s="24"/>
      <c r="AI4406" s="24"/>
      <c r="AJ4406" s="24"/>
      <c r="AK4406" s="24"/>
      <c r="AL4406" s="24"/>
      <c r="AM4406" s="24"/>
      <c r="AN4406" s="24"/>
      <c r="AO4406" s="24"/>
      <c r="AP4406" s="24"/>
      <c r="AQ4406" s="24"/>
      <c r="AR4406" s="24"/>
      <c r="AS4406" s="24"/>
      <c r="AT4406" s="24"/>
      <c r="AU4406" s="24"/>
      <c r="AV4406" s="24"/>
      <c r="AW4406" s="24"/>
      <c r="AX4406" s="24"/>
      <c r="AY4406" s="24"/>
      <c r="AZ4406" s="24"/>
      <c r="BA4406" s="24"/>
      <c r="BB4406" s="24"/>
      <c r="BC4406" s="24"/>
    </row>
    <row r="4407" spans="2:55" x14ac:dyDescent="0.3">
      <c r="B4407" s="48"/>
      <c r="C4407" s="25"/>
      <c r="D4407" s="25"/>
      <c r="E4407" s="26"/>
      <c r="F4407" s="26"/>
      <c r="G4407" s="26"/>
      <c r="H4407" s="26"/>
      <c r="I4407" s="26"/>
      <c r="J4407" s="26"/>
      <c r="K4407" s="26"/>
      <c r="L4407" s="26"/>
      <c r="M4407" s="26"/>
      <c r="N4407" s="26"/>
      <c r="O4407" s="26"/>
      <c r="P4407" s="26"/>
      <c r="Q4407" s="26"/>
      <c r="R4407" s="26"/>
      <c r="S4407" s="26"/>
      <c r="T4407" s="26"/>
      <c r="U4407" s="26"/>
      <c r="V4407" s="26"/>
      <c r="W4407" s="26"/>
      <c r="X4407" s="26"/>
      <c r="Y4407" s="26"/>
      <c r="Z4407" s="26"/>
      <c r="AA4407" s="26"/>
      <c r="AB4407" s="26"/>
      <c r="AC4407" s="26"/>
      <c r="AD4407" s="26"/>
      <c r="AE4407" s="26"/>
      <c r="AF4407" s="26"/>
      <c r="AG4407" s="24"/>
      <c r="AH4407" s="24"/>
      <c r="AI4407" s="24"/>
      <c r="AJ4407" s="24"/>
      <c r="AK4407" s="24"/>
      <c r="AL4407" s="24"/>
      <c r="AM4407" s="24"/>
      <c r="AN4407" s="24"/>
      <c r="AO4407" s="24"/>
      <c r="AP4407" s="24"/>
      <c r="AQ4407" s="24"/>
      <c r="AR4407" s="24"/>
      <c r="AS4407" s="24"/>
      <c r="AT4407" s="24"/>
      <c r="AU4407" s="24"/>
      <c r="AV4407" s="24"/>
      <c r="AW4407" s="24"/>
      <c r="AX4407" s="24"/>
      <c r="AY4407" s="24"/>
      <c r="AZ4407" s="24"/>
      <c r="BA4407" s="24"/>
      <c r="BB4407" s="24"/>
      <c r="BC4407" s="24"/>
    </row>
    <row r="4408" spans="2:55" x14ac:dyDescent="0.3">
      <c r="B4408" s="48"/>
      <c r="C4408" s="25"/>
      <c r="D4408" s="25"/>
      <c r="E4408" s="26"/>
      <c r="F4408" s="26"/>
      <c r="G4408" s="26"/>
      <c r="H4408" s="26"/>
      <c r="I4408" s="26"/>
      <c r="J4408" s="26"/>
      <c r="K4408" s="26"/>
      <c r="L4408" s="26"/>
      <c r="M4408" s="26"/>
      <c r="N4408" s="26"/>
      <c r="O4408" s="26"/>
      <c r="P4408" s="26"/>
      <c r="Q4408" s="26"/>
      <c r="R4408" s="26"/>
      <c r="S4408" s="26"/>
      <c r="T4408" s="26"/>
      <c r="U4408" s="26"/>
      <c r="V4408" s="26"/>
      <c r="W4408" s="26"/>
      <c r="X4408" s="26"/>
      <c r="Y4408" s="26"/>
      <c r="Z4408" s="26"/>
      <c r="AA4408" s="26"/>
      <c r="AB4408" s="26"/>
      <c r="AC4408" s="26"/>
      <c r="AD4408" s="26"/>
      <c r="AE4408" s="26"/>
      <c r="AF4408" s="26"/>
      <c r="AG4408" s="24"/>
      <c r="AH4408" s="24"/>
      <c r="AI4408" s="24"/>
      <c r="AJ4408" s="24"/>
      <c r="AK4408" s="24"/>
      <c r="AL4408" s="24"/>
      <c r="AM4408" s="24"/>
      <c r="AN4408" s="24"/>
      <c r="AO4408" s="24"/>
      <c r="AP4408" s="24"/>
      <c r="AQ4408" s="24"/>
      <c r="AR4408" s="24"/>
      <c r="AS4408" s="24"/>
      <c r="AT4408" s="24"/>
      <c r="AU4408" s="24"/>
      <c r="AV4408" s="24"/>
      <c r="AW4408" s="24"/>
      <c r="AX4408" s="24"/>
      <c r="AY4408" s="24"/>
      <c r="AZ4408" s="24"/>
      <c r="BA4408" s="24"/>
      <c r="BB4408" s="24"/>
      <c r="BC4408" s="24"/>
    </row>
    <row r="4409" spans="2:55" x14ac:dyDescent="0.3">
      <c r="B4409" s="48"/>
      <c r="C4409" s="25"/>
      <c r="D4409" s="25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26"/>
      <c r="X4409" s="26"/>
      <c r="Y4409" s="26"/>
      <c r="Z4409" s="26"/>
      <c r="AA4409" s="26"/>
      <c r="AB4409" s="26"/>
      <c r="AC4409" s="26"/>
      <c r="AD4409" s="26"/>
      <c r="AE4409" s="26"/>
      <c r="AF4409" s="26"/>
      <c r="AG4409" s="24"/>
      <c r="AH4409" s="24"/>
      <c r="AI4409" s="24"/>
      <c r="AJ4409" s="24"/>
      <c r="AK4409" s="24"/>
      <c r="AL4409" s="24"/>
      <c r="AM4409" s="24"/>
      <c r="AN4409" s="24"/>
      <c r="AO4409" s="24"/>
      <c r="AP4409" s="24"/>
      <c r="AQ4409" s="24"/>
      <c r="AR4409" s="24"/>
      <c r="AS4409" s="24"/>
      <c r="AT4409" s="24"/>
      <c r="AU4409" s="24"/>
      <c r="AV4409" s="24"/>
      <c r="AW4409" s="24"/>
      <c r="AX4409" s="24"/>
      <c r="AY4409" s="24"/>
      <c r="AZ4409" s="24"/>
      <c r="BA4409" s="24"/>
      <c r="BB4409" s="24"/>
      <c r="BC4409" s="24"/>
    </row>
    <row r="4410" spans="2:55" x14ac:dyDescent="0.3">
      <c r="B4410" s="48"/>
      <c r="C4410" s="25"/>
      <c r="D4410" s="25"/>
      <c r="E4410" s="26"/>
      <c r="F4410" s="26"/>
      <c r="G4410" s="26"/>
      <c r="H4410" s="26"/>
      <c r="I4410" s="26"/>
      <c r="J4410" s="26"/>
      <c r="K4410" s="26"/>
      <c r="L4410" s="26"/>
      <c r="M4410" s="26"/>
      <c r="N4410" s="26"/>
      <c r="O4410" s="26"/>
      <c r="P4410" s="26"/>
      <c r="Q4410" s="26"/>
      <c r="R4410" s="26"/>
      <c r="S4410" s="26"/>
      <c r="T4410" s="26"/>
      <c r="U4410" s="26"/>
      <c r="V4410" s="26"/>
      <c r="W4410" s="26"/>
      <c r="X4410" s="26"/>
      <c r="Y4410" s="26"/>
      <c r="Z4410" s="26"/>
      <c r="AA4410" s="26"/>
      <c r="AB4410" s="26"/>
      <c r="AC4410" s="26"/>
      <c r="AD4410" s="26"/>
      <c r="AE4410" s="26"/>
      <c r="AF4410" s="26"/>
      <c r="AG4410" s="24"/>
      <c r="AH4410" s="24"/>
      <c r="AI4410" s="24"/>
      <c r="AJ4410" s="24"/>
      <c r="AK4410" s="24"/>
      <c r="AL4410" s="24"/>
      <c r="AM4410" s="24"/>
      <c r="AN4410" s="24"/>
      <c r="AO4410" s="24"/>
      <c r="AP4410" s="24"/>
      <c r="AQ4410" s="24"/>
      <c r="AR4410" s="24"/>
      <c r="AS4410" s="24"/>
      <c r="AT4410" s="24"/>
      <c r="AU4410" s="24"/>
      <c r="AV4410" s="24"/>
      <c r="AW4410" s="24"/>
      <c r="AX4410" s="24"/>
      <c r="AY4410" s="24"/>
      <c r="AZ4410" s="24"/>
      <c r="BA4410" s="24"/>
      <c r="BB4410" s="24"/>
      <c r="BC4410" s="24"/>
    </row>
    <row r="4411" spans="2:55" x14ac:dyDescent="0.3">
      <c r="B4411" s="48"/>
      <c r="C4411" s="25"/>
      <c r="D4411" s="25"/>
      <c r="E4411" s="26"/>
      <c r="F4411" s="26"/>
      <c r="G4411" s="26"/>
      <c r="H4411" s="26"/>
      <c r="I4411" s="26"/>
      <c r="J4411" s="26"/>
      <c r="K4411" s="26"/>
      <c r="L4411" s="26"/>
      <c r="M4411" s="26"/>
      <c r="N4411" s="26"/>
      <c r="O4411" s="26"/>
      <c r="P4411" s="26"/>
      <c r="Q4411" s="26"/>
      <c r="R4411" s="26"/>
      <c r="S4411" s="26"/>
      <c r="T4411" s="26"/>
      <c r="U4411" s="26"/>
      <c r="V4411" s="26"/>
      <c r="W4411" s="26"/>
      <c r="X4411" s="26"/>
      <c r="Y4411" s="26"/>
      <c r="Z4411" s="26"/>
      <c r="AA4411" s="26"/>
      <c r="AB4411" s="26"/>
      <c r="AC4411" s="26"/>
      <c r="AD4411" s="26"/>
      <c r="AE4411" s="26"/>
      <c r="AF4411" s="26"/>
      <c r="AG4411" s="24"/>
      <c r="AH4411" s="24"/>
      <c r="AI4411" s="24"/>
      <c r="AJ4411" s="24"/>
      <c r="AK4411" s="24"/>
      <c r="AL4411" s="24"/>
      <c r="AM4411" s="24"/>
      <c r="AN4411" s="24"/>
      <c r="AO4411" s="24"/>
      <c r="AP4411" s="24"/>
      <c r="AQ4411" s="24"/>
      <c r="AR4411" s="24"/>
      <c r="AS4411" s="24"/>
      <c r="AT4411" s="24"/>
      <c r="AU4411" s="24"/>
      <c r="AV4411" s="24"/>
      <c r="AW4411" s="24"/>
      <c r="AX4411" s="24"/>
      <c r="AY4411" s="24"/>
      <c r="AZ4411" s="24"/>
      <c r="BA4411" s="24"/>
      <c r="BB4411" s="24"/>
      <c r="BC4411" s="24"/>
    </row>
    <row r="4412" spans="2:55" x14ac:dyDescent="0.3">
      <c r="B4412" s="48"/>
      <c r="C4412" s="25"/>
      <c r="D4412" s="25"/>
      <c r="E4412" s="26"/>
      <c r="F4412" s="26"/>
      <c r="G4412" s="26"/>
      <c r="H4412" s="26"/>
      <c r="I4412" s="26"/>
      <c r="J4412" s="26"/>
      <c r="K4412" s="26"/>
      <c r="L4412" s="26"/>
      <c r="M4412" s="26"/>
      <c r="N4412" s="26"/>
      <c r="O4412" s="26"/>
      <c r="P4412" s="26"/>
      <c r="Q4412" s="26"/>
      <c r="R4412" s="26"/>
      <c r="S4412" s="26"/>
      <c r="T4412" s="26"/>
      <c r="U4412" s="26"/>
      <c r="V4412" s="26"/>
      <c r="W4412" s="26"/>
      <c r="X4412" s="26"/>
      <c r="Y4412" s="26"/>
      <c r="Z4412" s="26"/>
      <c r="AA4412" s="26"/>
      <c r="AB4412" s="26"/>
      <c r="AC4412" s="26"/>
      <c r="AD4412" s="26"/>
      <c r="AE4412" s="26"/>
      <c r="AF4412" s="26"/>
      <c r="AG4412" s="24"/>
      <c r="AH4412" s="24"/>
      <c r="AI4412" s="24"/>
      <c r="AJ4412" s="24"/>
      <c r="AK4412" s="24"/>
      <c r="AL4412" s="24"/>
      <c r="AM4412" s="24"/>
      <c r="AN4412" s="24"/>
      <c r="AO4412" s="24"/>
      <c r="AP4412" s="24"/>
      <c r="AQ4412" s="24"/>
      <c r="AR4412" s="24"/>
      <c r="AS4412" s="24"/>
      <c r="AT4412" s="24"/>
      <c r="AU4412" s="24"/>
      <c r="AV4412" s="24"/>
      <c r="AW4412" s="24"/>
      <c r="AX4412" s="24"/>
      <c r="AY4412" s="24"/>
      <c r="AZ4412" s="24"/>
      <c r="BA4412" s="24"/>
      <c r="BB4412" s="24"/>
      <c r="BC4412" s="24"/>
    </row>
    <row r="4413" spans="2:55" x14ac:dyDescent="0.3">
      <c r="B4413" s="48"/>
      <c r="C4413" s="25"/>
      <c r="D4413" s="25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26"/>
      <c r="X4413" s="26"/>
      <c r="Y4413" s="26"/>
      <c r="Z4413" s="26"/>
      <c r="AA4413" s="26"/>
      <c r="AB4413" s="26"/>
      <c r="AC4413" s="26"/>
      <c r="AD4413" s="26"/>
      <c r="AE4413" s="26"/>
      <c r="AF4413" s="26"/>
      <c r="AG4413" s="24"/>
      <c r="AH4413" s="24"/>
      <c r="AI4413" s="24"/>
      <c r="AJ4413" s="24"/>
      <c r="AK4413" s="24"/>
      <c r="AL4413" s="24"/>
      <c r="AM4413" s="24"/>
      <c r="AN4413" s="24"/>
      <c r="AO4413" s="24"/>
      <c r="AP4413" s="24"/>
      <c r="AQ4413" s="24"/>
      <c r="AR4413" s="24"/>
      <c r="AS4413" s="24"/>
      <c r="AT4413" s="24"/>
      <c r="AU4413" s="24"/>
      <c r="AV4413" s="24"/>
      <c r="AW4413" s="24"/>
      <c r="AX4413" s="24"/>
      <c r="AY4413" s="24"/>
      <c r="AZ4413" s="24"/>
      <c r="BA4413" s="24"/>
      <c r="BB4413" s="24"/>
      <c r="BC4413" s="24"/>
    </row>
    <row r="4414" spans="2:55" x14ac:dyDescent="0.3">
      <c r="B4414" s="48"/>
      <c r="C4414" s="25"/>
      <c r="D4414" s="25"/>
      <c r="E4414" s="26"/>
      <c r="F4414" s="26"/>
      <c r="G4414" s="26"/>
      <c r="H4414" s="26"/>
      <c r="I4414" s="26"/>
      <c r="J4414" s="26"/>
      <c r="K4414" s="26"/>
      <c r="L4414" s="26"/>
      <c r="M4414" s="26"/>
      <c r="N4414" s="26"/>
      <c r="O4414" s="26"/>
      <c r="P4414" s="26"/>
      <c r="Q4414" s="26"/>
      <c r="R4414" s="26"/>
      <c r="S4414" s="26"/>
      <c r="T4414" s="26"/>
      <c r="U4414" s="26"/>
      <c r="V4414" s="26"/>
      <c r="W4414" s="26"/>
      <c r="X4414" s="26"/>
      <c r="Y4414" s="26"/>
      <c r="Z4414" s="26"/>
      <c r="AA4414" s="26"/>
      <c r="AB4414" s="26"/>
      <c r="AC4414" s="26"/>
      <c r="AD4414" s="26"/>
      <c r="AE4414" s="26"/>
      <c r="AF4414" s="26"/>
      <c r="AG4414" s="24"/>
      <c r="AH4414" s="24"/>
      <c r="AI4414" s="24"/>
      <c r="AJ4414" s="24"/>
      <c r="AK4414" s="24"/>
      <c r="AL4414" s="24"/>
      <c r="AM4414" s="24"/>
      <c r="AN4414" s="24"/>
      <c r="AO4414" s="24"/>
      <c r="AP4414" s="24"/>
      <c r="AQ4414" s="24"/>
      <c r="AR4414" s="24"/>
      <c r="AS4414" s="24"/>
      <c r="AT4414" s="24"/>
      <c r="AU4414" s="24"/>
      <c r="AV4414" s="24"/>
      <c r="AW4414" s="24"/>
      <c r="AX4414" s="24"/>
      <c r="AY4414" s="24"/>
      <c r="AZ4414" s="24"/>
      <c r="BA4414" s="24"/>
      <c r="BB4414" s="24"/>
      <c r="BC4414" s="24"/>
    </row>
    <row r="4415" spans="2:55" x14ac:dyDescent="0.3">
      <c r="B4415" s="48"/>
      <c r="C4415" s="25"/>
      <c r="D4415" s="25"/>
      <c r="E4415" s="26"/>
      <c r="F4415" s="26"/>
      <c r="G4415" s="26"/>
      <c r="H4415" s="26"/>
      <c r="I4415" s="26"/>
      <c r="J4415" s="26"/>
      <c r="K4415" s="26"/>
      <c r="L4415" s="26"/>
      <c r="M4415" s="26"/>
      <c r="N4415" s="26"/>
      <c r="O4415" s="26"/>
      <c r="P4415" s="26"/>
      <c r="Q4415" s="26"/>
      <c r="R4415" s="26"/>
      <c r="S4415" s="26"/>
      <c r="T4415" s="26"/>
      <c r="U4415" s="26"/>
      <c r="V4415" s="26"/>
      <c r="W4415" s="26"/>
      <c r="X4415" s="26"/>
      <c r="Y4415" s="26"/>
      <c r="Z4415" s="26"/>
      <c r="AA4415" s="26"/>
      <c r="AB4415" s="26"/>
      <c r="AC4415" s="26"/>
      <c r="AD4415" s="26"/>
      <c r="AE4415" s="26"/>
      <c r="AF4415" s="26"/>
      <c r="AG4415" s="24"/>
      <c r="AH4415" s="24"/>
      <c r="AI4415" s="24"/>
      <c r="AJ4415" s="24"/>
      <c r="AK4415" s="24"/>
      <c r="AL4415" s="24"/>
      <c r="AM4415" s="24"/>
      <c r="AN4415" s="24"/>
      <c r="AO4415" s="24"/>
      <c r="AP4415" s="24"/>
      <c r="AQ4415" s="24"/>
      <c r="AR4415" s="24"/>
      <c r="AS4415" s="24"/>
      <c r="AT4415" s="24"/>
      <c r="AU4415" s="24"/>
      <c r="AV4415" s="24"/>
      <c r="AW4415" s="24"/>
      <c r="AX4415" s="24"/>
      <c r="AY4415" s="24"/>
      <c r="AZ4415" s="24"/>
      <c r="BA4415" s="24"/>
      <c r="BB4415" s="24"/>
      <c r="BC4415" s="24"/>
    </row>
    <row r="4416" spans="2:55" x14ac:dyDescent="0.3">
      <c r="B4416" s="48"/>
      <c r="C4416" s="25"/>
      <c r="D4416" s="25"/>
      <c r="E4416" s="26"/>
      <c r="F4416" s="26"/>
      <c r="G4416" s="26"/>
      <c r="H4416" s="26"/>
      <c r="I4416" s="26"/>
      <c r="J4416" s="26"/>
      <c r="K4416" s="26"/>
      <c r="L4416" s="26"/>
      <c r="M4416" s="26"/>
      <c r="N4416" s="26"/>
      <c r="O4416" s="26"/>
      <c r="P4416" s="26"/>
      <c r="Q4416" s="26"/>
      <c r="R4416" s="26"/>
      <c r="S4416" s="26"/>
      <c r="T4416" s="26"/>
      <c r="U4416" s="26"/>
      <c r="V4416" s="26"/>
      <c r="W4416" s="26"/>
      <c r="X4416" s="26"/>
      <c r="Y4416" s="26"/>
      <c r="Z4416" s="26"/>
      <c r="AA4416" s="26"/>
      <c r="AB4416" s="26"/>
      <c r="AC4416" s="26"/>
      <c r="AD4416" s="26"/>
      <c r="AE4416" s="26"/>
      <c r="AF4416" s="26"/>
      <c r="AG4416" s="24"/>
      <c r="AH4416" s="24"/>
      <c r="AI4416" s="24"/>
      <c r="AJ4416" s="24"/>
      <c r="AK4416" s="24"/>
      <c r="AL4416" s="24"/>
      <c r="AM4416" s="24"/>
      <c r="AN4416" s="24"/>
      <c r="AO4416" s="24"/>
      <c r="AP4416" s="24"/>
      <c r="AQ4416" s="24"/>
      <c r="AR4416" s="24"/>
      <c r="AS4416" s="24"/>
      <c r="AT4416" s="24"/>
      <c r="AU4416" s="24"/>
      <c r="AV4416" s="24"/>
      <c r="AW4416" s="24"/>
      <c r="AX4416" s="24"/>
      <c r="AY4416" s="24"/>
      <c r="AZ4416" s="24"/>
      <c r="BA4416" s="24"/>
      <c r="BB4416" s="24"/>
      <c r="BC4416" s="24"/>
    </row>
    <row r="4417" spans="2:55" x14ac:dyDescent="0.3">
      <c r="B4417" s="48"/>
      <c r="C4417" s="25"/>
      <c r="D4417" s="25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26"/>
      <c r="X4417" s="26"/>
      <c r="Y4417" s="26"/>
      <c r="Z4417" s="26"/>
      <c r="AA4417" s="26"/>
      <c r="AB4417" s="26"/>
      <c r="AC4417" s="26"/>
      <c r="AD4417" s="26"/>
      <c r="AE4417" s="26"/>
      <c r="AF4417" s="26"/>
      <c r="AG4417" s="24"/>
      <c r="AH4417" s="24"/>
      <c r="AI4417" s="24"/>
      <c r="AJ4417" s="24"/>
      <c r="AK4417" s="24"/>
      <c r="AL4417" s="24"/>
      <c r="AM4417" s="24"/>
      <c r="AN4417" s="24"/>
      <c r="AO4417" s="24"/>
      <c r="AP4417" s="24"/>
      <c r="AQ4417" s="24"/>
      <c r="AR4417" s="24"/>
      <c r="AS4417" s="24"/>
      <c r="AT4417" s="24"/>
      <c r="AU4417" s="24"/>
      <c r="AV4417" s="24"/>
      <c r="AW4417" s="24"/>
      <c r="AX4417" s="24"/>
      <c r="AY4417" s="24"/>
      <c r="AZ4417" s="24"/>
      <c r="BA4417" s="24"/>
      <c r="BB4417" s="24"/>
      <c r="BC4417" s="24"/>
    </row>
    <row r="4418" spans="2:55" x14ac:dyDescent="0.3">
      <c r="B4418" s="48"/>
      <c r="C4418" s="25"/>
      <c r="D4418" s="25"/>
      <c r="E4418" s="26"/>
      <c r="F4418" s="26"/>
      <c r="G4418" s="26"/>
      <c r="H4418" s="26"/>
      <c r="I4418" s="26"/>
      <c r="J4418" s="26"/>
      <c r="K4418" s="26"/>
      <c r="L4418" s="26"/>
      <c r="M4418" s="26"/>
      <c r="N4418" s="26"/>
      <c r="O4418" s="26"/>
      <c r="P4418" s="26"/>
      <c r="Q4418" s="26"/>
      <c r="R4418" s="26"/>
      <c r="S4418" s="26"/>
      <c r="T4418" s="26"/>
      <c r="U4418" s="26"/>
      <c r="V4418" s="26"/>
      <c r="W4418" s="26"/>
      <c r="X4418" s="26"/>
      <c r="Y4418" s="26"/>
      <c r="Z4418" s="26"/>
      <c r="AA4418" s="26"/>
      <c r="AB4418" s="26"/>
      <c r="AC4418" s="26"/>
      <c r="AD4418" s="26"/>
      <c r="AE4418" s="26"/>
      <c r="AF4418" s="26"/>
      <c r="AG4418" s="24"/>
      <c r="AH4418" s="24"/>
      <c r="AI4418" s="24"/>
      <c r="AJ4418" s="24"/>
      <c r="AK4418" s="24"/>
      <c r="AL4418" s="24"/>
      <c r="AM4418" s="24"/>
      <c r="AN4418" s="24"/>
      <c r="AO4418" s="24"/>
      <c r="AP4418" s="24"/>
      <c r="AQ4418" s="24"/>
      <c r="AR4418" s="24"/>
      <c r="AS4418" s="24"/>
      <c r="AT4418" s="24"/>
      <c r="AU4418" s="24"/>
      <c r="AV4418" s="24"/>
      <c r="AW4418" s="24"/>
      <c r="AX4418" s="24"/>
      <c r="AY4418" s="24"/>
      <c r="AZ4418" s="24"/>
      <c r="BA4418" s="24"/>
      <c r="BB4418" s="24"/>
      <c r="BC4418" s="24"/>
    </row>
    <row r="4419" spans="2:55" x14ac:dyDescent="0.3">
      <c r="B4419" s="48"/>
      <c r="C4419" s="25"/>
      <c r="D4419" s="25"/>
      <c r="E4419" s="26"/>
      <c r="F4419" s="26"/>
      <c r="G4419" s="26"/>
      <c r="H4419" s="26"/>
      <c r="I4419" s="26"/>
      <c r="J4419" s="26"/>
      <c r="K4419" s="26"/>
      <c r="L4419" s="26"/>
      <c r="M4419" s="26"/>
      <c r="N4419" s="26"/>
      <c r="O4419" s="26"/>
      <c r="P4419" s="26"/>
      <c r="Q4419" s="26"/>
      <c r="R4419" s="26"/>
      <c r="S4419" s="26"/>
      <c r="T4419" s="26"/>
      <c r="U4419" s="26"/>
      <c r="V4419" s="26"/>
      <c r="W4419" s="26"/>
      <c r="X4419" s="26"/>
      <c r="Y4419" s="26"/>
      <c r="Z4419" s="26"/>
      <c r="AA4419" s="26"/>
      <c r="AB4419" s="26"/>
      <c r="AC4419" s="26"/>
      <c r="AD4419" s="26"/>
      <c r="AE4419" s="26"/>
      <c r="AF4419" s="26"/>
      <c r="AG4419" s="24"/>
      <c r="AH4419" s="24"/>
      <c r="AI4419" s="24"/>
      <c r="AJ4419" s="24"/>
      <c r="AK4419" s="24"/>
      <c r="AL4419" s="24"/>
      <c r="AM4419" s="24"/>
      <c r="AN4419" s="24"/>
      <c r="AO4419" s="24"/>
      <c r="AP4419" s="24"/>
      <c r="AQ4419" s="24"/>
      <c r="AR4419" s="24"/>
      <c r="AS4419" s="24"/>
      <c r="AT4419" s="24"/>
      <c r="AU4419" s="24"/>
      <c r="AV4419" s="24"/>
      <c r="AW4419" s="24"/>
      <c r="AX4419" s="24"/>
      <c r="AY4419" s="24"/>
      <c r="AZ4419" s="24"/>
      <c r="BA4419" s="24"/>
      <c r="BB4419" s="24"/>
      <c r="BC4419" s="24"/>
    </row>
    <row r="4420" spans="2:55" x14ac:dyDescent="0.3">
      <c r="B4420" s="48"/>
      <c r="C4420" s="25"/>
      <c r="D4420" s="25"/>
      <c r="E4420" s="26"/>
      <c r="F4420" s="26"/>
      <c r="G4420" s="26"/>
      <c r="H4420" s="26"/>
      <c r="I4420" s="26"/>
      <c r="J4420" s="26"/>
      <c r="K4420" s="26"/>
      <c r="L4420" s="26"/>
      <c r="M4420" s="26"/>
      <c r="N4420" s="26"/>
      <c r="O4420" s="26"/>
      <c r="P4420" s="26"/>
      <c r="Q4420" s="26"/>
      <c r="R4420" s="26"/>
      <c r="S4420" s="26"/>
      <c r="T4420" s="26"/>
      <c r="U4420" s="26"/>
      <c r="V4420" s="26"/>
      <c r="W4420" s="26"/>
      <c r="X4420" s="26"/>
      <c r="Y4420" s="26"/>
      <c r="Z4420" s="26"/>
      <c r="AA4420" s="26"/>
      <c r="AB4420" s="26"/>
      <c r="AC4420" s="26"/>
      <c r="AD4420" s="26"/>
      <c r="AE4420" s="26"/>
      <c r="AF4420" s="26"/>
      <c r="AG4420" s="24"/>
      <c r="AH4420" s="24"/>
      <c r="AI4420" s="24"/>
      <c r="AJ4420" s="24"/>
      <c r="AK4420" s="24"/>
      <c r="AL4420" s="24"/>
      <c r="AM4420" s="24"/>
      <c r="AN4420" s="24"/>
      <c r="AO4420" s="24"/>
      <c r="AP4420" s="24"/>
      <c r="AQ4420" s="24"/>
      <c r="AR4420" s="24"/>
      <c r="AS4420" s="24"/>
      <c r="AT4420" s="24"/>
      <c r="AU4420" s="24"/>
      <c r="AV4420" s="24"/>
      <c r="AW4420" s="24"/>
      <c r="AX4420" s="24"/>
      <c r="AY4420" s="24"/>
      <c r="AZ4420" s="24"/>
      <c r="BA4420" s="24"/>
      <c r="BB4420" s="24"/>
      <c r="BC4420" s="24"/>
    </row>
    <row r="4421" spans="2:55" x14ac:dyDescent="0.3">
      <c r="B4421" s="48"/>
      <c r="C4421" s="25"/>
      <c r="D4421" s="25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26"/>
      <c r="X4421" s="26"/>
      <c r="Y4421" s="26"/>
      <c r="Z4421" s="26"/>
      <c r="AA4421" s="26"/>
      <c r="AB4421" s="26"/>
      <c r="AC4421" s="26"/>
      <c r="AD4421" s="26"/>
      <c r="AE4421" s="26"/>
      <c r="AF4421" s="26"/>
      <c r="AG4421" s="24"/>
      <c r="AH4421" s="24"/>
      <c r="AI4421" s="24"/>
      <c r="AJ4421" s="24"/>
      <c r="AK4421" s="24"/>
      <c r="AL4421" s="24"/>
      <c r="AM4421" s="24"/>
      <c r="AN4421" s="24"/>
      <c r="AO4421" s="24"/>
      <c r="AP4421" s="24"/>
      <c r="AQ4421" s="24"/>
      <c r="AR4421" s="24"/>
      <c r="AS4421" s="24"/>
      <c r="AT4421" s="24"/>
      <c r="AU4421" s="24"/>
      <c r="AV4421" s="24"/>
      <c r="AW4421" s="24"/>
      <c r="AX4421" s="24"/>
      <c r="AY4421" s="24"/>
      <c r="AZ4421" s="24"/>
      <c r="BA4421" s="24"/>
      <c r="BB4421" s="24"/>
      <c r="BC4421" s="24"/>
    </row>
    <row r="4422" spans="2:55" x14ac:dyDescent="0.3">
      <c r="B4422" s="48"/>
      <c r="C4422" s="25"/>
      <c r="D4422" s="25"/>
      <c r="E4422" s="26"/>
      <c r="F4422" s="26"/>
      <c r="G4422" s="26"/>
      <c r="H4422" s="26"/>
      <c r="I4422" s="26"/>
      <c r="J4422" s="26"/>
      <c r="K4422" s="26"/>
      <c r="L4422" s="26"/>
      <c r="M4422" s="26"/>
      <c r="N4422" s="26"/>
      <c r="O4422" s="26"/>
      <c r="P4422" s="26"/>
      <c r="Q4422" s="26"/>
      <c r="R4422" s="26"/>
      <c r="S4422" s="26"/>
      <c r="T4422" s="26"/>
      <c r="U4422" s="26"/>
      <c r="V4422" s="26"/>
      <c r="W4422" s="26"/>
      <c r="X4422" s="26"/>
      <c r="Y4422" s="26"/>
      <c r="Z4422" s="26"/>
      <c r="AA4422" s="26"/>
      <c r="AB4422" s="26"/>
      <c r="AC4422" s="26"/>
      <c r="AD4422" s="26"/>
      <c r="AE4422" s="26"/>
      <c r="AF4422" s="26"/>
      <c r="AG4422" s="24"/>
      <c r="AH4422" s="24"/>
      <c r="AI4422" s="24"/>
      <c r="AJ4422" s="24"/>
      <c r="AK4422" s="24"/>
      <c r="AL4422" s="24"/>
      <c r="AM4422" s="24"/>
      <c r="AN4422" s="24"/>
      <c r="AO4422" s="24"/>
      <c r="AP4422" s="24"/>
      <c r="AQ4422" s="24"/>
      <c r="AR4422" s="24"/>
      <c r="AS4422" s="24"/>
      <c r="AT4422" s="24"/>
      <c r="AU4422" s="24"/>
      <c r="AV4422" s="24"/>
      <c r="AW4422" s="24"/>
      <c r="AX4422" s="24"/>
      <c r="AY4422" s="24"/>
      <c r="AZ4422" s="24"/>
      <c r="BA4422" s="24"/>
      <c r="BB4422" s="24"/>
      <c r="BC4422" s="24"/>
    </row>
    <row r="4423" spans="2:55" x14ac:dyDescent="0.3">
      <c r="B4423" s="48"/>
      <c r="C4423" s="25"/>
      <c r="D4423" s="25"/>
      <c r="E4423" s="26"/>
      <c r="F4423" s="26"/>
      <c r="G4423" s="26"/>
      <c r="H4423" s="26"/>
      <c r="I4423" s="26"/>
      <c r="J4423" s="26"/>
      <c r="K4423" s="26"/>
      <c r="L4423" s="26"/>
      <c r="M4423" s="26"/>
      <c r="N4423" s="26"/>
      <c r="O4423" s="26"/>
      <c r="P4423" s="26"/>
      <c r="Q4423" s="26"/>
      <c r="R4423" s="26"/>
      <c r="S4423" s="26"/>
      <c r="T4423" s="26"/>
      <c r="U4423" s="26"/>
      <c r="V4423" s="26"/>
      <c r="W4423" s="26"/>
      <c r="X4423" s="26"/>
      <c r="Y4423" s="26"/>
      <c r="Z4423" s="26"/>
      <c r="AA4423" s="26"/>
      <c r="AB4423" s="26"/>
      <c r="AC4423" s="26"/>
      <c r="AD4423" s="26"/>
      <c r="AE4423" s="26"/>
      <c r="AF4423" s="26"/>
      <c r="AG4423" s="24"/>
      <c r="AH4423" s="24"/>
      <c r="AI4423" s="24"/>
      <c r="AJ4423" s="24"/>
      <c r="AK4423" s="24"/>
      <c r="AL4423" s="24"/>
      <c r="AM4423" s="24"/>
      <c r="AN4423" s="24"/>
      <c r="AO4423" s="24"/>
      <c r="AP4423" s="24"/>
      <c r="AQ4423" s="24"/>
      <c r="AR4423" s="24"/>
      <c r="AS4423" s="24"/>
      <c r="AT4423" s="24"/>
      <c r="AU4423" s="24"/>
      <c r="AV4423" s="24"/>
      <c r="AW4423" s="24"/>
      <c r="AX4423" s="24"/>
      <c r="AY4423" s="24"/>
      <c r="AZ4423" s="24"/>
      <c r="BA4423" s="24"/>
      <c r="BB4423" s="24"/>
      <c r="BC4423" s="24"/>
    </row>
    <row r="4424" spans="2:55" x14ac:dyDescent="0.3">
      <c r="B4424" s="48"/>
      <c r="C4424" s="25"/>
      <c r="D4424" s="25"/>
      <c r="E4424" s="26"/>
      <c r="F4424" s="26"/>
      <c r="G4424" s="26"/>
      <c r="H4424" s="26"/>
      <c r="I4424" s="26"/>
      <c r="J4424" s="26"/>
      <c r="K4424" s="26"/>
      <c r="L4424" s="26"/>
      <c r="M4424" s="26"/>
      <c r="N4424" s="26"/>
      <c r="O4424" s="26"/>
      <c r="P4424" s="26"/>
      <c r="Q4424" s="26"/>
      <c r="R4424" s="26"/>
      <c r="S4424" s="26"/>
      <c r="T4424" s="26"/>
      <c r="U4424" s="26"/>
      <c r="V4424" s="26"/>
      <c r="W4424" s="26"/>
      <c r="X4424" s="26"/>
      <c r="Y4424" s="26"/>
      <c r="Z4424" s="26"/>
      <c r="AA4424" s="26"/>
      <c r="AB4424" s="26"/>
      <c r="AC4424" s="26"/>
      <c r="AD4424" s="26"/>
      <c r="AE4424" s="26"/>
      <c r="AF4424" s="26"/>
      <c r="AG4424" s="24"/>
      <c r="AH4424" s="24"/>
      <c r="AI4424" s="24"/>
      <c r="AJ4424" s="24"/>
      <c r="AK4424" s="24"/>
      <c r="AL4424" s="24"/>
      <c r="AM4424" s="24"/>
      <c r="AN4424" s="24"/>
      <c r="AO4424" s="24"/>
      <c r="AP4424" s="24"/>
      <c r="AQ4424" s="24"/>
      <c r="AR4424" s="24"/>
      <c r="AS4424" s="24"/>
      <c r="AT4424" s="24"/>
      <c r="AU4424" s="24"/>
      <c r="AV4424" s="24"/>
      <c r="AW4424" s="24"/>
      <c r="AX4424" s="24"/>
      <c r="AY4424" s="24"/>
      <c r="AZ4424" s="24"/>
      <c r="BA4424" s="24"/>
      <c r="BB4424" s="24"/>
      <c r="BC4424" s="24"/>
    </row>
    <row r="4425" spans="2:55" x14ac:dyDescent="0.3">
      <c r="B4425" s="48"/>
      <c r="C4425" s="25"/>
      <c r="D4425" s="25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26"/>
      <c r="X4425" s="26"/>
      <c r="Y4425" s="26"/>
      <c r="Z4425" s="26"/>
      <c r="AA4425" s="26"/>
      <c r="AB4425" s="26"/>
      <c r="AC4425" s="26"/>
      <c r="AD4425" s="26"/>
      <c r="AE4425" s="26"/>
      <c r="AF4425" s="26"/>
      <c r="AG4425" s="24"/>
      <c r="AH4425" s="24"/>
      <c r="AI4425" s="24"/>
      <c r="AJ4425" s="24"/>
      <c r="AK4425" s="24"/>
      <c r="AL4425" s="24"/>
      <c r="AM4425" s="24"/>
      <c r="AN4425" s="24"/>
      <c r="AO4425" s="24"/>
      <c r="AP4425" s="24"/>
      <c r="AQ4425" s="24"/>
      <c r="AR4425" s="24"/>
      <c r="AS4425" s="24"/>
      <c r="AT4425" s="24"/>
      <c r="AU4425" s="24"/>
      <c r="AV4425" s="24"/>
      <c r="AW4425" s="24"/>
      <c r="AX4425" s="24"/>
      <c r="AY4425" s="24"/>
      <c r="AZ4425" s="24"/>
      <c r="BA4425" s="24"/>
      <c r="BB4425" s="24"/>
      <c r="BC4425" s="24"/>
    </row>
    <row r="4426" spans="2:55" x14ac:dyDescent="0.3">
      <c r="B4426" s="48"/>
      <c r="C4426" s="25"/>
      <c r="D4426" s="25"/>
      <c r="E4426" s="26"/>
      <c r="F4426" s="26"/>
      <c r="G4426" s="26"/>
      <c r="H4426" s="26"/>
      <c r="I4426" s="26"/>
      <c r="J4426" s="26"/>
      <c r="K4426" s="26"/>
      <c r="L4426" s="26"/>
      <c r="M4426" s="26"/>
      <c r="N4426" s="26"/>
      <c r="O4426" s="26"/>
      <c r="P4426" s="26"/>
      <c r="Q4426" s="26"/>
      <c r="R4426" s="26"/>
      <c r="S4426" s="26"/>
      <c r="T4426" s="26"/>
      <c r="U4426" s="26"/>
      <c r="V4426" s="26"/>
      <c r="W4426" s="26"/>
      <c r="X4426" s="26"/>
      <c r="Y4426" s="26"/>
      <c r="Z4426" s="26"/>
      <c r="AA4426" s="26"/>
      <c r="AB4426" s="26"/>
      <c r="AC4426" s="26"/>
      <c r="AD4426" s="26"/>
      <c r="AE4426" s="26"/>
      <c r="AF4426" s="26"/>
      <c r="AG4426" s="24"/>
      <c r="AH4426" s="24"/>
      <c r="AI4426" s="24"/>
      <c r="AJ4426" s="24"/>
      <c r="AK4426" s="24"/>
      <c r="AL4426" s="24"/>
      <c r="AM4426" s="24"/>
      <c r="AN4426" s="24"/>
      <c r="AO4426" s="24"/>
      <c r="AP4426" s="24"/>
      <c r="AQ4426" s="24"/>
      <c r="AR4426" s="24"/>
      <c r="AS4426" s="24"/>
      <c r="AT4426" s="24"/>
      <c r="AU4426" s="24"/>
      <c r="AV4426" s="24"/>
      <c r="AW4426" s="24"/>
      <c r="AX4426" s="24"/>
      <c r="AY4426" s="24"/>
      <c r="AZ4426" s="24"/>
      <c r="BA4426" s="24"/>
      <c r="BB4426" s="24"/>
      <c r="BC4426" s="24"/>
    </row>
    <row r="4427" spans="2:55" x14ac:dyDescent="0.3">
      <c r="B4427" s="48"/>
      <c r="C4427" s="25"/>
      <c r="D4427" s="25"/>
      <c r="E4427" s="26"/>
      <c r="F4427" s="26"/>
      <c r="G4427" s="26"/>
      <c r="H4427" s="26"/>
      <c r="I4427" s="26"/>
      <c r="J4427" s="26"/>
      <c r="K4427" s="26"/>
      <c r="L4427" s="26"/>
      <c r="M4427" s="26"/>
      <c r="N4427" s="26"/>
      <c r="O4427" s="26"/>
      <c r="P4427" s="26"/>
      <c r="Q4427" s="26"/>
      <c r="R4427" s="26"/>
      <c r="S4427" s="26"/>
      <c r="T4427" s="26"/>
      <c r="U4427" s="26"/>
      <c r="V4427" s="26"/>
      <c r="W4427" s="26"/>
      <c r="X4427" s="26"/>
      <c r="Y4427" s="26"/>
      <c r="Z4427" s="26"/>
      <c r="AA4427" s="26"/>
      <c r="AB4427" s="26"/>
      <c r="AC4427" s="26"/>
      <c r="AD4427" s="26"/>
      <c r="AE4427" s="26"/>
      <c r="AF4427" s="26"/>
      <c r="AG4427" s="24"/>
      <c r="AH4427" s="24"/>
      <c r="AI4427" s="24"/>
      <c r="AJ4427" s="24"/>
      <c r="AK4427" s="24"/>
      <c r="AL4427" s="24"/>
      <c r="AM4427" s="24"/>
      <c r="AN4427" s="24"/>
      <c r="AO4427" s="24"/>
      <c r="AP4427" s="24"/>
      <c r="AQ4427" s="24"/>
      <c r="AR4427" s="24"/>
      <c r="AS4427" s="24"/>
      <c r="AT4427" s="24"/>
      <c r="AU4427" s="24"/>
      <c r="AV4427" s="24"/>
      <c r="AW4427" s="24"/>
      <c r="AX4427" s="24"/>
      <c r="AY4427" s="24"/>
      <c r="AZ4427" s="24"/>
      <c r="BA4427" s="24"/>
      <c r="BB4427" s="24"/>
      <c r="BC4427" s="24"/>
    </row>
    <row r="4428" spans="2:55" x14ac:dyDescent="0.3">
      <c r="B4428" s="48"/>
      <c r="C4428" s="25"/>
      <c r="D4428" s="25"/>
      <c r="E4428" s="26"/>
      <c r="F4428" s="26"/>
      <c r="G4428" s="26"/>
      <c r="H4428" s="26"/>
      <c r="I4428" s="26"/>
      <c r="J4428" s="26"/>
      <c r="K4428" s="26"/>
      <c r="L4428" s="26"/>
      <c r="M4428" s="26"/>
      <c r="N4428" s="26"/>
      <c r="O4428" s="26"/>
      <c r="P4428" s="26"/>
      <c r="Q4428" s="26"/>
      <c r="R4428" s="26"/>
      <c r="S4428" s="26"/>
      <c r="T4428" s="26"/>
      <c r="U4428" s="26"/>
      <c r="V4428" s="26"/>
      <c r="W4428" s="26"/>
      <c r="X4428" s="26"/>
      <c r="Y4428" s="26"/>
      <c r="Z4428" s="26"/>
      <c r="AA4428" s="26"/>
      <c r="AB4428" s="26"/>
      <c r="AC4428" s="26"/>
      <c r="AD4428" s="26"/>
      <c r="AE4428" s="26"/>
      <c r="AF4428" s="26"/>
      <c r="AG4428" s="24"/>
      <c r="AH4428" s="24"/>
      <c r="AI4428" s="24"/>
      <c r="AJ4428" s="24"/>
      <c r="AK4428" s="24"/>
      <c r="AL4428" s="24"/>
      <c r="AM4428" s="24"/>
      <c r="AN4428" s="24"/>
      <c r="AO4428" s="24"/>
      <c r="AP4428" s="24"/>
      <c r="AQ4428" s="24"/>
      <c r="AR4428" s="24"/>
      <c r="AS4428" s="24"/>
      <c r="AT4428" s="24"/>
      <c r="AU4428" s="24"/>
      <c r="AV4428" s="24"/>
      <c r="AW4428" s="24"/>
      <c r="AX4428" s="24"/>
      <c r="AY4428" s="24"/>
      <c r="AZ4428" s="24"/>
      <c r="BA4428" s="24"/>
      <c r="BB4428" s="24"/>
      <c r="BC4428" s="24"/>
    </row>
    <row r="4429" spans="2:55" x14ac:dyDescent="0.3">
      <c r="B4429" s="48"/>
      <c r="C4429" s="25"/>
      <c r="D4429" s="25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26"/>
      <c r="X4429" s="26"/>
      <c r="Y4429" s="26"/>
      <c r="Z4429" s="26"/>
      <c r="AA4429" s="26"/>
      <c r="AB4429" s="26"/>
      <c r="AC4429" s="26"/>
      <c r="AD4429" s="26"/>
      <c r="AE4429" s="26"/>
      <c r="AF4429" s="26"/>
      <c r="AG4429" s="24"/>
      <c r="AH4429" s="24"/>
      <c r="AI4429" s="24"/>
      <c r="AJ4429" s="24"/>
      <c r="AK4429" s="24"/>
      <c r="AL4429" s="24"/>
      <c r="AM4429" s="24"/>
      <c r="AN4429" s="24"/>
      <c r="AO4429" s="24"/>
      <c r="AP4429" s="24"/>
      <c r="AQ4429" s="24"/>
      <c r="AR4429" s="24"/>
      <c r="AS4429" s="24"/>
      <c r="AT4429" s="24"/>
      <c r="AU4429" s="24"/>
      <c r="AV4429" s="24"/>
      <c r="AW4429" s="24"/>
      <c r="AX4429" s="24"/>
      <c r="AY4429" s="24"/>
      <c r="AZ4429" s="24"/>
      <c r="BA4429" s="24"/>
      <c r="BB4429" s="24"/>
      <c r="BC4429" s="24"/>
    </row>
    <row r="4430" spans="2:55" x14ac:dyDescent="0.3">
      <c r="B4430" s="48"/>
      <c r="C4430" s="25"/>
      <c r="D4430" s="25"/>
      <c r="E4430" s="26"/>
      <c r="F4430" s="26"/>
      <c r="G4430" s="26"/>
      <c r="H4430" s="26"/>
      <c r="I4430" s="26"/>
      <c r="J4430" s="26"/>
      <c r="K4430" s="26"/>
      <c r="L4430" s="26"/>
      <c r="M4430" s="26"/>
      <c r="N4430" s="26"/>
      <c r="O4430" s="26"/>
      <c r="P4430" s="26"/>
      <c r="Q4430" s="26"/>
      <c r="R4430" s="26"/>
      <c r="S4430" s="26"/>
      <c r="T4430" s="26"/>
      <c r="U4430" s="26"/>
      <c r="V4430" s="26"/>
      <c r="W4430" s="26"/>
      <c r="X4430" s="26"/>
      <c r="Y4430" s="26"/>
      <c r="Z4430" s="26"/>
      <c r="AA4430" s="26"/>
      <c r="AB4430" s="26"/>
      <c r="AC4430" s="26"/>
      <c r="AD4430" s="26"/>
      <c r="AE4430" s="26"/>
      <c r="AF4430" s="26"/>
      <c r="AG4430" s="24"/>
      <c r="AH4430" s="24"/>
      <c r="AI4430" s="24"/>
      <c r="AJ4430" s="24"/>
      <c r="AK4430" s="24"/>
      <c r="AL4430" s="24"/>
      <c r="AM4430" s="24"/>
      <c r="AN4430" s="24"/>
      <c r="AO4430" s="24"/>
      <c r="AP4430" s="24"/>
      <c r="AQ4430" s="24"/>
      <c r="AR4430" s="24"/>
      <c r="AS4430" s="24"/>
      <c r="AT4430" s="24"/>
      <c r="AU4430" s="24"/>
      <c r="AV4430" s="24"/>
      <c r="AW4430" s="24"/>
      <c r="AX4430" s="24"/>
      <c r="AY4430" s="24"/>
      <c r="AZ4430" s="24"/>
      <c r="BA4430" s="24"/>
      <c r="BB4430" s="24"/>
      <c r="BC4430" s="24"/>
    </row>
    <row r="4431" spans="2:55" x14ac:dyDescent="0.3">
      <c r="B4431" s="48"/>
      <c r="C4431" s="25"/>
      <c r="D4431" s="25"/>
      <c r="E4431" s="26"/>
      <c r="F4431" s="26"/>
      <c r="G4431" s="26"/>
      <c r="H4431" s="26"/>
      <c r="I4431" s="26"/>
      <c r="J4431" s="26"/>
      <c r="K4431" s="26"/>
      <c r="L4431" s="26"/>
      <c r="M4431" s="26"/>
      <c r="N4431" s="26"/>
      <c r="O4431" s="26"/>
      <c r="P4431" s="26"/>
      <c r="Q4431" s="26"/>
      <c r="R4431" s="26"/>
      <c r="S4431" s="26"/>
      <c r="T4431" s="26"/>
      <c r="U4431" s="26"/>
      <c r="V4431" s="26"/>
      <c r="W4431" s="26"/>
      <c r="X4431" s="26"/>
      <c r="Y4431" s="26"/>
      <c r="Z4431" s="26"/>
      <c r="AA4431" s="26"/>
      <c r="AB4431" s="26"/>
      <c r="AC4431" s="26"/>
      <c r="AD4431" s="26"/>
      <c r="AE4431" s="26"/>
      <c r="AF4431" s="26"/>
      <c r="AG4431" s="24"/>
      <c r="AH4431" s="24"/>
      <c r="AI4431" s="24"/>
      <c r="AJ4431" s="24"/>
      <c r="AK4431" s="24"/>
      <c r="AL4431" s="24"/>
      <c r="AM4431" s="24"/>
      <c r="AN4431" s="24"/>
      <c r="AO4431" s="24"/>
      <c r="AP4431" s="24"/>
      <c r="AQ4431" s="24"/>
      <c r="AR4431" s="24"/>
      <c r="AS4431" s="24"/>
      <c r="AT4431" s="24"/>
      <c r="AU4431" s="24"/>
      <c r="AV4431" s="24"/>
      <c r="AW4431" s="24"/>
      <c r="AX4431" s="24"/>
      <c r="AY4431" s="24"/>
      <c r="AZ4431" s="24"/>
      <c r="BA4431" s="24"/>
      <c r="BB4431" s="24"/>
      <c r="BC4431" s="24"/>
    </row>
    <row r="4432" spans="2:55" x14ac:dyDescent="0.3">
      <c r="B4432" s="48"/>
      <c r="C4432" s="25"/>
      <c r="D4432" s="25"/>
      <c r="E4432" s="26"/>
      <c r="F4432" s="26"/>
      <c r="G4432" s="26"/>
      <c r="H4432" s="26"/>
      <c r="I4432" s="26"/>
      <c r="J4432" s="26"/>
      <c r="K4432" s="26"/>
      <c r="L4432" s="26"/>
      <c r="M4432" s="26"/>
      <c r="N4432" s="26"/>
      <c r="O4432" s="26"/>
      <c r="P4432" s="26"/>
      <c r="Q4432" s="26"/>
      <c r="R4432" s="26"/>
      <c r="S4432" s="26"/>
      <c r="T4432" s="26"/>
      <c r="U4432" s="26"/>
      <c r="V4432" s="26"/>
      <c r="W4432" s="26"/>
      <c r="X4432" s="26"/>
      <c r="Y4432" s="26"/>
      <c r="Z4432" s="26"/>
      <c r="AA4432" s="26"/>
      <c r="AB4432" s="26"/>
      <c r="AC4432" s="26"/>
      <c r="AD4432" s="26"/>
      <c r="AE4432" s="26"/>
      <c r="AF4432" s="26"/>
      <c r="AG4432" s="24"/>
      <c r="AH4432" s="24"/>
      <c r="AI4432" s="24"/>
      <c r="AJ4432" s="24"/>
      <c r="AK4432" s="24"/>
      <c r="AL4432" s="24"/>
      <c r="AM4432" s="24"/>
      <c r="AN4432" s="24"/>
      <c r="AO4432" s="24"/>
      <c r="AP4432" s="24"/>
      <c r="AQ4432" s="24"/>
      <c r="AR4432" s="24"/>
      <c r="AS4432" s="24"/>
      <c r="AT4432" s="24"/>
      <c r="AU4432" s="24"/>
      <c r="AV4432" s="24"/>
      <c r="AW4432" s="24"/>
      <c r="AX4432" s="24"/>
      <c r="AY4432" s="24"/>
      <c r="AZ4432" s="24"/>
      <c r="BA4432" s="24"/>
      <c r="BB4432" s="24"/>
      <c r="BC4432" s="24"/>
    </row>
    <row r="4433" spans="2:55" x14ac:dyDescent="0.3">
      <c r="B4433" s="48"/>
      <c r="C4433" s="25"/>
      <c r="D4433" s="25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26"/>
      <c r="X4433" s="26"/>
      <c r="Y4433" s="26"/>
      <c r="Z4433" s="26"/>
      <c r="AA4433" s="26"/>
      <c r="AB4433" s="26"/>
      <c r="AC4433" s="26"/>
      <c r="AD4433" s="26"/>
      <c r="AE4433" s="26"/>
      <c r="AF4433" s="26"/>
      <c r="AG4433" s="24"/>
      <c r="AH4433" s="24"/>
      <c r="AI4433" s="24"/>
      <c r="AJ4433" s="24"/>
      <c r="AK4433" s="24"/>
      <c r="AL4433" s="24"/>
      <c r="AM4433" s="24"/>
      <c r="AN4433" s="24"/>
      <c r="AO4433" s="24"/>
      <c r="AP4433" s="24"/>
      <c r="AQ4433" s="24"/>
      <c r="AR4433" s="24"/>
      <c r="AS4433" s="24"/>
      <c r="AT4433" s="24"/>
      <c r="AU4433" s="24"/>
      <c r="AV4433" s="24"/>
      <c r="AW4433" s="24"/>
      <c r="AX4433" s="24"/>
      <c r="AY4433" s="24"/>
      <c r="AZ4433" s="24"/>
      <c r="BA4433" s="24"/>
      <c r="BB4433" s="24"/>
      <c r="BC4433" s="24"/>
    </row>
    <row r="4434" spans="2:55" x14ac:dyDescent="0.3">
      <c r="B4434" s="48"/>
      <c r="C4434" s="25"/>
      <c r="D4434" s="25"/>
      <c r="E4434" s="26"/>
      <c r="F4434" s="26"/>
      <c r="G4434" s="26"/>
      <c r="H4434" s="26"/>
      <c r="I4434" s="26"/>
      <c r="J4434" s="26"/>
      <c r="K4434" s="26"/>
      <c r="L4434" s="26"/>
      <c r="M4434" s="26"/>
      <c r="N4434" s="26"/>
      <c r="O4434" s="26"/>
      <c r="P4434" s="26"/>
      <c r="Q4434" s="26"/>
      <c r="R4434" s="26"/>
      <c r="S4434" s="26"/>
      <c r="T4434" s="26"/>
      <c r="U4434" s="26"/>
      <c r="V4434" s="26"/>
      <c r="W4434" s="26"/>
      <c r="X4434" s="26"/>
      <c r="Y4434" s="26"/>
      <c r="Z4434" s="26"/>
      <c r="AA4434" s="26"/>
      <c r="AB4434" s="26"/>
      <c r="AC4434" s="26"/>
      <c r="AD4434" s="26"/>
      <c r="AE4434" s="26"/>
      <c r="AF4434" s="26"/>
      <c r="AG4434" s="24"/>
      <c r="AH4434" s="24"/>
      <c r="AI4434" s="24"/>
      <c r="AJ4434" s="24"/>
      <c r="AK4434" s="24"/>
      <c r="AL4434" s="24"/>
      <c r="AM4434" s="24"/>
      <c r="AN4434" s="24"/>
      <c r="AO4434" s="24"/>
      <c r="AP4434" s="24"/>
      <c r="AQ4434" s="24"/>
      <c r="AR4434" s="24"/>
      <c r="AS4434" s="24"/>
      <c r="AT4434" s="24"/>
      <c r="AU4434" s="24"/>
      <c r="AV4434" s="24"/>
      <c r="AW4434" s="24"/>
      <c r="AX4434" s="24"/>
      <c r="AY4434" s="24"/>
      <c r="AZ4434" s="24"/>
      <c r="BA4434" s="24"/>
      <c r="BB4434" s="24"/>
      <c r="BC4434" s="24"/>
    </row>
    <row r="4435" spans="2:55" x14ac:dyDescent="0.3">
      <c r="B4435" s="48"/>
      <c r="C4435" s="25"/>
      <c r="D4435" s="25"/>
      <c r="E4435" s="26"/>
      <c r="F4435" s="26"/>
      <c r="G4435" s="26"/>
      <c r="H4435" s="26"/>
      <c r="I4435" s="26"/>
      <c r="J4435" s="26"/>
      <c r="K4435" s="26"/>
      <c r="L4435" s="26"/>
      <c r="M4435" s="26"/>
      <c r="N4435" s="26"/>
      <c r="O4435" s="26"/>
      <c r="P4435" s="26"/>
      <c r="Q4435" s="26"/>
      <c r="R4435" s="26"/>
      <c r="S4435" s="26"/>
      <c r="T4435" s="26"/>
      <c r="U4435" s="26"/>
      <c r="V4435" s="26"/>
      <c r="W4435" s="26"/>
      <c r="X4435" s="26"/>
      <c r="Y4435" s="26"/>
      <c r="Z4435" s="26"/>
      <c r="AA4435" s="26"/>
      <c r="AB4435" s="26"/>
      <c r="AC4435" s="26"/>
      <c r="AD4435" s="26"/>
      <c r="AE4435" s="26"/>
      <c r="AF4435" s="26"/>
      <c r="AG4435" s="24"/>
      <c r="AH4435" s="24"/>
      <c r="AI4435" s="24"/>
      <c r="AJ4435" s="24"/>
      <c r="AK4435" s="24"/>
      <c r="AL4435" s="24"/>
      <c r="AM4435" s="24"/>
      <c r="AN4435" s="24"/>
      <c r="AO4435" s="24"/>
      <c r="AP4435" s="24"/>
      <c r="AQ4435" s="24"/>
      <c r="AR4435" s="24"/>
      <c r="AS4435" s="24"/>
      <c r="AT4435" s="24"/>
      <c r="AU4435" s="24"/>
      <c r="AV4435" s="24"/>
      <c r="AW4435" s="24"/>
      <c r="AX4435" s="24"/>
      <c r="AY4435" s="24"/>
      <c r="AZ4435" s="24"/>
      <c r="BA4435" s="24"/>
      <c r="BB4435" s="24"/>
      <c r="BC4435" s="24"/>
    </row>
    <row r="4436" spans="2:55" x14ac:dyDescent="0.3">
      <c r="B4436" s="48"/>
      <c r="C4436" s="25"/>
      <c r="D4436" s="25"/>
      <c r="E4436" s="26"/>
      <c r="F4436" s="26"/>
      <c r="G4436" s="26"/>
      <c r="H4436" s="26"/>
      <c r="I4436" s="26"/>
      <c r="J4436" s="26"/>
      <c r="K4436" s="26"/>
      <c r="L4436" s="26"/>
      <c r="M4436" s="26"/>
      <c r="N4436" s="26"/>
      <c r="O4436" s="26"/>
      <c r="P4436" s="26"/>
      <c r="Q4436" s="26"/>
      <c r="R4436" s="26"/>
      <c r="S4436" s="26"/>
      <c r="T4436" s="26"/>
      <c r="U4436" s="26"/>
      <c r="V4436" s="26"/>
      <c r="W4436" s="26"/>
      <c r="X4436" s="26"/>
      <c r="Y4436" s="26"/>
      <c r="Z4436" s="26"/>
      <c r="AA4436" s="26"/>
      <c r="AB4436" s="26"/>
      <c r="AC4436" s="26"/>
      <c r="AD4436" s="26"/>
      <c r="AE4436" s="26"/>
      <c r="AF4436" s="26"/>
      <c r="AG4436" s="24"/>
      <c r="AH4436" s="24"/>
      <c r="AI4436" s="24"/>
      <c r="AJ4436" s="24"/>
      <c r="AK4436" s="24"/>
      <c r="AL4436" s="24"/>
      <c r="AM4436" s="24"/>
      <c r="AN4436" s="24"/>
      <c r="AO4436" s="24"/>
      <c r="AP4436" s="24"/>
      <c r="AQ4436" s="24"/>
      <c r="AR4436" s="24"/>
      <c r="AS4436" s="24"/>
      <c r="AT4436" s="24"/>
      <c r="AU4436" s="24"/>
      <c r="AV4436" s="24"/>
      <c r="AW4436" s="24"/>
      <c r="AX4436" s="24"/>
      <c r="AY4436" s="24"/>
      <c r="AZ4436" s="24"/>
      <c r="BA4436" s="24"/>
      <c r="BB4436" s="24"/>
      <c r="BC4436" s="24"/>
    </row>
    <row r="4437" spans="2:55" x14ac:dyDescent="0.3">
      <c r="B4437" s="48"/>
      <c r="C4437" s="25"/>
      <c r="D4437" s="25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26"/>
      <c r="X4437" s="26"/>
      <c r="Y4437" s="26"/>
      <c r="Z4437" s="26"/>
      <c r="AA4437" s="26"/>
      <c r="AB4437" s="26"/>
      <c r="AC4437" s="26"/>
      <c r="AD4437" s="26"/>
      <c r="AE4437" s="26"/>
      <c r="AF4437" s="26"/>
      <c r="AG4437" s="24"/>
      <c r="AH4437" s="24"/>
      <c r="AI4437" s="24"/>
      <c r="AJ4437" s="24"/>
      <c r="AK4437" s="24"/>
      <c r="AL4437" s="24"/>
      <c r="AM4437" s="24"/>
      <c r="AN4437" s="24"/>
      <c r="AO4437" s="24"/>
      <c r="AP4437" s="24"/>
      <c r="AQ4437" s="24"/>
      <c r="AR4437" s="24"/>
      <c r="AS4437" s="24"/>
      <c r="AT4437" s="24"/>
      <c r="AU4437" s="24"/>
      <c r="AV4437" s="24"/>
      <c r="AW4437" s="24"/>
      <c r="AX4437" s="24"/>
      <c r="AY4437" s="24"/>
      <c r="AZ4437" s="24"/>
      <c r="BA4437" s="24"/>
      <c r="BB4437" s="24"/>
      <c r="BC4437" s="24"/>
    </row>
    <row r="4438" spans="2:55" x14ac:dyDescent="0.3">
      <c r="B4438" s="48"/>
      <c r="C4438" s="25"/>
      <c r="D4438" s="25"/>
      <c r="E4438" s="26"/>
      <c r="F4438" s="26"/>
      <c r="G4438" s="26"/>
      <c r="H4438" s="26"/>
      <c r="I4438" s="26"/>
      <c r="J4438" s="26"/>
      <c r="K4438" s="26"/>
      <c r="L4438" s="26"/>
      <c r="M4438" s="26"/>
      <c r="N4438" s="26"/>
      <c r="O4438" s="26"/>
      <c r="P4438" s="26"/>
      <c r="Q4438" s="26"/>
      <c r="R4438" s="26"/>
      <c r="S4438" s="26"/>
      <c r="T4438" s="26"/>
      <c r="U4438" s="26"/>
      <c r="V4438" s="26"/>
      <c r="W4438" s="26"/>
      <c r="X4438" s="26"/>
      <c r="Y4438" s="26"/>
      <c r="Z4438" s="26"/>
      <c r="AA4438" s="26"/>
      <c r="AB4438" s="26"/>
      <c r="AC4438" s="26"/>
      <c r="AD4438" s="26"/>
      <c r="AE4438" s="26"/>
      <c r="AF4438" s="26"/>
      <c r="AG4438" s="24"/>
      <c r="AH4438" s="24"/>
      <c r="AI4438" s="24"/>
      <c r="AJ4438" s="24"/>
      <c r="AK4438" s="24"/>
      <c r="AL4438" s="24"/>
      <c r="AM4438" s="24"/>
      <c r="AN4438" s="24"/>
      <c r="AO4438" s="24"/>
      <c r="AP4438" s="24"/>
      <c r="AQ4438" s="24"/>
      <c r="AR4438" s="24"/>
      <c r="AS4438" s="24"/>
      <c r="AT4438" s="24"/>
      <c r="AU4438" s="24"/>
      <c r="AV4438" s="24"/>
      <c r="AW4438" s="24"/>
      <c r="AX4438" s="24"/>
      <c r="AY4438" s="24"/>
      <c r="AZ4438" s="24"/>
      <c r="BA4438" s="24"/>
      <c r="BB4438" s="24"/>
      <c r="BC4438" s="24"/>
    </row>
    <row r="4439" spans="2:55" x14ac:dyDescent="0.3">
      <c r="B4439" s="48"/>
      <c r="C4439" s="25"/>
      <c r="D4439" s="25"/>
      <c r="E4439" s="26"/>
      <c r="F4439" s="26"/>
      <c r="G4439" s="26"/>
      <c r="H4439" s="26"/>
      <c r="I4439" s="26"/>
      <c r="J4439" s="26"/>
      <c r="K4439" s="26"/>
      <c r="L4439" s="26"/>
      <c r="M4439" s="26"/>
      <c r="N4439" s="26"/>
      <c r="O4439" s="26"/>
      <c r="P4439" s="26"/>
      <c r="Q4439" s="26"/>
      <c r="R4439" s="26"/>
      <c r="S4439" s="26"/>
      <c r="T4439" s="26"/>
      <c r="U4439" s="26"/>
      <c r="V4439" s="26"/>
      <c r="W4439" s="26"/>
      <c r="X4439" s="26"/>
      <c r="Y4439" s="26"/>
      <c r="Z4439" s="26"/>
      <c r="AA4439" s="26"/>
      <c r="AB4439" s="26"/>
      <c r="AC4439" s="26"/>
      <c r="AD4439" s="26"/>
      <c r="AE4439" s="26"/>
      <c r="AF4439" s="26"/>
      <c r="AG4439" s="24"/>
      <c r="AH4439" s="24"/>
      <c r="AI4439" s="24"/>
      <c r="AJ4439" s="24"/>
      <c r="AK4439" s="24"/>
      <c r="AL4439" s="24"/>
      <c r="AM4439" s="24"/>
      <c r="AN4439" s="24"/>
      <c r="AO4439" s="24"/>
      <c r="AP4439" s="24"/>
      <c r="AQ4439" s="24"/>
      <c r="AR4439" s="24"/>
      <c r="AS4439" s="24"/>
      <c r="AT4439" s="24"/>
      <c r="AU4439" s="24"/>
      <c r="AV4439" s="24"/>
      <c r="AW4439" s="24"/>
      <c r="AX4439" s="24"/>
      <c r="AY4439" s="24"/>
      <c r="AZ4439" s="24"/>
      <c r="BA4439" s="24"/>
      <c r="BB4439" s="24"/>
      <c r="BC4439" s="24"/>
    </row>
    <row r="4440" spans="2:55" x14ac:dyDescent="0.3">
      <c r="B4440" s="48"/>
      <c r="C4440" s="25"/>
      <c r="D4440" s="25"/>
      <c r="E4440" s="26"/>
      <c r="F4440" s="26"/>
      <c r="G4440" s="26"/>
      <c r="H4440" s="26"/>
      <c r="I4440" s="26"/>
      <c r="J4440" s="26"/>
      <c r="K4440" s="26"/>
      <c r="L4440" s="26"/>
      <c r="M4440" s="26"/>
      <c r="N4440" s="26"/>
      <c r="O4440" s="26"/>
      <c r="P4440" s="26"/>
      <c r="Q4440" s="26"/>
      <c r="R4440" s="26"/>
      <c r="S4440" s="26"/>
      <c r="T4440" s="26"/>
      <c r="U4440" s="26"/>
      <c r="V4440" s="26"/>
      <c r="W4440" s="26"/>
      <c r="X4440" s="26"/>
      <c r="Y4440" s="26"/>
      <c r="Z4440" s="26"/>
      <c r="AA4440" s="26"/>
      <c r="AB4440" s="26"/>
      <c r="AC4440" s="26"/>
      <c r="AD4440" s="26"/>
      <c r="AE4440" s="26"/>
      <c r="AF4440" s="26"/>
      <c r="AG4440" s="24"/>
      <c r="AH4440" s="24"/>
      <c r="AI4440" s="24"/>
      <c r="AJ4440" s="24"/>
      <c r="AK4440" s="24"/>
      <c r="AL4440" s="24"/>
      <c r="AM4440" s="24"/>
      <c r="AN4440" s="24"/>
      <c r="AO4440" s="24"/>
      <c r="AP4440" s="24"/>
      <c r="AQ4440" s="24"/>
      <c r="AR4440" s="24"/>
      <c r="AS4440" s="24"/>
      <c r="AT4440" s="24"/>
      <c r="AU4440" s="24"/>
      <c r="AV4440" s="24"/>
      <c r="AW4440" s="24"/>
      <c r="AX4440" s="24"/>
      <c r="AY4440" s="24"/>
      <c r="AZ4440" s="24"/>
      <c r="BA4440" s="24"/>
      <c r="BB4440" s="24"/>
      <c r="BC4440" s="24"/>
    </row>
    <row r="4441" spans="2:55" x14ac:dyDescent="0.3">
      <c r="B4441" s="48"/>
      <c r="C4441" s="25"/>
      <c r="D4441" s="25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26"/>
      <c r="X4441" s="26"/>
      <c r="Y4441" s="26"/>
      <c r="Z4441" s="26"/>
      <c r="AA4441" s="26"/>
      <c r="AB4441" s="26"/>
      <c r="AC4441" s="26"/>
      <c r="AD4441" s="26"/>
      <c r="AE4441" s="26"/>
      <c r="AF4441" s="26"/>
      <c r="AG4441" s="24"/>
      <c r="AH4441" s="24"/>
      <c r="AI4441" s="24"/>
      <c r="AJ4441" s="24"/>
      <c r="AK4441" s="24"/>
      <c r="AL4441" s="24"/>
      <c r="AM4441" s="24"/>
      <c r="AN4441" s="24"/>
      <c r="AO4441" s="24"/>
      <c r="AP4441" s="24"/>
      <c r="AQ4441" s="24"/>
      <c r="AR4441" s="24"/>
      <c r="AS4441" s="24"/>
      <c r="AT4441" s="24"/>
      <c r="AU4441" s="24"/>
      <c r="AV4441" s="24"/>
      <c r="AW4441" s="24"/>
      <c r="AX4441" s="24"/>
      <c r="AY4441" s="24"/>
      <c r="AZ4441" s="24"/>
      <c r="BA4441" s="24"/>
      <c r="BB4441" s="24"/>
      <c r="BC4441" s="24"/>
    </row>
    <row r="4442" spans="2:55" x14ac:dyDescent="0.3">
      <c r="B4442" s="48"/>
      <c r="C4442" s="25"/>
      <c r="D4442" s="25"/>
      <c r="E4442" s="26"/>
      <c r="F4442" s="26"/>
      <c r="G4442" s="26"/>
      <c r="H4442" s="26"/>
      <c r="I4442" s="26"/>
      <c r="J4442" s="26"/>
      <c r="K4442" s="26"/>
      <c r="L4442" s="26"/>
      <c r="M4442" s="26"/>
      <c r="N4442" s="26"/>
      <c r="O4442" s="26"/>
      <c r="P4442" s="26"/>
      <c r="Q4442" s="26"/>
      <c r="R4442" s="26"/>
      <c r="S4442" s="26"/>
      <c r="T4442" s="26"/>
      <c r="U4442" s="26"/>
      <c r="V4442" s="26"/>
      <c r="W4442" s="26"/>
      <c r="X4442" s="26"/>
      <c r="Y4442" s="26"/>
      <c r="Z4442" s="26"/>
      <c r="AA4442" s="26"/>
      <c r="AB4442" s="26"/>
      <c r="AC4442" s="26"/>
      <c r="AD4442" s="26"/>
      <c r="AE4442" s="26"/>
      <c r="AF4442" s="26"/>
      <c r="AG4442" s="24"/>
      <c r="AH4442" s="24"/>
      <c r="AI4442" s="24"/>
      <c r="AJ4442" s="24"/>
      <c r="AK4442" s="24"/>
      <c r="AL4442" s="24"/>
      <c r="AM4442" s="24"/>
      <c r="AN4442" s="24"/>
      <c r="AO4442" s="24"/>
      <c r="AP4442" s="24"/>
      <c r="AQ4442" s="24"/>
      <c r="AR4442" s="24"/>
      <c r="AS4442" s="24"/>
      <c r="AT4442" s="24"/>
      <c r="AU4442" s="24"/>
      <c r="AV4442" s="24"/>
      <c r="AW4442" s="24"/>
      <c r="AX4442" s="24"/>
      <c r="AY4442" s="24"/>
      <c r="AZ4442" s="24"/>
      <c r="BA4442" s="24"/>
      <c r="BB4442" s="24"/>
      <c r="BC4442" s="24"/>
    </row>
    <row r="4443" spans="2:55" x14ac:dyDescent="0.3">
      <c r="B4443" s="48"/>
      <c r="C4443" s="25"/>
      <c r="D4443" s="25"/>
      <c r="E4443" s="26"/>
      <c r="F4443" s="26"/>
      <c r="G4443" s="26"/>
      <c r="H4443" s="26"/>
      <c r="I4443" s="26"/>
      <c r="J4443" s="26"/>
      <c r="K4443" s="26"/>
      <c r="L4443" s="26"/>
      <c r="M4443" s="26"/>
      <c r="N4443" s="26"/>
      <c r="O4443" s="26"/>
      <c r="P4443" s="26"/>
      <c r="Q4443" s="26"/>
      <c r="R4443" s="26"/>
      <c r="S4443" s="26"/>
      <c r="T4443" s="26"/>
      <c r="U4443" s="26"/>
      <c r="V4443" s="26"/>
      <c r="W4443" s="26"/>
      <c r="X4443" s="26"/>
      <c r="Y4443" s="26"/>
      <c r="Z4443" s="26"/>
      <c r="AA4443" s="26"/>
      <c r="AB4443" s="26"/>
      <c r="AC4443" s="26"/>
      <c r="AD4443" s="26"/>
      <c r="AE4443" s="26"/>
      <c r="AF4443" s="26"/>
      <c r="AG4443" s="24"/>
      <c r="AH4443" s="24"/>
      <c r="AI4443" s="24"/>
      <c r="AJ4443" s="24"/>
      <c r="AK4443" s="24"/>
      <c r="AL4443" s="24"/>
      <c r="AM4443" s="24"/>
      <c r="AN4443" s="24"/>
      <c r="AO4443" s="24"/>
      <c r="AP4443" s="24"/>
      <c r="AQ4443" s="24"/>
      <c r="AR4443" s="24"/>
      <c r="AS4443" s="24"/>
      <c r="AT4443" s="24"/>
      <c r="AU4443" s="24"/>
      <c r="AV4443" s="24"/>
      <c r="AW4443" s="24"/>
      <c r="AX4443" s="24"/>
      <c r="AY4443" s="24"/>
      <c r="AZ4443" s="24"/>
      <c r="BA4443" s="24"/>
      <c r="BB4443" s="24"/>
      <c r="BC4443" s="24"/>
    </row>
    <row r="4444" spans="2:55" x14ac:dyDescent="0.3">
      <c r="B4444" s="48"/>
      <c r="C4444" s="25"/>
      <c r="D4444" s="25"/>
      <c r="E4444" s="26"/>
      <c r="F4444" s="26"/>
      <c r="G4444" s="26"/>
      <c r="H4444" s="26"/>
      <c r="I4444" s="26"/>
      <c r="J4444" s="26"/>
      <c r="K4444" s="26"/>
      <c r="L4444" s="26"/>
      <c r="M4444" s="26"/>
      <c r="N4444" s="26"/>
      <c r="O4444" s="26"/>
      <c r="P4444" s="26"/>
      <c r="Q4444" s="26"/>
      <c r="R4444" s="26"/>
      <c r="S4444" s="26"/>
      <c r="T4444" s="26"/>
      <c r="U4444" s="26"/>
      <c r="V4444" s="26"/>
      <c r="W4444" s="26"/>
      <c r="X4444" s="26"/>
      <c r="Y4444" s="26"/>
      <c r="Z4444" s="26"/>
      <c r="AA4444" s="26"/>
      <c r="AB4444" s="26"/>
      <c r="AC4444" s="26"/>
      <c r="AD4444" s="26"/>
      <c r="AE4444" s="26"/>
      <c r="AF4444" s="26"/>
      <c r="AG4444" s="24"/>
      <c r="AH4444" s="24"/>
      <c r="AI4444" s="24"/>
      <c r="AJ4444" s="24"/>
      <c r="AK4444" s="24"/>
      <c r="AL4444" s="24"/>
      <c r="AM4444" s="24"/>
      <c r="AN4444" s="24"/>
      <c r="AO4444" s="24"/>
      <c r="AP4444" s="24"/>
      <c r="AQ4444" s="24"/>
      <c r="AR4444" s="24"/>
      <c r="AS4444" s="24"/>
      <c r="AT4444" s="24"/>
      <c r="AU4444" s="24"/>
      <c r="AV4444" s="24"/>
      <c r="AW4444" s="24"/>
      <c r="AX4444" s="24"/>
      <c r="AY4444" s="24"/>
      <c r="AZ4444" s="24"/>
      <c r="BA4444" s="24"/>
      <c r="BB4444" s="24"/>
      <c r="BC4444" s="24"/>
    </row>
    <row r="4445" spans="2:55" x14ac:dyDescent="0.3">
      <c r="B4445" s="48"/>
      <c r="C4445" s="25"/>
      <c r="D4445" s="25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26"/>
      <c r="X4445" s="26"/>
      <c r="Y4445" s="26"/>
      <c r="Z4445" s="26"/>
      <c r="AA4445" s="26"/>
      <c r="AB4445" s="26"/>
      <c r="AC4445" s="26"/>
      <c r="AD4445" s="26"/>
      <c r="AE4445" s="26"/>
      <c r="AF4445" s="26"/>
      <c r="AG4445" s="24"/>
      <c r="AH4445" s="24"/>
      <c r="AI4445" s="24"/>
      <c r="AJ4445" s="24"/>
      <c r="AK4445" s="24"/>
      <c r="AL4445" s="24"/>
      <c r="AM4445" s="24"/>
      <c r="AN4445" s="24"/>
      <c r="AO4445" s="24"/>
      <c r="AP4445" s="24"/>
      <c r="AQ4445" s="24"/>
      <c r="AR4445" s="24"/>
      <c r="AS4445" s="24"/>
      <c r="AT4445" s="24"/>
      <c r="AU4445" s="24"/>
      <c r="AV4445" s="24"/>
      <c r="AW4445" s="24"/>
      <c r="AX4445" s="24"/>
      <c r="AY4445" s="24"/>
      <c r="AZ4445" s="24"/>
      <c r="BA4445" s="24"/>
      <c r="BB4445" s="24"/>
      <c r="BC4445" s="24"/>
    </row>
    <row r="4446" spans="2:55" x14ac:dyDescent="0.3">
      <c r="B4446" s="48"/>
      <c r="C4446" s="25"/>
      <c r="D4446" s="25"/>
      <c r="E4446" s="26"/>
      <c r="F4446" s="26"/>
      <c r="G4446" s="26"/>
      <c r="H4446" s="26"/>
      <c r="I4446" s="26"/>
      <c r="J4446" s="26"/>
      <c r="K4446" s="26"/>
      <c r="L4446" s="26"/>
      <c r="M4446" s="26"/>
      <c r="N4446" s="26"/>
      <c r="O4446" s="26"/>
      <c r="P4446" s="26"/>
      <c r="Q4446" s="26"/>
      <c r="R4446" s="26"/>
      <c r="S4446" s="26"/>
      <c r="T4446" s="26"/>
      <c r="U4446" s="26"/>
      <c r="V4446" s="26"/>
      <c r="W4446" s="26"/>
      <c r="X4446" s="26"/>
      <c r="Y4446" s="26"/>
      <c r="Z4446" s="26"/>
      <c r="AA4446" s="26"/>
      <c r="AB4446" s="26"/>
      <c r="AC4446" s="26"/>
      <c r="AD4446" s="26"/>
      <c r="AE4446" s="26"/>
      <c r="AF4446" s="26"/>
      <c r="AG4446" s="24"/>
      <c r="AH4446" s="24"/>
      <c r="AI4446" s="24"/>
      <c r="AJ4446" s="24"/>
      <c r="AK4446" s="24"/>
      <c r="AL4446" s="24"/>
      <c r="AM4446" s="24"/>
      <c r="AN4446" s="24"/>
      <c r="AO4446" s="24"/>
      <c r="AP4446" s="24"/>
      <c r="AQ4446" s="24"/>
      <c r="AR4446" s="24"/>
      <c r="AS4446" s="24"/>
      <c r="AT4446" s="24"/>
      <c r="AU4446" s="24"/>
      <c r="AV4446" s="24"/>
      <c r="AW4446" s="24"/>
      <c r="AX4446" s="24"/>
      <c r="AY4446" s="24"/>
      <c r="AZ4446" s="24"/>
      <c r="BA4446" s="24"/>
      <c r="BB4446" s="24"/>
      <c r="BC4446" s="24"/>
    </row>
    <row r="4447" spans="2:55" x14ac:dyDescent="0.3">
      <c r="B4447" s="48"/>
      <c r="C4447" s="25"/>
      <c r="D4447" s="25"/>
      <c r="E4447" s="26"/>
      <c r="F4447" s="26"/>
      <c r="G4447" s="26"/>
      <c r="H4447" s="26"/>
      <c r="I4447" s="26"/>
      <c r="J4447" s="26"/>
      <c r="K4447" s="26"/>
      <c r="L4447" s="26"/>
      <c r="M4447" s="26"/>
      <c r="N4447" s="26"/>
      <c r="O4447" s="26"/>
      <c r="P4447" s="26"/>
      <c r="Q4447" s="26"/>
      <c r="R4447" s="26"/>
      <c r="S4447" s="26"/>
      <c r="T4447" s="26"/>
      <c r="U4447" s="26"/>
      <c r="V4447" s="26"/>
      <c r="W4447" s="26"/>
      <c r="X4447" s="26"/>
      <c r="Y4447" s="26"/>
      <c r="Z4447" s="26"/>
      <c r="AA4447" s="26"/>
      <c r="AB4447" s="26"/>
      <c r="AC4447" s="26"/>
      <c r="AD4447" s="26"/>
      <c r="AE4447" s="26"/>
      <c r="AF4447" s="26"/>
      <c r="AG4447" s="24"/>
      <c r="AH4447" s="24"/>
      <c r="AI4447" s="24"/>
      <c r="AJ4447" s="24"/>
      <c r="AK4447" s="24"/>
      <c r="AL4447" s="24"/>
      <c r="AM4447" s="24"/>
      <c r="AN4447" s="24"/>
      <c r="AO4447" s="24"/>
      <c r="AP4447" s="24"/>
      <c r="AQ4447" s="24"/>
      <c r="AR4447" s="24"/>
      <c r="AS4447" s="24"/>
      <c r="AT4447" s="24"/>
      <c r="AU4447" s="24"/>
      <c r="AV4447" s="24"/>
      <c r="AW4447" s="24"/>
      <c r="AX4447" s="24"/>
      <c r="AY4447" s="24"/>
      <c r="AZ4447" s="24"/>
      <c r="BA4447" s="24"/>
      <c r="BB4447" s="24"/>
      <c r="BC4447" s="24"/>
    </row>
    <row r="4448" spans="2:55" x14ac:dyDescent="0.3">
      <c r="B4448" s="48"/>
      <c r="C4448" s="25"/>
      <c r="D4448" s="25"/>
      <c r="E4448" s="26"/>
      <c r="F4448" s="26"/>
      <c r="G4448" s="26"/>
      <c r="H4448" s="26"/>
      <c r="I4448" s="26"/>
      <c r="J4448" s="26"/>
      <c r="K4448" s="26"/>
      <c r="L4448" s="26"/>
      <c r="M4448" s="26"/>
      <c r="N4448" s="26"/>
      <c r="O4448" s="26"/>
      <c r="P4448" s="26"/>
      <c r="Q4448" s="26"/>
      <c r="R4448" s="26"/>
      <c r="S4448" s="26"/>
      <c r="T4448" s="26"/>
      <c r="U4448" s="26"/>
      <c r="V4448" s="26"/>
      <c r="W4448" s="26"/>
      <c r="X4448" s="26"/>
      <c r="Y4448" s="26"/>
      <c r="Z4448" s="26"/>
      <c r="AA4448" s="26"/>
      <c r="AB4448" s="26"/>
      <c r="AC4448" s="26"/>
      <c r="AD4448" s="26"/>
      <c r="AE4448" s="26"/>
      <c r="AF4448" s="26"/>
      <c r="AG4448" s="24"/>
      <c r="AH4448" s="24"/>
      <c r="AI4448" s="24"/>
      <c r="AJ4448" s="24"/>
      <c r="AK4448" s="24"/>
      <c r="AL4448" s="24"/>
      <c r="AM4448" s="24"/>
      <c r="AN4448" s="24"/>
      <c r="AO4448" s="24"/>
      <c r="AP4448" s="24"/>
      <c r="AQ4448" s="24"/>
      <c r="AR4448" s="24"/>
      <c r="AS4448" s="24"/>
      <c r="AT4448" s="24"/>
      <c r="AU4448" s="24"/>
      <c r="AV4448" s="24"/>
      <c r="AW4448" s="24"/>
      <c r="AX4448" s="24"/>
      <c r="AY4448" s="24"/>
      <c r="AZ4448" s="24"/>
      <c r="BA4448" s="24"/>
      <c r="BB4448" s="24"/>
      <c r="BC4448" s="24"/>
    </row>
    <row r="4449" spans="2:55" x14ac:dyDescent="0.3">
      <c r="B4449" s="48"/>
      <c r="C4449" s="25"/>
      <c r="D4449" s="25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26"/>
      <c r="X4449" s="26"/>
      <c r="Y4449" s="26"/>
      <c r="Z4449" s="26"/>
      <c r="AA4449" s="26"/>
      <c r="AB4449" s="26"/>
      <c r="AC4449" s="26"/>
      <c r="AD4449" s="26"/>
      <c r="AE4449" s="26"/>
      <c r="AF4449" s="26"/>
      <c r="AG4449" s="24"/>
      <c r="AH4449" s="24"/>
      <c r="AI4449" s="24"/>
      <c r="AJ4449" s="24"/>
      <c r="AK4449" s="24"/>
      <c r="AL4449" s="24"/>
      <c r="AM4449" s="24"/>
      <c r="AN4449" s="24"/>
      <c r="AO4449" s="24"/>
      <c r="AP4449" s="24"/>
      <c r="AQ4449" s="24"/>
      <c r="AR4449" s="24"/>
      <c r="AS4449" s="24"/>
      <c r="AT4449" s="24"/>
      <c r="AU4449" s="24"/>
      <c r="AV4449" s="24"/>
      <c r="AW4449" s="24"/>
      <c r="AX4449" s="24"/>
      <c r="AY4449" s="24"/>
      <c r="AZ4449" s="24"/>
      <c r="BA4449" s="24"/>
      <c r="BB4449" s="24"/>
      <c r="BC4449" s="24"/>
    </row>
    <row r="4450" spans="2:55" x14ac:dyDescent="0.3">
      <c r="B4450" s="48"/>
      <c r="C4450" s="25"/>
      <c r="D4450" s="25"/>
      <c r="E4450" s="26"/>
      <c r="F4450" s="26"/>
      <c r="G4450" s="26"/>
      <c r="H4450" s="26"/>
      <c r="I4450" s="26"/>
      <c r="J4450" s="26"/>
      <c r="K4450" s="26"/>
      <c r="L4450" s="26"/>
      <c r="M4450" s="26"/>
      <c r="N4450" s="26"/>
      <c r="O4450" s="26"/>
      <c r="P4450" s="26"/>
      <c r="Q4450" s="26"/>
      <c r="R4450" s="26"/>
      <c r="S4450" s="26"/>
      <c r="T4450" s="26"/>
      <c r="U4450" s="26"/>
      <c r="V4450" s="26"/>
      <c r="W4450" s="26"/>
      <c r="X4450" s="26"/>
      <c r="Y4450" s="26"/>
      <c r="Z4450" s="26"/>
      <c r="AA4450" s="26"/>
      <c r="AB4450" s="26"/>
      <c r="AC4450" s="26"/>
      <c r="AD4450" s="26"/>
      <c r="AE4450" s="26"/>
      <c r="AF4450" s="26"/>
      <c r="AG4450" s="24"/>
      <c r="AH4450" s="24"/>
      <c r="AI4450" s="24"/>
      <c r="AJ4450" s="24"/>
      <c r="AK4450" s="24"/>
      <c r="AL4450" s="24"/>
      <c r="AM4450" s="24"/>
      <c r="AN4450" s="24"/>
      <c r="AO4450" s="24"/>
      <c r="AP4450" s="24"/>
      <c r="AQ4450" s="24"/>
      <c r="AR4450" s="24"/>
      <c r="AS4450" s="24"/>
      <c r="AT4450" s="24"/>
      <c r="AU4450" s="24"/>
      <c r="AV4450" s="24"/>
      <c r="AW4450" s="24"/>
      <c r="AX4450" s="24"/>
      <c r="AY4450" s="24"/>
      <c r="AZ4450" s="24"/>
      <c r="BA4450" s="24"/>
      <c r="BB4450" s="24"/>
      <c r="BC4450" s="24"/>
    </row>
    <row r="4451" spans="2:55" x14ac:dyDescent="0.3">
      <c r="B4451" s="48"/>
      <c r="C4451" s="25"/>
      <c r="D4451" s="25"/>
      <c r="E4451" s="26"/>
      <c r="F4451" s="26"/>
      <c r="G4451" s="26"/>
      <c r="H4451" s="26"/>
      <c r="I4451" s="26"/>
      <c r="J4451" s="26"/>
      <c r="K4451" s="26"/>
      <c r="L4451" s="26"/>
      <c r="M4451" s="26"/>
      <c r="N4451" s="26"/>
      <c r="O4451" s="26"/>
      <c r="P4451" s="26"/>
      <c r="Q4451" s="26"/>
      <c r="R4451" s="26"/>
      <c r="S4451" s="26"/>
      <c r="T4451" s="26"/>
      <c r="U4451" s="26"/>
      <c r="V4451" s="26"/>
      <c r="W4451" s="26"/>
      <c r="X4451" s="26"/>
      <c r="Y4451" s="26"/>
      <c r="Z4451" s="26"/>
      <c r="AA4451" s="26"/>
      <c r="AB4451" s="26"/>
      <c r="AC4451" s="26"/>
      <c r="AD4451" s="26"/>
      <c r="AE4451" s="26"/>
      <c r="AF4451" s="26"/>
      <c r="AG4451" s="24"/>
      <c r="AH4451" s="24"/>
      <c r="AI4451" s="24"/>
      <c r="AJ4451" s="24"/>
      <c r="AK4451" s="24"/>
      <c r="AL4451" s="24"/>
      <c r="AM4451" s="24"/>
      <c r="AN4451" s="24"/>
      <c r="AO4451" s="24"/>
      <c r="AP4451" s="24"/>
      <c r="AQ4451" s="24"/>
      <c r="AR4451" s="24"/>
      <c r="AS4451" s="24"/>
      <c r="AT4451" s="24"/>
      <c r="AU4451" s="24"/>
      <c r="AV4451" s="24"/>
      <c r="AW4451" s="24"/>
      <c r="AX4451" s="24"/>
      <c r="AY4451" s="24"/>
      <c r="AZ4451" s="24"/>
      <c r="BA4451" s="24"/>
      <c r="BB4451" s="24"/>
      <c r="BC4451" s="24"/>
    </row>
    <row r="4452" spans="2:55" x14ac:dyDescent="0.3">
      <c r="B4452" s="48"/>
      <c r="C4452" s="25"/>
      <c r="D4452" s="25"/>
      <c r="E4452" s="26"/>
      <c r="F4452" s="26"/>
      <c r="G4452" s="26"/>
      <c r="H4452" s="26"/>
      <c r="I4452" s="26"/>
      <c r="J4452" s="26"/>
      <c r="K4452" s="26"/>
      <c r="L4452" s="26"/>
      <c r="M4452" s="26"/>
      <c r="N4452" s="26"/>
      <c r="O4452" s="26"/>
      <c r="P4452" s="26"/>
      <c r="Q4452" s="26"/>
      <c r="R4452" s="26"/>
      <c r="S4452" s="26"/>
      <c r="T4452" s="26"/>
      <c r="U4452" s="26"/>
      <c r="V4452" s="26"/>
      <c r="W4452" s="26"/>
      <c r="X4452" s="26"/>
      <c r="Y4452" s="26"/>
      <c r="Z4452" s="26"/>
      <c r="AA4452" s="26"/>
      <c r="AB4452" s="26"/>
      <c r="AC4452" s="26"/>
      <c r="AD4452" s="26"/>
      <c r="AE4452" s="26"/>
      <c r="AF4452" s="26"/>
      <c r="AG4452" s="24"/>
      <c r="AH4452" s="24"/>
      <c r="AI4452" s="24"/>
      <c r="AJ4452" s="24"/>
      <c r="AK4452" s="24"/>
      <c r="AL4452" s="24"/>
      <c r="AM4452" s="24"/>
      <c r="AN4452" s="24"/>
      <c r="AO4452" s="24"/>
      <c r="AP4452" s="24"/>
      <c r="AQ4452" s="24"/>
      <c r="AR4452" s="24"/>
      <c r="AS4452" s="24"/>
      <c r="AT4452" s="24"/>
      <c r="AU4452" s="24"/>
      <c r="AV4452" s="24"/>
      <c r="AW4452" s="24"/>
      <c r="AX4452" s="24"/>
      <c r="AY4452" s="24"/>
      <c r="AZ4452" s="24"/>
      <c r="BA4452" s="24"/>
      <c r="BB4452" s="24"/>
      <c r="BC4452" s="24"/>
    </row>
    <row r="4453" spans="2:55" x14ac:dyDescent="0.3">
      <c r="B4453" s="48"/>
      <c r="C4453" s="25"/>
      <c r="D4453" s="25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26"/>
      <c r="X4453" s="26"/>
      <c r="Y4453" s="26"/>
      <c r="Z4453" s="26"/>
      <c r="AA4453" s="26"/>
      <c r="AB4453" s="26"/>
      <c r="AC4453" s="26"/>
      <c r="AD4453" s="26"/>
      <c r="AE4453" s="26"/>
      <c r="AF4453" s="26"/>
      <c r="AG4453" s="24"/>
      <c r="AH4453" s="24"/>
      <c r="AI4453" s="24"/>
      <c r="AJ4453" s="24"/>
      <c r="AK4453" s="24"/>
      <c r="AL4453" s="24"/>
      <c r="AM4453" s="24"/>
      <c r="AN4453" s="24"/>
      <c r="AO4453" s="24"/>
      <c r="AP4453" s="24"/>
      <c r="AQ4453" s="24"/>
      <c r="AR4453" s="24"/>
      <c r="AS4453" s="24"/>
      <c r="AT4453" s="24"/>
      <c r="AU4453" s="24"/>
      <c r="AV4453" s="24"/>
      <c r="AW4453" s="24"/>
      <c r="AX4453" s="24"/>
      <c r="AY4453" s="24"/>
      <c r="AZ4453" s="24"/>
      <c r="BA4453" s="24"/>
      <c r="BB4453" s="24"/>
      <c r="BC4453" s="24"/>
    </row>
    <row r="4454" spans="2:55" x14ac:dyDescent="0.3">
      <c r="B4454" s="48"/>
      <c r="C4454" s="25"/>
      <c r="D4454" s="25"/>
      <c r="E4454" s="26"/>
      <c r="F4454" s="26"/>
      <c r="G4454" s="26"/>
      <c r="H4454" s="26"/>
      <c r="I4454" s="26"/>
      <c r="J4454" s="26"/>
      <c r="K4454" s="26"/>
      <c r="L4454" s="26"/>
      <c r="M4454" s="26"/>
      <c r="N4454" s="26"/>
      <c r="O4454" s="26"/>
      <c r="P4454" s="26"/>
      <c r="Q4454" s="26"/>
      <c r="R4454" s="26"/>
      <c r="S4454" s="26"/>
      <c r="T4454" s="26"/>
      <c r="U4454" s="26"/>
      <c r="V4454" s="26"/>
      <c r="W4454" s="26"/>
      <c r="X4454" s="26"/>
      <c r="Y4454" s="26"/>
      <c r="Z4454" s="26"/>
      <c r="AA4454" s="26"/>
      <c r="AB4454" s="26"/>
      <c r="AC4454" s="26"/>
      <c r="AD4454" s="26"/>
      <c r="AE4454" s="26"/>
      <c r="AF4454" s="26"/>
      <c r="AG4454" s="24"/>
      <c r="AH4454" s="24"/>
      <c r="AI4454" s="24"/>
      <c r="AJ4454" s="24"/>
      <c r="AK4454" s="24"/>
      <c r="AL4454" s="24"/>
      <c r="AM4454" s="24"/>
      <c r="AN4454" s="24"/>
      <c r="AO4454" s="24"/>
      <c r="AP4454" s="24"/>
      <c r="AQ4454" s="24"/>
      <c r="AR4454" s="24"/>
      <c r="AS4454" s="24"/>
      <c r="AT4454" s="24"/>
      <c r="AU4454" s="24"/>
      <c r="AV4454" s="24"/>
      <c r="AW4454" s="24"/>
      <c r="AX4454" s="24"/>
      <c r="AY4454" s="24"/>
      <c r="AZ4454" s="24"/>
      <c r="BA4454" s="24"/>
      <c r="BB4454" s="24"/>
      <c r="BC4454" s="24"/>
    </row>
    <row r="4455" spans="2:55" x14ac:dyDescent="0.3">
      <c r="B4455" s="48"/>
      <c r="C4455" s="25"/>
      <c r="D4455" s="25"/>
      <c r="E4455" s="26"/>
      <c r="F4455" s="26"/>
      <c r="G4455" s="26"/>
      <c r="H4455" s="26"/>
      <c r="I4455" s="26"/>
      <c r="J4455" s="26"/>
      <c r="K4455" s="26"/>
      <c r="L4455" s="26"/>
      <c r="M4455" s="26"/>
      <c r="N4455" s="26"/>
      <c r="O4455" s="26"/>
      <c r="P4455" s="26"/>
      <c r="Q4455" s="26"/>
      <c r="R4455" s="26"/>
      <c r="S4455" s="26"/>
      <c r="T4455" s="26"/>
      <c r="U4455" s="26"/>
      <c r="V4455" s="26"/>
      <c r="W4455" s="26"/>
      <c r="X4455" s="26"/>
      <c r="Y4455" s="26"/>
      <c r="Z4455" s="26"/>
      <c r="AA4455" s="26"/>
      <c r="AB4455" s="26"/>
      <c r="AC4455" s="26"/>
      <c r="AD4455" s="26"/>
      <c r="AE4455" s="26"/>
      <c r="AF4455" s="26"/>
      <c r="AG4455" s="24"/>
      <c r="AH4455" s="24"/>
      <c r="AI4455" s="24"/>
      <c r="AJ4455" s="24"/>
      <c r="AK4455" s="24"/>
      <c r="AL4455" s="24"/>
      <c r="AM4455" s="24"/>
      <c r="AN4455" s="24"/>
      <c r="AO4455" s="24"/>
      <c r="AP4455" s="24"/>
      <c r="AQ4455" s="24"/>
      <c r="AR4455" s="24"/>
      <c r="AS4455" s="24"/>
      <c r="AT4455" s="24"/>
      <c r="AU4455" s="24"/>
      <c r="AV4455" s="24"/>
      <c r="AW4455" s="24"/>
      <c r="AX4455" s="24"/>
      <c r="AY4455" s="24"/>
      <c r="AZ4455" s="24"/>
      <c r="BA4455" s="24"/>
      <c r="BB4455" s="24"/>
      <c r="BC4455" s="24"/>
    </row>
    <row r="4456" spans="2:55" x14ac:dyDescent="0.3">
      <c r="B4456" s="48"/>
      <c r="C4456" s="25"/>
      <c r="D4456" s="25"/>
      <c r="E4456" s="26"/>
      <c r="F4456" s="26"/>
      <c r="G4456" s="26"/>
      <c r="H4456" s="26"/>
      <c r="I4456" s="26"/>
      <c r="J4456" s="26"/>
      <c r="K4456" s="26"/>
      <c r="L4456" s="26"/>
      <c r="M4456" s="26"/>
      <c r="N4456" s="26"/>
      <c r="O4456" s="26"/>
      <c r="P4456" s="26"/>
      <c r="Q4456" s="26"/>
      <c r="R4456" s="26"/>
      <c r="S4456" s="26"/>
      <c r="T4456" s="26"/>
      <c r="U4456" s="26"/>
      <c r="V4456" s="26"/>
      <c r="W4456" s="26"/>
      <c r="X4456" s="26"/>
      <c r="Y4456" s="26"/>
      <c r="Z4456" s="26"/>
      <c r="AA4456" s="26"/>
      <c r="AB4456" s="26"/>
      <c r="AC4456" s="26"/>
      <c r="AD4456" s="26"/>
      <c r="AE4456" s="26"/>
      <c r="AF4456" s="26"/>
      <c r="AG4456" s="24"/>
      <c r="AH4456" s="24"/>
      <c r="AI4456" s="24"/>
      <c r="AJ4456" s="24"/>
      <c r="AK4456" s="24"/>
      <c r="AL4456" s="24"/>
      <c r="AM4456" s="24"/>
      <c r="AN4456" s="24"/>
      <c r="AO4456" s="24"/>
      <c r="AP4456" s="24"/>
      <c r="AQ4456" s="24"/>
      <c r="AR4456" s="24"/>
      <c r="AS4456" s="24"/>
      <c r="AT4456" s="24"/>
      <c r="AU4456" s="24"/>
      <c r="AV4456" s="24"/>
      <c r="AW4456" s="24"/>
      <c r="AX4456" s="24"/>
      <c r="AY4456" s="24"/>
      <c r="AZ4456" s="24"/>
      <c r="BA4456" s="24"/>
      <c r="BB4456" s="24"/>
      <c r="BC4456" s="24"/>
    </row>
    <row r="4457" spans="2:55" x14ac:dyDescent="0.3">
      <c r="B4457" s="48"/>
      <c r="C4457" s="25"/>
      <c r="D4457" s="25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26"/>
      <c r="X4457" s="26"/>
      <c r="Y4457" s="26"/>
      <c r="Z4457" s="26"/>
      <c r="AA4457" s="26"/>
      <c r="AB4457" s="26"/>
      <c r="AC4457" s="26"/>
      <c r="AD4457" s="26"/>
      <c r="AE4457" s="26"/>
      <c r="AF4457" s="26"/>
      <c r="AG4457" s="24"/>
      <c r="AH4457" s="24"/>
      <c r="AI4457" s="24"/>
      <c r="AJ4457" s="24"/>
      <c r="AK4457" s="24"/>
      <c r="AL4457" s="24"/>
      <c r="AM4457" s="24"/>
      <c r="AN4457" s="24"/>
      <c r="AO4457" s="24"/>
      <c r="AP4457" s="24"/>
      <c r="AQ4457" s="24"/>
      <c r="AR4457" s="24"/>
      <c r="AS4457" s="24"/>
      <c r="AT4457" s="24"/>
      <c r="AU4457" s="24"/>
      <c r="AV4457" s="24"/>
      <c r="AW4457" s="24"/>
      <c r="AX4457" s="24"/>
      <c r="AY4457" s="24"/>
      <c r="AZ4457" s="24"/>
      <c r="BA4457" s="24"/>
      <c r="BB4457" s="24"/>
      <c r="BC4457" s="24"/>
    </row>
    <row r="4458" spans="2:55" x14ac:dyDescent="0.3">
      <c r="B4458" s="48"/>
      <c r="C4458" s="25"/>
      <c r="D4458" s="25"/>
      <c r="E4458" s="26"/>
      <c r="F4458" s="26"/>
      <c r="G4458" s="26"/>
      <c r="H4458" s="26"/>
      <c r="I4458" s="26"/>
      <c r="J4458" s="26"/>
      <c r="K4458" s="26"/>
      <c r="L4458" s="26"/>
      <c r="M4458" s="26"/>
      <c r="N4458" s="26"/>
      <c r="O4458" s="26"/>
      <c r="P4458" s="26"/>
      <c r="Q4458" s="26"/>
      <c r="R4458" s="26"/>
      <c r="S4458" s="26"/>
      <c r="T4458" s="26"/>
      <c r="U4458" s="26"/>
      <c r="V4458" s="26"/>
      <c r="W4458" s="26"/>
      <c r="X4458" s="26"/>
      <c r="Y4458" s="26"/>
      <c r="Z4458" s="26"/>
      <c r="AA4458" s="26"/>
      <c r="AB4458" s="26"/>
      <c r="AC4458" s="26"/>
      <c r="AD4458" s="26"/>
      <c r="AE4458" s="26"/>
      <c r="AF4458" s="26"/>
      <c r="AG4458" s="24"/>
      <c r="AH4458" s="24"/>
      <c r="AI4458" s="24"/>
      <c r="AJ4458" s="24"/>
      <c r="AK4458" s="24"/>
      <c r="AL4458" s="24"/>
      <c r="AM4458" s="24"/>
      <c r="AN4458" s="24"/>
      <c r="AO4458" s="24"/>
      <c r="AP4458" s="24"/>
      <c r="AQ4458" s="24"/>
      <c r="AR4458" s="24"/>
      <c r="AS4458" s="24"/>
      <c r="AT4458" s="24"/>
      <c r="AU4458" s="24"/>
      <c r="AV4458" s="24"/>
      <c r="AW4458" s="24"/>
      <c r="AX4458" s="24"/>
      <c r="AY4458" s="24"/>
      <c r="AZ4458" s="24"/>
      <c r="BA4458" s="24"/>
      <c r="BB4458" s="24"/>
      <c r="BC4458" s="24"/>
    </row>
    <row r="4459" spans="2:55" x14ac:dyDescent="0.3">
      <c r="B4459" s="48"/>
      <c r="C4459" s="25"/>
      <c r="D4459" s="25"/>
      <c r="E4459" s="26"/>
      <c r="F4459" s="26"/>
      <c r="G4459" s="26"/>
      <c r="H4459" s="26"/>
      <c r="I4459" s="26"/>
      <c r="J4459" s="26"/>
      <c r="K4459" s="26"/>
      <c r="L4459" s="26"/>
      <c r="M4459" s="26"/>
      <c r="N4459" s="26"/>
      <c r="O4459" s="26"/>
      <c r="P4459" s="26"/>
      <c r="Q4459" s="26"/>
      <c r="R4459" s="26"/>
      <c r="S4459" s="26"/>
      <c r="T4459" s="26"/>
      <c r="U4459" s="26"/>
      <c r="V4459" s="26"/>
      <c r="W4459" s="26"/>
      <c r="X4459" s="26"/>
      <c r="Y4459" s="26"/>
      <c r="Z4459" s="26"/>
      <c r="AA4459" s="26"/>
      <c r="AB4459" s="26"/>
      <c r="AC4459" s="26"/>
      <c r="AD4459" s="26"/>
      <c r="AE4459" s="26"/>
      <c r="AF4459" s="26"/>
      <c r="AG4459" s="24"/>
      <c r="AH4459" s="24"/>
      <c r="AI4459" s="24"/>
      <c r="AJ4459" s="24"/>
      <c r="AK4459" s="24"/>
      <c r="AL4459" s="24"/>
      <c r="AM4459" s="24"/>
      <c r="AN4459" s="24"/>
      <c r="AO4459" s="24"/>
      <c r="AP4459" s="24"/>
      <c r="AQ4459" s="24"/>
      <c r="AR4459" s="24"/>
      <c r="AS4459" s="24"/>
      <c r="AT4459" s="24"/>
      <c r="AU4459" s="24"/>
      <c r="AV4459" s="24"/>
      <c r="AW4459" s="24"/>
      <c r="AX4459" s="24"/>
      <c r="AY4459" s="24"/>
      <c r="AZ4459" s="24"/>
      <c r="BA4459" s="24"/>
      <c r="BB4459" s="24"/>
      <c r="BC4459" s="24"/>
    </row>
    <row r="4460" spans="2:55" x14ac:dyDescent="0.3">
      <c r="B4460" s="48"/>
      <c r="C4460" s="25"/>
      <c r="D4460" s="25"/>
      <c r="E4460" s="26"/>
      <c r="F4460" s="26"/>
      <c r="G4460" s="26"/>
      <c r="H4460" s="26"/>
      <c r="I4460" s="26"/>
      <c r="J4460" s="26"/>
      <c r="K4460" s="26"/>
      <c r="L4460" s="26"/>
      <c r="M4460" s="26"/>
      <c r="N4460" s="26"/>
      <c r="O4460" s="26"/>
      <c r="P4460" s="26"/>
      <c r="Q4460" s="26"/>
      <c r="R4460" s="26"/>
      <c r="S4460" s="26"/>
      <c r="T4460" s="26"/>
      <c r="U4460" s="26"/>
      <c r="V4460" s="26"/>
      <c r="W4460" s="26"/>
      <c r="X4460" s="26"/>
      <c r="Y4460" s="26"/>
      <c r="Z4460" s="26"/>
      <c r="AA4460" s="26"/>
      <c r="AB4460" s="26"/>
      <c r="AC4460" s="26"/>
      <c r="AD4460" s="26"/>
      <c r="AE4460" s="26"/>
      <c r="AF4460" s="26"/>
      <c r="AG4460" s="24"/>
      <c r="AH4460" s="24"/>
      <c r="AI4460" s="24"/>
      <c r="AJ4460" s="24"/>
      <c r="AK4460" s="24"/>
      <c r="AL4460" s="24"/>
      <c r="AM4460" s="24"/>
      <c r="AN4460" s="24"/>
      <c r="AO4460" s="24"/>
      <c r="AP4460" s="24"/>
      <c r="AQ4460" s="24"/>
      <c r="AR4460" s="24"/>
      <c r="AS4460" s="24"/>
      <c r="AT4460" s="24"/>
      <c r="AU4460" s="24"/>
      <c r="AV4460" s="24"/>
      <c r="AW4460" s="24"/>
      <c r="AX4460" s="24"/>
      <c r="AY4460" s="24"/>
      <c r="AZ4460" s="24"/>
      <c r="BA4460" s="24"/>
      <c r="BB4460" s="24"/>
      <c r="BC4460" s="24"/>
    </row>
    <row r="4461" spans="2:55" x14ac:dyDescent="0.3">
      <c r="B4461" s="48"/>
      <c r="C4461" s="25"/>
      <c r="D4461" s="25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26"/>
      <c r="X4461" s="26"/>
      <c r="Y4461" s="26"/>
      <c r="Z4461" s="26"/>
      <c r="AA4461" s="26"/>
      <c r="AB4461" s="26"/>
      <c r="AC4461" s="26"/>
      <c r="AD4461" s="26"/>
      <c r="AE4461" s="26"/>
      <c r="AF4461" s="26"/>
      <c r="AG4461" s="24"/>
      <c r="AH4461" s="24"/>
      <c r="AI4461" s="24"/>
      <c r="AJ4461" s="24"/>
      <c r="AK4461" s="24"/>
      <c r="AL4461" s="24"/>
      <c r="AM4461" s="24"/>
      <c r="AN4461" s="24"/>
      <c r="AO4461" s="24"/>
      <c r="AP4461" s="24"/>
      <c r="AQ4461" s="24"/>
      <c r="AR4461" s="24"/>
      <c r="AS4461" s="24"/>
      <c r="AT4461" s="24"/>
      <c r="AU4461" s="24"/>
      <c r="AV4461" s="24"/>
      <c r="AW4461" s="24"/>
      <c r="AX4461" s="24"/>
      <c r="AY4461" s="24"/>
      <c r="AZ4461" s="24"/>
      <c r="BA4461" s="24"/>
      <c r="BB4461" s="24"/>
      <c r="BC4461" s="24"/>
    </row>
    <row r="4462" spans="2:55" x14ac:dyDescent="0.3">
      <c r="B4462" s="48"/>
      <c r="C4462" s="25"/>
      <c r="D4462" s="25"/>
      <c r="E4462" s="26"/>
      <c r="F4462" s="26"/>
      <c r="G4462" s="26"/>
      <c r="H4462" s="26"/>
      <c r="I4462" s="26"/>
      <c r="J4462" s="26"/>
      <c r="K4462" s="26"/>
      <c r="L4462" s="26"/>
      <c r="M4462" s="26"/>
      <c r="N4462" s="26"/>
      <c r="O4462" s="26"/>
      <c r="P4462" s="26"/>
      <c r="Q4462" s="26"/>
      <c r="R4462" s="26"/>
      <c r="S4462" s="26"/>
      <c r="T4462" s="26"/>
      <c r="U4462" s="26"/>
      <c r="V4462" s="26"/>
      <c r="W4462" s="26"/>
      <c r="X4462" s="26"/>
      <c r="Y4462" s="26"/>
      <c r="Z4462" s="26"/>
      <c r="AA4462" s="26"/>
      <c r="AB4462" s="26"/>
      <c r="AC4462" s="26"/>
      <c r="AD4462" s="26"/>
      <c r="AE4462" s="26"/>
      <c r="AF4462" s="26"/>
      <c r="AG4462" s="24"/>
      <c r="AH4462" s="24"/>
      <c r="AI4462" s="24"/>
      <c r="AJ4462" s="24"/>
      <c r="AK4462" s="24"/>
      <c r="AL4462" s="24"/>
      <c r="AM4462" s="24"/>
      <c r="AN4462" s="24"/>
      <c r="AO4462" s="24"/>
      <c r="AP4462" s="24"/>
      <c r="AQ4462" s="24"/>
      <c r="AR4462" s="24"/>
      <c r="AS4462" s="24"/>
      <c r="AT4462" s="24"/>
      <c r="AU4462" s="24"/>
      <c r="AV4462" s="24"/>
      <c r="AW4462" s="24"/>
      <c r="AX4462" s="24"/>
      <c r="AY4462" s="24"/>
      <c r="AZ4462" s="24"/>
      <c r="BA4462" s="24"/>
      <c r="BB4462" s="24"/>
      <c r="BC4462" s="24"/>
    </row>
    <row r="4463" spans="2:55" x14ac:dyDescent="0.3">
      <c r="B4463" s="48"/>
      <c r="C4463" s="25"/>
      <c r="D4463" s="25"/>
      <c r="E4463" s="26"/>
      <c r="F4463" s="26"/>
      <c r="G4463" s="26"/>
      <c r="H4463" s="26"/>
      <c r="I4463" s="26"/>
      <c r="J4463" s="26"/>
      <c r="K4463" s="26"/>
      <c r="L4463" s="26"/>
      <c r="M4463" s="26"/>
      <c r="N4463" s="26"/>
      <c r="O4463" s="26"/>
      <c r="P4463" s="26"/>
      <c r="Q4463" s="26"/>
      <c r="R4463" s="26"/>
      <c r="S4463" s="26"/>
      <c r="T4463" s="26"/>
      <c r="U4463" s="26"/>
      <c r="V4463" s="26"/>
      <c r="W4463" s="26"/>
      <c r="X4463" s="26"/>
      <c r="Y4463" s="26"/>
      <c r="Z4463" s="26"/>
      <c r="AA4463" s="26"/>
      <c r="AB4463" s="26"/>
      <c r="AC4463" s="26"/>
      <c r="AD4463" s="26"/>
      <c r="AE4463" s="26"/>
      <c r="AF4463" s="26"/>
      <c r="AG4463" s="24"/>
      <c r="AH4463" s="24"/>
      <c r="AI4463" s="24"/>
      <c r="AJ4463" s="24"/>
      <c r="AK4463" s="24"/>
      <c r="AL4463" s="24"/>
      <c r="AM4463" s="24"/>
      <c r="AN4463" s="24"/>
      <c r="AO4463" s="24"/>
      <c r="AP4463" s="24"/>
      <c r="AQ4463" s="24"/>
      <c r="AR4463" s="24"/>
      <c r="AS4463" s="24"/>
      <c r="AT4463" s="24"/>
      <c r="AU4463" s="24"/>
      <c r="AV4463" s="24"/>
      <c r="AW4463" s="24"/>
      <c r="AX4463" s="24"/>
      <c r="AY4463" s="24"/>
      <c r="AZ4463" s="24"/>
      <c r="BA4463" s="24"/>
      <c r="BB4463" s="24"/>
      <c r="BC4463" s="24"/>
    </row>
    <row r="4464" spans="2:55" x14ac:dyDescent="0.3">
      <c r="B4464" s="48"/>
      <c r="C4464" s="25"/>
      <c r="D4464" s="25"/>
      <c r="E4464" s="26"/>
      <c r="F4464" s="26"/>
      <c r="G4464" s="26"/>
      <c r="H4464" s="26"/>
      <c r="I4464" s="26"/>
      <c r="J4464" s="26"/>
      <c r="K4464" s="26"/>
      <c r="L4464" s="26"/>
      <c r="M4464" s="26"/>
      <c r="N4464" s="26"/>
      <c r="O4464" s="26"/>
      <c r="P4464" s="26"/>
      <c r="Q4464" s="26"/>
      <c r="R4464" s="26"/>
      <c r="S4464" s="26"/>
      <c r="T4464" s="26"/>
      <c r="U4464" s="26"/>
      <c r="V4464" s="26"/>
      <c r="W4464" s="26"/>
      <c r="X4464" s="26"/>
      <c r="Y4464" s="26"/>
      <c r="Z4464" s="26"/>
      <c r="AA4464" s="26"/>
      <c r="AB4464" s="26"/>
      <c r="AC4464" s="26"/>
      <c r="AD4464" s="26"/>
      <c r="AE4464" s="26"/>
      <c r="AF4464" s="26"/>
      <c r="AG4464" s="24"/>
      <c r="AH4464" s="24"/>
      <c r="AI4464" s="24"/>
      <c r="AJ4464" s="24"/>
      <c r="AK4464" s="24"/>
      <c r="AL4464" s="24"/>
      <c r="AM4464" s="24"/>
      <c r="AN4464" s="24"/>
      <c r="AO4464" s="24"/>
      <c r="AP4464" s="24"/>
      <c r="AQ4464" s="24"/>
      <c r="AR4464" s="24"/>
      <c r="AS4464" s="24"/>
      <c r="AT4464" s="24"/>
      <c r="AU4464" s="24"/>
      <c r="AV4464" s="24"/>
      <c r="AW4464" s="24"/>
      <c r="AX4464" s="24"/>
      <c r="AY4464" s="24"/>
      <c r="AZ4464" s="24"/>
      <c r="BA4464" s="24"/>
      <c r="BB4464" s="24"/>
      <c r="BC4464" s="24"/>
    </row>
    <row r="4465" spans="2:55" x14ac:dyDescent="0.3">
      <c r="B4465" s="48"/>
      <c r="C4465" s="25"/>
      <c r="D4465" s="25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26"/>
      <c r="X4465" s="26"/>
      <c r="Y4465" s="26"/>
      <c r="Z4465" s="26"/>
      <c r="AA4465" s="26"/>
      <c r="AB4465" s="26"/>
      <c r="AC4465" s="26"/>
      <c r="AD4465" s="26"/>
      <c r="AE4465" s="26"/>
      <c r="AF4465" s="26"/>
      <c r="AG4465" s="24"/>
      <c r="AH4465" s="24"/>
      <c r="AI4465" s="24"/>
      <c r="AJ4465" s="24"/>
      <c r="AK4465" s="24"/>
      <c r="AL4465" s="24"/>
      <c r="AM4465" s="24"/>
      <c r="AN4465" s="24"/>
      <c r="AO4465" s="24"/>
      <c r="AP4465" s="24"/>
      <c r="AQ4465" s="24"/>
      <c r="AR4465" s="24"/>
      <c r="AS4465" s="24"/>
      <c r="AT4465" s="24"/>
      <c r="AU4465" s="24"/>
      <c r="AV4465" s="24"/>
      <c r="AW4465" s="24"/>
      <c r="AX4465" s="24"/>
      <c r="AY4465" s="24"/>
      <c r="AZ4465" s="24"/>
      <c r="BA4465" s="24"/>
      <c r="BB4465" s="24"/>
      <c r="BC4465" s="24"/>
    </row>
    <row r="4466" spans="2:55" x14ac:dyDescent="0.3">
      <c r="B4466" s="48"/>
      <c r="C4466" s="25"/>
      <c r="D4466" s="25"/>
      <c r="E4466" s="26"/>
      <c r="F4466" s="26"/>
      <c r="G4466" s="26"/>
      <c r="H4466" s="26"/>
      <c r="I4466" s="26"/>
      <c r="J4466" s="26"/>
      <c r="K4466" s="26"/>
      <c r="L4466" s="26"/>
      <c r="M4466" s="26"/>
      <c r="N4466" s="26"/>
      <c r="O4466" s="26"/>
      <c r="P4466" s="26"/>
      <c r="Q4466" s="26"/>
      <c r="R4466" s="26"/>
      <c r="S4466" s="26"/>
      <c r="T4466" s="26"/>
      <c r="U4466" s="26"/>
      <c r="V4466" s="26"/>
      <c r="W4466" s="26"/>
      <c r="X4466" s="26"/>
      <c r="Y4466" s="26"/>
      <c r="Z4466" s="26"/>
      <c r="AA4466" s="26"/>
      <c r="AB4466" s="26"/>
      <c r="AC4466" s="26"/>
      <c r="AD4466" s="26"/>
      <c r="AE4466" s="26"/>
      <c r="AF4466" s="26"/>
      <c r="AG4466" s="24"/>
      <c r="AH4466" s="24"/>
      <c r="AI4466" s="24"/>
      <c r="AJ4466" s="24"/>
      <c r="AK4466" s="24"/>
      <c r="AL4466" s="24"/>
      <c r="AM4466" s="24"/>
      <c r="AN4466" s="24"/>
      <c r="AO4466" s="24"/>
      <c r="AP4466" s="24"/>
      <c r="AQ4466" s="24"/>
      <c r="AR4466" s="24"/>
      <c r="AS4466" s="24"/>
      <c r="AT4466" s="24"/>
      <c r="AU4466" s="24"/>
      <c r="AV4466" s="24"/>
      <c r="AW4466" s="24"/>
      <c r="AX4466" s="24"/>
      <c r="AY4466" s="24"/>
      <c r="AZ4466" s="24"/>
      <c r="BA4466" s="24"/>
      <c r="BB4466" s="24"/>
      <c r="BC4466" s="24"/>
    </row>
    <row r="4467" spans="2:55" x14ac:dyDescent="0.3">
      <c r="B4467" s="48"/>
      <c r="C4467" s="25"/>
      <c r="D4467" s="25"/>
      <c r="E4467" s="26"/>
      <c r="F4467" s="26"/>
      <c r="G4467" s="26"/>
      <c r="H4467" s="26"/>
      <c r="I4467" s="26"/>
      <c r="J4467" s="26"/>
      <c r="K4467" s="26"/>
      <c r="L4467" s="26"/>
      <c r="M4467" s="26"/>
      <c r="N4467" s="26"/>
      <c r="O4467" s="26"/>
      <c r="P4467" s="26"/>
      <c r="Q4467" s="26"/>
      <c r="R4467" s="26"/>
      <c r="S4467" s="26"/>
      <c r="T4467" s="26"/>
      <c r="U4467" s="26"/>
      <c r="V4467" s="26"/>
      <c r="W4467" s="26"/>
      <c r="X4467" s="26"/>
      <c r="Y4467" s="26"/>
      <c r="Z4467" s="26"/>
      <c r="AA4467" s="26"/>
      <c r="AB4467" s="26"/>
      <c r="AC4467" s="26"/>
      <c r="AD4467" s="26"/>
      <c r="AE4467" s="26"/>
      <c r="AF4467" s="26"/>
      <c r="AG4467" s="24"/>
      <c r="AH4467" s="24"/>
      <c r="AI4467" s="24"/>
      <c r="AJ4467" s="24"/>
      <c r="AK4467" s="24"/>
      <c r="AL4467" s="24"/>
      <c r="AM4467" s="24"/>
      <c r="AN4467" s="24"/>
      <c r="AO4467" s="24"/>
      <c r="AP4467" s="24"/>
      <c r="AQ4467" s="24"/>
      <c r="AR4467" s="24"/>
      <c r="AS4467" s="24"/>
      <c r="AT4467" s="24"/>
      <c r="AU4467" s="24"/>
      <c r="AV4467" s="24"/>
      <c r="AW4467" s="24"/>
      <c r="AX4467" s="24"/>
      <c r="AY4467" s="24"/>
      <c r="AZ4467" s="24"/>
      <c r="BA4467" s="24"/>
      <c r="BB4467" s="24"/>
      <c r="BC4467" s="24"/>
    </row>
    <row r="4468" spans="2:55" x14ac:dyDescent="0.3">
      <c r="B4468" s="48"/>
      <c r="C4468" s="25"/>
      <c r="D4468" s="25"/>
      <c r="E4468" s="26"/>
      <c r="F4468" s="26"/>
      <c r="G4468" s="26"/>
      <c r="H4468" s="26"/>
      <c r="I4468" s="26"/>
      <c r="J4468" s="26"/>
      <c r="K4468" s="26"/>
      <c r="L4468" s="26"/>
      <c r="M4468" s="26"/>
      <c r="N4468" s="26"/>
      <c r="O4468" s="26"/>
      <c r="P4468" s="26"/>
      <c r="Q4468" s="26"/>
      <c r="R4468" s="26"/>
      <c r="S4468" s="26"/>
      <c r="T4468" s="26"/>
      <c r="U4468" s="26"/>
      <c r="V4468" s="26"/>
      <c r="W4468" s="26"/>
      <c r="X4468" s="26"/>
      <c r="Y4468" s="26"/>
      <c r="Z4468" s="26"/>
      <c r="AA4468" s="26"/>
      <c r="AB4468" s="26"/>
      <c r="AC4468" s="26"/>
      <c r="AD4468" s="26"/>
      <c r="AE4468" s="26"/>
      <c r="AF4468" s="26"/>
      <c r="AG4468" s="24"/>
      <c r="AH4468" s="24"/>
      <c r="AI4468" s="24"/>
      <c r="AJ4468" s="24"/>
      <c r="AK4468" s="24"/>
      <c r="AL4468" s="24"/>
      <c r="AM4468" s="24"/>
      <c r="AN4468" s="24"/>
      <c r="AO4468" s="24"/>
      <c r="AP4468" s="24"/>
      <c r="AQ4468" s="24"/>
      <c r="AR4468" s="24"/>
      <c r="AS4468" s="24"/>
      <c r="AT4468" s="24"/>
      <c r="AU4468" s="24"/>
      <c r="AV4468" s="24"/>
      <c r="AW4468" s="24"/>
      <c r="AX4468" s="24"/>
      <c r="AY4468" s="24"/>
      <c r="AZ4468" s="24"/>
      <c r="BA4468" s="24"/>
      <c r="BB4468" s="24"/>
      <c r="BC4468" s="24"/>
    </row>
    <row r="4469" spans="2:55" x14ac:dyDescent="0.3">
      <c r="B4469" s="48"/>
      <c r="C4469" s="25"/>
      <c r="D4469" s="25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26"/>
      <c r="X4469" s="26"/>
      <c r="Y4469" s="26"/>
      <c r="Z4469" s="26"/>
      <c r="AA4469" s="26"/>
      <c r="AB4469" s="26"/>
      <c r="AC4469" s="26"/>
      <c r="AD4469" s="26"/>
      <c r="AE4469" s="26"/>
      <c r="AF4469" s="26"/>
      <c r="AG4469" s="24"/>
      <c r="AH4469" s="24"/>
      <c r="AI4469" s="24"/>
      <c r="AJ4469" s="24"/>
      <c r="AK4469" s="24"/>
      <c r="AL4469" s="24"/>
      <c r="AM4469" s="24"/>
      <c r="AN4469" s="24"/>
      <c r="AO4469" s="24"/>
      <c r="AP4469" s="24"/>
      <c r="AQ4469" s="24"/>
      <c r="AR4469" s="24"/>
      <c r="AS4469" s="24"/>
      <c r="AT4469" s="24"/>
      <c r="AU4469" s="24"/>
      <c r="AV4469" s="24"/>
      <c r="AW4469" s="24"/>
      <c r="AX4469" s="24"/>
      <c r="AY4469" s="24"/>
      <c r="AZ4469" s="24"/>
      <c r="BA4469" s="24"/>
      <c r="BB4469" s="24"/>
      <c r="BC4469" s="24"/>
    </row>
    <row r="4470" spans="2:55" x14ac:dyDescent="0.3">
      <c r="B4470" s="48"/>
      <c r="C4470" s="25"/>
      <c r="D4470" s="25"/>
      <c r="E4470" s="26"/>
      <c r="F4470" s="26"/>
      <c r="G4470" s="26"/>
      <c r="H4470" s="26"/>
      <c r="I4470" s="26"/>
      <c r="J4470" s="26"/>
      <c r="K4470" s="26"/>
      <c r="L4470" s="26"/>
      <c r="M4470" s="26"/>
      <c r="N4470" s="26"/>
      <c r="O4470" s="26"/>
      <c r="P4470" s="26"/>
      <c r="Q4470" s="26"/>
      <c r="R4470" s="26"/>
      <c r="S4470" s="26"/>
      <c r="T4470" s="26"/>
      <c r="U4470" s="26"/>
      <c r="V4470" s="26"/>
      <c r="W4470" s="26"/>
      <c r="X4470" s="26"/>
      <c r="Y4470" s="26"/>
      <c r="Z4470" s="26"/>
      <c r="AA4470" s="26"/>
      <c r="AB4470" s="26"/>
      <c r="AC4470" s="26"/>
      <c r="AD4470" s="26"/>
      <c r="AE4470" s="26"/>
      <c r="AF4470" s="26"/>
      <c r="AG4470" s="24"/>
      <c r="AH4470" s="24"/>
      <c r="AI4470" s="24"/>
      <c r="AJ4470" s="24"/>
      <c r="AK4470" s="24"/>
      <c r="AL4470" s="24"/>
      <c r="AM4470" s="24"/>
      <c r="AN4470" s="24"/>
      <c r="AO4470" s="24"/>
      <c r="AP4470" s="24"/>
      <c r="AQ4470" s="24"/>
      <c r="AR4470" s="24"/>
      <c r="AS4470" s="24"/>
      <c r="AT4470" s="24"/>
      <c r="AU4470" s="24"/>
      <c r="AV4470" s="24"/>
      <c r="AW4470" s="24"/>
      <c r="AX4470" s="24"/>
      <c r="AY4470" s="24"/>
      <c r="AZ4470" s="24"/>
      <c r="BA4470" s="24"/>
      <c r="BB4470" s="24"/>
      <c r="BC4470" s="24"/>
    </row>
    <row r="4471" spans="2:55" x14ac:dyDescent="0.3">
      <c r="B4471" s="48"/>
      <c r="C4471" s="25"/>
      <c r="D4471" s="25"/>
      <c r="E4471" s="26"/>
      <c r="F4471" s="26"/>
      <c r="G4471" s="26"/>
      <c r="H4471" s="26"/>
      <c r="I4471" s="26"/>
      <c r="J4471" s="26"/>
      <c r="K4471" s="26"/>
      <c r="L4471" s="26"/>
      <c r="M4471" s="26"/>
      <c r="N4471" s="26"/>
      <c r="O4471" s="26"/>
      <c r="P4471" s="26"/>
      <c r="Q4471" s="26"/>
      <c r="R4471" s="26"/>
      <c r="S4471" s="26"/>
      <c r="T4471" s="26"/>
      <c r="U4471" s="26"/>
      <c r="V4471" s="26"/>
      <c r="W4471" s="26"/>
      <c r="X4471" s="26"/>
      <c r="Y4471" s="26"/>
      <c r="Z4471" s="26"/>
      <c r="AA4471" s="26"/>
      <c r="AB4471" s="26"/>
      <c r="AC4471" s="26"/>
      <c r="AD4471" s="26"/>
      <c r="AE4471" s="26"/>
      <c r="AF4471" s="26"/>
      <c r="AG4471" s="24"/>
      <c r="AH4471" s="24"/>
      <c r="AI4471" s="24"/>
      <c r="AJ4471" s="24"/>
      <c r="AK4471" s="24"/>
      <c r="AL4471" s="24"/>
      <c r="AM4471" s="24"/>
      <c r="AN4471" s="24"/>
      <c r="AO4471" s="24"/>
      <c r="AP4471" s="24"/>
      <c r="AQ4471" s="24"/>
      <c r="AR4471" s="24"/>
      <c r="AS4471" s="24"/>
      <c r="AT4471" s="24"/>
      <c r="AU4471" s="24"/>
      <c r="AV4471" s="24"/>
      <c r="AW4471" s="24"/>
      <c r="AX4471" s="24"/>
      <c r="AY4471" s="24"/>
      <c r="AZ4471" s="24"/>
      <c r="BA4471" s="24"/>
      <c r="BB4471" s="24"/>
      <c r="BC4471" s="24"/>
    </row>
    <row r="4472" spans="2:55" x14ac:dyDescent="0.3">
      <c r="B4472" s="48"/>
      <c r="C4472" s="25"/>
      <c r="D4472" s="25"/>
      <c r="E4472" s="26"/>
      <c r="F4472" s="26"/>
      <c r="G4472" s="26"/>
      <c r="H4472" s="26"/>
      <c r="I4472" s="26"/>
      <c r="J4472" s="26"/>
      <c r="K4472" s="26"/>
      <c r="L4472" s="26"/>
      <c r="M4472" s="26"/>
      <c r="N4472" s="26"/>
      <c r="O4472" s="26"/>
      <c r="P4472" s="26"/>
      <c r="Q4472" s="26"/>
      <c r="R4472" s="26"/>
      <c r="S4472" s="26"/>
      <c r="T4472" s="26"/>
      <c r="U4472" s="26"/>
      <c r="V4472" s="26"/>
      <c r="W4472" s="26"/>
      <c r="X4472" s="26"/>
      <c r="Y4472" s="26"/>
      <c r="Z4472" s="26"/>
      <c r="AA4472" s="26"/>
      <c r="AB4472" s="26"/>
      <c r="AC4472" s="26"/>
      <c r="AD4472" s="26"/>
      <c r="AE4472" s="26"/>
      <c r="AF4472" s="26"/>
      <c r="AG4472" s="24"/>
      <c r="AH4472" s="24"/>
      <c r="AI4472" s="24"/>
      <c r="AJ4472" s="24"/>
      <c r="AK4472" s="24"/>
      <c r="AL4472" s="24"/>
      <c r="AM4472" s="24"/>
      <c r="AN4472" s="24"/>
      <c r="AO4472" s="24"/>
      <c r="AP4472" s="24"/>
      <c r="AQ4472" s="24"/>
      <c r="AR4472" s="24"/>
      <c r="AS4472" s="24"/>
      <c r="AT4472" s="24"/>
      <c r="AU4472" s="24"/>
      <c r="AV4472" s="24"/>
      <c r="AW4472" s="24"/>
      <c r="AX4472" s="24"/>
      <c r="AY4472" s="24"/>
      <c r="AZ4472" s="24"/>
      <c r="BA4472" s="24"/>
      <c r="BB4472" s="24"/>
      <c r="BC4472" s="24"/>
    </row>
    <row r="4473" spans="2:55" x14ac:dyDescent="0.3">
      <c r="B4473" s="48"/>
      <c r="C4473" s="25"/>
      <c r="D4473" s="25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26"/>
      <c r="X4473" s="26"/>
      <c r="Y4473" s="26"/>
      <c r="Z4473" s="26"/>
      <c r="AA4473" s="26"/>
      <c r="AB4473" s="26"/>
      <c r="AC4473" s="26"/>
      <c r="AD4473" s="26"/>
      <c r="AE4473" s="26"/>
      <c r="AF4473" s="26"/>
      <c r="AG4473" s="24"/>
      <c r="AH4473" s="24"/>
      <c r="AI4473" s="24"/>
      <c r="AJ4473" s="24"/>
      <c r="AK4473" s="24"/>
      <c r="AL4473" s="24"/>
      <c r="AM4473" s="24"/>
      <c r="AN4473" s="24"/>
      <c r="AO4473" s="24"/>
      <c r="AP4473" s="24"/>
      <c r="AQ4473" s="24"/>
      <c r="AR4473" s="24"/>
      <c r="AS4473" s="24"/>
      <c r="AT4473" s="24"/>
      <c r="AU4473" s="24"/>
      <c r="AV4473" s="24"/>
      <c r="AW4473" s="24"/>
      <c r="AX4473" s="24"/>
      <c r="AY4473" s="24"/>
      <c r="AZ4473" s="24"/>
      <c r="BA4473" s="24"/>
      <c r="BB4473" s="24"/>
      <c r="BC4473" s="24"/>
    </row>
    <row r="4474" spans="2:55" x14ac:dyDescent="0.3">
      <c r="B4474" s="48"/>
      <c r="C4474" s="25"/>
      <c r="D4474" s="25"/>
      <c r="E4474" s="26"/>
      <c r="F4474" s="26"/>
      <c r="G4474" s="26"/>
      <c r="H4474" s="26"/>
      <c r="I4474" s="26"/>
      <c r="J4474" s="26"/>
      <c r="K4474" s="26"/>
      <c r="L4474" s="26"/>
      <c r="M4474" s="26"/>
      <c r="N4474" s="26"/>
      <c r="O4474" s="26"/>
      <c r="P4474" s="26"/>
      <c r="Q4474" s="26"/>
      <c r="R4474" s="26"/>
      <c r="S4474" s="26"/>
      <c r="T4474" s="26"/>
      <c r="U4474" s="26"/>
      <c r="V4474" s="26"/>
      <c r="W4474" s="26"/>
      <c r="X4474" s="26"/>
      <c r="Y4474" s="26"/>
      <c r="Z4474" s="26"/>
      <c r="AA4474" s="26"/>
      <c r="AB4474" s="26"/>
      <c r="AC4474" s="26"/>
      <c r="AD4474" s="26"/>
      <c r="AE4474" s="26"/>
      <c r="AF4474" s="26"/>
      <c r="AG4474" s="24"/>
      <c r="AH4474" s="24"/>
      <c r="AI4474" s="24"/>
      <c r="AJ4474" s="24"/>
      <c r="AK4474" s="24"/>
      <c r="AL4474" s="24"/>
      <c r="AM4474" s="24"/>
      <c r="AN4474" s="24"/>
      <c r="AO4474" s="24"/>
      <c r="AP4474" s="24"/>
      <c r="AQ4474" s="24"/>
      <c r="AR4474" s="24"/>
      <c r="AS4474" s="24"/>
      <c r="AT4474" s="24"/>
      <c r="AU4474" s="24"/>
      <c r="AV4474" s="24"/>
      <c r="AW4474" s="24"/>
      <c r="AX4474" s="24"/>
      <c r="AY4474" s="24"/>
      <c r="AZ4474" s="24"/>
      <c r="BA4474" s="24"/>
      <c r="BB4474" s="24"/>
      <c r="BC4474" s="24"/>
    </row>
    <row r="4475" spans="2:55" x14ac:dyDescent="0.3">
      <c r="B4475" s="48"/>
      <c r="C4475" s="25"/>
      <c r="D4475" s="25"/>
      <c r="E4475" s="26"/>
      <c r="F4475" s="26"/>
      <c r="G4475" s="26"/>
      <c r="H4475" s="26"/>
      <c r="I4475" s="26"/>
      <c r="J4475" s="26"/>
      <c r="K4475" s="26"/>
      <c r="L4475" s="26"/>
      <c r="M4475" s="26"/>
      <c r="N4475" s="26"/>
      <c r="O4475" s="26"/>
      <c r="P4475" s="26"/>
      <c r="Q4475" s="26"/>
      <c r="R4475" s="26"/>
      <c r="S4475" s="26"/>
      <c r="T4475" s="26"/>
      <c r="U4475" s="26"/>
      <c r="V4475" s="26"/>
      <c r="W4475" s="26"/>
      <c r="X4475" s="26"/>
      <c r="Y4475" s="26"/>
      <c r="Z4475" s="26"/>
      <c r="AA4475" s="26"/>
      <c r="AB4475" s="26"/>
      <c r="AC4475" s="26"/>
      <c r="AD4475" s="26"/>
      <c r="AE4475" s="26"/>
      <c r="AF4475" s="26"/>
      <c r="AG4475" s="24"/>
      <c r="AH4475" s="24"/>
      <c r="AI4475" s="24"/>
      <c r="AJ4475" s="24"/>
      <c r="AK4475" s="24"/>
      <c r="AL4475" s="24"/>
      <c r="AM4475" s="24"/>
      <c r="AN4475" s="24"/>
      <c r="AO4475" s="24"/>
      <c r="AP4475" s="24"/>
      <c r="AQ4475" s="24"/>
      <c r="AR4475" s="24"/>
      <c r="AS4475" s="24"/>
      <c r="AT4475" s="24"/>
      <c r="AU4475" s="24"/>
      <c r="AV4475" s="24"/>
      <c r="AW4475" s="24"/>
      <c r="AX4475" s="24"/>
      <c r="AY4475" s="24"/>
      <c r="AZ4475" s="24"/>
      <c r="BA4475" s="24"/>
      <c r="BB4475" s="24"/>
      <c r="BC4475" s="24"/>
    </row>
    <row r="4476" spans="2:55" x14ac:dyDescent="0.3">
      <c r="B4476" s="48"/>
      <c r="C4476" s="25"/>
      <c r="D4476" s="25"/>
      <c r="E4476" s="26"/>
      <c r="F4476" s="26"/>
      <c r="G4476" s="26"/>
      <c r="H4476" s="26"/>
      <c r="I4476" s="26"/>
      <c r="J4476" s="26"/>
      <c r="K4476" s="26"/>
      <c r="L4476" s="26"/>
      <c r="M4476" s="26"/>
      <c r="N4476" s="26"/>
      <c r="O4476" s="26"/>
      <c r="P4476" s="26"/>
      <c r="Q4476" s="26"/>
      <c r="R4476" s="26"/>
      <c r="S4476" s="26"/>
      <c r="T4476" s="26"/>
      <c r="U4476" s="26"/>
      <c r="V4476" s="26"/>
      <c r="W4476" s="26"/>
      <c r="X4476" s="26"/>
      <c r="Y4476" s="26"/>
      <c r="Z4476" s="26"/>
      <c r="AA4476" s="26"/>
      <c r="AB4476" s="26"/>
      <c r="AC4476" s="26"/>
      <c r="AD4476" s="26"/>
      <c r="AE4476" s="26"/>
      <c r="AF4476" s="26"/>
      <c r="AG4476" s="24"/>
      <c r="AH4476" s="24"/>
      <c r="AI4476" s="24"/>
      <c r="AJ4476" s="24"/>
      <c r="AK4476" s="24"/>
      <c r="AL4476" s="24"/>
      <c r="AM4476" s="24"/>
      <c r="AN4476" s="24"/>
      <c r="AO4476" s="24"/>
      <c r="AP4476" s="24"/>
      <c r="AQ4476" s="24"/>
      <c r="AR4476" s="24"/>
      <c r="AS4476" s="24"/>
      <c r="AT4476" s="24"/>
      <c r="AU4476" s="24"/>
      <c r="AV4476" s="24"/>
      <c r="AW4476" s="24"/>
      <c r="AX4476" s="24"/>
      <c r="AY4476" s="24"/>
      <c r="AZ4476" s="24"/>
      <c r="BA4476" s="24"/>
      <c r="BB4476" s="24"/>
      <c r="BC4476" s="24"/>
    </row>
    <row r="4477" spans="2:55" x14ac:dyDescent="0.3">
      <c r="B4477" s="48"/>
      <c r="C4477" s="25"/>
      <c r="D4477" s="25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26"/>
      <c r="X4477" s="26"/>
      <c r="Y4477" s="26"/>
      <c r="Z4477" s="26"/>
      <c r="AA4477" s="26"/>
      <c r="AB4477" s="26"/>
      <c r="AC4477" s="26"/>
      <c r="AD4477" s="26"/>
      <c r="AE4477" s="26"/>
      <c r="AF4477" s="26"/>
      <c r="AG4477" s="24"/>
      <c r="AH4477" s="24"/>
      <c r="AI4477" s="24"/>
      <c r="AJ4477" s="24"/>
      <c r="AK4477" s="24"/>
      <c r="AL4477" s="24"/>
      <c r="AM4477" s="24"/>
      <c r="AN4477" s="24"/>
      <c r="AO4477" s="24"/>
      <c r="AP4477" s="24"/>
      <c r="AQ4477" s="24"/>
      <c r="AR4477" s="24"/>
      <c r="AS4477" s="24"/>
      <c r="AT4477" s="24"/>
      <c r="AU4477" s="24"/>
      <c r="AV4477" s="24"/>
      <c r="AW4477" s="24"/>
      <c r="AX4477" s="24"/>
      <c r="AY4477" s="24"/>
      <c r="AZ4477" s="24"/>
      <c r="BA4477" s="24"/>
      <c r="BB4477" s="24"/>
      <c r="BC4477" s="24"/>
    </row>
    <row r="4478" spans="2:55" x14ac:dyDescent="0.3">
      <c r="B4478" s="48"/>
      <c r="C4478" s="25"/>
      <c r="D4478" s="25"/>
      <c r="E4478" s="26"/>
      <c r="F4478" s="26"/>
      <c r="G4478" s="26"/>
      <c r="H4478" s="26"/>
      <c r="I4478" s="26"/>
      <c r="J4478" s="26"/>
      <c r="K4478" s="26"/>
      <c r="L4478" s="26"/>
      <c r="M4478" s="26"/>
      <c r="N4478" s="26"/>
      <c r="O4478" s="26"/>
      <c r="P4478" s="26"/>
      <c r="Q4478" s="26"/>
      <c r="R4478" s="26"/>
      <c r="S4478" s="26"/>
      <c r="T4478" s="26"/>
      <c r="U4478" s="26"/>
      <c r="V4478" s="26"/>
      <c r="W4478" s="26"/>
      <c r="X4478" s="26"/>
      <c r="Y4478" s="26"/>
      <c r="Z4478" s="26"/>
      <c r="AA4478" s="26"/>
      <c r="AB4478" s="26"/>
      <c r="AC4478" s="26"/>
      <c r="AD4478" s="26"/>
      <c r="AE4478" s="26"/>
      <c r="AF4478" s="26"/>
      <c r="AG4478" s="24"/>
      <c r="AH4478" s="24"/>
      <c r="AI4478" s="24"/>
      <c r="AJ4478" s="24"/>
      <c r="AK4478" s="24"/>
      <c r="AL4478" s="24"/>
      <c r="AM4478" s="24"/>
      <c r="AN4478" s="24"/>
      <c r="AO4478" s="24"/>
      <c r="AP4478" s="24"/>
      <c r="AQ4478" s="24"/>
      <c r="AR4478" s="24"/>
      <c r="AS4478" s="24"/>
      <c r="AT4478" s="24"/>
      <c r="AU4478" s="24"/>
      <c r="AV4478" s="24"/>
      <c r="AW4478" s="24"/>
      <c r="AX4478" s="24"/>
      <c r="AY4478" s="24"/>
      <c r="AZ4478" s="24"/>
      <c r="BA4478" s="24"/>
      <c r="BB4478" s="24"/>
      <c r="BC4478" s="24"/>
    </row>
    <row r="4479" spans="2:55" x14ac:dyDescent="0.3">
      <c r="B4479" s="48"/>
      <c r="C4479" s="25"/>
      <c r="D4479" s="25"/>
      <c r="E4479" s="26"/>
      <c r="F4479" s="26"/>
      <c r="G4479" s="26"/>
      <c r="H4479" s="26"/>
      <c r="I4479" s="26"/>
      <c r="J4479" s="26"/>
      <c r="K4479" s="26"/>
      <c r="L4479" s="26"/>
      <c r="M4479" s="26"/>
      <c r="N4479" s="26"/>
      <c r="O4479" s="26"/>
      <c r="P4479" s="26"/>
      <c r="Q4479" s="26"/>
      <c r="R4479" s="26"/>
      <c r="S4479" s="26"/>
      <c r="T4479" s="26"/>
      <c r="U4479" s="26"/>
      <c r="V4479" s="26"/>
      <c r="W4479" s="26"/>
      <c r="X4479" s="26"/>
      <c r="Y4479" s="26"/>
      <c r="Z4479" s="26"/>
      <c r="AA4479" s="26"/>
      <c r="AB4479" s="26"/>
      <c r="AC4479" s="26"/>
      <c r="AD4479" s="26"/>
      <c r="AE4479" s="26"/>
      <c r="AF4479" s="26"/>
      <c r="AG4479" s="24"/>
      <c r="AH4479" s="24"/>
      <c r="AI4479" s="24"/>
      <c r="AJ4479" s="24"/>
      <c r="AK4479" s="24"/>
      <c r="AL4479" s="24"/>
      <c r="AM4479" s="24"/>
      <c r="AN4479" s="24"/>
      <c r="AO4479" s="24"/>
      <c r="AP4479" s="24"/>
      <c r="AQ4479" s="24"/>
      <c r="AR4479" s="24"/>
      <c r="AS4479" s="24"/>
      <c r="AT4479" s="24"/>
      <c r="AU4479" s="24"/>
      <c r="AV4479" s="24"/>
      <c r="AW4479" s="24"/>
      <c r="AX4479" s="24"/>
      <c r="AY4479" s="24"/>
      <c r="AZ4479" s="24"/>
      <c r="BA4479" s="24"/>
      <c r="BB4479" s="24"/>
      <c r="BC4479" s="24"/>
    </row>
    <row r="4480" spans="2:55" x14ac:dyDescent="0.3">
      <c r="B4480" s="48"/>
      <c r="C4480" s="25"/>
      <c r="D4480" s="25"/>
      <c r="E4480" s="26"/>
      <c r="F4480" s="26"/>
      <c r="G4480" s="26"/>
      <c r="H4480" s="26"/>
      <c r="I4480" s="26"/>
      <c r="J4480" s="26"/>
      <c r="K4480" s="26"/>
      <c r="L4480" s="26"/>
      <c r="M4480" s="26"/>
      <c r="N4480" s="26"/>
      <c r="O4480" s="26"/>
      <c r="P4480" s="26"/>
      <c r="Q4480" s="26"/>
      <c r="R4480" s="26"/>
      <c r="S4480" s="26"/>
      <c r="T4480" s="26"/>
      <c r="U4480" s="26"/>
      <c r="V4480" s="26"/>
      <c r="W4480" s="26"/>
      <c r="X4480" s="26"/>
      <c r="Y4480" s="26"/>
      <c r="Z4480" s="26"/>
      <c r="AA4480" s="26"/>
      <c r="AB4480" s="26"/>
      <c r="AC4480" s="26"/>
      <c r="AD4480" s="26"/>
      <c r="AE4480" s="26"/>
      <c r="AF4480" s="26"/>
      <c r="AG4480" s="24"/>
      <c r="AH4480" s="24"/>
      <c r="AI4480" s="24"/>
      <c r="AJ4480" s="24"/>
      <c r="AK4480" s="24"/>
      <c r="AL4480" s="24"/>
      <c r="AM4480" s="24"/>
      <c r="AN4480" s="24"/>
      <c r="AO4480" s="24"/>
      <c r="AP4480" s="24"/>
      <c r="AQ4480" s="24"/>
      <c r="AR4480" s="24"/>
      <c r="AS4480" s="24"/>
      <c r="AT4480" s="24"/>
      <c r="AU4480" s="24"/>
      <c r="AV4480" s="24"/>
      <c r="AW4480" s="24"/>
      <c r="AX4480" s="24"/>
      <c r="AY4480" s="24"/>
      <c r="AZ4480" s="24"/>
      <c r="BA4480" s="24"/>
      <c r="BB4480" s="24"/>
      <c r="BC4480" s="24"/>
    </row>
    <row r="4481" spans="2:55" x14ac:dyDescent="0.3">
      <c r="B4481" s="48"/>
      <c r="C4481" s="25"/>
      <c r="D4481" s="25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26"/>
      <c r="X4481" s="26"/>
      <c r="Y4481" s="26"/>
      <c r="Z4481" s="26"/>
      <c r="AA4481" s="26"/>
      <c r="AB4481" s="26"/>
      <c r="AC4481" s="26"/>
      <c r="AD4481" s="26"/>
      <c r="AE4481" s="26"/>
      <c r="AF4481" s="26"/>
      <c r="AG4481" s="24"/>
      <c r="AH4481" s="24"/>
      <c r="AI4481" s="24"/>
      <c r="AJ4481" s="24"/>
      <c r="AK4481" s="24"/>
      <c r="AL4481" s="24"/>
      <c r="AM4481" s="24"/>
      <c r="AN4481" s="24"/>
      <c r="AO4481" s="24"/>
      <c r="AP4481" s="24"/>
      <c r="AQ4481" s="24"/>
      <c r="AR4481" s="24"/>
      <c r="AS4481" s="24"/>
      <c r="AT4481" s="24"/>
      <c r="AU4481" s="24"/>
      <c r="AV4481" s="24"/>
      <c r="AW4481" s="24"/>
      <c r="AX4481" s="24"/>
      <c r="AY4481" s="24"/>
      <c r="AZ4481" s="24"/>
      <c r="BA4481" s="24"/>
      <c r="BB4481" s="24"/>
      <c r="BC4481" s="24"/>
    </row>
    <row r="4482" spans="2:55" x14ac:dyDescent="0.3">
      <c r="B4482" s="48"/>
      <c r="C4482" s="25"/>
      <c r="D4482" s="25"/>
      <c r="E4482" s="26"/>
      <c r="F4482" s="26"/>
      <c r="G4482" s="26"/>
      <c r="H4482" s="26"/>
      <c r="I4482" s="26"/>
      <c r="J4482" s="26"/>
      <c r="K4482" s="26"/>
      <c r="L4482" s="26"/>
      <c r="M4482" s="26"/>
      <c r="N4482" s="26"/>
      <c r="O4482" s="26"/>
      <c r="P4482" s="26"/>
      <c r="Q4482" s="26"/>
      <c r="R4482" s="26"/>
      <c r="S4482" s="26"/>
      <c r="T4482" s="26"/>
      <c r="U4482" s="26"/>
      <c r="V4482" s="26"/>
      <c r="W4482" s="26"/>
      <c r="X4482" s="26"/>
      <c r="Y4482" s="26"/>
      <c r="Z4482" s="26"/>
      <c r="AA4482" s="26"/>
      <c r="AB4482" s="26"/>
      <c r="AC4482" s="26"/>
      <c r="AD4482" s="26"/>
      <c r="AE4482" s="26"/>
      <c r="AF4482" s="26"/>
      <c r="AG4482" s="24"/>
      <c r="AH4482" s="24"/>
      <c r="AI4482" s="24"/>
      <c r="AJ4482" s="24"/>
      <c r="AK4482" s="24"/>
      <c r="AL4482" s="24"/>
      <c r="AM4482" s="24"/>
      <c r="AN4482" s="24"/>
      <c r="AO4482" s="24"/>
      <c r="AP4482" s="24"/>
      <c r="AQ4482" s="24"/>
      <c r="AR4482" s="24"/>
      <c r="AS4482" s="24"/>
      <c r="AT4482" s="24"/>
      <c r="AU4482" s="24"/>
      <c r="AV4482" s="24"/>
      <c r="AW4482" s="24"/>
      <c r="AX4482" s="24"/>
      <c r="AY4482" s="24"/>
      <c r="AZ4482" s="24"/>
      <c r="BA4482" s="24"/>
      <c r="BB4482" s="24"/>
      <c r="BC4482" s="24"/>
    </row>
    <row r="4483" spans="2:55" x14ac:dyDescent="0.3">
      <c r="B4483" s="48"/>
      <c r="C4483" s="25"/>
      <c r="D4483" s="25"/>
      <c r="E4483" s="26"/>
      <c r="F4483" s="26"/>
      <c r="G4483" s="26"/>
      <c r="H4483" s="26"/>
      <c r="I4483" s="26"/>
      <c r="J4483" s="26"/>
      <c r="K4483" s="26"/>
      <c r="L4483" s="26"/>
      <c r="M4483" s="26"/>
      <c r="N4483" s="26"/>
      <c r="O4483" s="26"/>
      <c r="P4483" s="26"/>
      <c r="Q4483" s="26"/>
      <c r="R4483" s="26"/>
      <c r="S4483" s="26"/>
      <c r="T4483" s="26"/>
      <c r="U4483" s="26"/>
      <c r="V4483" s="26"/>
      <c r="W4483" s="26"/>
      <c r="X4483" s="26"/>
      <c r="Y4483" s="26"/>
      <c r="Z4483" s="26"/>
      <c r="AA4483" s="26"/>
      <c r="AB4483" s="26"/>
      <c r="AC4483" s="26"/>
      <c r="AD4483" s="26"/>
      <c r="AE4483" s="26"/>
      <c r="AF4483" s="26"/>
      <c r="AG4483" s="24"/>
      <c r="AH4483" s="24"/>
      <c r="AI4483" s="24"/>
      <c r="AJ4483" s="24"/>
      <c r="AK4483" s="24"/>
      <c r="AL4483" s="24"/>
      <c r="AM4483" s="24"/>
      <c r="AN4483" s="24"/>
      <c r="AO4483" s="24"/>
      <c r="AP4483" s="24"/>
      <c r="AQ4483" s="24"/>
      <c r="AR4483" s="24"/>
      <c r="AS4483" s="24"/>
      <c r="AT4483" s="24"/>
      <c r="AU4483" s="24"/>
      <c r="AV4483" s="24"/>
      <c r="AW4483" s="24"/>
      <c r="AX4483" s="24"/>
      <c r="AY4483" s="24"/>
      <c r="AZ4483" s="24"/>
      <c r="BA4483" s="24"/>
      <c r="BB4483" s="24"/>
      <c r="BC4483" s="24"/>
    </row>
    <row r="4484" spans="2:55" x14ac:dyDescent="0.3">
      <c r="B4484" s="48"/>
      <c r="C4484" s="25"/>
      <c r="D4484" s="25"/>
      <c r="E4484" s="26"/>
      <c r="F4484" s="26"/>
      <c r="G4484" s="26"/>
      <c r="H4484" s="26"/>
      <c r="I4484" s="26"/>
      <c r="J4484" s="26"/>
      <c r="K4484" s="26"/>
      <c r="L4484" s="26"/>
      <c r="M4484" s="26"/>
      <c r="N4484" s="26"/>
      <c r="O4484" s="26"/>
      <c r="P4484" s="26"/>
      <c r="Q4484" s="26"/>
      <c r="R4484" s="26"/>
      <c r="S4484" s="26"/>
      <c r="T4484" s="26"/>
      <c r="U4484" s="26"/>
      <c r="V4484" s="26"/>
      <c r="W4484" s="26"/>
      <c r="X4484" s="26"/>
      <c r="Y4484" s="26"/>
      <c r="Z4484" s="26"/>
      <c r="AA4484" s="26"/>
      <c r="AB4484" s="26"/>
      <c r="AC4484" s="26"/>
      <c r="AD4484" s="26"/>
      <c r="AE4484" s="26"/>
      <c r="AF4484" s="26"/>
      <c r="AG4484" s="24"/>
      <c r="AH4484" s="24"/>
      <c r="AI4484" s="24"/>
      <c r="AJ4484" s="24"/>
      <c r="AK4484" s="24"/>
      <c r="AL4484" s="24"/>
      <c r="AM4484" s="24"/>
      <c r="AN4484" s="24"/>
      <c r="AO4484" s="24"/>
      <c r="AP4484" s="24"/>
      <c r="AQ4484" s="24"/>
      <c r="AR4484" s="24"/>
      <c r="AS4484" s="24"/>
      <c r="AT4484" s="24"/>
      <c r="AU4484" s="24"/>
      <c r="AV4484" s="24"/>
      <c r="AW4484" s="24"/>
      <c r="AX4484" s="24"/>
      <c r="AY4484" s="24"/>
      <c r="AZ4484" s="24"/>
      <c r="BA4484" s="24"/>
      <c r="BB4484" s="24"/>
      <c r="BC4484" s="24"/>
    </row>
    <row r="4485" spans="2:55" x14ac:dyDescent="0.3">
      <c r="B4485" s="48"/>
      <c r="C4485" s="25"/>
      <c r="D4485" s="25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26"/>
      <c r="X4485" s="26"/>
      <c r="Y4485" s="26"/>
      <c r="Z4485" s="26"/>
      <c r="AA4485" s="26"/>
      <c r="AB4485" s="26"/>
      <c r="AC4485" s="26"/>
      <c r="AD4485" s="26"/>
      <c r="AE4485" s="26"/>
      <c r="AF4485" s="26"/>
      <c r="AG4485" s="24"/>
      <c r="AH4485" s="24"/>
      <c r="AI4485" s="24"/>
      <c r="AJ4485" s="24"/>
      <c r="AK4485" s="24"/>
      <c r="AL4485" s="24"/>
      <c r="AM4485" s="24"/>
      <c r="AN4485" s="24"/>
      <c r="AO4485" s="24"/>
      <c r="AP4485" s="24"/>
      <c r="AQ4485" s="24"/>
      <c r="AR4485" s="24"/>
      <c r="AS4485" s="24"/>
      <c r="AT4485" s="24"/>
      <c r="AU4485" s="24"/>
      <c r="AV4485" s="24"/>
      <c r="AW4485" s="24"/>
      <c r="AX4485" s="24"/>
      <c r="AY4485" s="24"/>
      <c r="AZ4485" s="24"/>
      <c r="BA4485" s="24"/>
      <c r="BB4485" s="24"/>
      <c r="BC4485" s="24"/>
    </row>
    <row r="4486" spans="2:55" x14ac:dyDescent="0.3">
      <c r="B4486" s="48"/>
      <c r="C4486" s="25"/>
      <c r="D4486" s="25"/>
      <c r="E4486" s="26"/>
      <c r="F4486" s="26"/>
      <c r="G4486" s="26"/>
      <c r="H4486" s="26"/>
      <c r="I4486" s="26"/>
      <c r="J4486" s="26"/>
      <c r="K4486" s="26"/>
      <c r="L4486" s="26"/>
      <c r="M4486" s="26"/>
      <c r="N4486" s="26"/>
      <c r="O4486" s="26"/>
      <c r="P4486" s="26"/>
      <c r="Q4486" s="26"/>
      <c r="R4486" s="26"/>
      <c r="S4486" s="26"/>
      <c r="T4486" s="26"/>
      <c r="U4486" s="26"/>
      <c r="V4486" s="26"/>
      <c r="W4486" s="26"/>
      <c r="X4486" s="26"/>
      <c r="Y4486" s="26"/>
      <c r="Z4486" s="26"/>
      <c r="AA4486" s="26"/>
      <c r="AB4486" s="26"/>
      <c r="AC4486" s="26"/>
      <c r="AD4486" s="26"/>
      <c r="AE4486" s="26"/>
      <c r="AF4486" s="26"/>
      <c r="AG4486" s="24"/>
      <c r="AH4486" s="24"/>
      <c r="AI4486" s="24"/>
      <c r="AJ4486" s="24"/>
      <c r="AK4486" s="24"/>
      <c r="AL4486" s="24"/>
      <c r="AM4486" s="24"/>
      <c r="AN4486" s="24"/>
      <c r="AO4486" s="24"/>
      <c r="AP4486" s="24"/>
      <c r="AQ4486" s="24"/>
      <c r="AR4486" s="24"/>
      <c r="AS4486" s="24"/>
      <c r="AT4486" s="24"/>
      <c r="AU4486" s="24"/>
      <c r="AV4486" s="24"/>
      <c r="AW4486" s="24"/>
      <c r="AX4486" s="24"/>
      <c r="AY4486" s="24"/>
      <c r="AZ4486" s="24"/>
      <c r="BA4486" s="24"/>
      <c r="BB4486" s="24"/>
      <c r="BC4486" s="24"/>
    </row>
    <row r="4487" spans="2:55" x14ac:dyDescent="0.3">
      <c r="B4487" s="48"/>
      <c r="C4487" s="25"/>
      <c r="D4487" s="25"/>
      <c r="E4487" s="26"/>
      <c r="F4487" s="26"/>
      <c r="G4487" s="26"/>
      <c r="H4487" s="26"/>
      <c r="I4487" s="26"/>
      <c r="J4487" s="26"/>
      <c r="K4487" s="26"/>
      <c r="L4487" s="26"/>
      <c r="M4487" s="26"/>
      <c r="N4487" s="26"/>
      <c r="O4487" s="26"/>
      <c r="P4487" s="26"/>
      <c r="Q4487" s="26"/>
      <c r="R4487" s="26"/>
      <c r="S4487" s="26"/>
      <c r="T4487" s="26"/>
      <c r="U4487" s="26"/>
      <c r="V4487" s="26"/>
      <c r="W4487" s="26"/>
      <c r="X4487" s="26"/>
      <c r="Y4487" s="26"/>
      <c r="Z4487" s="26"/>
      <c r="AA4487" s="26"/>
      <c r="AB4487" s="26"/>
      <c r="AC4487" s="26"/>
      <c r="AD4487" s="26"/>
      <c r="AE4487" s="26"/>
      <c r="AF4487" s="26"/>
      <c r="AG4487" s="24"/>
      <c r="AH4487" s="24"/>
      <c r="AI4487" s="24"/>
      <c r="AJ4487" s="24"/>
      <c r="AK4487" s="24"/>
      <c r="AL4487" s="24"/>
      <c r="AM4487" s="24"/>
      <c r="AN4487" s="24"/>
      <c r="AO4487" s="24"/>
      <c r="AP4487" s="24"/>
      <c r="AQ4487" s="24"/>
      <c r="AR4487" s="24"/>
      <c r="AS4487" s="24"/>
      <c r="AT4487" s="24"/>
      <c r="AU4487" s="24"/>
      <c r="AV4487" s="24"/>
      <c r="AW4487" s="24"/>
      <c r="AX4487" s="24"/>
      <c r="AY4487" s="24"/>
      <c r="AZ4487" s="24"/>
      <c r="BA4487" s="24"/>
      <c r="BB4487" s="24"/>
      <c r="BC4487" s="24"/>
    </row>
    <row r="4488" spans="2:55" x14ac:dyDescent="0.3">
      <c r="B4488" s="48"/>
      <c r="C4488" s="25"/>
      <c r="D4488" s="25"/>
      <c r="E4488" s="26"/>
      <c r="F4488" s="26"/>
      <c r="G4488" s="26"/>
      <c r="H4488" s="26"/>
      <c r="I4488" s="26"/>
      <c r="J4488" s="26"/>
      <c r="K4488" s="26"/>
      <c r="L4488" s="26"/>
      <c r="M4488" s="26"/>
      <c r="N4488" s="26"/>
      <c r="O4488" s="26"/>
      <c r="P4488" s="26"/>
      <c r="Q4488" s="26"/>
      <c r="R4488" s="26"/>
      <c r="S4488" s="26"/>
      <c r="T4488" s="26"/>
      <c r="U4488" s="26"/>
      <c r="V4488" s="26"/>
      <c r="W4488" s="26"/>
      <c r="X4488" s="26"/>
      <c r="Y4488" s="26"/>
      <c r="Z4488" s="26"/>
      <c r="AA4488" s="26"/>
      <c r="AB4488" s="26"/>
      <c r="AC4488" s="26"/>
      <c r="AD4488" s="26"/>
      <c r="AE4488" s="26"/>
      <c r="AF4488" s="26"/>
      <c r="AG4488" s="24"/>
      <c r="AH4488" s="24"/>
      <c r="AI4488" s="24"/>
      <c r="AJ4488" s="24"/>
      <c r="AK4488" s="24"/>
      <c r="AL4488" s="24"/>
      <c r="AM4488" s="24"/>
      <c r="AN4488" s="24"/>
      <c r="AO4488" s="24"/>
      <c r="AP4488" s="24"/>
      <c r="AQ4488" s="24"/>
      <c r="AR4488" s="24"/>
      <c r="AS4488" s="24"/>
      <c r="AT4488" s="24"/>
      <c r="AU4488" s="24"/>
      <c r="AV4488" s="24"/>
      <c r="AW4488" s="24"/>
      <c r="AX4488" s="24"/>
      <c r="AY4488" s="24"/>
      <c r="AZ4488" s="24"/>
      <c r="BA4488" s="24"/>
      <c r="BB4488" s="24"/>
      <c r="BC4488" s="24"/>
    </row>
    <row r="4489" spans="2:55" x14ac:dyDescent="0.3">
      <c r="B4489" s="48"/>
      <c r="C4489" s="25"/>
      <c r="D4489" s="25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26"/>
      <c r="X4489" s="26"/>
      <c r="Y4489" s="26"/>
      <c r="Z4489" s="26"/>
      <c r="AA4489" s="26"/>
      <c r="AB4489" s="26"/>
      <c r="AC4489" s="26"/>
      <c r="AD4489" s="26"/>
      <c r="AE4489" s="26"/>
      <c r="AF4489" s="26"/>
      <c r="AG4489" s="24"/>
      <c r="AH4489" s="24"/>
      <c r="AI4489" s="24"/>
      <c r="AJ4489" s="24"/>
      <c r="AK4489" s="24"/>
      <c r="AL4489" s="24"/>
      <c r="AM4489" s="24"/>
      <c r="AN4489" s="24"/>
      <c r="AO4489" s="24"/>
      <c r="AP4489" s="24"/>
      <c r="AQ4489" s="24"/>
      <c r="AR4489" s="24"/>
      <c r="AS4489" s="24"/>
      <c r="AT4489" s="24"/>
      <c r="AU4489" s="24"/>
      <c r="AV4489" s="24"/>
      <c r="AW4489" s="24"/>
      <c r="AX4489" s="24"/>
      <c r="AY4489" s="24"/>
      <c r="AZ4489" s="24"/>
      <c r="BA4489" s="24"/>
      <c r="BB4489" s="24"/>
      <c r="BC4489" s="24"/>
    </row>
    <row r="4490" spans="2:55" x14ac:dyDescent="0.3">
      <c r="B4490" s="48"/>
      <c r="C4490" s="25"/>
      <c r="D4490" s="25"/>
      <c r="E4490" s="26"/>
      <c r="F4490" s="26"/>
      <c r="G4490" s="26"/>
      <c r="H4490" s="26"/>
      <c r="I4490" s="26"/>
      <c r="J4490" s="26"/>
      <c r="K4490" s="26"/>
      <c r="L4490" s="26"/>
      <c r="M4490" s="26"/>
      <c r="N4490" s="26"/>
      <c r="O4490" s="26"/>
      <c r="P4490" s="26"/>
      <c r="Q4490" s="26"/>
      <c r="R4490" s="26"/>
      <c r="S4490" s="26"/>
      <c r="T4490" s="26"/>
      <c r="U4490" s="26"/>
      <c r="V4490" s="26"/>
      <c r="W4490" s="26"/>
      <c r="X4490" s="26"/>
      <c r="Y4490" s="26"/>
      <c r="Z4490" s="26"/>
      <c r="AA4490" s="26"/>
      <c r="AB4490" s="26"/>
      <c r="AC4490" s="26"/>
      <c r="AD4490" s="26"/>
      <c r="AE4490" s="26"/>
      <c r="AF4490" s="26"/>
      <c r="AG4490" s="24"/>
      <c r="AH4490" s="24"/>
      <c r="AI4490" s="24"/>
      <c r="AJ4490" s="24"/>
      <c r="AK4490" s="24"/>
      <c r="AL4490" s="24"/>
      <c r="AM4490" s="24"/>
      <c r="AN4490" s="24"/>
      <c r="AO4490" s="24"/>
      <c r="AP4490" s="24"/>
      <c r="AQ4490" s="24"/>
      <c r="AR4490" s="24"/>
      <c r="AS4490" s="24"/>
      <c r="AT4490" s="24"/>
      <c r="AU4490" s="24"/>
      <c r="AV4490" s="24"/>
      <c r="AW4490" s="24"/>
      <c r="AX4490" s="24"/>
      <c r="AY4490" s="24"/>
      <c r="AZ4490" s="24"/>
      <c r="BA4490" s="24"/>
      <c r="BB4490" s="24"/>
      <c r="BC4490" s="24"/>
    </row>
    <row r="4491" spans="2:55" x14ac:dyDescent="0.3">
      <c r="B4491" s="48"/>
      <c r="C4491" s="25"/>
      <c r="D4491" s="25"/>
      <c r="E4491" s="26"/>
      <c r="F4491" s="26"/>
      <c r="G4491" s="26"/>
      <c r="H4491" s="26"/>
      <c r="I4491" s="26"/>
      <c r="J4491" s="26"/>
      <c r="K4491" s="26"/>
      <c r="L4491" s="26"/>
      <c r="M4491" s="26"/>
      <c r="N4491" s="26"/>
      <c r="O4491" s="26"/>
      <c r="P4491" s="26"/>
      <c r="Q4491" s="26"/>
      <c r="R4491" s="26"/>
      <c r="S4491" s="26"/>
      <c r="T4491" s="26"/>
      <c r="U4491" s="26"/>
      <c r="V4491" s="26"/>
      <c r="W4491" s="26"/>
      <c r="X4491" s="26"/>
      <c r="Y4491" s="26"/>
      <c r="Z4491" s="26"/>
      <c r="AA4491" s="26"/>
      <c r="AB4491" s="26"/>
      <c r="AC4491" s="26"/>
      <c r="AD4491" s="26"/>
      <c r="AE4491" s="26"/>
      <c r="AF4491" s="26"/>
      <c r="AG4491" s="24"/>
      <c r="AH4491" s="24"/>
      <c r="AI4491" s="24"/>
      <c r="AJ4491" s="24"/>
      <c r="AK4491" s="24"/>
      <c r="AL4491" s="24"/>
      <c r="AM4491" s="24"/>
      <c r="AN4491" s="24"/>
      <c r="AO4491" s="24"/>
      <c r="AP4491" s="24"/>
      <c r="AQ4491" s="24"/>
      <c r="AR4491" s="24"/>
      <c r="AS4491" s="24"/>
      <c r="AT4491" s="24"/>
      <c r="AU4491" s="24"/>
      <c r="AV4491" s="24"/>
      <c r="AW4491" s="24"/>
      <c r="AX4491" s="24"/>
      <c r="AY4491" s="24"/>
      <c r="AZ4491" s="24"/>
      <c r="BA4491" s="24"/>
      <c r="BB4491" s="24"/>
      <c r="BC4491" s="24"/>
    </row>
    <row r="4492" spans="2:55" x14ac:dyDescent="0.3">
      <c r="B4492" s="48"/>
      <c r="C4492" s="25"/>
      <c r="D4492" s="25"/>
      <c r="E4492" s="26"/>
      <c r="F4492" s="26"/>
      <c r="G4492" s="26"/>
      <c r="H4492" s="26"/>
      <c r="I4492" s="26"/>
      <c r="J4492" s="26"/>
      <c r="K4492" s="26"/>
      <c r="L4492" s="26"/>
      <c r="M4492" s="26"/>
      <c r="N4492" s="26"/>
      <c r="O4492" s="26"/>
      <c r="P4492" s="26"/>
      <c r="Q4492" s="26"/>
      <c r="R4492" s="26"/>
      <c r="S4492" s="26"/>
      <c r="T4492" s="26"/>
      <c r="U4492" s="26"/>
      <c r="V4492" s="26"/>
      <c r="W4492" s="26"/>
      <c r="X4492" s="26"/>
      <c r="Y4492" s="26"/>
      <c r="Z4492" s="26"/>
      <c r="AA4492" s="26"/>
      <c r="AB4492" s="26"/>
      <c r="AC4492" s="26"/>
      <c r="AD4492" s="26"/>
      <c r="AE4492" s="26"/>
      <c r="AF4492" s="26"/>
      <c r="AG4492" s="24"/>
      <c r="AH4492" s="24"/>
      <c r="AI4492" s="24"/>
      <c r="AJ4492" s="24"/>
      <c r="AK4492" s="24"/>
      <c r="AL4492" s="24"/>
      <c r="AM4492" s="24"/>
      <c r="AN4492" s="24"/>
      <c r="AO4492" s="24"/>
      <c r="AP4492" s="24"/>
      <c r="AQ4492" s="24"/>
      <c r="AR4492" s="24"/>
      <c r="AS4492" s="24"/>
      <c r="AT4492" s="24"/>
      <c r="AU4492" s="24"/>
      <c r="AV4492" s="24"/>
      <c r="AW4492" s="24"/>
      <c r="AX4492" s="24"/>
      <c r="AY4492" s="24"/>
      <c r="AZ4492" s="24"/>
      <c r="BA4492" s="24"/>
      <c r="BB4492" s="24"/>
      <c r="BC4492" s="24"/>
    </row>
    <row r="4493" spans="2:55" x14ac:dyDescent="0.3">
      <c r="B4493" s="48"/>
      <c r="C4493" s="25"/>
      <c r="D4493" s="25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26"/>
      <c r="X4493" s="26"/>
      <c r="Y4493" s="26"/>
      <c r="Z4493" s="26"/>
      <c r="AA4493" s="26"/>
      <c r="AB4493" s="26"/>
      <c r="AC4493" s="26"/>
      <c r="AD4493" s="26"/>
      <c r="AE4493" s="26"/>
      <c r="AF4493" s="26"/>
      <c r="AG4493" s="24"/>
      <c r="AH4493" s="24"/>
      <c r="AI4493" s="24"/>
      <c r="AJ4493" s="24"/>
      <c r="AK4493" s="24"/>
      <c r="AL4493" s="24"/>
      <c r="AM4493" s="24"/>
      <c r="AN4493" s="24"/>
      <c r="AO4493" s="24"/>
      <c r="AP4493" s="24"/>
      <c r="AQ4493" s="24"/>
      <c r="AR4493" s="24"/>
      <c r="AS4493" s="24"/>
      <c r="AT4493" s="24"/>
      <c r="AU4493" s="24"/>
      <c r="AV4493" s="24"/>
      <c r="AW4493" s="24"/>
      <c r="AX4493" s="24"/>
      <c r="AY4493" s="24"/>
      <c r="AZ4493" s="24"/>
      <c r="BA4493" s="24"/>
      <c r="BB4493" s="24"/>
      <c r="BC4493" s="24"/>
    </row>
    <row r="4494" spans="2:55" x14ac:dyDescent="0.3">
      <c r="B4494" s="48"/>
      <c r="C4494" s="25"/>
      <c r="D4494" s="25"/>
      <c r="E4494" s="26"/>
      <c r="F4494" s="26"/>
      <c r="G4494" s="26"/>
      <c r="H4494" s="26"/>
      <c r="I4494" s="26"/>
      <c r="J4494" s="26"/>
      <c r="K4494" s="26"/>
      <c r="L4494" s="26"/>
      <c r="M4494" s="26"/>
      <c r="N4494" s="26"/>
      <c r="O4494" s="26"/>
      <c r="P4494" s="26"/>
      <c r="Q4494" s="26"/>
      <c r="R4494" s="26"/>
      <c r="S4494" s="26"/>
      <c r="T4494" s="26"/>
      <c r="U4494" s="26"/>
      <c r="V4494" s="26"/>
      <c r="W4494" s="26"/>
      <c r="X4494" s="26"/>
      <c r="Y4494" s="26"/>
      <c r="Z4494" s="26"/>
      <c r="AA4494" s="26"/>
      <c r="AB4494" s="26"/>
      <c r="AC4494" s="26"/>
      <c r="AD4494" s="26"/>
      <c r="AE4494" s="26"/>
      <c r="AF4494" s="26"/>
      <c r="AG4494" s="24"/>
      <c r="AH4494" s="24"/>
      <c r="AI4494" s="24"/>
      <c r="AJ4494" s="24"/>
      <c r="AK4494" s="24"/>
      <c r="AL4494" s="24"/>
      <c r="AM4494" s="24"/>
      <c r="AN4494" s="24"/>
      <c r="AO4494" s="24"/>
      <c r="AP4494" s="24"/>
      <c r="AQ4494" s="24"/>
      <c r="AR4494" s="24"/>
      <c r="AS4494" s="24"/>
      <c r="AT4494" s="24"/>
      <c r="AU4494" s="24"/>
      <c r="AV4494" s="24"/>
      <c r="AW4494" s="24"/>
      <c r="AX4494" s="24"/>
      <c r="AY4494" s="24"/>
      <c r="AZ4494" s="24"/>
      <c r="BA4494" s="24"/>
      <c r="BB4494" s="24"/>
      <c r="BC4494" s="24"/>
    </row>
    <row r="4495" spans="2:55" x14ac:dyDescent="0.3">
      <c r="B4495" s="48"/>
      <c r="C4495" s="25"/>
      <c r="D4495" s="25"/>
      <c r="E4495" s="26"/>
      <c r="F4495" s="26"/>
      <c r="G4495" s="26"/>
      <c r="H4495" s="26"/>
      <c r="I4495" s="26"/>
      <c r="J4495" s="26"/>
      <c r="K4495" s="26"/>
      <c r="L4495" s="26"/>
      <c r="M4495" s="26"/>
      <c r="N4495" s="26"/>
      <c r="O4495" s="26"/>
      <c r="P4495" s="26"/>
      <c r="Q4495" s="26"/>
      <c r="R4495" s="26"/>
      <c r="S4495" s="26"/>
      <c r="T4495" s="26"/>
      <c r="U4495" s="26"/>
      <c r="V4495" s="26"/>
      <c r="W4495" s="26"/>
      <c r="X4495" s="26"/>
      <c r="Y4495" s="26"/>
      <c r="Z4495" s="26"/>
      <c r="AA4495" s="26"/>
      <c r="AB4495" s="26"/>
      <c r="AC4495" s="26"/>
      <c r="AD4495" s="26"/>
      <c r="AE4495" s="26"/>
      <c r="AF4495" s="26"/>
      <c r="AG4495" s="24"/>
      <c r="AH4495" s="24"/>
      <c r="AI4495" s="24"/>
      <c r="AJ4495" s="24"/>
      <c r="AK4495" s="24"/>
      <c r="AL4495" s="24"/>
      <c r="AM4495" s="24"/>
      <c r="AN4495" s="24"/>
      <c r="AO4495" s="24"/>
      <c r="AP4495" s="24"/>
      <c r="AQ4495" s="24"/>
      <c r="AR4495" s="24"/>
      <c r="AS4495" s="24"/>
      <c r="AT4495" s="24"/>
      <c r="AU4495" s="24"/>
      <c r="AV4495" s="24"/>
      <c r="AW4495" s="24"/>
      <c r="AX4495" s="24"/>
      <c r="AY4495" s="24"/>
      <c r="AZ4495" s="24"/>
      <c r="BA4495" s="24"/>
      <c r="BB4495" s="24"/>
      <c r="BC4495" s="24"/>
    </row>
    <row r="4496" spans="2:55" x14ac:dyDescent="0.3">
      <c r="B4496" s="48"/>
      <c r="C4496" s="25"/>
      <c r="D4496" s="25"/>
      <c r="E4496" s="26"/>
      <c r="F4496" s="26"/>
      <c r="G4496" s="26"/>
      <c r="H4496" s="26"/>
      <c r="I4496" s="26"/>
      <c r="J4496" s="26"/>
      <c r="K4496" s="26"/>
      <c r="L4496" s="26"/>
      <c r="M4496" s="26"/>
      <c r="N4496" s="26"/>
      <c r="O4496" s="26"/>
      <c r="P4496" s="26"/>
      <c r="Q4496" s="26"/>
      <c r="R4496" s="26"/>
      <c r="S4496" s="26"/>
      <c r="T4496" s="26"/>
      <c r="U4496" s="26"/>
      <c r="V4496" s="26"/>
      <c r="W4496" s="26"/>
      <c r="X4496" s="26"/>
      <c r="Y4496" s="26"/>
      <c r="Z4496" s="26"/>
      <c r="AA4496" s="26"/>
      <c r="AB4496" s="26"/>
      <c r="AC4496" s="26"/>
      <c r="AD4496" s="26"/>
      <c r="AE4496" s="26"/>
      <c r="AF4496" s="26"/>
      <c r="AG4496" s="24"/>
      <c r="AH4496" s="24"/>
      <c r="AI4496" s="24"/>
      <c r="AJ4496" s="24"/>
      <c r="AK4496" s="24"/>
      <c r="AL4496" s="24"/>
      <c r="AM4496" s="24"/>
      <c r="AN4496" s="24"/>
      <c r="AO4496" s="24"/>
      <c r="AP4496" s="24"/>
      <c r="AQ4496" s="24"/>
      <c r="AR4496" s="24"/>
      <c r="AS4496" s="24"/>
      <c r="AT4496" s="24"/>
      <c r="AU4496" s="24"/>
      <c r="AV4496" s="24"/>
      <c r="AW4496" s="24"/>
      <c r="AX4496" s="24"/>
      <c r="AY4496" s="24"/>
      <c r="AZ4496" s="24"/>
      <c r="BA4496" s="24"/>
      <c r="BB4496" s="24"/>
      <c r="BC4496" s="24"/>
    </row>
    <row r="4497" spans="2:55" x14ac:dyDescent="0.3">
      <c r="B4497" s="48"/>
      <c r="C4497" s="25"/>
      <c r="D4497" s="25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26"/>
      <c r="X4497" s="26"/>
      <c r="Y4497" s="26"/>
      <c r="Z4497" s="26"/>
      <c r="AA4497" s="26"/>
      <c r="AB4497" s="26"/>
      <c r="AC4497" s="26"/>
      <c r="AD4497" s="26"/>
      <c r="AE4497" s="26"/>
      <c r="AF4497" s="26"/>
      <c r="AG4497" s="24"/>
      <c r="AH4497" s="24"/>
      <c r="AI4497" s="24"/>
      <c r="AJ4497" s="24"/>
      <c r="AK4497" s="24"/>
      <c r="AL4497" s="24"/>
      <c r="AM4497" s="24"/>
      <c r="AN4497" s="24"/>
      <c r="AO4497" s="24"/>
      <c r="AP4497" s="24"/>
      <c r="AQ4497" s="24"/>
      <c r="AR4497" s="24"/>
      <c r="AS4497" s="24"/>
      <c r="AT4497" s="24"/>
      <c r="AU4497" s="24"/>
      <c r="AV4497" s="24"/>
      <c r="AW4497" s="24"/>
      <c r="AX4497" s="24"/>
      <c r="AY4497" s="24"/>
      <c r="AZ4497" s="24"/>
      <c r="BA4497" s="24"/>
      <c r="BB4497" s="24"/>
      <c r="BC4497" s="24"/>
    </row>
    <row r="4498" spans="2:55" x14ac:dyDescent="0.3">
      <c r="B4498" s="48"/>
      <c r="C4498" s="25"/>
      <c r="D4498" s="25"/>
      <c r="E4498" s="26"/>
      <c r="F4498" s="26"/>
      <c r="G4498" s="26"/>
      <c r="H4498" s="26"/>
      <c r="I4498" s="26"/>
      <c r="J4498" s="26"/>
      <c r="K4498" s="26"/>
      <c r="L4498" s="26"/>
      <c r="M4498" s="26"/>
      <c r="N4498" s="26"/>
      <c r="O4498" s="26"/>
      <c r="P4498" s="26"/>
      <c r="Q4498" s="26"/>
      <c r="R4498" s="26"/>
      <c r="S4498" s="26"/>
      <c r="T4498" s="26"/>
      <c r="U4498" s="26"/>
      <c r="V4498" s="26"/>
      <c r="W4498" s="26"/>
      <c r="X4498" s="26"/>
      <c r="Y4498" s="26"/>
      <c r="Z4498" s="26"/>
      <c r="AA4498" s="26"/>
      <c r="AB4498" s="26"/>
      <c r="AC4498" s="26"/>
      <c r="AD4498" s="26"/>
      <c r="AE4498" s="26"/>
      <c r="AF4498" s="26"/>
      <c r="AG4498" s="24"/>
      <c r="AH4498" s="24"/>
      <c r="AI4498" s="24"/>
      <c r="AJ4498" s="24"/>
      <c r="AK4498" s="24"/>
      <c r="AL4498" s="24"/>
      <c r="AM4498" s="24"/>
      <c r="AN4498" s="24"/>
      <c r="AO4498" s="24"/>
      <c r="AP4498" s="24"/>
      <c r="AQ4498" s="24"/>
      <c r="AR4498" s="24"/>
      <c r="AS4498" s="24"/>
      <c r="AT4498" s="24"/>
      <c r="AU4498" s="24"/>
      <c r="AV4498" s="24"/>
      <c r="AW4498" s="24"/>
      <c r="AX4498" s="24"/>
      <c r="AY4498" s="24"/>
      <c r="AZ4498" s="24"/>
      <c r="BA4498" s="24"/>
      <c r="BB4498" s="24"/>
      <c r="BC4498" s="24"/>
    </row>
    <row r="4499" spans="2:55" x14ac:dyDescent="0.3">
      <c r="B4499" s="48"/>
      <c r="C4499" s="25"/>
      <c r="D4499" s="25"/>
      <c r="E4499" s="26"/>
      <c r="F4499" s="26"/>
      <c r="G4499" s="26"/>
      <c r="H4499" s="26"/>
      <c r="I4499" s="26"/>
      <c r="J4499" s="26"/>
      <c r="K4499" s="26"/>
      <c r="L4499" s="26"/>
      <c r="M4499" s="26"/>
      <c r="N4499" s="26"/>
      <c r="O4499" s="26"/>
      <c r="P4499" s="26"/>
      <c r="Q4499" s="26"/>
      <c r="R4499" s="26"/>
      <c r="S4499" s="26"/>
      <c r="T4499" s="26"/>
      <c r="U4499" s="26"/>
      <c r="V4499" s="26"/>
      <c r="W4499" s="26"/>
      <c r="X4499" s="26"/>
      <c r="Y4499" s="26"/>
      <c r="Z4499" s="26"/>
      <c r="AA4499" s="26"/>
      <c r="AB4499" s="26"/>
      <c r="AC4499" s="26"/>
      <c r="AD4499" s="26"/>
      <c r="AE4499" s="26"/>
      <c r="AF4499" s="26"/>
      <c r="AG4499" s="24"/>
      <c r="AH4499" s="24"/>
      <c r="AI4499" s="24"/>
      <c r="AJ4499" s="24"/>
      <c r="AK4499" s="24"/>
      <c r="AL4499" s="24"/>
      <c r="AM4499" s="24"/>
      <c r="AN4499" s="24"/>
      <c r="AO4499" s="24"/>
      <c r="AP4499" s="24"/>
      <c r="AQ4499" s="24"/>
      <c r="AR4499" s="24"/>
      <c r="AS4499" s="24"/>
      <c r="AT4499" s="24"/>
      <c r="AU4499" s="24"/>
      <c r="AV4499" s="24"/>
      <c r="AW4499" s="24"/>
      <c r="AX4499" s="24"/>
      <c r="AY4499" s="24"/>
      <c r="AZ4499" s="24"/>
      <c r="BA4499" s="24"/>
      <c r="BB4499" s="24"/>
      <c r="BC4499" s="24"/>
    </row>
    <row r="4500" spans="2:55" x14ac:dyDescent="0.3">
      <c r="B4500" s="48"/>
      <c r="C4500" s="25"/>
      <c r="D4500" s="25"/>
      <c r="E4500" s="26"/>
      <c r="F4500" s="26"/>
      <c r="G4500" s="26"/>
      <c r="H4500" s="26"/>
      <c r="I4500" s="26"/>
      <c r="J4500" s="26"/>
      <c r="K4500" s="26"/>
      <c r="L4500" s="26"/>
      <c r="M4500" s="26"/>
      <c r="N4500" s="26"/>
      <c r="O4500" s="26"/>
      <c r="P4500" s="26"/>
      <c r="Q4500" s="26"/>
      <c r="R4500" s="26"/>
      <c r="S4500" s="26"/>
      <c r="T4500" s="26"/>
      <c r="U4500" s="26"/>
      <c r="V4500" s="26"/>
      <c r="W4500" s="26"/>
      <c r="X4500" s="26"/>
      <c r="Y4500" s="26"/>
      <c r="Z4500" s="26"/>
      <c r="AA4500" s="26"/>
      <c r="AB4500" s="26"/>
      <c r="AC4500" s="26"/>
      <c r="AD4500" s="26"/>
      <c r="AE4500" s="26"/>
      <c r="AF4500" s="26"/>
      <c r="AG4500" s="24"/>
      <c r="AH4500" s="24"/>
      <c r="AI4500" s="24"/>
      <c r="AJ4500" s="24"/>
      <c r="AK4500" s="24"/>
      <c r="AL4500" s="24"/>
      <c r="AM4500" s="24"/>
      <c r="AN4500" s="24"/>
      <c r="AO4500" s="24"/>
      <c r="AP4500" s="24"/>
      <c r="AQ4500" s="24"/>
      <c r="AR4500" s="24"/>
      <c r="AS4500" s="24"/>
      <c r="AT4500" s="24"/>
      <c r="AU4500" s="24"/>
      <c r="AV4500" s="24"/>
      <c r="AW4500" s="24"/>
      <c r="AX4500" s="24"/>
      <c r="AY4500" s="24"/>
      <c r="AZ4500" s="24"/>
      <c r="BA4500" s="24"/>
      <c r="BB4500" s="24"/>
      <c r="BC4500" s="24"/>
    </row>
    <row r="4501" spans="2:55" x14ac:dyDescent="0.3">
      <c r="B4501" s="48"/>
      <c r="C4501" s="25"/>
      <c r="D4501" s="25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26"/>
      <c r="X4501" s="26"/>
      <c r="Y4501" s="26"/>
      <c r="Z4501" s="26"/>
      <c r="AA4501" s="26"/>
      <c r="AB4501" s="26"/>
      <c r="AC4501" s="26"/>
      <c r="AD4501" s="26"/>
      <c r="AE4501" s="26"/>
      <c r="AF4501" s="26"/>
      <c r="AG4501" s="24"/>
      <c r="AH4501" s="24"/>
      <c r="AI4501" s="24"/>
      <c r="AJ4501" s="24"/>
      <c r="AK4501" s="24"/>
      <c r="AL4501" s="24"/>
      <c r="AM4501" s="24"/>
      <c r="AN4501" s="24"/>
      <c r="AO4501" s="24"/>
      <c r="AP4501" s="24"/>
      <c r="AQ4501" s="24"/>
      <c r="AR4501" s="24"/>
      <c r="AS4501" s="24"/>
      <c r="AT4501" s="24"/>
      <c r="AU4501" s="24"/>
      <c r="AV4501" s="24"/>
      <c r="AW4501" s="24"/>
      <c r="AX4501" s="24"/>
      <c r="AY4501" s="24"/>
      <c r="AZ4501" s="24"/>
      <c r="BA4501" s="24"/>
      <c r="BB4501" s="24"/>
      <c r="BC4501" s="24"/>
    </row>
    <row r="4502" spans="2:55" x14ac:dyDescent="0.3">
      <c r="B4502" s="48"/>
      <c r="C4502" s="25"/>
      <c r="D4502" s="25"/>
      <c r="E4502" s="26"/>
      <c r="F4502" s="26"/>
      <c r="G4502" s="26"/>
      <c r="H4502" s="26"/>
      <c r="I4502" s="26"/>
      <c r="J4502" s="26"/>
      <c r="K4502" s="26"/>
      <c r="L4502" s="26"/>
      <c r="M4502" s="26"/>
      <c r="N4502" s="26"/>
      <c r="O4502" s="26"/>
      <c r="P4502" s="26"/>
      <c r="Q4502" s="26"/>
      <c r="R4502" s="26"/>
      <c r="S4502" s="26"/>
      <c r="T4502" s="26"/>
      <c r="U4502" s="26"/>
      <c r="V4502" s="26"/>
      <c r="W4502" s="26"/>
      <c r="X4502" s="26"/>
      <c r="Y4502" s="26"/>
      <c r="Z4502" s="26"/>
      <c r="AA4502" s="26"/>
      <c r="AB4502" s="26"/>
      <c r="AC4502" s="26"/>
      <c r="AD4502" s="26"/>
      <c r="AE4502" s="26"/>
      <c r="AF4502" s="26"/>
      <c r="AG4502" s="24"/>
      <c r="AH4502" s="24"/>
      <c r="AI4502" s="24"/>
      <c r="AJ4502" s="24"/>
      <c r="AK4502" s="24"/>
      <c r="AL4502" s="24"/>
      <c r="AM4502" s="24"/>
      <c r="AN4502" s="24"/>
      <c r="AO4502" s="24"/>
      <c r="AP4502" s="24"/>
      <c r="AQ4502" s="24"/>
      <c r="AR4502" s="24"/>
      <c r="AS4502" s="24"/>
      <c r="AT4502" s="24"/>
      <c r="AU4502" s="24"/>
      <c r="AV4502" s="24"/>
      <c r="AW4502" s="24"/>
      <c r="AX4502" s="24"/>
      <c r="AY4502" s="24"/>
      <c r="AZ4502" s="24"/>
      <c r="BA4502" s="24"/>
      <c r="BB4502" s="24"/>
      <c r="BC4502" s="24"/>
    </row>
    <row r="4503" spans="2:55" x14ac:dyDescent="0.3">
      <c r="B4503" s="48"/>
      <c r="C4503" s="25"/>
      <c r="D4503" s="25"/>
      <c r="E4503" s="26"/>
      <c r="F4503" s="26"/>
      <c r="G4503" s="26"/>
      <c r="H4503" s="26"/>
      <c r="I4503" s="26"/>
      <c r="J4503" s="26"/>
      <c r="K4503" s="26"/>
      <c r="L4503" s="26"/>
      <c r="M4503" s="26"/>
      <c r="N4503" s="26"/>
      <c r="O4503" s="26"/>
      <c r="P4503" s="26"/>
      <c r="Q4503" s="26"/>
      <c r="R4503" s="26"/>
      <c r="S4503" s="26"/>
      <c r="T4503" s="26"/>
      <c r="U4503" s="26"/>
      <c r="V4503" s="26"/>
      <c r="W4503" s="26"/>
      <c r="X4503" s="26"/>
      <c r="Y4503" s="26"/>
      <c r="Z4503" s="26"/>
      <c r="AA4503" s="26"/>
      <c r="AB4503" s="26"/>
      <c r="AC4503" s="26"/>
      <c r="AD4503" s="26"/>
      <c r="AE4503" s="26"/>
      <c r="AF4503" s="26"/>
      <c r="AG4503" s="24"/>
      <c r="AH4503" s="24"/>
      <c r="AI4503" s="24"/>
      <c r="AJ4503" s="24"/>
      <c r="AK4503" s="24"/>
      <c r="AL4503" s="24"/>
      <c r="AM4503" s="24"/>
      <c r="AN4503" s="24"/>
      <c r="AO4503" s="24"/>
      <c r="AP4503" s="24"/>
      <c r="AQ4503" s="24"/>
      <c r="AR4503" s="24"/>
      <c r="AS4503" s="24"/>
      <c r="AT4503" s="24"/>
      <c r="AU4503" s="24"/>
      <c r="AV4503" s="24"/>
      <c r="AW4503" s="24"/>
      <c r="AX4503" s="24"/>
      <c r="AY4503" s="24"/>
      <c r="AZ4503" s="24"/>
      <c r="BA4503" s="24"/>
      <c r="BB4503" s="24"/>
      <c r="BC4503" s="24"/>
    </row>
    <row r="4504" spans="2:55" x14ac:dyDescent="0.3">
      <c r="B4504" s="48"/>
      <c r="C4504" s="25"/>
      <c r="D4504" s="25"/>
      <c r="E4504" s="26"/>
      <c r="F4504" s="26"/>
      <c r="G4504" s="26"/>
      <c r="H4504" s="26"/>
      <c r="I4504" s="26"/>
      <c r="J4504" s="26"/>
      <c r="K4504" s="26"/>
      <c r="L4504" s="26"/>
      <c r="M4504" s="26"/>
      <c r="N4504" s="26"/>
      <c r="O4504" s="26"/>
      <c r="P4504" s="26"/>
      <c r="Q4504" s="26"/>
      <c r="R4504" s="26"/>
      <c r="S4504" s="26"/>
      <c r="T4504" s="26"/>
      <c r="U4504" s="26"/>
      <c r="V4504" s="26"/>
      <c r="W4504" s="26"/>
      <c r="X4504" s="26"/>
      <c r="Y4504" s="26"/>
      <c r="Z4504" s="26"/>
      <c r="AA4504" s="26"/>
      <c r="AB4504" s="26"/>
      <c r="AC4504" s="26"/>
      <c r="AD4504" s="26"/>
      <c r="AE4504" s="26"/>
      <c r="AF4504" s="26"/>
      <c r="AG4504" s="24"/>
      <c r="AH4504" s="24"/>
      <c r="AI4504" s="24"/>
      <c r="AJ4504" s="24"/>
      <c r="AK4504" s="24"/>
      <c r="AL4504" s="24"/>
      <c r="AM4504" s="24"/>
      <c r="AN4504" s="24"/>
      <c r="AO4504" s="24"/>
      <c r="AP4504" s="24"/>
      <c r="AQ4504" s="24"/>
      <c r="AR4504" s="24"/>
      <c r="AS4504" s="24"/>
      <c r="AT4504" s="24"/>
      <c r="AU4504" s="24"/>
      <c r="AV4504" s="24"/>
      <c r="AW4504" s="24"/>
      <c r="AX4504" s="24"/>
      <c r="AY4504" s="24"/>
      <c r="AZ4504" s="24"/>
      <c r="BA4504" s="24"/>
      <c r="BB4504" s="24"/>
      <c r="BC4504" s="24"/>
    </row>
    <row r="4505" spans="2:55" x14ac:dyDescent="0.3">
      <c r="B4505" s="48"/>
      <c r="C4505" s="25"/>
      <c r="D4505" s="25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26"/>
      <c r="X4505" s="26"/>
      <c r="Y4505" s="26"/>
      <c r="Z4505" s="26"/>
      <c r="AA4505" s="26"/>
      <c r="AB4505" s="26"/>
      <c r="AC4505" s="26"/>
      <c r="AD4505" s="26"/>
      <c r="AE4505" s="26"/>
      <c r="AF4505" s="26"/>
      <c r="AG4505" s="24"/>
      <c r="AH4505" s="24"/>
      <c r="AI4505" s="24"/>
      <c r="AJ4505" s="24"/>
      <c r="AK4505" s="24"/>
      <c r="AL4505" s="24"/>
      <c r="AM4505" s="24"/>
      <c r="AN4505" s="24"/>
      <c r="AO4505" s="24"/>
      <c r="AP4505" s="24"/>
      <c r="AQ4505" s="24"/>
      <c r="AR4505" s="24"/>
      <c r="AS4505" s="24"/>
      <c r="AT4505" s="24"/>
      <c r="AU4505" s="24"/>
      <c r="AV4505" s="24"/>
      <c r="AW4505" s="24"/>
      <c r="AX4505" s="24"/>
      <c r="AY4505" s="24"/>
      <c r="AZ4505" s="24"/>
      <c r="BA4505" s="24"/>
      <c r="BB4505" s="24"/>
      <c r="BC4505" s="24"/>
    </row>
    <row r="4506" spans="2:55" x14ac:dyDescent="0.3">
      <c r="B4506" s="48"/>
      <c r="C4506" s="25"/>
      <c r="D4506" s="25"/>
      <c r="E4506" s="26"/>
      <c r="F4506" s="26"/>
      <c r="G4506" s="26"/>
      <c r="H4506" s="26"/>
      <c r="I4506" s="26"/>
      <c r="J4506" s="26"/>
      <c r="K4506" s="26"/>
      <c r="L4506" s="26"/>
      <c r="M4506" s="26"/>
      <c r="N4506" s="26"/>
      <c r="O4506" s="26"/>
      <c r="P4506" s="26"/>
      <c r="Q4506" s="26"/>
      <c r="R4506" s="26"/>
      <c r="S4506" s="26"/>
      <c r="T4506" s="26"/>
      <c r="U4506" s="26"/>
      <c r="V4506" s="26"/>
      <c r="W4506" s="26"/>
      <c r="X4506" s="26"/>
      <c r="Y4506" s="26"/>
      <c r="Z4506" s="26"/>
      <c r="AA4506" s="26"/>
      <c r="AB4506" s="26"/>
      <c r="AC4506" s="26"/>
      <c r="AD4506" s="26"/>
      <c r="AE4506" s="26"/>
      <c r="AF4506" s="26"/>
      <c r="AG4506" s="24"/>
      <c r="AH4506" s="24"/>
      <c r="AI4506" s="24"/>
      <c r="AJ4506" s="24"/>
      <c r="AK4506" s="24"/>
      <c r="AL4506" s="24"/>
      <c r="AM4506" s="24"/>
      <c r="AN4506" s="24"/>
      <c r="AO4506" s="24"/>
      <c r="AP4506" s="24"/>
      <c r="AQ4506" s="24"/>
      <c r="AR4506" s="24"/>
      <c r="AS4506" s="24"/>
      <c r="AT4506" s="24"/>
      <c r="AU4506" s="24"/>
      <c r="AV4506" s="24"/>
      <c r="AW4506" s="24"/>
      <c r="AX4506" s="24"/>
      <c r="AY4506" s="24"/>
      <c r="AZ4506" s="24"/>
      <c r="BA4506" s="24"/>
      <c r="BB4506" s="24"/>
      <c r="BC4506" s="24"/>
    </row>
    <row r="4507" spans="2:55" x14ac:dyDescent="0.3">
      <c r="B4507" s="48"/>
      <c r="C4507" s="25"/>
      <c r="D4507" s="25"/>
      <c r="E4507" s="26"/>
      <c r="F4507" s="26"/>
      <c r="G4507" s="26"/>
      <c r="H4507" s="26"/>
      <c r="I4507" s="26"/>
      <c r="J4507" s="26"/>
      <c r="K4507" s="26"/>
      <c r="L4507" s="26"/>
      <c r="M4507" s="26"/>
      <c r="N4507" s="26"/>
      <c r="O4507" s="26"/>
      <c r="P4507" s="26"/>
      <c r="Q4507" s="26"/>
      <c r="R4507" s="26"/>
      <c r="S4507" s="26"/>
      <c r="T4507" s="26"/>
      <c r="U4507" s="26"/>
      <c r="V4507" s="26"/>
      <c r="W4507" s="26"/>
      <c r="X4507" s="26"/>
      <c r="Y4507" s="26"/>
      <c r="Z4507" s="26"/>
      <c r="AA4507" s="26"/>
      <c r="AB4507" s="26"/>
      <c r="AC4507" s="26"/>
      <c r="AD4507" s="26"/>
      <c r="AE4507" s="26"/>
      <c r="AF4507" s="26"/>
      <c r="AG4507" s="24"/>
      <c r="AH4507" s="24"/>
      <c r="AI4507" s="24"/>
      <c r="AJ4507" s="24"/>
      <c r="AK4507" s="24"/>
      <c r="AL4507" s="24"/>
      <c r="AM4507" s="24"/>
      <c r="AN4507" s="24"/>
      <c r="AO4507" s="24"/>
      <c r="AP4507" s="24"/>
      <c r="AQ4507" s="24"/>
      <c r="AR4507" s="24"/>
      <c r="AS4507" s="24"/>
      <c r="AT4507" s="24"/>
      <c r="AU4507" s="24"/>
      <c r="AV4507" s="24"/>
      <c r="AW4507" s="24"/>
      <c r="AX4507" s="24"/>
      <c r="AY4507" s="24"/>
      <c r="AZ4507" s="24"/>
      <c r="BA4507" s="24"/>
      <c r="BB4507" s="24"/>
      <c r="BC4507" s="24"/>
    </row>
    <row r="4508" spans="2:55" x14ac:dyDescent="0.3">
      <c r="B4508" s="48"/>
      <c r="C4508" s="25"/>
      <c r="D4508" s="25"/>
      <c r="E4508" s="26"/>
      <c r="F4508" s="26"/>
      <c r="G4508" s="26"/>
      <c r="H4508" s="26"/>
      <c r="I4508" s="26"/>
      <c r="J4508" s="26"/>
      <c r="K4508" s="26"/>
      <c r="L4508" s="26"/>
      <c r="M4508" s="26"/>
      <c r="N4508" s="26"/>
      <c r="O4508" s="26"/>
      <c r="P4508" s="26"/>
      <c r="Q4508" s="26"/>
      <c r="R4508" s="26"/>
      <c r="S4508" s="26"/>
      <c r="T4508" s="26"/>
      <c r="U4508" s="26"/>
      <c r="V4508" s="26"/>
      <c r="W4508" s="26"/>
      <c r="X4508" s="26"/>
      <c r="Y4508" s="26"/>
      <c r="Z4508" s="26"/>
      <c r="AA4508" s="26"/>
      <c r="AB4508" s="26"/>
      <c r="AC4508" s="26"/>
      <c r="AD4508" s="26"/>
      <c r="AE4508" s="26"/>
      <c r="AF4508" s="26"/>
      <c r="AG4508" s="24"/>
      <c r="AH4508" s="24"/>
      <c r="AI4508" s="24"/>
      <c r="AJ4508" s="24"/>
      <c r="AK4508" s="24"/>
      <c r="AL4508" s="24"/>
      <c r="AM4508" s="24"/>
      <c r="AN4508" s="24"/>
      <c r="AO4508" s="24"/>
      <c r="AP4508" s="24"/>
      <c r="AQ4508" s="24"/>
      <c r="AR4508" s="24"/>
      <c r="AS4508" s="24"/>
      <c r="AT4508" s="24"/>
      <c r="AU4508" s="24"/>
      <c r="AV4508" s="24"/>
      <c r="AW4508" s="24"/>
      <c r="AX4508" s="24"/>
      <c r="AY4508" s="24"/>
      <c r="AZ4508" s="24"/>
      <c r="BA4508" s="24"/>
      <c r="BB4508" s="24"/>
      <c r="BC4508" s="24"/>
    </row>
    <row r="4509" spans="2:55" x14ac:dyDescent="0.3">
      <c r="B4509" s="48"/>
      <c r="C4509" s="25"/>
      <c r="D4509" s="25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26"/>
      <c r="X4509" s="26"/>
      <c r="Y4509" s="26"/>
      <c r="Z4509" s="26"/>
      <c r="AA4509" s="26"/>
      <c r="AB4509" s="26"/>
      <c r="AC4509" s="26"/>
      <c r="AD4509" s="26"/>
      <c r="AE4509" s="26"/>
      <c r="AF4509" s="26"/>
      <c r="AG4509" s="24"/>
      <c r="AH4509" s="24"/>
      <c r="AI4509" s="24"/>
      <c r="AJ4509" s="24"/>
      <c r="AK4509" s="24"/>
      <c r="AL4509" s="24"/>
      <c r="AM4509" s="24"/>
      <c r="AN4509" s="24"/>
      <c r="AO4509" s="24"/>
      <c r="AP4509" s="24"/>
      <c r="AQ4509" s="24"/>
      <c r="AR4509" s="24"/>
      <c r="AS4509" s="24"/>
      <c r="AT4509" s="24"/>
      <c r="AU4509" s="24"/>
      <c r="AV4509" s="24"/>
      <c r="AW4509" s="24"/>
      <c r="AX4509" s="24"/>
      <c r="AY4509" s="24"/>
      <c r="AZ4509" s="24"/>
      <c r="BA4509" s="24"/>
      <c r="BB4509" s="24"/>
      <c r="BC4509" s="24"/>
    </row>
    <row r="4510" spans="2:55" x14ac:dyDescent="0.3">
      <c r="B4510" s="48"/>
      <c r="C4510" s="25"/>
      <c r="D4510" s="25"/>
      <c r="E4510" s="26"/>
      <c r="F4510" s="26"/>
      <c r="G4510" s="26"/>
      <c r="H4510" s="26"/>
      <c r="I4510" s="26"/>
      <c r="J4510" s="26"/>
      <c r="K4510" s="26"/>
      <c r="L4510" s="26"/>
      <c r="M4510" s="26"/>
      <c r="N4510" s="26"/>
      <c r="O4510" s="26"/>
      <c r="P4510" s="26"/>
      <c r="Q4510" s="26"/>
      <c r="R4510" s="26"/>
      <c r="S4510" s="26"/>
      <c r="T4510" s="26"/>
      <c r="U4510" s="26"/>
      <c r="V4510" s="26"/>
      <c r="W4510" s="26"/>
      <c r="X4510" s="26"/>
      <c r="Y4510" s="26"/>
      <c r="Z4510" s="26"/>
      <c r="AA4510" s="26"/>
      <c r="AB4510" s="26"/>
      <c r="AC4510" s="26"/>
      <c r="AD4510" s="26"/>
      <c r="AE4510" s="26"/>
      <c r="AF4510" s="26"/>
      <c r="AG4510" s="24"/>
      <c r="AH4510" s="24"/>
      <c r="AI4510" s="24"/>
      <c r="AJ4510" s="24"/>
      <c r="AK4510" s="24"/>
      <c r="AL4510" s="24"/>
      <c r="AM4510" s="24"/>
      <c r="AN4510" s="24"/>
      <c r="AO4510" s="24"/>
      <c r="AP4510" s="24"/>
      <c r="AQ4510" s="24"/>
      <c r="AR4510" s="24"/>
      <c r="AS4510" s="24"/>
      <c r="AT4510" s="24"/>
      <c r="AU4510" s="24"/>
      <c r="AV4510" s="24"/>
      <c r="AW4510" s="24"/>
      <c r="AX4510" s="24"/>
      <c r="AY4510" s="24"/>
      <c r="AZ4510" s="24"/>
      <c r="BA4510" s="24"/>
      <c r="BB4510" s="24"/>
      <c r="BC4510" s="24"/>
    </row>
    <row r="4511" spans="2:55" x14ac:dyDescent="0.3">
      <c r="B4511" s="48"/>
      <c r="C4511" s="25"/>
      <c r="D4511" s="25"/>
      <c r="E4511" s="26"/>
      <c r="F4511" s="26"/>
      <c r="G4511" s="26"/>
      <c r="H4511" s="26"/>
      <c r="I4511" s="26"/>
      <c r="J4511" s="26"/>
      <c r="K4511" s="26"/>
      <c r="L4511" s="26"/>
      <c r="M4511" s="26"/>
      <c r="N4511" s="26"/>
      <c r="O4511" s="26"/>
      <c r="P4511" s="26"/>
      <c r="Q4511" s="26"/>
      <c r="R4511" s="26"/>
      <c r="S4511" s="26"/>
      <c r="T4511" s="26"/>
      <c r="U4511" s="26"/>
      <c r="V4511" s="26"/>
      <c r="W4511" s="26"/>
      <c r="X4511" s="26"/>
      <c r="Y4511" s="26"/>
      <c r="Z4511" s="26"/>
      <c r="AA4511" s="26"/>
      <c r="AB4511" s="26"/>
      <c r="AC4511" s="26"/>
      <c r="AD4511" s="26"/>
      <c r="AE4511" s="26"/>
      <c r="AF4511" s="26"/>
      <c r="AG4511" s="24"/>
      <c r="AH4511" s="24"/>
      <c r="AI4511" s="24"/>
      <c r="AJ4511" s="24"/>
      <c r="AK4511" s="24"/>
      <c r="AL4511" s="24"/>
      <c r="AM4511" s="24"/>
      <c r="AN4511" s="24"/>
      <c r="AO4511" s="24"/>
      <c r="AP4511" s="24"/>
      <c r="AQ4511" s="24"/>
      <c r="AR4511" s="24"/>
      <c r="AS4511" s="24"/>
      <c r="AT4511" s="24"/>
      <c r="AU4511" s="24"/>
      <c r="AV4511" s="24"/>
      <c r="AW4511" s="24"/>
      <c r="AX4511" s="24"/>
      <c r="AY4511" s="24"/>
      <c r="AZ4511" s="24"/>
      <c r="BA4511" s="24"/>
      <c r="BB4511" s="24"/>
      <c r="BC4511" s="24"/>
    </row>
    <row r="4512" spans="2:55" x14ac:dyDescent="0.3">
      <c r="B4512" s="48"/>
      <c r="C4512" s="25"/>
      <c r="D4512" s="25"/>
      <c r="E4512" s="26"/>
      <c r="F4512" s="26"/>
      <c r="G4512" s="26"/>
      <c r="H4512" s="26"/>
      <c r="I4512" s="26"/>
      <c r="J4512" s="26"/>
      <c r="K4512" s="26"/>
      <c r="L4512" s="26"/>
      <c r="M4512" s="26"/>
      <c r="N4512" s="26"/>
      <c r="O4512" s="26"/>
      <c r="P4512" s="26"/>
      <c r="Q4512" s="26"/>
      <c r="R4512" s="26"/>
      <c r="S4512" s="26"/>
      <c r="T4512" s="26"/>
      <c r="U4512" s="26"/>
      <c r="V4512" s="26"/>
      <c r="W4512" s="26"/>
      <c r="X4512" s="26"/>
      <c r="Y4512" s="26"/>
      <c r="Z4512" s="26"/>
      <c r="AA4512" s="26"/>
      <c r="AB4512" s="26"/>
      <c r="AC4512" s="26"/>
      <c r="AD4512" s="26"/>
      <c r="AE4512" s="26"/>
      <c r="AF4512" s="26"/>
      <c r="AG4512" s="24"/>
      <c r="AH4512" s="24"/>
      <c r="AI4512" s="24"/>
      <c r="AJ4512" s="24"/>
      <c r="AK4512" s="24"/>
      <c r="AL4512" s="24"/>
      <c r="AM4512" s="24"/>
      <c r="AN4512" s="24"/>
      <c r="AO4512" s="24"/>
      <c r="AP4512" s="24"/>
      <c r="AQ4512" s="24"/>
      <c r="AR4512" s="24"/>
      <c r="AS4512" s="24"/>
      <c r="AT4512" s="24"/>
      <c r="AU4512" s="24"/>
      <c r="AV4512" s="24"/>
      <c r="AW4512" s="24"/>
      <c r="AX4512" s="24"/>
      <c r="AY4512" s="24"/>
      <c r="AZ4512" s="24"/>
      <c r="BA4512" s="24"/>
      <c r="BB4512" s="24"/>
      <c r="BC4512" s="24"/>
    </row>
    <row r="4513" spans="2:55" x14ac:dyDescent="0.3">
      <c r="B4513" s="48"/>
      <c r="C4513" s="25"/>
      <c r="D4513" s="25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26"/>
      <c r="X4513" s="26"/>
      <c r="Y4513" s="26"/>
      <c r="Z4513" s="26"/>
      <c r="AA4513" s="26"/>
      <c r="AB4513" s="26"/>
      <c r="AC4513" s="26"/>
      <c r="AD4513" s="26"/>
      <c r="AE4513" s="26"/>
      <c r="AF4513" s="26"/>
      <c r="AG4513" s="24"/>
      <c r="AH4513" s="24"/>
      <c r="AI4513" s="24"/>
      <c r="AJ4513" s="24"/>
      <c r="AK4513" s="24"/>
      <c r="AL4513" s="24"/>
      <c r="AM4513" s="24"/>
      <c r="AN4513" s="24"/>
      <c r="AO4513" s="24"/>
      <c r="AP4513" s="24"/>
      <c r="AQ4513" s="24"/>
      <c r="AR4513" s="24"/>
      <c r="AS4513" s="24"/>
      <c r="AT4513" s="24"/>
      <c r="AU4513" s="24"/>
      <c r="AV4513" s="24"/>
      <c r="AW4513" s="24"/>
      <c r="AX4513" s="24"/>
      <c r="AY4513" s="24"/>
      <c r="AZ4513" s="24"/>
      <c r="BA4513" s="24"/>
      <c r="BB4513" s="24"/>
      <c r="BC4513" s="24"/>
    </row>
    <row r="4514" spans="2:55" x14ac:dyDescent="0.3">
      <c r="B4514" s="48"/>
      <c r="C4514" s="25"/>
      <c r="D4514" s="25"/>
      <c r="E4514" s="26"/>
      <c r="F4514" s="26"/>
      <c r="G4514" s="26"/>
      <c r="H4514" s="26"/>
      <c r="I4514" s="26"/>
      <c r="J4514" s="26"/>
      <c r="K4514" s="26"/>
      <c r="L4514" s="26"/>
      <c r="M4514" s="26"/>
      <c r="N4514" s="26"/>
      <c r="O4514" s="26"/>
      <c r="P4514" s="26"/>
      <c r="Q4514" s="26"/>
      <c r="R4514" s="26"/>
      <c r="S4514" s="26"/>
      <c r="T4514" s="26"/>
      <c r="U4514" s="26"/>
      <c r="V4514" s="26"/>
      <c r="W4514" s="26"/>
      <c r="X4514" s="26"/>
      <c r="Y4514" s="26"/>
      <c r="Z4514" s="26"/>
      <c r="AA4514" s="26"/>
      <c r="AB4514" s="26"/>
      <c r="AC4514" s="26"/>
      <c r="AD4514" s="26"/>
      <c r="AE4514" s="26"/>
      <c r="AF4514" s="26"/>
      <c r="AG4514" s="24"/>
      <c r="AH4514" s="24"/>
      <c r="AI4514" s="24"/>
      <c r="AJ4514" s="24"/>
      <c r="AK4514" s="24"/>
      <c r="AL4514" s="24"/>
      <c r="AM4514" s="24"/>
      <c r="AN4514" s="24"/>
      <c r="AO4514" s="24"/>
      <c r="AP4514" s="24"/>
      <c r="AQ4514" s="24"/>
      <c r="AR4514" s="24"/>
      <c r="AS4514" s="24"/>
      <c r="AT4514" s="24"/>
      <c r="AU4514" s="24"/>
      <c r="AV4514" s="24"/>
      <c r="AW4514" s="24"/>
      <c r="AX4514" s="24"/>
      <c r="AY4514" s="24"/>
      <c r="AZ4514" s="24"/>
      <c r="BA4514" s="24"/>
      <c r="BB4514" s="24"/>
      <c r="BC4514" s="24"/>
    </row>
    <row r="4515" spans="2:55" x14ac:dyDescent="0.3">
      <c r="B4515" s="48"/>
      <c r="C4515" s="25"/>
      <c r="D4515" s="25"/>
      <c r="E4515" s="26"/>
      <c r="F4515" s="26"/>
      <c r="G4515" s="26"/>
      <c r="H4515" s="26"/>
      <c r="I4515" s="26"/>
      <c r="J4515" s="26"/>
      <c r="K4515" s="26"/>
      <c r="L4515" s="26"/>
      <c r="M4515" s="26"/>
      <c r="N4515" s="26"/>
      <c r="O4515" s="26"/>
      <c r="P4515" s="26"/>
      <c r="Q4515" s="26"/>
      <c r="R4515" s="26"/>
      <c r="S4515" s="26"/>
      <c r="T4515" s="26"/>
      <c r="U4515" s="26"/>
      <c r="V4515" s="26"/>
      <c r="W4515" s="26"/>
      <c r="X4515" s="26"/>
      <c r="Y4515" s="26"/>
      <c r="Z4515" s="26"/>
      <c r="AA4515" s="26"/>
      <c r="AB4515" s="26"/>
      <c r="AC4515" s="26"/>
      <c r="AD4515" s="26"/>
      <c r="AE4515" s="26"/>
      <c r="AF4515" s="26"/>
      <c r="AG4515" s="24"/>
      <c r="AH4515" s="24"/>
      <c r="AI4515" s="24"/>
      <c r="AJ4515" s="24"/>
      <c r="AK4515" s="24"/>
      <c r="AL4515" s="24"/>
      <c r="AM4515" s="24"/>
      <c r="AN4515" s="24"/>
      <c r="AO4515" s="24"/>
      <c r="AP4515" s="24"/>
      <c r="AQ4515" s="24"/>
      <c r="AR4515" s="24"/>
      <c r="AS4515" s="24"/>
      <c r="AT4515" s="24"/>
      <c r="AU4515" s="24"/>
      <c r="AV4515" s="24"/>
      <c r="AW4515" s="24"/>
      <c r="AX4515" s="24"/>
      <c r="AY4515" s="24"/>
      <c r="AZ4515" s="24"/>
      <c r="BA4515" s="24"/>
      <c r="BB4515" s="24"/>
      <c r="BC4515" s="24"/>
    </row>
    <row r="4516" spans="2:55" x14ac:dyDescent="0.3">
      <c r="B4516" s="48"/>
      <c r="C4516" s="25"/>
      <c r="D4516" s="25"/>
      <c r="E4516" s="26"/>
      <c r="F4516" s="26"/>
      <c r="G4516" s="26"/>
      <c r="H4516" s="26"/>
      <c r="I4516" s="26"/>
      <c r="J4516" s="26"/>
      <c r="K4516" s="26"/>
      <c r="L4516" s="26"/>
      <c r="M4516" s="26"/>
      <c r="N4516" s="26"/>
      <c r="O4516" s="26"/>
      <c r="P4516" s="26"/>
      <c r="Q4516" s="26"/>
      <c r="R4516" s="26"/>
      <c r="S4516" s="26"/>
      <c r="T4516" s="26"/>
      <c r="U4516" s="26"/>
      <c r="V4516" s="26"/>
      <c r="W4516" s="26"/>
      <c r="X4516" s="26"/>
      <c r="Y4516" s="26"/>
      <c r="Z4516" s="26"/>
      <c r="AA4516" s="26"/>
      <c r="AB4516" s="26"/>
      <c r="AC4516" s="26"/>
      <c r="AD4516" s="26"/>
      <c r="AE4516" s="26"/>
      <c r="AF4516" s="26"/>
      <c r="AG4516" s="24"/>
      <c r="AH4516" s="24"/>
      <c r="AI4516" s="24"/>
      <c r="AJ4516" s="24"/>
      <c r="AK4516" s="24"/>
      <c r="AL4516" s="24"/>
      <c r="AM4516" s="24"/>
      <c r="AN4516" s="24"/>
      <c r="AO4516" s="24"/>
      <c r="AP4516" s="24"/>
      <c r="AQ4516" s="24"/>
      <c r="AR4516" s="24"/>
      <c r="AS4516" s="24"/>
      <c r="AT4516" s="24"/>
      <c r="AU4516" s="24"/>
      <c r="AV4516" s="24"/>
      <c r="AW4516" s="24"/>
      <c r="AX4516" s="24"/>
      <c r="AY4516" s="24"/>
      <c r="AZ4516" s="24"/>
      <c r="BA4516" s="24"/>
      <c r="BB4516" s="24"/>
      <c r="BC4516" s="24"/>
    </row>
    <row r="4517" spans="2:55" x14ac:dyDescent="0.3">
      <c r="B4517" s="48"/>
      <c r="C4517" s="25"/>
      <c r="D4517" s="25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26"/>
      <c r="X4517" s="26"/>
      <c r="Y4517" s="26"/>
      <c r="Z4517" s="26"/>
      <c r="AA4517" s="26"/>
      <c r="AB4517" s="26"/>
      <c r="AC4517" s="26"/>
      <c r="AD4517" s="26"/>
      <c r="AE4517" s="26"/>
      <c r="AF4517" s="26"/>
      <c r="AG4517" s="24"/>
      <c r="AH4517" s="24"/>
      <c r="AI4517" s="24"/>
      <c r="AJ4517" s="24"/>
      <c r="AK4517" s="24"/>
      <c r="AL4517" s="24"/>
      <c r="AM4517" s="24"/>
      <c r="AN4517" s="24"/>
      <c r="AO4517" s="24"/>
      <c r="AP4517" s="24"/>
      <c r="AQ4517" s="24"/>
      <c r="AR4517" s="24"/>
      <c r="AS4517" s="24"/>
      <c r="AT4517" s="24"/>
      <c r="AU4517" s="24"/>
      <c r="AV4517" s="24"/>
      <c r="AW4517" s="24"/>
      <c r="AX4517" s="24"/>
      <c r="AY4517" s="24"/>
      <c r="AZ4517" s="24"/>
      <c r="BA4517" s="24"/>
      <c r="BB4517" s="24"/>
      <c r="BC4517" s="24"/>
    </row>
    <row r="4518" spans="2:55" x14ac:dyDescent="0.3">
      <c r="B4518" s="48"/>
      <c r="C4518" s="25"/>
      <c r="D4518" s="25"/>
      <c r="E4518" s="26"/>
      <c r="F4518" s="26"/>
      <c r="G4518" s="26"/>
      <c r="H4518" s="26"/>
      <c r="I4518" s="26"/>
      <c r="J4518" s="26"/>
      <c r="K4518" s="26"/>
      <c r="L4518" s="26"/>
      <c r="M4518" s="26"/>
      <c r="N4518" s="26"/>
      <c r="O4518" s="26"/>
      <c r="P4518" s="26"/>
      <c r="Q4518" s="26"/>
      <c r="R4518" s="26"/>
      <c r="S4518" s="26"/>
      <c r="T4518" s="26"/>
      <c r="U4518" s="26"/>
      <c r="V4518" s="26"/>
      <c r="W4518" s="26"/>
      <c r="X4518" s="26"/>
      <c r="Y4518" s="26"/>
      <c r="Z4518" s="26"/>
      <c r="AA4518" s="26"/>
      <c r="AB4518" s="26"/>
      <c r="AC4518" s="26"/>
      <c r="AD4518" s="26"/>
      <c r="AE4518" s="26"/>
      <c r="AF4518" s="26"/>
      <c r="AG4518" s="24"/>
      <c r="AH4518" s="24"/>
      <c r="AI4518" s="24"/>
      <c r="AJ4518" s="24"/>
      <c r="AK4518" s="24"/>
      <c r="AL4518" s="24"/>
      <c r="AM4518" s="24"/>
      <c r="AN4518" s="24"/>
      <c r="AO4518" s="24"/>
      <c r="AP4518" s="24"/>
      <c r="AQ4518" s="24"/>
      <c r="AR4518" s="24"/>
      <c r="AS4518" s="24"/>
      <c r="AT4518" s="24"/>
      <c r="AU4518" s="24"/>
      <c r="AV4518" s="24"/>
      <c r="AW4518" s="24"/>
      <c r="AX4518" s="24"/>
      <c r="AY4518" s="24"/>
      <c r="AZ4518" s="24"/>
      <c r="BA4518" s="24"/>
      <c r="BB4518" s="24"/>
      <c r="BC4518" s="24"/>
    </row>
    <row r="4519" spans="2:55" x14ac:dyDescent="0.3">
      <c r="B4519" s="48"/>
      <c r="C4519" s="25"/>
      <c r="D4519" s="25"/>
      <c r="E4519" s="26"/>
      <c r="F4519" s="26"/>
      <c r="G4519" s="26"/>
      <c r="H4519" s="26"/>
      <c r="I4519" s="26"/>
      <c r="J4519" s="26"/>
      <c r="K4519" s="26"/>
      <c r="L4519" s="26"/>
      <c r="M4519" s="26"/>
      <c r="N4519" s="26"/>
      <c r="O4519" s="26"/>
      <c r="P4519" s="26"/>
      <c r="Q4519" s="26"/>
      <c r="R4519" s="26"/>
      <c r="S4519" s="26"/>
      <c r="T4519" s="26"/>
      <c r="U4519" s="26"/>
      <c r="V4519" s="26"/>
      <c r="W4519" s="26"/>
      <c r="X4519" s="26"/>
      <c r="Y4519" s="26"/>
      <c r="Z4519" s="26"/>
      <c r="AA4519" s="26"/>
      <c r="AB4519" s="26"/>
      <c r="AC4519" s="26"/>
      <c r="AD4519" s="26"/>
      <c r="AE4519" s="26"/>
      <c r="AF4519" s="26"/>
      <c r="AG4519" s="24"/>
      <c r="AH4519" s="24"/>
      <c r="AI4519" s="24"/>
      <c r="AJ4519" s="24"/>
      <c r="AK4519" s="24"/>
      <c r="AL4519" s="24"/>
      <c r="AM4519" s="24"/>
      <c r="AN4519" s="24"/>
      <c r="AO4519" s="24"/>
      <c r="AP4519" s="24"/>
      <c r="AQ4519" s="24"/>
      <c r="AR4519" s="24"/>
      <c r="AS4519" s="24"/>
      <c r="AT4519" s="24"/>
      <c r="AU4519" s="24"/>
      <c r="AV4519" s="24"/>
      <c r="AW4519" s="24"/>
      <c r="AX4519" s="24"/>
      <c r="AY4519" s="24"/>
      <c r="AZ4519" s="24"/>
      <c r="BA4519" s="24"/>
      <c r="BB4519" s="24"/>
      <c r="BC4519" s="24"/>
    </row>
    <row r="4520" spans="2:55" x14ac:dyDescent="0.3">
      <c r="B4520" s="48"/>
      <c r="C4520" s="25"/>
      <c r="D4520" s="25"/>
      <c r="E4520" s="26"/>
      <c r="F4520" s="26"/>
      <c r="G4520" s="26"/>
      <c r="H4520" s="26"/>
      <c r="I4520" s="26"/>
      <c r="J4520" s="26"/>
      <c r="K4520" s="26"/>
      <c r="L4520" s="26"/>
      <c r="M4520" s="26"/>
      <c r="N4520" s="26"/>
      <c r="O4520" s="26"/>
      <c r="P4520" s="26"/>
      <c r="Q4520" s="26"/>
      <c r="R4520" s="26"/>
      <c r="S4520" s="26"/>
      <c r="T4520" s="26"/>
      <c r="U4520" s="26"/>
      <c r="V4520" s="26"/>
      <c r="W4520" s="26"/>
      <c r="X4520" s="26"/>
      <c r="Y4520" s="26"/>
      <c r="Z4520" s="26"/>
      <c r="AA4520" s="26"/>
      <c r="AB4520" s="26"/>
      <c r="AC4520" s="26"/>
      <c r="AD4520" s="26"/>
      <c r="AE4520" s="26"/>
      <c r="AF4520" s="26"/>
      <c r="AG4520" s="24"/>
      <c r="AH4520" s="24"/>
      <c r="AI4520" s="24"/>
      <c r="AJ4520" s="24"/>
      <c r="AK4520" s="24"/>
      <c r="AL4520" s="24"/>
      <c r="AM4520" s="24"/>
      <c r="AN4520" s="24"/>
      <c r="AO4520" s="24"/>
      <c r="AP4520" s="24"/>
      <c r="AQ4520" s="24"/>
      <c r="AR4520" s="24"/>
      <c r="AS4520" s="24"/>
      <c r="AT4520" s="24"/>
      <c r="AU4520" s="24"/>
      <c r="AV4520" s="24"/>
      <c r="AW4520" s="24"/>
      <c r="AX4520" s="24"/>
      <c r="AY4520" s="24"/>
      <c r="AZ4520" s="24"/>
      <c r="BA4520" s="24"/>
      <c r="BB4520" s="24"/>
      <c r="BC4520" s="24"/>
    </row>
    <row r="4521" spans="2:55" x14ac:dyDescent="0.3">
      <c r="B4521" s="48"/>
      <c r="C4521" s="25"/>
      <c r="D4521" s="25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26"/>
      <c r="X4521" s="26"/>
      <c r="Y4521" s="26"/>
      <c r="Z4521" s="26"/>
      <c r="AA4521" s="26"/>
      <c r="AB4521" s="26"/>
      <c r="AC4521" s="26"/>
      <c r="AD4521" s="26"/>
      <c r="AE4521" s="26"/>
      <c r="AF4521" s="26"/>
      <c r="AG4521" s="24"/>
      <c r="AH4521" s="24"/>
      <c r="AI4521" s="24"/>
      <c r="AJ4521" s="24"/>
      <c r="AK4521" s="24"/>
      <c r="AL4521" s="24"/>
      <c r="AM4521" s="24"/>
      <c r="AN4521" s="24"/>
      <c r="AO4521" s="24"/>
      <c r="AP4521" s="24"/>
      <c r="AQ4521" s="24"/>
      <c r="AR4521" s="24"/>
      <c r="AS4521" s="24"/>
      <c r="AT4521" s="24"/>
      <c r="AU4521" s="24"/>
      <c r="AV4521" s="24"/>
      <c r="AW4521" s="24"/>
      <c r="AX4521" s="24"/>
      <c r="AY4521" s="24"/>
      <c r="AZ4521" s="24"/>
      <c r="BA4521" s="24"/>
      <c r="BB4521" s="24"/>
      <c r="BC4521" s="24"/>
    </row>
    <row r="4522" spans="2:55" x14ac:dyDescent="0.3">
      <c r="B4522" s="48"/>
      <c r="C4522" s="25"/>
      <c r="D4522" s="25"/>
      <c r="E4522" s="26"/>
      <c r="F4522" s="26"/>
      <c r="G4522" s="26"/>
      <c r="H4522" s="26"/>
      <c r="I4522" s="26"/>
      <c r="J4522" s="26"/>
      <c r="K4522" s="26"/>
      <c r="L4522" s="26"/>
      <c r="M4522" s="26"/>
      <c r="N4522" s="26"/>
      <c r="O4522" s="26"/>
      <c r="P4522" s="26"/>
      <c r="Q4522" s="26"/>
      <c r="R4522" s="26"/>
      <c r="S4522" s="26"/>
      <c r="T4522" s="26"/>
      <c r="U4522" s="26"/>
      <c r="V4522" s="26"/>
      <c r="W4522" s="26"/>
      <c r="X4522" s="26"/>
      <c r="Y4522" s="26"/>
      <c r="Z4522" s="26"/>
      <c r="AA4522" s="26"/>
      <c r="AB4522" s="26"/>
      <c r="AC4522" s="26"/>
      <c r="AD4522" s="26"/>
      <c r="AE4522" s="26"/>
      <c r="AF4522" s="26"/>
      <c r="AG4522" s="24"/>
      <c r="AH4522" s="24"/>
      <c r="AI4522" s="24"/>
      <c r="AJ4522" s="24"/>
      <c r="AK4522" s="24"/>
      <c r="AL4522" s="24"/>
      <c r="AM4522" s="24"/>
      <c r="AN4522" s="24"/>
      <c r="AO4522" s="24"/>
      <c r="AP4522" s="24"/>
      <c r="AQ4522" s="24"/>
      <c r="AR4522" s="24"/>
      <c r="AS4522" s="24"/>
      <c r="AT4522" s="24"/>
      <c r="AU4522" s="24"/>
      <c r="AV4522" s="24"/>
      <c r="AW4522" s="24"/>
      <c r="AX4522" s="24"/>
      <c r="AY4522" s="24"/>
      <c r="AZ4522" s="24"/>
      <c r="BA4522" s="24"/>
      <c r="BB4522" s="24"/>
      <c r="BC4522" s="24"/>
    </row>
    <row r="4523" spans="2:55" x14ac:dyDescent="0.3">
      <c r="B4523" s="48"/>
      <c r="C4523" s="25"/>
      <c r="D4523" s="25"/>
      <c r="E4523" s="26"/>
      <c r="F4523" s="26"/>
      <c r="G4523" s="26"/>
      <c r="H4523" s="26"/>
      <c r="I4523" s="26"/>
      <c r="J4523" s="26"/>
      <c r="K4523" s="26"/>
      <c r="L4523" s="26"/>
      <c r="M4523" s="26"/>
      <c r="N4523" s="26"/>
      <c r="O4523" s="26"/>
      <c r="P4523" s="26"/>
      <c r="Q4523" s="26"/>
      <c r="R4523" s="26"/>
      <c r="S4523" s="26"/>
      <c r="T4523" s="26"/>
      <c r="U4523" s="26"/>
      <c r="V4523" s="26"/>
      <c r="W4523" s="26"/>
      <c r="X4523" s="26"/>
      <c r="Y4523" s="26"/>
      <c r="Z4523" s="26"/>
      <c r="AA4523" s="26"/>
      <c r="AB4523" s="26"/>
      <c r="AC4523" s="26"/>
      <c r="AD4523" s="26"/>
      <c r="AE4523" s="26"/>
      <c r="AF4523" s="26"/>
      <c r="AG4523" s="24"/>
      <c r="AH4523" s="24"/>
      <c r="AI4523" s="24"/>
      <c r="AJ4523" s="24"/>
      <c r="AK4523" s="24"/>
      <c r="AL4523" s="24"/>
      <c r="AM4523" s="24"/>
      <c r="AN4523" s="24"/>
      <c r="AO4523" s="24"/>
      <c r="AP4523" s="24"/>
      <c r="AQ4523" s="24"/>
      <c r="AR4523" s="24"/>
      <c r="AS4523" s="24"/>
      <c r="AT4523" s="24"/>
      <c r="AU4523" s="24"/>
      <c r="AV4523" s="24"/>
      <c r="AW4523" s="24"/>
      <c r="AX4523" s="24"/>
      <c r="AY4523" s="24"/>
      <c r="AZ4523" s="24"/>
      <c r="BA4523" s="24"/>
      <c r="BB4523" s="24"/>
      <c r="BC4523" s="24"/>
    </row>
    <row r="4524" spans="2:55" x14ac:dyDescent="0.3">
      <c r="B4524" s="48"/>
      <c r="C4524" s="25"/>
      <c r="D4524" s="25"/>
      <c r="E4524" s="26"/>
      <c r="F4524" s="26"/>
      <c r="G4524" s="26"/>
      <c r="H4524" s="26"/>
      <c r="I4524" s="26"/>
      <c r="J4524" s="26"/>
      <c r="K4524" s="26"/>
      <c r="L4524" s="26"/>
      <c r="M4524" s="26"/>
      <c r="N4524" s="26"/>
      <c r="O4524" s="26"/>
      <c r="P4524" s="26"/>
      <c r="Q4524" s="26"/>
      <c r="R4524" s="26"/>
      <c r="S4524" s="26"/>
      <c r="T4524" s="26"/>
      <c r="U4524" s="26"/>
      <c r="V4524" s="26"/>
      <c r="W4524" s="26"/>
      <c r="X4524" s="26"/>
      <c r="Y4524" s="26"/>
      <c r="Z4524" s="26"/>
      <c r="AA4524" s="26"/>
      <c r="AB4524" s="26"/>
      <c r="AC4524" s="26"/>
      <c r="AD4524" s="26"/>
      <c r="AE4524" s="26"/>
      <c r="AF4524" s="26"/>
      <c r="AG4524" s="24"/>
      <c r="AH4524" s="24"/>
      <c r="AI4524" s="24"/>
      <c r="AJ4524" s="24"/>
      <c r="AK4524" s="24"/>
      <c r="AL4524" s="24"/>
      <c r="AM4524" s="24"/>
      <c r="AN4524" s="24"/>
      <c r="AO4524" s="24"/>
      <c r="AP4524" s="24"/>
      <c r="AQ4524" s="24"/>
      <c r="AR4524" s="24"/>
      <c r="AS4524" s="24"/>
      <c r="AT4524" s="24"/>
      <c r="AU4524" s="24"/>
      <c r="AV4524" s="24"/>
      <c r="AW4524" s="24"/>
      <c r="AX4524" s="24"/>
      <c r="AY4524" s="24"/>
      <c r="AZ4524" s="24"/>
      <c r="BA4524" s="24"/>
      <c r="BB4524" s="24"/>
      <c r="BC4524" s="24"/>
    </row>
    <row r="4525" spans="2:55" x14ac:dyDescent="0.3">
      <c r="B4525" s="48"/>
      <c r="C4525" s="25"/>
      <c r="D4525" s="25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26"/>
      <c r="X4525" s="26"/>
      <c r="Y4525" s="26"/>
      <c r="Z4525" s="26"/>
      <c r="AA4525" s="26"/>
      <c r="AB4525" s="26"/>
      <c r="AC4525" s="26"/>
      <c r="AD4525" s="26"/>
      <c r="AE4525" s="26"/>
      <c r="AF4525" s="26"/>
      <c r="AG4525" s="24"/>
      <c r="AH4525" s="24"/>
      <c r="AI4525" s="24"/>
      <c r="AJ4525" s="24"/>
      <c r="AK4525" s="24"/>
      <c r="AL4525" s="24"/>
      <c r="AM4525" s="24"/>
      <c r="AN4525" s="24"/>
      <c r="AO4525" s="24"/>
      <c r="AP4525" s="24"/>
      <c r="AQ4525" s="24"/>
      <c r="AR4525" s="24"/>
      <c r="AS4525" s="24"/>
      <c r="AT4525" s="24"/>
      <c r="AU4525" s="24"/>
      <c r="AV4525" s="24"/>
      <c r="AW4525" s="24"/>
      <c r="AX4525" s="24"/>
      <c r="AY4525" s="24"/>
      <c r="AZ4525" s="24"/>
      <c r="BA4525" s="24"/>
      <c r="BB4525" s="24"/>
      <c r="BC4525" s="24"/>
    </row>
    <row r="4526" spans="2:55" x14ac:dyDescent="0.3">
      <c r="B4526" s="48"/>
      <c r="C4526" s="25"/>
      <c r="D4526" s="25"/>
      <c r="E4526" s="26"/>
      <c r="F4526" s="26"/>
      <c r="G4526" s="26"/>
      <c r="H4526" s="26"/>
      <c r="I4526" s="26"/>
      <c r="J4526" s="26"/>
      <c r="K4526" s="26"/>
      <c r="L4526" s="26"/>
      <c r="M4526" s="26"/>
      <c r="N4526" s="26"/>
      <c r="O4526" s="26"/>
      <c r="P4526" s="26"/>
      <c r="Q4526" s="26"/>
      <c r="R4526" s="26"/>
      <c r="S4526" s="26"/>
      <c r="T4526" s="26"/>
      <c r="U4526" s="26"/>
      <c r="V4526" s="26"/>
      <c r="W4526" s="26"/>
      <c r="X4526" s="26"/>
      <c r="Y4526" s="26"/>
      <c r="Z4526" s="26"/>
      <c r="AA4526" s="26"/>
      <c r="AB4526" s="26"/>
      <c r="AC4526" s="26"/>
      <c r="AD4526" s="26"/>
      <c r="AE4526" s="26"/>
      <c r="AF4526" s="26"/>
      <c r="AG4526" s="24"/>
      <c r="AH4526" s="24"/>
      <c r="AI4526" s="24"/>
      <c r="AJ4526" s="24"/>
      <c r="AK4526" s="24"/>
      <c r="AL4526" s="24"/>
      <c r="AM4526" s="24"/>
      <c r="AN4526" s="24"/>
      <c r="AO4526" s="24"/>
      <c r="AP4526" s="24"/>
      <c r="AQ4526" s="24"/>
      <c r="AR4526" s="24"/>
      <c r="AS4526" s="24"/>
      <c r="AT4526" s="24"/>
      <c r="AU4526" s="24"/>
      <c r="AV4526" s="24"/>
      <c r="AW4526" s="24"/>
      <c r="AX4526" s="24"/>
      <c r="AY4526" s="24"/>
      <c r="AZ4526" s="24"/>
      <c r="BA4526" s="24"/>
      <c r="BB4526" s="24"/>
      <c r="BC4526" s="24"/>
    </row>
    <row r="4527" spans="2:55" x14ac:dyDescent="0.3">
      <c r="B4527" s="48"/>
      <c r="C4527" s="25"/>
      <c r="D4527" s="25"/>
      <c r="E4527" s="26"/>
      <c r="F4527" s="26"/>
      <c r="G4527" s="26"/>
      <c r="H4527" s="26"/>
      <c r="I4527" s="26"/>
      <c r="J4527" s="26"/>
      <c r="K4527" s="26"/>
      <c r="L4527" s="26"/>
      <c r="M4527" s="26"/>
      <c r="N4527" s="26"/>
      <c r="O4527" s="26"/>
      <c r="P4527" s="26"/>
      <c r="Q4527" s="26"/>
      <c r="R4527" s="26"/>
      <c r="S4527" s="26"/>
      <c r="T4527" s="26"/>
      <c r="U4527" s="26"/>
      <c r="V4527" s="26"/>
      <c r="W4527" s="26"/>
      <c r="X4527" s="26"/>
      <c r="Y4527" s="26"/>
      <c r="Z4527" s="26"/>
      <c r="AA4527" s="26"/>
      <c r="AB4527" s="26"/>
      <c r="AC4527" s="26"/>
      <c r="AD4527" s="26"/>
      <c r="AE4527" s="26"/>
      <c r="AF4527" s="26"/>
      <c r="AG4527" s="24"/>
      <c r="AH4527" s="24"/>
      <c r="AI4527" s="24"/>
      <c r="AJ4527" s="24"/>
      <c r="AK4527" s="24"/>
      <c r="AL4527" s="24"/>
      <c r="AM4527" s="24"/>
      <c r="AN4527" s="24"/>
      <c r="AO4527" s="24"/>
      <c r="AP4527" s="24"/>
      <c r="AQ4527" s="24"/>
      <c r="AR4527" s="24"/>
      <c r="AS4527" s="24"/>
      <c r="AT4527" s="24"/>
      <c r="AU4527" s="24"/>
      <c r="AV4527" s="24"/>
      <c r="AW4527" s="24"/>
      <c r="AX4527" s="24"/>
      <c r="AY4527" s="24"/>
      <c r="AZ4527" s="24"/>
      <c r="BA4527" s="24"/>
      <c r="BB4527" s="24"/>
      <c r="BC4527" s="24"/>
    </row>
    <row r="4528" spans="2:55" x14ac:dyDescent="0.3">
      <c r="B4528" s="48"/>
      <c r="C4528" s="25"/>
      <c r="D4528" s="25"/>
      <c r="E4528" s="26"/>
      <c r="F4528" s="26"/>
      <c r="G4528" s="26"/>
      <c r="H4528" s="26"/>
      <c r="I4528" s="26"/>
      <c r="J4528" s="26"/>
      <c r="K4528" s="26"/>
      <c r="L4528" s="26"/>
      <c r="M4528" s="26"/>
      <c r="N4528" s="26"/>
      <c r="O4528" s="26"/>
      <c r="P4528" s="26"/>
      <c r="Q4528" s="26"/>
      <c r="R4528" s="26"/>
      <c r="S4528" s="26"/>
      <c r="T4528" s="26"/>
      <c r="U4528" s="26"/>
      <c r="V4528" s="26"/>
      <c r="W4528" s="26"/>
      <c r="X4528" s="26"/>
      <c r="Y4528" s="26"/>
      <c r="Z4528" s="26"/>
      <c r="AA4528" s="26"/>
      <c r="AB4528" s="26"/>
      <c r="AC4528" s="26"/>
      <c r="AD4528" s="26"/>
      <c r="AE4528" s="26"/>
      <c r="AF4528" s="26"/>
      <c r="AG4528" s="24"/>
      <c r="AH4528" s="24"/>
      <c r="AI4528" s="24"/>
      <c r="AJ4528" s="24"/>
      <c r="AK4528" s="24"/>
      <c r="AL4528" s="24"/>
      <c r="AM4528" s="24"/>
      <c r="AN4528" s="24"/>
      <c r="AO4528" s="24"/>
      <c r="AP4528" s="24"/>
      <c r="AQ4528" s="24"/>
      <c r="AR4528" s="24"/>
      <c r="AS4528" s="24"/>
      <c r="AT4528" s="24"/>
      <c r="AU4528" s="24"/>
      <c r="AV4528" s="24"/>
      <c r="AW4528" s="24"/>
      <c r="AX4528" s="24"/>
      <c r="AY4528" s="24"/>
      <c r="AZ4528" s="24"/>
      <c r="BA4528" s="24"/>
      <c r="BB4528" s="24"/>
      <c r="BC4528" s="24"/>
    </row>
    <row r="4529" spans="2:55" x14ac:dyDescent="0.3">
      <c r="B4529" s="48"/>
      <c r="C4529" s="25"/>
      <c r="D4529" s="25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26"/>
      <c r="X4529" s="26"/>
      <c r="Y4529" s="26"/>
      <c r="Z4529" s="26"/>
      <c r="AA4529" s="26"/>
      <c r="AB4529" s="26"/>
      <c r="AC4529" s="26"/>
      <c r="AD4529" s="26"/>
      <c r="AE4529" s="26"/>
      <c r="AF4529" s="26"/>
      <c r="AG4529" s="24"/>
      <c r="AH4529" s="24"/>
      <c r="AI4529" s="24"/>
      <c r="AJ4529" s="24"/>
      <c r="AK4529" s="24"/>
      <c r="AL4529" s="24"/>
      <c r="AM4529" s="24"/>
      <c r="AN4529" s="24"/>
      <c r="AO4529" s="24"/>
      <c r="AP4529" s="24"/>
      <c r="AQ4529" s="24"/>
      <c r="AR4529" s="24"/>
      <c r="AS4529" s="24"/>
      <c r="AT4529" s="24"/>
      <c r="AU4529" s="24"/>
      <c r="AV4529" s="24"/>
      <c r="AW4529" s="24"/>
      <c r="AX4529" s="24"/>
      <c r="AY4529" s="24"/>
      <c r="AZ4529" s="24"/>
      <c r="BA4529" s="24"/>
      <c r="BB4529" s="24"/>
      <c r="BC4529" s="24"/>
    </row>
    <row r="4530" spans="2:55" x14ac:dyDescent="0.3">
      <c r="B4530" s="48"/>
      <c r="C4530" s="25"/>
      <c r="D4530" s="25"/>
      <c r="E4530" s="26"/>
      <c r="F4530" s="26"/>
      <c r="G4530" s="26"/>
      <c r="H4530" s="26"/>
      <c r="I4530" s="26"/>
      <c r="J4530" s="26"/>
      <c r="K4530" s="26"/>
      <c r="L4530" s="26"/>
      <c r="M4530" s="26"/>
      <c r="N4530" s="26"/>
      <c r="O4530" s="26"/>
      <c r="P4530" s="26"/>
      <c r="Q4530" s="26"/>
      <c r="R4530" s="26"/>
      <c r="S4530" s="26"/>
      <c r="T4530" s="26"/>
      <c r="U4530" s="26"/>
      <c r="V4530" s="26"/>
      <c r="W4530" s="26"/>
      <c r="X4530" s="26"/>
      <c r="Y4530" s="26"/>
      <c r="Z4530" s="26"/>
      <c r="AA4530" s="26"/>
      <c r="AB4530" s="26"/>
      <c r="AC4530" s="26"/>
      <c r="AD4530" s="26"/>
      <c r="AE4530" s="26"/>
      <c r="AF4530" s="26"/>
      <c r="AG4530" s="24"/>
      <c r="AH4530" s="24"/>
      <c r="AI4530" s="24"/>
      <c r="AJ4530" s="24"/>
      <c r="AK4530" s="24"/>
      <c r="AL4530" s="24"/>
      <c r="AM4530" s="24"/>
      <c r="AN4530" s="24"/>
      <c r="AO4530" s="24"/>
      <c r="AP4530" s="24"/>
      <c r="AQ4530" s="24"/>
      <c r="AR4530" s="24"/>
      <c r="AS4530" s="24"/>
      <c r="AT4530" s="24"/>
      <c r="AU4530" s="24"/>
      <c r="AV4530" s="24"/>
      <c r="AW4530" s="24"/>
      <c r="AX4530" s="24"/>
      <c r="AY4530" s="24"/>
      <c r="AZ4530" s="24"/>
      <c r="BA4530" s="24"/>
      <c r="BB4530" s="24"/>
      <c r="BC4530" s="24"/>
    </row>
    <row r="4531" spans="2:55" x14ac:dyDescent="0.3">
      <c r="B4531" s="48"/>
      <c r="C4531" s="25"/>
      <c r="D4531" s="25"/>
      <c r="E4531" s="26"/>
      <c r="F4531" s="26"/>
      <c r="G4531" s="26"/>
      <c r="H4531" s="26"/>
      <c r="I4531" s="26"/>
      <c r="J4531" s="26"/>
      <c r="K4531" s="26"/>
      <c r="L4531" s="26"/>
      <c r="M4531" s="26"/>
      <c r="N4531" s="26"/>
      <c r="O4531" s="26"/>
      <c r="P4531" s="26"/>
      <c r="Q4531" s="26"/>
      <c r="R4531" s="26"/>
      <c r="S4531" s="26"/>
      <c r="T4531" s="26"/>
      <c r="U4531" s="26"/>
      <c r="V4531" s="26"/>
      <c r="W4531" s="26"/>
      <c r="X4531" s="26"/>
      <c r="Y4531" s="26"/>
      <c r="Z4531" s="26"/>
      <c r="AA4531" s="26"/>
      <c r="AB4531" s="26"/>
      <c r="AC4531" s="26"/>
      <c r="AD4531" s="26"/>
      <c r="AE4531" s="26"/>
      <c r="AF4531" s="26"/>
      <c r="AG4531" s="24"/>
      <c r="AH4531" s="24"/>
      <c r="AI4531" s="24"/>
      <c r="AJ4531" s="24"/>
      <c r="AK4531" s="24"/>
      <c r="AL4531" s="24"/>
      <c r="AM4531" s="24"/>
      <c r="AN4531" s="24"/>
      <c r="AO4531" s="24"/>
      <c r="AP4531" s="24"/>
      <c r="AQ4531" s="24"/>
      <c r="AR4531" s="24"/>
      <c r="AS4531" s="24"/>
      <c r="AT4531" s="24"/>
      <c r="AU4531" s="24"/>
      <c r="AV4531" s="24"/>
      <c r="AW4531" s="24"/>
      <c r="AX4531" s="24"/>
      <c r="AY4531" s="24"/>
      <c r="AZ4531" s="24"/>
      <c r="BA4531" s="24"/>
      <c r="BB4531" s="24"/>
      <c r="BC4531" s="24"/>
    </row>
    <row r="4532" spans="2:55" x14ac:dyDescent="0.3">
      <c r="B4532" s="48"/>
      <c r="C4532" s="25"/>
      <c r="D4532" s="25"/>
      <c r="E4532" s="26"/>
      <c r="F4532" s="26"/>
      <c r="G4532" s="26"/>
      <c r="H4532" s="26"/>
      <c r="I4532" s="26"/>
      <c r="J4532" s="26"/>
      <c r="K4532" s="26"/>
      <c r="L4532" s="26"/>
      <c r="M4532" s="26"/>
      <c r="N4532" s="26"/>
      <c r="O4532" s="26"/>
      <c r="P4532" s="26"/>
      <c r="Q4532" s="26"/>
      <c r="R4532" s="26"/>
      <c r="S4532" s="26"/>
      <c r="T4532" s="26"/>
      <c r="U4532" s="26"/>
      <c r="V4532" s="26"/>
      <c r="W4532" s="26"/>
      <c r="X4532" s="26"/>
      <c r="Y4532" s="26"/>
      <c r="Z4532" s="26"/>
      <c r="AA4532" s="26"/>
      <c r="AB4532" s="26"/>
      <c r="AC4532" s="26"/>
      <c r="AD4532" s="26"/>
      <c r="AE4532" s="26"/>
      <c r="AF4532" s="26"/>
      <c r="AG4532" s="24"/>
      <c r="AH4532" s="24"/>
      <c r="AI4532" s="24"/>
      <c r="AJ4532" s="24"/>
      <c r="AK4532" s="24"/>
      <c r="AL4532" s="24"/>
      <c r="AM4532" s="24"/>
      <c r="AN4532" s="24"/>
      <c r="AO4532" s="24"/>
      <c r="AP4532" s="24"/>
      <c r="AQ4532" s="24"/>
      <c r="AR4532" s="24"/>
      <c r="AS4532" s="24"/>
      <c r="AT4532" s="24"/>
      <c r="AU4532" s="24"/>
      <c r="AV4532" s="24"/>
      <c r="AW4532" s="24"/>
      <c r="AX4532" s="24"/>
      <c r="AY4532" s="24"/>
      <c r="AZ4532" s="24"/>
      <c r="BA4532" s="24"/>
      <c r="BB4532" s="24"/>
      <c r="BC4532" s="24"/>
    </row>
    <row r="4533" spans="2:55" x14ac:dyDescent="0.3">
      <c r="B4533" s="48"/>
      <c r="C4533" s="25"/>
      <c r="D4533" s="25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26"/>
      <c r="X4533" s="26"/>
      <c r="Y4533" s="26"/>
      <c r="Z4533" s="26"/>
      <c r="AA4533" s="26"/>
      <c r="AB4533" s="26"/>
      <c r="AC4533" s="26"/>
      <c r="AD4533" s="26"/>
      <c r="AE4533" s="26"/>
      <c r="AF4533" s="26"/>
      <c r="AG4533" s="24"/>
      <c r="AH4533" s="24"/>
      <c r="AI4533" s="24"/>
      <c r="AJ4533" s="24"/>
      <c r="AK4533" s="24"/>
      <c r="AL4533" s="24"/>
      <c r="AM4533" s="24"/>
      <c r="AN4533" s="24"/>
      <c r="AO4533" s="24"/>
      <c r="AP4533" s="24"/>
      <c r="AQ4533" s="24"/>
      <c r="AR4533" s="24"/>
      <c r="AS4533" s="24"/>
      <c r="AT4533" s="24"/>
      <c r="AU4533" s="24"/>
      <c r="AV4533" s="24"/>
      <c r="AW4533" s="24"/>
      <c r="AX4533" s="24"/>
      <c r="AY4533" s="24"/>
      <c r="AZ4533" s="24"/>
      <c r="BA4533" s="24"/>
      <c r="BB4533" s="24"/>
      <c r="BC4533" s="24"/>
    </row>
    <row r="4534" spans="2:55" x14ac:dyDescent="0.3">
      <c r="B4534" s="48"/>
      <c r="C4534" s="25"/>
      <c r="D4534" s="25"/>
      <c r="E4534" s="26"/>
      <c r="F4534" s="26"/>
      <c r="G4534" s="26"/>
      <c r="H4534" s="26"/>
      <c r="I4534" s="26"/>
      <c r="J4534" s="26"/>
      <c r="K4534" s="26"/>
      <c r="L4534" s="26"/>
      <c r="M4534" s="26"/>
      <c r="N4534" s="26"/>
      <c r="O4534" s="26"/>
      <c r="P4534" s="26"/>
      <c r="Q4534" s="26"/>
      <c r="R4534" s="26"/>
      <c r="S4534" s="26"/>
      <c r="T4534" s="26"/>
      <c r="U4534" s="26"/>
      <c r="V4534" s="26"/>
      <c r="W4534" s="26"/>
      <c r="X4534" s="26"/>
      <c r="Y4534" s="26"/>
      <c r="Z4534" s="26"/>
      <c r="AA4534" s="26"/>
      <c r="AB4534" s="26"/>
      <c r="AC4534" s="26"/>
      <c r="AD4534" s="26"/>
      <c r="AE4534" s="26"/>
      <c r="AF4534" s="26"/>
      <c r="AG4534" s="24"/>
      <c r="AH4534" s="24"/>
      <c r="AI4534" s="24"/>
      <c r="AJ4534" s="24"/>
      <c r="AK4534" s="24"/>
      <c r="AL4534" s="24"/>
      <c r="AM4534" s="24"/>
      <c r="AN4534" s="24"/>
      <c r="AO4534" s="24"/>
      <c r="AP4534" s="24"/>
      <c r="AQ4534" s="24"/>
      <c r="AR4534" s="24"/>
      <c r="AS4534" s="24"/>
      <c r="AT4534" s="24"/>
      <c r="AU4534" s="24"/>
      <c r="AV4534" s="24"/>
      <c r="AW4534" s="24"/>
      <c r="AX4534" s="24"/>
      <c r="AY4534" s="24"/>
      <c r="AZ4534" s="24"/>
      <c r="BA4534" s="24"/>
      <c r="BB4534" s="24"/>
      <c r="BC4534" s="24"/>
    </row>
    <row r="4535" spans="2:55" x14ac:dyDescent="0.3">
      <c r="B4535" s="48"/>
      <c r="C4535" s="25"/>
      <c r="D4535" s="25"/>
      <c r="E4535" s="26"/>
      <c r="F4535" s="26"/>
      <c r="G4535" s="26"/>
      <c r="H4535" s="26"/>
      <c r="I4535" s="26"/>
      <c r="J4535" s="26"/>
      <c r="K4535" s="26"/>
      <c r="L4535" s="26"/>
      <c r="M4535" s="26"/>
      <c r="N4535" s="26"/>
      <c r="O4535" s="26"/>
      <c r="P4535" s="26"/>
      <c r="Q4535" s="26"/>
      <c r="R4535" s="26"/>
      <c r="S4535" s="26"/>
      <c r="T4535" s="26"/>
      <c r="U4535" s="26"/>
      <c r="V4535" s="26"/>
      <c r="W4535" s="26"/>
      <c r="X4535" s="26"/>
      <c r="Y4535" s="26"/>
      <c r="Z4535" s="26"/>
      <c r="AA4535" s="26"/>
      <c r="AB4535" s="26"/>
      <c r="AC4535" s="26"/>
      <c r="AD4535" s="26"/>
      <c r="AE4535" s="26"/>
      <c r="AF4535" s="26"/>
      <c r="AG4535" s="24"/>
      <c r="AH4535" s="24"/>
      <c r="AI4535" s="24"/>
      <c r="AJ4535" s="24"/>
      <c r="AK4535" s="24"/>
      <c r="AL4535" s="24"/>
      <c r="AM4535" s="24"/>
      <c r="AN4535" s="24"/>
      <c r="AO4535" s="24"/>
      <c r="AP4535" s="24"/>
      <c r="AQ4535" s="24"/>
      <c r="AR4535" s="24"/>
      <c r="AS4535" s="24"/>
      <c r="AT4535" s="24"/>
      <c r="AU4535" s="24"/>
      <c r="AV4535" s="24"/>
      <c r="AW4535" s="24"/>
      <c r="AX4535" s="24"/>
      <c r="AY4535" s="24"/>
      <c r="AZ4535" s="24"/>
      <c r="BA4535" s="24"/>
      <c r="BB4535" s="24"/>
      <c r="BC4535" s="24"/>
    </row>
    <row r="4536" spans="2:55" x14ac:dyDescent="0.3">
      <c r="B4536" s="48"/>
      <c r="C4536" s="25"/>
      <c r="D4536" s="25"/>
      <c r="E4536" s="26"/>
      <c r="F4536" s="26"/>
      <c r="G4536" s="26"/>
      <c r="H4536" s="26"/>
      <c r="I4536" s="26"/>
      <c r="J4536" s="26"/>
      <c r="K4536" s="26"/>
      <c r="L4536" s="26"/>
      <c r="M4536" s="26"/>
      <c r="N4536" s="26"/>
      <c r="O4536" s="26"/>
      <c r="P4536" s="26"/>
      <c r="Q4536" s="26"/>
      <c r="R4536" s="26"/>
      <c r="S4536" s="26"/>
      <c r="T4536" s="26"/>
      <c r="U4536" s="26"/>
      <c r="V4536" s="26"/>
      <c r="W4536" s="26"/>
      <c r="X4536" s="26"/>
      <c r="Y4536" s="26"/>
      <c r="Z4536" s="26"/>
      <c r="AA4536" s="26"/>
      <c r="AB4536" s="26"/>
      <c r="AC4536" s="26"/>
      <c r="AD4536" s="26"/>
      <c r="AE4536" s="26"/>
      <c r="AF4536" s="26"/>
      <c r="AG4536" s="24"/>
      <c r="AH4536" s="24"/>
      <c r="AI4536" s="24"/>
      <c r="AJ4536" s="24"/>
      <c r="AK4536" s="24"/>
      <c r="AL4536" s="24"/>
      <c r="AM4536" s="24"/>
      <c r="AN4536" s="24"/>
      <c r="AO4536" s="24"/>
      <c r="AP4536" s="24"/>
      <c r="AQ4536" s="24"/>
      <c r="AR4536" s="24"/>
      <c r="AS4536" s="24"/>
      <c r="AT4536" s="24"/>
      <c r="AU4536" s="24"/>
      <c r="AV4536" s="24"/>
      <c r="AW4536" s="24"/>
      <c r="AX4536" s="24"/>
      <c r="AY4536" s="24"/>
      <c r="AZ4536" s="24"/>
      <c r="BA4536" s="24"/>
      <c r="BB4536" s="24"/>
      <c r="BC4536" s="24"/>
    </row>
    <row r="4537" spans="2:55" x14ac:dyDescent="0.3">
      <c r="B4537" s="48"/>
      <c r="C4537" s="25"/>
      <c r="D4537" s="25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26"/>
      <c r="X4537" s="26"/>
      <c r="Y4537" s="26"/>
      <c r="Z4537" s="26"/>
      <c r="AA4537" s="26"/>
      <c r="AB4537" s="26"/>
      <c r="AC4537" s="26"/>
      <c r="AD4537" s="26"/>
      <c r="AE4537" s="26"/>
      <c r="AF4537" s="26"/>
      <c r="AG4537" s="24"/>
      <c r="AH4537" s="24"/>
      <c r="AI4537" s="24"/>
      <c r="AJ4537" s="24"/>
      <c r="AK4537" s="24"/>
      <c r="AL4537" s="24"/>
      <c r="AM4537" s="24"/>
      <c r="AN4537" s="24"/>
      <c r="AO4537" s="24"/>
      <c r="AP4537" s="24"/>
      <c r="AQ4537" s="24"/>
      <c r="AR4537" s="24"/>
      <c r="AS4537" s="24"/>
      <c r="AT4537" s="24"/>
      <c r="AU4537" s="24"/>
      <c r="AV4537" s="24"/>
      <c r="AW4537" s="24"/>
      <c r="AX4537" s="24"/>
      <c r="AY4537" s="24"/>
      <c r="AZ4537" s="24"/>
      <c r="BA4537" s="24"/>
      <c r="BB4537" s="24"/>
      <c r="BC4537" s="24"/>
    </row>
    <row r="4538" spans="2:55" x14ac:dyDescent="0.3">
      <c r="B4538" s="48"/>
      <c r="C4538" s="25"/>
      <c r="D4538" s="25"/>
      <c r="E4538" s="26"/>
      <c r="F4538" s="26"/>
      <c r="G4538" s="26"/>
      <c r="H4538" s="26"/>
      <c r="I4538" s="26"/>
      <c r="J4538" s="26"/>
      <c r="K4538" s="26"/>
      <c r="L4538" s="26"/>
      <c r="M4538" s="26"/>
      <c r="N4538" s="26"/>
      <c r="O4538" s="26"/>
      <c r="P4538" s="26"/>
      <c r="Q4538" s="26"/>
      <c r="R4538" s="26"/>
      <c r="S4538" s="26"/>
      <c r="T4538" s="26"/>
      <c r="U4538" s="26"/>
      <c r="V4538" s="26"/>
      <c r="W4538" s="26"/>
      <c r="X4538" s="26"/>
      <c r="Y4538" s="26"/>
      <c r="Z4538" s="26"/>
      <c r="AA4538" s="26"/>
      <c r="AB4538" s="26"/>
      <c r="AC4538" s="26"/>
      <c r="AD4538" s="26"/>
      <c r="AE4538" s="26"/>
      <c r="AF4538" s="26"/>
      <c r="AG4538" s="24"/>
      <c r="AH4538" s="24"/>
      <c r="AI4538" s="24"/>
      <c r="AJ4538" s="24"/>
      <c r="AK4538" s="24"/>
      <c r="AL4538" s="24"/>
      <c r="AM4538" s="24"/>
      <c r="AN4538" s="24"/>
      <c r="AO4538" s="24"/>
      <c r="AP4538" s="24"/>
      <c r="AQ4538" s="24"/>
      <c r="AR4538" s="24"/>
      <c r="AS4538" s="24"/>
      <c r="AT4538" s="24"/>
      <c r="AU4538" s="24"/>
      <c r="AV4538" s="24"/>
      <c r="AW4538" s="24"/>
      <c r="AX4538" s="24"/>
      <c r="AY4538" s="24"/>
      <c r="AZ4538" s="24"/>
      <c r="BA4538" s="24"/>
      <c r="BB4538" s="24"/>
      <c r="BC4538" s="24"/>
    </row>
    <row r="4539" spans="2:55" x14ac:dyDescent="0.3">
      <c r="B4539" s="48"/>
      <c r="C4539" s="25"/>
      <c r="D4539" s="25"/>
      <c r="E4539" s="26"/>
      <c r="F4539" s="26"/>
      <c r="G4539" s="26"/>
      <c r="H4539" s="26"/>
      <c r="I4539" s="26"/>
      <c r="J4539" s="26"/>
      <c r="K4539" s="26"/>
      <c r="L4539" s="26"/>
      <c r="M4539" s="26"/>
      <c r="N4539" s="26"/>
      <c r="O4539" s="26"/>
      <c r="P4539" s="26"/>
      <c r="Q4539" s="26"/>
      <c r="R4539" s="26"/>
      <c r="S4539" s="26"/>
      <c r="T4539" s="26"/>
      <c r="U4539" s="26"/>
      <c r="V4539" s="26"/>
      <c r="W4539" s="26"/>
      <c r="X4539" s="26"/>
      <c r="Y4539" s="26"/>
      <c r="Z4539" s="26"/>
      <c r="AA4539" s="26"/>
      <c r="AB4539" s="26"/>
      <c r="AC4539" s="26"/>
      <c r="AD4539" s="26"/>
      <c r="AE4539" s="26"/>
      <c r="AF4539" s="26"/>
      <c r="AG4539" s="24"/>
      <c r="AH4539" s="24"/>
      <c r="AI4539" s="24"/>
      <c r="AJ4539" s="24"/>
      <c r="AK4539" s="24"/>
      <c r="AL4539" s="24"/>
      <c r="AM4539" s="24"/>
      <c r="AN4539" s="24"/>
      <c r="AO4539" s="24"/>
      <c r="AP4539" s="24"/>
      <c r="AQ4539" s="24"/>
      <c r="AR4539" s="24"/>
      <c r="AS4539" s="24"/>
      <c r="AT4539" s="24"/>
      <c r="AU4539" s="24"/>
      <c r="AV4539" s="24"/>
      <c r="AW4539" s="24"/>
      <c r="AX4539" s="24"/>
      <c r="AY4539" s="24"/>
      <c r="AZ4539" s="24"/>
      <c r="BA4539" s="24"/>
      <c r="BB4539" s="24"/>
      <c r="BC4539" s="24"/>
    </row>
    <row r="4540" spans="2:55" x14ac:dyDescent="0.3">
      <c r="B4540" s="48"/>
      <c r="C4540" s="25"/>
      <c r="D4540" s="25"/>
      <c r="E4540" s="26"/>
      <c r="F4540" s="26"/>
      <c r="G4540" s="26"/>
      <c r="H4540" s="26"/>
      <c r="I4540" s="26"/>
      <c r="J4540" s="26"/>
      <c r="K4540" s="26"/>
      <c r="L4540" s="26"/>
      <c r="M4540" s="26"/>
      <c r="N4540" s="26"/>
      <c r="O4540" s="26"/>
      <c r="P4540" s="26"/>
      <c r="Q4540" s="26"/>
      <c r="R4540" s="26"/>
      <c r="S4540" s="26"/>
      <c r="T4540" s="26"/>
      <c r="U4540" s="26"/>
      <c r="V4540" s="26"/>
      <c r="W4540" s="26"/>
      <c r="X4540" s="26"/>
      <c r="Y4540" s="26"/>
      <c r="Z4540" s="26"/>
      <c r="AA4540" s="26"/>
      <c r="AB4540" s="26"/>
      <c r="AC4540" s="26"/>
      <c r="AD4540" s="26"/>
      <c r="AE4540" s="26"/>
      <c r="AF4540" s="26"/>
      <c r="AG4540" s="24"/>
      <c r="AH4540" s="24"/>
      <c r="AI4540" s="24"/>
      <c r="AJ4540" s="24"/>
      <c r="AK4540" s="24"/>
      <c r="AL4540" s="24"/>
      <c r="AM4540" s="24"/>
      <c r="AN4540" s="24"/>
      <c r="AO4540" s="24"/>
      <c r="AP4540" s="24"/>
      <c r="AQ4540" s="24"/>
      <c r="AR4540" s="24"/>
      <c r="AS4540" s="24"/>
      <c r="AT4540" s="24"/>
      <c r="AU4540" s="24"/>
      <c r="AV4540" s="24"/>
      <c r="AW4540" s="24"/>
      <c r="AX4540" s="24"/>
      <c r="AY4540" s="24"/>
      <c r="AZ4540" s="24"/>
      <c r="BA4540" s="24"/>
      <c r="BB4540" s="24"/>
      <c r="BC4540" s="24"/>
    </row>
    <row r="4541" spans="2:55" x14ac:dyDescent="0.3">
      <c r="B4541" s="48"/>
      <c r="C4541" s="25"/>
      <c r="D4541" s="25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26"/>
      <c r="X4541" s="26"/>
      <c r="Y4541" s="26"/>
      <c r="Z4541" s="26"/>
      <c r="AA4541" s="26"/>
      <c r="AB4541" s="26"/>
      <c r="AC4541" s="26"/>
      <c r="AD4541" s="26"/>
      <c r="AE4541" s="26"/>
      <c r="AF4541" s="26"/>
      <c r="AG4541" s="24"/>
      <c r="AH4541" s="24"/>
      <c r="AI4541" s="24"/>
      <c r="AJ4541" s="24"/>
      <c r="AK4541" s="24"/>
      <c r="AL4541" s="24"/>
      <c r="AM4541" s="24"/>
      <c r="AN4541" s="24"/>
      <c r="AO4541" s="24"/>
      <c r="AP4541" s="24"/>
      <c r="AQ4541" s="24"/>
      <c r="AR4541" s="24"/>
      <c r="AS4541" s="24"/>
      <c r="AT4541" s="24"/>
      <c r="AU4541" s="24"/>
      <c r="AV4541" s="24"/>
      <c r="AW4541" s="24"/>
      <c r="AX4541" s="24"/>
      <c r="AY4541" s="24"/>
      <c r="AZ4541" s="24"/>
      <c r="BA4541" s="24"/>
      <c r="BB4541" s="24"/>
      <c r="BC4541" s="24"/>
    </row>
    <row r="4542" spans="2:55" x14ac:dyDescent="0.3">
      <c r="B4542" s="48"/>
      <c r="C4542" s="25"/>
      <c r="D4542" s="25"/>
      <c r="E4542" s="26"/>
      <c r="F4542" s="26"/>
      <c r="G4542" s="26"/>
      <c r="H4542" s="26"/>
      <c r="I4542" s="26"/>
      <c r="J4542" s="26"/>
      <c r="K4542" s="26"/>
      <c r="L4542" s="26"/>
      <c r="M4542" s="26"/>
      <c r="N4542" s="26"/>
      <c r="O4542" s="26"/>
      <c r="P4542" s="26"/>
      <c r="Q4542" s="26"/>
      <c r="R4542" s="26"/>
      <c r="S4542" s="26"/>
      <c r="T4542" s="26"/>
      <c r="U4542" s="26"/>
      <c r="V4542" s="26"/>
      <c r="W4542" s="26"/>
      <c r="X4542" s="26"/>
      <c r="Y4542" s="26"/>
      <c r="Z4542" s="26"/>
      <c r="AA4542" s="26"/>
      <c r="AB4542" s="26"/>
      <c r="AC4542" s="26"/>
      <c r="AD4542" s="26"/>
      <c r="AE4542" s="26"/>
      <c r="AF4542" s="26"/>
      <c r="AG4542" s="24"/>
      <c r="AH4542" s="24"/>
      <c r="AI4542" s="24"/>
      <c r="AJ4542" s="24"/>
      <c r="AK4542" s="24"/>
      <c r="AL4542" s="24"/>
      <c r="AM4542" s="24"/>
      <c r="AN4542" s="24"/>
      <c r="AO4542" s="24"/>
      <c r="AP4542" s="24"/>
      <c r="AQ4542" s="24"/>
      <c r="AR4542" s="24"/>
      <c r="AS4542" s="24"/>
      <c r="AT4542" s="24"/>
      <c r="AU4542" s="24"/>
      <c r="AV4542" s="24"/>
      <c r="AW4542" s="24"/>
      <c r="AX4542" s="24"/>
      <c r="AY4542" s="24"/>
      <c r="AZ4542" s="24"/>
      <c r="BA4542" s="24"/>
      <c r="BB4542" s="24"/>
      <c r="BC4542" s="24"/>
    </row>
    <row r="4543" spans="2:55" x14ac:dyDescent="0.3">
      <c r="B4543" s="48"/>
      <c r="C4543" s="25"/>
      <c r="D4543" s="25"/>
      <c r="E4543" s="26"/>
      <c r="F4543" s="26"/>
      <c r="G4543" s="26"/>
      <c r="H4543" s="26"/>
      <c r="I4543" s="26"/>
      <c r="J4543" s="26"/>
      <c r="K4543" s="26"/>
      <c r="L4543" s="26"/>
      <c r="M4543" s="26"/>
      <c r="N4543" s="26"/>
      <c r="O4543" s="26"/>
      <c r="P4543" s="26"/>
      <c r="Q4543" s="26"/>
      <c r="R4543" s="26"/>
      <c r="S4543" s="26"/>
      <c r="T4543" s="26"/>
      <c r="U4543" s="26"/>
      <c r="V4543" s="26"/>
      <c r="W4543" s="26"/>
      <c r="X4543" s="26"/>
      <c r="Y4543" s="26"/>
      <c r="Z4543" s="26"/>
      <c r="AA4543" s="26"/>
      <c r="AB4543" s="26"/>
      <c r="AC4543" s="26"/>
      <c r="AD4543" s="26"/>
      <c r="AE4543" s="26"/>
      <c r="AF4543" s="26"/>
      <c r="AG4543" s="24"/>
      <c r="AH4543" s="24"/>
      <c r="AI4543" s="24"/>
      <c r="AJ4543" s="24"/>
      <c r="AK4543" s="24"/>
      <c r="AL4543" s="24"/>
      <c r="AM4543" s="24"/>
      <c r="AN4543" s="24"/>
      <c r="AO4543" s="24"/>
      <c r="AP4543" s="24"/>
      <c r="AQ4543" s="24"/>
      <c r="AR4543" s="24"/>
      <c r="AS4543" s="24"/>
      <c r="AT4543" s="24"/>
      <c r="AU4543" s="24"/>
      <c r="AV4543" s="24"/>
      <c r="AW4543" s="24"/>
      <c r="AX4543" s="24"/>
      <c r="AY4543" s="24"/>
      <c r="AZ4543" s="24"/>
      <c r="BA4543" s="24"/>
      <c r="BB4543" s="24"/>
      <c r="BC4543" s="24"/>
    </row>
    <row r="4544" spans="2:55" x14ac:dyDescent="0.3">
      <c r="B4544" s="48"/>
      <c r="C4544" s="25"/>
      <c r="D4544" s="25"/>
      <c r="E4544" s="26"/>
      <c r="F4544" s="26"/>
      <c r="G4544" s="26"/>
      <c r="H4544" s="26"/>
      <c r="I4544" s="26"/>
      <c r="J4544" s="26"/>
      <c r="K4544" s="26"/>
      <c r="L4544" s="26"/>
      <c r="M4544" s="26"/>
      <c r="N4544" s="26"/>
      <c r="O4544" s="26"/>
      <c r="P4544" s="26"/>
      <c r="Q4544" s="26"/>
      <c r="R4544" s="26"/>
      <c r="S4544" s="26"/>
      <c r="T4544" s="26"/>
      <c r="U4544" s="26"/>
      <c r="V4544" s="26"/>
      <c r="W4544" s="26"/>
      <c r="X4544" s="26"/>
      <c r="Y4544" s="26"/>
      <c r="Z4544" s="26"/>
      <c r="AA4544" s="26"/>
      <c r="AB4544" s="26"/>
      <c r="AC4544" s="26"/>
      <c r="AD4544" s="26"/>
      <c r="AE4544" s="26"/>
      <c r="AF4544" s="26"/>
      <c r="AG4544" s="24"/>
      <c r="AH4544" s="24"/>
      <c r="AI4544" s="24"/>
      <c r="AJ4544" s="24"/>
      <c r="AK4544" s="24"/>
      <c r="AL4544" s="24"/>
      <c r="AM4544" s="24"/>
      <c r="AN4544" s="24"/>
      <c r="AO4544" s="24"/>
      <c r="AP4544" s="24"/>
      <c r="AQ4544" s="24"/>
      <c r="AR4544" s="24"/>
      <c r="AS4544" s="24"/>
      <c r="AT4544" s="24"/>
      <c r="AU4544" s="24"/>
      <c r="AV4544" s="24"/>
      <c r="AW4544" s="24"/>
      <c r="AX4544" s="24"/>
      <c r="AY4544" s="24"/>
      <c r="AZ4544" s="24"/>
      <c r="BA4544" s="24"/>
      <c r="BB4544" s="24"/>
      <c r="BC4544" s="24"/>
    </row>
    <row r="4545" spans="2:55" x14ac:dyDescent="0.3">
      <c r="B4545" s="48"/>
      <c r="C4545" s="25"/>
      <c r="D4545" s="25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26"/>
      <c r="X4545" s="26"/>
      <c r="Y4545" s="26"/>
      <c r="Z4545" s="26"/>
      <c r="AA4545" s="26"/>
      <c r="AB4545" s="26"/>
      <c r="AC4545" s="26"/>
      <c r="AD4545" s="26"/>
      <c r="AE4545" s="26"/>
      <c r="AF4545" s="26"/>
      <c r="AG4545" s="24"/>
      <c r="AH4545" s="24"/>
      <c r="AI4545" s="24"/>
      <c r="AJ4545" s="24"/>
      <c r="AK4545" s="24"/>
      <c r="AL4545" s="24"/>
      <c r="AM4545" s="24"/>
      <c r="AN4545" s="24"/>
      <c r="AO4545" s="24"/>
      <c r="AP4545" s="24"/>
      <c r="AQ4545" s="24"/>
      <c r="AR4545" s="24"/>
      <c r="AS4545" s="24"/>
      <c r="AT4545" s="24"/>
      <c r="AU4545" s="24"/>
      <c r="AV4545" s="24"/>
      <c r="AW4545" s="24"/>
      <c r="AX4545" s="24"/>
      <c r="AY4545" s="24"/>
      <c r="AZ4545" s="24"/>
      <c r="BA4545" s="24"/>
      <c r="BB4545" s="24"/>
      <c r="BC4545" s="24"/>
    </row>
    <row r="4546" spans="2:55" x14ac:dyDescent="0.3">
      <c r="B4546" s="48"/>
      <c r="C4546" s="25"/>
      <c r="D4546" s="25"/>
      <c r="E4546" s="26"/>
      <c r="F4546" s="26"/>
      <c r="G4546" s="26"/>
      <c r="H4546" s="26"/>
      <c r="I4546" s="26"/>
      <c r="J4546" s="26"/>
      <c r="K4546" s="26"/>
      <c r="L4546" s="26"/>
      <c r="M4546" s="26"/>
      <c r="N4546" s="26"/>
      <c r="O4546" s="26"/>
      <c r="P4546" s="26"/>
      <c r="Q4546" s="26"/>
      <c r="R4546" s="26"/>
      <c r="S4546" s="26"/>
      <c r="T4546" s="26"/>
      <c r="U4546" s="26"/>
      <c r="V4546" s="26"/>
      <c r="W4546" s="26"/>
      <c r="X4546" s="26"/>
      <c r="Y4546" s="26"/>
      <c r="Z4546" s="26"/>
      <c r="AA4546" s="26"/>
      <c r="AB4546" s="26"/>
      <c r="AC4546" s="26"/>
      <c r="AD4546" s="26"/>
      <c r="AE4546" s="26"/>
      <c r="AF4546" s="26"/>
      <c r="AG4546" s="24"/>
      <c r="AH4546" s="24"/>
      <c r="AI4546" s="24"/>
      <c r="AJ4546" s="24"/>
      <c r="AK4546" s="24"/>
      <c r="AL4546" s="24"/>
      <c r="AM4546" s="24"/>
      <c r="AN4546" s="24"/>
      <c r="AO4546" s="24"/>
      <c r="AP4546" s="24"/>
      <c r="AQ4546" s="24"/>
      <c r="AR4546" s="24"/>
      <c r="AS4546" s="24"/>
      <c r="AT4546" s="24"/>
      <c r="AU4546" s="24"/>
      <c r="AV4546" s="24"/>
      <c r="AW4546" s="24"/>
      <c r="AX4546" s="24"/>
      <c r="AY4546" s="24"/>
      <c r="AZ4546" s="24"/>
      <c r="BA4546" s="24"/>
      <c r="BB4546" s="24"/>
      <c r="BC4546" s="24"/>
    </row>
    <row r="4547" spans="2:55" x14ac:dyDescent="0.3">
      <c r="B4547" s="48"/>
      <c r="C4547" s="25"/>
      <c r="D4547" s="25"/>
      <c r="E4547" s="26"/>
      <c r="F4547" s="26"/>
      <c r="G4547" s="26"/>
      <c r="H4547" s="26"/>
      <c r="I4547" s="26"/>
      <c r="J4547" s="26"/>
      <c r="K4547" s="26"/>
      <c r="L4547" s="26"/>
      <c r="M4547" s="26"/>
      <c r="N4547" s="26"/>
      <c r="O4547" s="26"/>
      <c r="P4547" s="26"/>
      <c r="Q4547" s="26"/>
      <c r="R4547" s="26"/>
      <c r="S4547" s="26"/>
      <c r="T4547" s="26"/>
      <c r="U4547" s="26"/>
      <c r="V4547" s="26"/>
      <c r="W4547" s="26"/>
      <c r="X4547" s="26"/>
      <c r="Y4547" s="26"/>
      <c r="Z4547" s="26"/>
      <c r="AA4547" s="26"/>
      <c r="AB4547" s="26"/>
      <c r="AC4547" s="26"/>
      <c r="AD4547" s="26"/>
      <c r="AE4547" s="26"/>
      <c r="AF4547" s="26"/>
      <c r="AG4547" s="24"/>
      <c r="AH4547" s="24"/>
      <c r="AI4547" s="24"/>
      <c r="AJ4547" s="24"/>
      <c r="AK4547" s="24"/>
      <c r="AL4547" s="24"/>
      <c r="AM4547" s="24"/>
      <c r="AN4547" s="24"/>
      <c r="AO4547" s="24"/>
      <c r="AP4547" s="24"/>
      <c r="AQ4547" s="24"/>
      <c r="AR4547" s="24"/>
      <c r="AS4547" s="24"/>
      <c r="AT4547" s="24"/>
      <c r="AU4547" s="24"/>
      <c r="AV4547" s="24"/>
      <c r="AW4547" s="24"/>
      <c r="AX4547" s="24"/>
      <c r="AY4547" s="24"/>
      <c r="AZ4547" s="24"/>
      <c r="BA4547" s="24"/>
      <c r="BB4547" s="24"/>
      <c r="BC4547" s="24"/>
    </row>
    <row r="4548" spans="2:55" x14ac:dyDescent="0.3">
      <c r="B4548" s="48"/>
      <c r="C4548" s="25"/>
      <c r="D4548" s="25"/>
      <c r="E4548" s="26"/>
      <c r="F4548" s="26"/>
      <c r="G4548" s="26"/>
      <c r="H4548" s="26"/>
      <c r="I4548" s="26"/>
      <c r="J4548" s="26"/>
      <c r="K4548" s="26"/>
      <c r="L4548" s="26"/>
      <c r="M4548" s="26"/>
      <c r="N4548" s="26"/>
      <c r="O4548" s="26"/>
      <c r="P4548" s="26"/>
      <c r="Q4548" s="26"/>
      <c r="R4548" s="26"/>
      <c r="S4548" s="26"/>
      <c r="T4548" s="26"/>
      <c r="U4548" s="26"/>
      <c r="V4548" s="26"/>
      <c r="W4548" s="26"/>
      <c r="X4548" s="26"/>
      <c r="Y4548" s="26"/>
      <c r="Z4548" s="26"/>
      <c r="AA4548" s="26"/>
      <c r="AB4548" s="26"/>
      <c r="AC4548" s="26"/>
      <c r="AD4548" s="26"/>
      <c r="AE4548" s="26"/>
      <c r="AF4548" s="26"/>
      <c r="AG4548" s="24"/>
      <c r="AH4548" s="24"/>
      <c r="AI4548" s="24"/>
      <c r="AJ4548" s="24"/>
      <c r="AK4548" s="24"/>
      <c r="AL4548" s="24"/>
      <c r="AM4548" s="24"/>
      <c r="AN4548" s="24"/>
      <c r="AO4548" s="24"/>
      <c r="AP4548" s="24"/>
      <c r="AQ4548" s="24"/>
      <c r="AR4548" s="24"/>
      <c r="AS4548" s="24"/>
      <c r="AT4548" s="24"/>
      <c r="AU4548" s="24"/>
      <c r="AV4548" s="24"/>
      <c r="AW4548" s="24"/>
      <c r="AX4548" s="24"/>
      <c r="AY4548" s="24"/>
      <c r="AZ4548" s="24"/>
      <c r="BA4548" s="24"/>
      <c r="BB4548" s="24"/>
      <c r="BC4548" s="24"/>
    </row>
    <row r="4549" spans="2:55" x14ac:dyDescent="0.3">
      <c r="B4549" s="48"/>
      <c r="C4549" s="25"/>
      <c r="D4549" s="25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26"/>
      <c r="X4549" s="26"/>
      <c r="Y4549" s="26"/>
      <c r="Z4549" s="26"/>
      <c r="AA4549" s="26"/>
      <c r="AB4549" s="26"/>
      <c r="AC4549" s="26"/>
      <c r="AD4549" s="26"/>
      <c r="AE4549" s="26"/>
      <c r="AF4549" s="26"/>
      <c r="AG4549" s="24"/>
      <c r="AH4549" s="24"/>
      <c r="AI4549" s="24"/>
      <c r="AJ4549" s="24"/>
      <c r="AK4549" s="24"/>
      <c r="AL4549" s="24"/>
      <c r="AM4549" s="24"/>
      <c r="AN4549" s="24"/>
      <c r="AO4549" s="24"/>
      <c r="AP4549" s="24"/>
      <c r="AQ4549" s="24"/>
      <c r="AR4549" s="24"/>
      <c r="AS4549" s="24"/>
      <c r="AT4549" s="24"/>
      <c r="AU4549" s="24"/>
      <c r="AV4549" s="24"/>
      <c r="AW4549" s="24"/>
      <c r="AX4549" s="24"/>
      <c r="AY4549" s="24"/>
      <c r="AZ4549" s="24"/>
      <c r="BA4549" s="24"/>
      <c r="BB4549" s="24"/>
      <c r="BC4549" s="24"/>
    </row>
    <row r="4550" spans="2:55" x14ac:dyDescent="0.3">
      <c r="B4550" s="48"/>
      <c r="C4550" s="25"/>
      <c r="D4550" s="25"/>
      <c r="E4550" s="26"/>
      <c r="F4550" s="26"/>
      <c r="G4550" s="26"/>
      <c r="H4550" s="26"/>
      <c r="I4550" s="26"/>
      <c r="J4550" s="26"/>
      <c r="K4550" s="26"/>
      <c r="L4550" s="26"/>
      <c r="M4550" s="26"/>
      <c r="N4550" s="26"/>
      <c r="O4550" s="26"/>
      <c r="P4550" s="26"/>
      <c r="Q4550" s="26"/>
      <c r="R4550" s="26"/>
      <c r="S4550" s="26"/>
      <c r="T4550" s="26"/>
      <c r="U4550" s="26"/>
      <c r="V4550" s="26"/>
      <c r="W4550" s="26"/>
      <c r="X4550" s="26"/>
      <c r="Y4550" s="26"/>
      <c r="Z4550" s="26"/>
      <c r="AA4550" s="26"/>
      <c r="AB4550" s="26"/>
      <c r="AC4550" s="26"/>
      <c r="AD4550" s="26"/>
      <c r="AE4550" s="26"/>
      <c r="AF4550" s="26"/>
      <c r="AG4550" s="24"/>
      <c r="AH4550" s="24"/>
      <c r="AI4550" s="24"/>
      <c r="AJ4550" s="24"/>
      <c r="AK4550" s="24"/>
      <c r="AL4550" s="24"/>
      <c r="AM4550" s="24"/>
      <c r="AN4550" s="24"/>
      <c r="AO4550" s="24"/>
      <c r="AP4550" s="24"/>
      <c r="AQ4550" s="24"/>
      <c r="AR4550" s="24"/>
      <c r="AS4550" s="24"/>
      <c r="AT4550" s="24"/>
      <c r="AU4550" s="24"/>
      <c r="AV4550" s="24"/>
      <c r="AW4550" s="24"/>
      <c r="AX4550" s="24"/>
      <c r="AY4550" s="24"/>
      <c r="AZ4550" s="24"/>
      <c r="BA4550" s="24"/>
      <c r="BB4550" s="24"/>
      <c r="BC4550" s="24"/>
    </row>
    <row r="4551" spans="2:55" x14ac:dyDescent="0.3">
      <c r="B4551" s="48"/>
      <c r="C4551" s="25"/>
      <c r="D4551" s="25"/>
      <c r="E4551" s="26"/>
      <c r="F4551" s="26"/>
      <c r="G4551" s="26"/>
      <c r="H4551" s="26"/>
      <c r="I4551" s="26"/>
      <c r="J4551" s="26"/>
      <c r="K4551" s="26"/>
      <c r="L4551" s="26"/>
      <c r="M4551" s="26"/>
      <c r="N4551" s="26"/>
      <c r="O4551" s="26"/>
      <c r="P4551" s="26"/>
      <c r="Q4551" s="26"/>
      <c r="R4551" s="26"/>
      <c r="S4551" s="26"/>
      <c r="T4551" s="26"/>
      <c r="U4551" s="26"/>
      <c r="V4551" s="26"/>
      <c r="W4551" s="26"/>
      <c r="X4551" s="26"/>
      <c r="Y4551" s="26"/>
      <c r="Z4551" s="26"/>
      <c r="AA4551" s="26"/>
      <c r="AB4551" s="26"/>
      <c r="AC4551" s="26"/>
      <c r="AD4551" s="26"/>
      <c r="AE4551" s="26"/>
      <c r="AF4551" s="26"/>
      <c r="AG4551" s="24"/>
      <c r="AH4551" s="24"/>
      <c r="AI4551" s="24"/>
      <c r="AJ4551" s="24"/>
      <c r="AK4551" s="24"/>
      <c r="AL4551" s="24"/>
      <c r="AM4551" s="24"/>
      <c r="AN4551" s="24"/>
      <c r="AO4551" s="24"/>
      <c r="AP4551" s="24"/>
      <c r="AQ4551" s="24"/>
      <c r="AR4551" s="24"/>
      <c r="AS4551" s="24"/>
      <c r="AT4551" s="24"/>
      <c r="AU4551" s="24"/>
      <c r="AV4551" s="24"/>
      <c r="AW4551" s="24"/>
      <c r="AX4551" s="24"/>
      <c r="AY4551" s="24"/>
      <c r="AZ4551" s="24"/>
      <c r="BA4551" s="24"/>
      <c r="BB4551" s="24"/>
      <c r="BC4551" s="24"/>
    </row>
    <row r="4552" spans="2:55" x14ac:dyDescent="0.3">
      <c r="B4552" s="48"/>
      <c r="C4552" s="25"/>
      <c r="D4552" s="25"/>
      <c r="E4552" s="26"/>
      <c r="F4552" s="26"/>
      <c r="G4552" s="26"/>
      <c r="H4552" s="26"/>
      <c r="I4552" s="26"/>
      <c r="J4552" s="26"/>
      <c r="K4552" s="26"/>
      <c r="L4552" s="26"/>
      <c r="M4552" s="26"/>
      <c r="N4552" s="26"/>
      <c r="O4552" s="26"/>
      <c r="P4552" s="26"/>
      <c r="Q4552" s="26"/>
      <c r="R4552" s="26"/>
      <c r="S4552" s="26"/>
      <c r="T4552" s="26"/>
      <c r="U4552" s="26"/>
      <c r="V4552" s="26"/>
      <c r="W4552" s="26"/>
      <c r="X4552" s="26"/>
      <c r="Y4552" s="26"/>
      <c r="Z4552" s="26"/>
      <c r="AA4552" s="26"/>
      <c r="AB4552" s="26"/>
      <c r="AC4552" s="26"/>
      <c r="AD4552" s="26"/>
      <c r="AE4552" s="26"/>
      <c r="AF4552" s="26"/>
      <c r="AG4552" s="24"/>
      <c r="AH4552" s="24"/>
      <c r="AI4552" s="24"/>
      <c r="AJ4552" s="24"/>
      <c r="AK4552" s="24"/>
      <c r="AL4552" s="24"/>
      <c r="AM4552" s="24"/>
      <c r="AN4552" s="24"/>
      <c r="AO4552" s="24"/>
      <c r="AP4552" s="24"/>
      <c r="AQ4552" s="24"/>
      <c r="AR4552" s="24"/>
      <c r="AS4552" s="24"/>
      <c r="AT4552" s="24"/>
      <c r="AU4552" s="24"/>
      <c r="AV4552" s="24"/>
      <c r="AW4552" s="24"/>
      <c r="AX4552" s="24"/>
      <c r="AY4552" s="24"/>
      <c r="AZ4552" s="24"/>
      <c r="BA4552" s="24"/>
      <c r="BB4552" s="24"/>
      <c r="BC4552" s="24"/>
    </row>
    <row r="4553" spans="2:55" x14ac:dyDescent="0.3">
      <c r="B4553" s="48"/>
      <c r="C4553" s="25"/>
      <c r="D4553" s="25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26"/>
      <c r="X4553" s="26"/>
      <c r="Y4553" s="26"/>
      <c r="Z4553" s="26"/>
      <c r="AA4553" s="26"/>
      <c r="AB4553" s="26"/>
      <c r="AC4553" s="26"/>
      <c r="AD4553" s="26"/>
      <c r="AE4553" s="26"/>
      <c r="AF4553" s="26"/>
      <c r="AG4553" s="24"/>
      <c r="AH4553" s="24"/>
      <c r="AI4553" s="24"/>
      <c r="AJ4553" s="24"/>
      <c r="AK4553" s="24"/>
      <c r="AL4553" s="24"/>
      <c r="AM4553" s="24"/>
      <c r="AN4553" s="24"/>
      <c r="AO4553" s="24"/>
      <c r="AP4553" s="24"/>
      <c r="AQ4553" s="24"/>
      <c r="AR4553" s="24"/>
      <c r="AS4553" s="24"/>
      <c r="AT4553" s="24"/>
      <c r="AU4553" s="24"/>
      <c r="AV4553" s="24"/>
      <c r="AW4553" s="24"/>
      <c r="AX4553" s="24"/>
      <c r="AY4553" s="24"/>
      <c r="AZ4553" s="24"/>
      <c r="BA4553" s="24"/>
      <c r="BB4553" s="24"/>
      <c r="BC4553" s="24"/>
    </row>
    <row r="4554" spans="2:55" x14ac:dyDescent="0.3">
      <c r="B4554" s="48"/>
      <c r="C4554" s="25"/>
      <c r="D4554" s="25"/>
      <c r="E4554" s="26"/>
      <c r="F4554" s="26"/>
      <c r="G4554" s="26"/>
      <c r="H4554" s="26"/>
      <c r="I4554" s="26"/>
      <c r="J4554" s="26"/>
      <c r="K4554" s="26"/>
      <c r="L4554" s="26"/>
      <c r="M4554" s="26"/>
      <c r="N4554" s="26"/>
      <c r="O4554" s="26"/>
      <c r="P4554" s="26"/>
      <c r="Q4554" s="26"/>
      <c r="R4554" s="26"/>
      <c r="S4554" s="26"/>
      <c r="T4554" s="26"/>
      <c r="U4554" s="26"/>
      <c r="V4554" s="26"/>
      <c r="W4554" s="26"/>
      <c r="X4554" s="26"/>
      <c r="Y4554" s="26"/>
      <c r="Z4554" s="26"/>
      <c r="AA4554" s="26"/>
      <c r="AB4554" s="26"/>
      <c r="AC4554" s="26"/>
      <c r="AD4554" s="26"/>
      <c r="AE4554" s="26"/>
      <c r="AF4554" s="26"/>
      <c r="AG4554" s="24"/>
      <c r="AH4554" s="24"/>
      <c r="AI4554" s="24"/>
      <c r="AJ4554" s="24"/>
      <c r="AK4554" s="24"/>
      <c r="AL4554" s="24"/>
      <c r="AM4554" s="24"/>
      <c r="AN4554" s="24"/>
      <c r="AO4554" s="24"/>
      <c r="AP4554" s="24"/>
      <c r="AQ4554" s="24"/>
      <c r="AR4554" s="24"/>
      <c r="AS4554" s="24"/>
      <c r="AT4554" s="24"/>
      <c r="AU4554" s="24"/>
      <c r="AV4554" s="24"/>
      <c r="AW4554" s="24"/>
      <c r="AX4554" s="24"/>
      <c r="AY4554" s="24"/>
      <c r="AZ4554" s="24"/>
      <c r="BA4554" s="24"/>
      <c r="BB4554" s="24"/>
      <c r="BC4554" s="24"/>
    </row>
    <row r="4555" spans="2:55" x14ac:dyDescent="0.3">
      <c r="B4555" s="48"/>
      <c r="C4555" s="25"/>
      <c r="D4555" s="25"/>
      <c r="E4555" s="26"/>
      <c r="F4555" s="26"/>
      <c r="G4555" s="26"/>
      <c r="H4555" s="26"/>
      <c r="I4555" s="26"/>
      <c r="J4555" s="26"/>
      <c r="K4555" s="26"/>
      <c r="L4555" s="26"/>
      <c r="M4555" s="26"/>
      <c r="N4555" s="26"/>
      <c r="O4555" s="26"/>
      <c r="P4555" s="26"/>
      <c r="Q4555" s="26"/>
      <c r="R4555" s="26"/>
      <c r="S4555" s="26"/>
      <c r="T4555" s="26"/>
      <c r="U4555" s="26"/>
      <c r="V4555" s="26"/>
      <c r="W4555" s="26"/>
      <c r="X4555" s="26"/>
      <c r="Y4555" s="26"/>
      <c r="Z4555" s="26"/>
      <c r="AA4555" s="26"/>
      <c r="AB4555" s="26"/>
      <c r="AC4555" s="26"/>
      <c r="AD4555" s="26"/>
      <c r="AE4555" s="26"/>
      <c r="AF4555" s="26"/>
      <c r="AG4555" s="24"/>
      <c r="AH4555" s="24"/>
      <c r="AI4555" s="24"/>
      <c r="AJ4555" s="24"/>
      <c r="AK4555" s="24"/>
      <c r="AL4555" s="24"/>
      <c r="AM4555" s="24"/>
      <c r="AN4555" s="24"/>
      <c r="AO4555" s="24"/>
      <c r="AP4555" s="24"/>
      <c r="AQ4555" s="24"/>
      <c r="AR4555" s="24"/>
      <c r="AS4555" s="24"/>
      <c r="AT4555" s="24"/>
      <c r="AU4555" s="24"/>
      <c r="AV4555" s="24"/>
      <c r="AW4555" s="24"/>
      <c r="AX4555" s="24"/>
      <c r="AY4555" s="24"/>
      <c r="AZ4555" s="24"/>
      <c r="BA4555" s="24"/>
      <c r="BB4555" s="24"/>
      <c r="BC4555" s="24"/>
    </row>
    <row r="4556" spans="2:55" x14ac:dyDescent="0.3">
      <c r="B4556" s="48"/>
      <c r="C4556" s="25"/>
      <c r="D4556" s="25"/>
      <c r="E4556" s="26"/>
      <c r="F4556" s="26"/>
      <c r="G4556" s="26"/>
      <c r="H4556" s="26"/>
      <c r="I4556" s="26"/>
      <c r="J4556" s="26"/>
      <c r="K4556" s="26"/>
      <c r="L4556" s="26"/>
      <c r="M4556" s="26"/>
      <c r="N4556" s="26"/>
      <c r="O4556" s="26"/>
      <c r="P4556" s="26"/>
      <c r="Q4556" s="26"/>
      <c r="R4556" s="26"/>
      <c r="S4556" s="26"/>
      <c r="T4556" s="26"/>
      <c r="U4556" s="26"/>
      <c r="V4556" s="26"/>
      <c r="W4556" s="26"/>
      <c r="X4556" s="26"/>
      <c r="Y4556" s="26"/>
      <c r="Z4556" s="26"/>
      <c r="AA4556" s="26"/>
      <c r="AB4556" s="26"/>
      <c r="AC4556" s="26"/>
      <c r="AD4556" s="26"/>
      <c r="AE4556" s="26"/>
      <c r="AF4556" s="26"/>
      <c r="AG4556" s="24"/>
      <c r="AH4556" s="24"/>
      <c r="AI4556" s="24"/>
      <c r="AJ4556" s="24"/>
      <c r="AK4556" s="24"/>
      <c r="AL4556" s="24"/>
      <c r="AM4556" s="24"/>
      <c r="AN4556" s="24"/>
      <c r="AO4556" s="24"/>
      <c r="AP4556" s="24"/>
      <c r="AQ4556" s="24"/>
      <c r="AR4556" s="24"/>
      <c r="AS4556" s="24"/>
      <c r="AT4556" s="24"/>
      <c r="AU4556" s="24"/>
      <c r="AV4556" s="24"/>
      <c r="AW4556" s="24"/>
      <c r="AX4556" s="24"/>
      <c r="AY4556" s="24"/>
      <c r="AZ4556" s="24"/>
      <c r="BA4556" s="24"/>
      <c r="BB4556" s="24"/>
      <c r="BC4556" s="24"/>
    </row>
    <row r="4557" spans="2:55" x14ac:dyDescent="0.3">
      <c r="B4557" s="48"/>
      <c r="C4557" s="25"/>
      <c r="D4557" s="25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26"/>
      <c r="X4557" s="26"/>
      <c r="Y4557" s="26"/>
      <c r="Z4557" s="26"/>
      <c r="AA4557" s="26"/>
      <c r="AB4557" s="26"/>
      <c r="AC4557" s="26"/>
      <c r="AD4557" s="26"/>
      <c r="AE4557" s="26"/>
      <c r="AF4557" s="26"/>
      <c r="AG4557" s="24"/>
      <c r="AH4557" s="24"/>
      <c r="AI4557" s="24"/>
      <c r="AJ4557" s="24"/>
      <c r="AK4557" s="24"/>
      <c r="AL4557" s="24"/>
      <c r="AM4557" s="24"/>
      <c r="AN4557" s="24"/>
      <c r="AO4557" s="24"/>
      <c r="AP4557" s="24"/>
      <c r="AQ4557" s="24"/>
      <c r="AR4557" s="24"/>
      <c r="AS4557" s="24"/>
      <c r="AT4557" s="24"/>
      <c r="AU4557" s="24"/>
      <c r="AV4557" s="24"/>
      <c r="AW4557" s="24"/>
      <c r="AX4557" s="24"/>
      <c r="AY4557" s="24"/>
      <c r="AZ4557" s="24"/>
      <c r="BA4557" s="24"/>
      <c r="BB4557" s="24"/>
      <c r="BC4557" s="24"/>
    </row>
    <row r="4558" spans="2:55" x14ac:dyDescent="0.3">
      <c r="B4558" s="48"/>
      <c r="C4558" s="25"/>
      <c r="D4558" s="25"/>
      <c r="E4558" s="26"/>
      <c r="F4558" s="26"/>
      <c r="G4558" s="26"/>
      <c r="H4558" s="26"/>
      <c r="I4558" s="26"/>
      <c r="J4558" s="26"/>
      <c r="K4558" s="26"/>
      <c r="L4558" s="26"/>
      <c r="M4558" s="26"/>
      <c r="N4558" s="26"/>
      <c r="O4558" s="26"/>
      <c r="P4558" s="26"/>
      <c r="Q4558" s="26"/>
      <c r="R4558" s="26"/>
      <c r="S4558" s="26"/>
      <c r="T4558" s="26"/>
      <c r="U4558" s="26"/>
      <c r="V4558" s="26"/>
      <c r="W4558" s="26"/>
      <c r="X4558" s="26"/>
      <c r="Y4558" s="26"/>
      <c r="Z4558" s="26"/>
      <c r="AA4558" s="26"/>
      <c r="AB4558" s="26"/>
      <c r="AC4558" s="26"/>
      <c r="AD4558" s="26"/>
      <c r="AE4558" s="26"/>
      <c r="AF4558" s="26"/>
      <c r="AG4558" s="24"/>
      <c r="AH4558" s="24"/>
      <c r="AI4558" s="24"/>
      <c r="AJ4558" s="24"/>
      <c r="AK4558" s="24"/>
      <c r="AL4558" s="24"/>
      <c r="AM4558" s="24"/>
      <c r="AN4558" s="24"/>
      <c r="AO4558" s="24"/>
      <c r="AP4558" s="24"/>
      <c r="AQ4558" s="24"/>
      <c r="AR4558" s="24"/>
      <c r="AS4558" s="24"/>
      <c r="AT4558" s="24"/>
      <c r="AU4558" s="24"/>
      <c r="AV4558" s="24"/>
      <c r="AW4558" s="24"/>
      <c r="AX4558" s="24"/>
      <c r="AY4558" s="24"/>
      <c r="AZ4558" s="24"/>
      <c r="BA4558" s="24"/>
      <c r="BB4558" s="24"/>
      <c r="BC4558" s="24"/>
    </row>
    <row r="4559" spans="2:55" x14ac:dyDescent="0.3">
      <c r="B4559" s="48"/>
      <c r="C4559" s="25"/>
      <c r="D4559" s="25"/>
      <c r="E4559" s="26"/>
      <c r="F4559" s="26"/>
      <c r="G4559" s="26"/>
      <c r="H4559" s="26"/>
      <c r="I4559" s="26"/>
      <c r="J4559" s="26"/>
      <c r="K4559" s="26"/>
      <c r="L4559" s="26"/>
      <c r="M4559" s="26"/>
      <c r="N4559" s="26"/>
      <c r="O4559" s="26"/>
      <c r="P4559" s="26"/>
      <c r="Q4559" s="26"/>
      <c r="R4559" s="26"/>
      <c r="S4559" s="26"/>
      <c r="T4559" s="26"/>
      <c r="U4559" s="26"/>
      <c r="V4559" s="26"/>
      <c r="W4559" s="26"/>
      <c r="X4559" s="26"/>
      <c r="Y4559" s="26"/>
      <c r="Z4559" s="26"/>
      <c r="AA4559" s="26"/>
      <c r="AB4559" s="26"/>
      <c r="AC4559" s="26"/>
      <c r="AD4559" s="26"/>
      <c r="AE4559" s="26"/>
      <c r="AF4559" s="26"/>
      <c r="AG4559" s="24"/>
      <c r="AH4559" s="24"/>
      <c r="AI4559" s="24"/>
      <c r="AJ4559" s="24"/>
      <c r="AK4559" s="24"/>
      <c r="AL4559" s="24"/>
      <c r="AM4559" s="24"/>
      <c r="AN4559" s="24"/>
      <c r="AO4559" s="24"/>
      <c r="AP4559" s="24"/>
      <c r="AQ4559" s="24"/>
      <c r="AR4559" s="24"/>
      <c r="AS4559" s="24"/>
      <c r="AT4559" s="24"/>
      <c r="AU4559" s="24"/>
      <c r="AV4559" s="24"/>
      <c r="AW4559" s="24"/>
      <c r="AX4559" s="24"/>
      <c r="AY4559" s="24"/>
      <c r="AZ4559" s="24"/>
      <c r="BA4559" s="24"/>
      <c r="BB4559" s="24"/>
      <c r="BC4559" s="24"/>
    </row>
    <row r="4560" spans="2:55" x14ac:dyDescent="0.3">
      <c r="B4560" s="48"/>
      <c r="C4560" s="25"/>
      <c r="D4560" s="25"/>
      <c r="E4560" s="26"/>
      <c r="F4560" s="26"/>
      <c r="G4560" s="26"/>
      <c r="H4560" s="26"/>
      <c r="I4560" s="26"/>
      <c r="J4560" s="26"/>
      <c r="K4560" s="26"/>
      <c r="L4560" s="26"/>
      <c r="M4560" s="26"/>
      <c r="N4560" s="26"/>
      <c r="O4560" s="26"/>
      <c r="P4560" s="26"/>
      <c r="Q4560" s="26"/>
      <c r="R4560" s="26"/>
      <c r="S4560" s="26"/>
      <c r="T4560" s="26"/>
      <c r="U4560" s="26"/>
      <c r="V4560" s="26"/>
      <c r="W4560" s="26"/>
      <c r="X4560" s="26"/>
      <c r="Y4560" s="26"/>
      <c r="Z4560" s="26"/>
      <c r="AA4560" s="26"/>
      <c r="AB4560" s="26"/>
      <c r="AC4560" s="26"/>
      <c r="AD4560" s="26"/>
      <c r="AE4560" s="26"/>
      <c r="AF4560" s="26"/>
      <c r="AG4560" s="24"/>
      <c r="AH4560" s="24"/>
      <c r="AI4560" s="24"/>
      <c r="AJ4560" s="24"/>
      <c r="AK4560" s="24"/>
      <c r="AL4560" s="24"/>
      <c r="AM4560" s="24"/>
      <c r="AN4560" s="24"/>
      <c r="AO4560" s="24"/>
      <c r="AP4560" s="24"/>
      <c r="AQ4560" s="24"/>
      <c r="AR4560" s="24"/>
      <c r="AS4560" s="24"/>
      <c r="AT4560" s="24"/>
      <c r="AU4560" s="24"/>
      <c r="AV4560" s="24"/>
      <c r="AW4560" s="24"/>
      <c r="AX4560" s="24"/>
      <c r="AY4560" s="24"/>
      <c r="AZ4560" s="24"/>
      <c r="BA4560" s="24"/>
      <c r="BB4560" s="24"/>
      <c r="BC4560" s="24"/>
    </row>
    <row r="4561" spans="2:55" x14ac:dyDescent="0.3">
      <c r="B4561" s="48"/>
      <c r="C4561" s="25"/>
      <c r="D4561" s="25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26"/>
      <c r="X4561" s="26"/>
      <c r="Y4561" s="26"/>
      <c r="Z4561" s="26"/>
      <c r="AA4561" s="26"/>
      <c r="AB4561" s="26"/>
      <c r="AC4561" s="26"/>
      <c r="AD4561" s="26"/>
      <c r="AE4561" s="26"/>
      <c r="AF4561" s="26"/>
      <c r="AG4561" s="24"/>
      <c r="AH4561" s="24"/>
      <c r="AI4561" s="24"/>
      <c r="AJ4561" s="24"/>
      <c r="AK4561" s="24"/>
      <c r="AL4561" s="24"/>
      <c r="AM4561" s="24"/>
      <c r="AN4561" s="24"/>
      <c r="AO4561" s="24"/>
      <c r="AP4561" s="24"/>
      <c r="AQ4561" s="24"/>
      <c r="AR4561" s="24"/>
      <c r="AS4561" s="24"/>
      <c r="AT4561" s="24"/>
      <c r="AU4561" s="24"/>
      <c r="AV4561" s="24"/>
      <c r="AW4561" s="24"/>
      <c r="AX4561" s="24"/>
      <c r="AY4561" s="24"/>
      <c r="AZ4561" s="24"/>
      <c r="BA4561" s="24"/>
      <c r="BB4561" s="24"/>
      <c r="BC4561" s="24"/>
    </row>
    <row r="4562" spans="2:55" x14ac:dyDescent="0.3">
      <c r="B4562" s="48"/>
      <c r="C4562" s="25"/>
      <c r="D4562" s="25"/>
      <c r="E4562" s="26"/>
      <c r="F4562" s="26"/>
      <c r="G4562" s="26"/>
      <c r="H4562" s="26"/>
      <c r="I4562" s="26"/>
      <c r="J4562" s="26"/>
      <c r="K4562" s="26"/>
      <c r="L4562" s="26"/>
      <c r="M4562" s="26"/>
      <c r="N4562" s="26"/>
      <c r="O4562" s="26"/>
      <c r="P4562" s="26"/>
      <c r="Q4562" s="26"/>
      <c r="R4562" s="26"/>
      <c r="S4562" s="26"/>
      <c r="T4562" s="26"/>
      <c r="U4562" s="26"/>
      <c r="V4562" s="26"/>
      <c r="W4562" s="26"/>
      <c r="X4562" s="26"/>
      <c r="Y4562" s="26"/>
      <c r="Z4562" s="26"/>
      <c r="AA4562" s="26"/>
      <c r="AB4562" s="26"/>
      <c r="AC4562" s="26"/>
      <c r="AD4562" s="26"/>
      <c r="AE4562" s="26"/>
      <c r="AF4562" s="26"/>
      <c r="AG4562" s="24"/>
      <c r="AH4562" s="24"/>
      <c r="AI4562" s="24"/>
      <c r="AJ4562" s="24"/>
      <c r="AK4562" s="24"/>
      <c r="AL4562" s="24"/>
      <c r="AM4562" s="24"/>
      <c r="AN4562" s="24"/>
      <c r="AO4562" s="24"/>
      <c r="AP4562" s="24"/>
      <c r="AQ4562" s="24"/>
      <c r="AR4562" s="24"/>
      <c r="AS4562" s="24"/>
      <c r="AT4562" s="24"/>
      <c r="AU4562" s="24"/>
      <c r="AV4562" s="24"/>
      <c r="AW4562" s="24"/>
      <c r="AX4562" s="24"/>
      <c r="AY4562" s="24"/>
      <c r="AZ4562" s="24"/>
      <c r="BA4562" s="24"/>
      <c r="BB4562" s="24"/>
      <c r="BC4562" s="24"/>
    </row>
    <row r="4563" spans="2:55" x14ac:dyDescent="0.3">
      <c r="B4563" s="48"/>
      <c r="C4563" s="25"/>
      <c r="D4563" s="25"/>
      <c r="E4563" s="26"/>
      <c r="F4563" s="26"/>
      <c r="G4563" s="26"/>
      <c r="H4563" s="26"/>
      <c r="I4563" s="26"/>
      <c r="J4563" s="26"/>
      <c r="K4563" s="26"/>
      <c r="L4563" s="26"/>
      <c r="M4563" s="26"/>
      <c r="N4563" s="26"/>
      <c r="O4563" s="26"/>
      <c r="P4563" s="26"/>
      <c r="Q4563" s="26"/>
      <c r="R4563" s="26"/>
      <c r="S4563" s="26"/>
      <c r="T4563" s="26"/>
      <c r="U4563" s="26"/>
      <c r="V4563" s="26"/>
      <c r="W4563" s="26"/>
      <c r="X4563" s="26"/>
      <c r="Y4563" s="26"/>
      <c r="Z4563" s="26"/>
      <c r="AA4563" s="26"/>
      <c r="AB4563" s="26"/>
      <c r="AC4563" s="26"/>
      <c r="AD4563" s="26"/>
      <c r="AE4563" s="26"/>
      <c r="AF4563" s="26"/>
      <c r="AG4563" s="24"/>
      <c r="AH4563" s="24"/>
      <c r="AI4563" s="24"/>
      <c r="AJ4563" s="24"/>
      <c r="AK4563" s="24"/>
      <c r="AL4563" s="24"/>
      <c r="AM4563" s="24"/>
      <c r="AN4563" s="24"/>
      <c r="AO4563" s="24"/>
      <c r="AP4563" s="24"/>
      <c r="AQ4563" s="24"/>
      <c r="AR4563" s="24"/>
      <c r="AS4563" s="24"/>
      <c r="AT4563" s="24"/>
      <c r="AU4563" s="24"/>
      <c r="AV4563" s="24"/>
      <c r="AW4563" s="24"/>
      <c r="AX4563" s="24"/>
      <c r="AY4563" s="24"/>
      <c r="AZ4563" s="24"/>
      <c r="BA4563" s="24"/>
      <c r="BB4563" s="24"/>
      <c r="BC4563" s="24"/>
    </row>
    <row r="4564" spans="2:55" x14ac:dyDescent="0.3">
      <c r="B4564" s="48"/>
      <c r="C4564" s="25"/>
      <c r="D4564" s="25"/>
      <c r="E4564" s="26"/>
      <c r="F4564" s="26"/>
      <c r="G4564" s="26"/>
      <c r="H4564" s="26"/>
      <c r="I4564" s="26"/>
      <c r="J4564" s="26"/>
      <c r="K4564" s="26"/>
      <c r="L4564" s="26"/>
      <c r="M4564" s="26"/>
      <c r="N4564" s="26"/>
      <c r="O4564" s="26"/>
      <c r="P4564" s="26"/>
      <c r="Q4564" s="26"/>
      <c r="R4564" s="26"/>
      <c r="S4564" s="26"/>
      <c r="T4564" s="26"/>
      <c r="U4564" s="26"/>
      <c r="V4564" s="26"/>
      <c r="W4564" s="26"/>
      <c r="X4564" s="26"/>
      <c r="Y4564" s="26"/>
      <c r="Z4564" s="26"/>
      <c r="AA4564" s="26"/>
      <c r="AB4564" s="26"/>
      <c r="AC4564" s="26"/>
      <c r="AD4564" s="26"/>
      <c r="AE4564" s="26"/>
      <c r="AF4564" s="26"/>
      <c r="AG4564" s="24"/>
      <c r="AH4564" s="24"/>
      <c r="AI4564" s="24"/>
      <c r="AJ4564" s="24"/>
      <c r="AK4564" s="24"/>
      <c r="AL4564" s="24"/>
      <c r="AM4564" s="24"/>
      <c r="AN4564" s="24"/>
      <c r="AO4564" s="24"/>
      <c r="AP4564" s="24"/>
      <c r="AQ4564" s="24"/>
      <c r="AR4564" s="24"/>
      <c r="AS4564" s="24"/>
      <c r="AT4564" s="24"/>
      <c r="AU4564" s="24"/>
      <c r="AV4564" s="24"/>
      <c r="AW4564" s="24"/>
      <c r="AX4564" s="24"/>
      <c r="AY4564" s="24"/>
      <c r="AZ4564" s="24"/>
      <c r="BA4564" s="24"/>
      <c r="BB4564" s="24"/>
      <c r="BC4564" s="24"/>
    </row>
    <row r="4565" spans="2:55" x14ac:dyDescent="0.3">
      <c r="B4565" s="48"/>
      <c r="C4565" s="25"/>
      <c r="D4565" s="25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26"/>
      <c r="X4565" s="26"/>
      <c r="Y4565" s="26"/>
      <c r="Z4565" s="26"/>
      <c r="AA4565" s="26"/>
      <c r="AB4565" s="26"/>
      <c r="AC4565" s="26"/>
      <c r="AD4565" s="26"/>
      <c r="AE4565" s="26"/>
      <c r="AF4565" s="26"/>
      <c r="AG4565" s="24"/>
      <c r="AH4565" s="24"/>
      <c r="AI4565" s="24"/>
      <c r="AJ4565" s="24"/>
      <c r="AK4565" s="24"/>
      <c r="AL4565" s="24"/>
      <c r="AM4565" s="24"/>
      <c r="AN4565" s="24"/>
      <c r="AO4565" s="24"/>
      <c r="AP4565" s="24"/>
      <c r="AQ4565" s="24"/>
      <c r="AR4565" s="24"/>
      <c r="AS4565" s="24"/>
      <c r="AT4565" s="24"/>
      <c r="AU4565" s="24"/>
      <c r="AV4565" s="24"/>
      <c r="AW4565" s="24"/>
      <c r="AX4565" s="24"/>
      <c r="AY4565" s="24"/>
      <c r="AZ4565" s="24"/>
      <c r="BA4565" s="24"/>
      <c r="BB4565" s="24"/>
      <c r="BC4565" s="24"/>
    </row>
    <row r="4566" spans="2:55" x14ac:dyDescent="0.3">
      <c r="B4566" s="48"/>
      <c r="C4566" s="25"/>
      <c r="D4566" s="25"/>
      <c r="E4566" s="26"/>
      <c r="F4566" s="26"/>
      <c r="G4566" s="26"/>
      <c r="H4566" s="26"/>
      <c r="I4566" s="26"/>
      <c r="J4566" s="26"/>
      <c r="K4566" s="26"/>
      <c r="L4566" s="26"/>
      <c r="M4566" s="26"/>
      <c r="N4566" s="26"/>
      <c r="O4566" s="26"/>
      <c r="P4566" s="26"/>
      <c r="Q4566" s="26"/>
      <c r="R4566" s="26"/>
      <c r="S4566" s="26"/>
      <c r="T4566" s="26"/>
      <c r="U4566" s="26"/>
      <c r="V4566" s="26"/>
      <c r="W4566" s="26"/>
      <c r="X4566" s="26"/>
      <c r="Y4566" s="26"/>
      <c r="Z4566" s="26"/>
      <c r="AA4566" s="26"/>
      <c r="AB4566" s="26"/>
      <c r="AC4566" s="26"/>
      <c r="AD4566" s="26"/>
      <c r="AE4566" s="26"/>
      <c r="AF4566" s="26"/>
      <c r="AG4566" s="24"/>
      <c r="AH4566" s="24"/>
      <c r="AI4566" s="24"/>
      <c r="AJ4566" s="24"/>
      <c r="AK4566" s="24"/>
      <c r="AL4566" s="24"/>
      <c r="AM4566" s="24"/>
      <c r="AN4566" s="24"/>
      <c r="AO4566" s="24"/>
      <c r="AP4566" s="24"/>
      <c r="AQ4566" s="24"/>
      <c r="AR4566" s="24"/>
      <c r="AS4566" s="24"/>
      <c r="AT4566" s="24"/>
      <c r="AU4566" s="24"/>
      <c r="AV4566" s="24"/>
      <c r="AW4566" s="24"/>
      <c r="AX4566" s="24"/>
      <c r="AY4566" s="24"/>
      <c r="AZ4566" s="24"/>
      <c r="BA4566" s="24"/>
      <c r="BB4566" s="24"/>
      <c r="BC4566" s="24"/>
    </row>
    <row r="4567" spans="2:55" x14ac:dyDescent="0.3">
      <c r="B4567" s="48"/>
      <c r="C4567" s="25"/>
      <c r="D4567" s="25"/>
      <c r="E4567" s="26"/>
      <c r="F4567" s="26"/>
      <c r="G4567" s="26"/>
      <c r="H4567" s="26"/>
      <c r="I4567" s="26"/>
      <c r="J4567" s="26"/>
      <c r="K4567" s="26"/>
      <c r="L4567" s="26"/>
      <c r="M4567" s="26"/>
      <c r="N4567" s="26"/>
      <c r="O4567" s="26"/>
      <c r="P4567" s="26"/>
      <c r="Q4567" s="26"/>
      <c r="R4567" s="26"/>
      <c r="S4567" s="26"/>
      <c r="T4567" s="26"/>
      <c r="U4567" s="26"/>
      <c r="V4567" s="26"/>
      <c r="W4567" s="26"/>
      <c r="X4567" s="26"/>
      <c r="Y4567" s="26"/>
      <c r="Z4567" s="26"/>
      <c r="AA4567" s="26"/>
      <c r="AB4567" s="26"/>
      <c r="AC4567" s="26"/>
      <c r="AD4567" s="26"/>
      <c r="AE4567" s="26"/>
      <c r="AF4567" s="26"/>
      <c r="AG4567" s="24"/>
      <c r="AH4567" s="24"/>
      <c r="AI4567" s="24"/>
      <c r="AJ4567" s="24"/>
      <c r="AK4567" s="24"/>
      <c r="AL4567" s="24"/>
      <c r="AM4567" s="24"/>
      <c r="AN4567" s="24"/>
      <c r="AO4567" s="24"/>
      <c r="AP4567" s="24"/>
      <c r="AQ4567" s="24"/>
      <c r="AR4567" s="24"/>
      <c r="AS4567" s="24"/>
      <c r="AT4567" s="24"/>
      <c r="AU4567" s="24"/>
      <c r="AV4567" s="24"/>
      <c r="AW4567" s="24"/>
      <c r="AX4567" s="24"/>
      <c r="AY4567" s="24"/>
      <c r="AZ4567" s="24"/>
      <c r="BA4567" s="24"/>
      <c r="BB4567" s="24"/>
      <c r="BC4567" s="24"/>
    </row>
    <row r="4568" spans="2:55" x14ac:dyDescent="0.3">
      <c r="B4568" s="48"/>
      <c r="C4568" s="25"/>
      <c r="D4568" s="25"/>
      <c r="E4568" s="26"/>
      <c r="F4568" s="26"/>
      <c r="G4568" s="26"/>
      <c r="H4568" s="26"/>
      <c r="I4568" s="26"/>
      <c r="J4568" s="26"/>
      <c r="K4568" s="26"/>
      <c r="L4568" s="26"/>
      <c r="M4568" s="26"/>
      <c r="N4568" s="26"/>
      <c r="O4568" s="26"/>
      <c r="P4568" s="26"/>
      <c r="Q4568" s="26"/>
      <c r="R4568" s="26"/>
      <c r="S4568" s="26"/>
      <c r="T4568" s="26"/>
      <c r="U4568" s="26"/>
      <c r="V4568" s="26"/>
      <c r="W4568" s="26"/>
      <c r="X4568" s="26"/>
      <c r="Y4568" s="26"/>
      <c r="Z4568" s="26"/>
      <c r="AA4568" s="26"/>
      <c r="AB4568" s="26"/>
      <c r="AC4568" s="26"/>
      <c r="AD4568" s="26"/>
      <c r="AE4568" s="26"/>
      <c r="AF4568" s="26"/>
      <c r="AG4568" s="24"/>
      <c r="AH4568" s="24"/>
      <c r="AI4568" s="24"/>
      <c r="AJ4568" s="24"/>
      <c r="AK4568" s="24"/>
      <c r="AL4568" s="24"/>
      <c r="AM4568" s="24"/>
      <c r="AN4568" s="24"/>
      <c r="AO4568" s="24"/>
      <c r="AP4568" s="24"/>
      <c r="AQ4568" s="24"/>
      <c r="AR4568" s="24"/>
      <c r="AS4568" s="24"/>
      <c r="AT4568" s="24"/>
      <c r="AU4568" s="24"/>
      <c r="AV4568" s="24"/>
      <c r="AW4568" s="24"/>
      <c r="AX4568" s="24"/>
      <c r="AY4568" s="24"/>
      <c r="AZ4568" s="24"/>
      <c r="BA4568" s="24"/>
      <c r="BB4568" s="24"/>
      <c r="BC4568" s="24"/>
    </row>
    <row r="4569" spans="2:55" x14ac:dyDescent="0.3">
      <c r="B4569" s="48"/>
      <c r="C4569" s="25"/>
      <c r="D4569" s="25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26"/>
      <c r="X4569" s="26"/>
      <c r="Y4569" s="26"/>
      <c r="Z4569" s="26"/>
      <c r="AA4569" s="26"/>
      <c r="AB4569" s="26"/>
      <c r="AC4569" s="26"/>
      <c r="AD4569" s="26"/>
      <c r="AE4569" s="26"/>
      <c r="AF4569" s="26"/>
      <c r="AG4569" s="24"/>
      <c r="AH4569" s="24"/>
      <c r="AI4569" s="24"/>
      <c r="AJ4569" s="24"/>
      <c r="AK4569" s="24"/>
      <c r="AL4569" s="24"/>
      <c r="AM4569" s="24"/>
      <c r="AN4569" s="24"/>
      <c r="AO4569" s="24"/>
      <c r="AP4569" s="24"/>
      <c r="AQ4569" s="24"/>
      <c r="AR4569" s="24"/>
      <c r="AS4569" s="24"/>
      <c r="AT4569" s="24"/>
      <c r="AU4569" s="24"/>
      <c r="AV4569" s="24"/>
      <c r="AW4569" s="24"/>
      <c r="AX4569" s="24"/>
      <c r="AY4569" s="24"/>
      <c r="AZ4569" s="24"/>
      <c r="BA4569" s="24"/>
      <c r="BB4569" s="24"/>
      <c r="BC4569" s="24"/>
    </row>
    <row r="4570" spans="2:55" x14ac:dyDescent="0.3">
      <c r="B4570" s="48"/>
      <c r="C4570" s="25"/>
      <c r="D4570" s="25"/>
      <c r="E4570" s="26"/>
      <c r="F4570" s="26"/>
      <c r="G4570" s="26"/>
      <c r="H4570" s="26"/>
      <c r="I4570" s="26"/>
      <c r="J4570" s="26"/>
      <c r="K4570" s="26"/>
      <c r="L4570" s="26"/>
      <c r="M4570" s="26"/>
      <c r="N4570" s="26"/>
      <c r="O4570" s="26"/>
      <c r="P4570" s="26"/>
      <c r="Q4570" s="26"/>
      <c r="R4570" s="26"/>
      <c r="S4570" s="26"/>
      <c r="T4570" s="26"/>
      <c r="U4570" s="26"/>
      <c r="V4570" s="26"/>
      <c r="W4570" s="26"/>
      <c r="X4570" s="26"/>
      <c r="Y4570" s="26"/>
      <c r="Z4570" s="26"/>
      <c r="AA4570" s="26"/>
      <c r="AB4570" s="26"/>
      <c r="AC4570" s="26"/>
      <c r="AD4570" s="26"/>
      <c r="AE4570" s="26"/>
      <c r="AF4570" s="26"/>
      <c r="AG4570" s="24"/>
      <c r="AH4570" s="24"/>
      <c r="AI4570" s="24"/>
      <c r="AJ4570" s="24"/>
      <c r="AK4570" s="24"/>
      <c r="AL4570" s="24"/>
      <c r="AM4570" s="24"/>
      <c r="AN4570" s="24"/>
      <c r="AO4570" s="24"/>
      <c r="AP4570" s="24"/>
      <c r="AQ4570" s="24"/>
      <c r="AR4570" s="24"/>
      <c r="AS4570" s="24"/>
      <c r="AT4570" s="24"/>
      <c r="AU4570" s="24"/>
      <c r="AV4570" s="24"/>
      <c r="AW4570" s="24"/>
      <c r="AX4570" s="24"/>
      <c r="AY4570" s="24"/>
      <c r="AZ4570" s="24"/>
      <c r="BA4570" s="24"/>
      <c r="BB4570" s="24"/>
      <c r="BC4570" s="24"/>
    </row>
    <row r="4571" spans="2:55" x14ac:dyDescent="0.3">
      <c r="B4571" s="48"/>
      <c r="C4571" s="25"/>
      <c r="D4571" s="25"/>
      <c r="E4571" s="26"/>
      <c r="F4571" s="26"/>
      <c r="G4571" s="26"/>
      <c r="H4571" s="26"/>
      <c r="I4571" s="26"/>
      <c r="J4571" s="26"/>
      <c r="K4571" s="26"/>
      <c r="L4571" s="26"/>
      <c r="M4571" s="26"/>
      <c r="N4571" s="26"/>
      <c r="O4571" s="26"/>
      <c r="P4571" s="26"/>
      <c r="Q4571" s="26"/>
      <c r="R4571" s="26"/>
      <c r="S4571" s="26"/>
      <c r="T4571" s="26"/>
      <c r="U4571" s="26"/>
      <c r="V4571" s="26"/>
      <c r="W4571" s="26"/>
      <c r="X4571" s="26"/>
      <c r="Y4571" s="26"/>
      <c r="Z4571" s="26"/>
      <c r="AA4571" s="26"/>
      <c r="AB4571" s="26"/>
      <c r="AC4571" s="26"/>
      <c r="AD4571" s="26"/>
      <c r="AE4571" s="26"/>
      <c r="AF4571" s="26"/>
      <c r="AG4571" s="24"/>
      <c r="AH4571" s="24"/>
      <c r="AI4571" s="24"/>
      <c r="AJ4571" s="24"/>
      <c r="AK4571" s="24"/>
      <c r="AL4571" s="24"/>
      <c r="AM4571" s="24"/>
      <c r="AN4571" s="24"/>
      <c r="AO4571" s="24"/>
      <c r="AP4571" s="24"/>
      <c r="AQ4571" s="24"/>
      <c r="AR4571" s="24"/>
      <c r="AS4571" s="24"/>
      <c r="AT4571" s="24"/>
      <c r="AU4571" s="24"/>
      <c r="AV4571" s="24"/>
      <c r="AW4571" s="24"/>
      <c r="AX4571" s="24"/>
      <c r="AY4571" s="24"/>
      <c r="AZ4571" s="24"/>
      <c r="BA4571" s="24"/>
      <c r="BB4571" s="24"/>
      <c r="BC4571" s="24"/>
    </row>
    <row r="4572" spans="2:55" x14ac:dyDescent="0.3">
      <c r="B4572" s="48"/>
      <c r="C4572" s="25"/>
      <c r="D4572" s="25"/>
      <c r="E4572" s="26"/>
      <c r="F4572" s="26"/>
      <c r="G4572" s="26"/>
      <c r="H4572" s="26"/>
      <c r="I4572" s="26"/>
      <c r="J4572" s="26"/>
      <c r="K4572" s="26"/>
      <c r="L4572" s="26"/>
      <c r="M4572" s="26"/>
      <c r="N4572" s="26"/>
      <c r="O4572" s="26"/>
      <c r="P4572" s="26"/>
      <c r="Q4572" s="26"/>
      <c r="R4572" s="26"/>
      <c r="S4572" s="26"/>
      <c r="T4572" s="26"/>
      <c r="U4572" s="26"/>
      <c r="V4572" s="26"/>
      <c r="W4572" s="26"/>
      <c r="X4572" s="26"/>
      <c r="Y4572" s="26"/>
      <c r="Z4572" s="26"/>
      <c r="AA4572" s="26"/>
      <c r="AB4572" s="26"/>
      <c r="AC4572" s="26"/>
      <c r="AD4572" s="26"/>
      <c r="AE4572" s="26"/>
      <c r="AF4572" s="26"/>
      <c r="AG4572" s="24"/>
      <c r="AH4572" s="24"/>
      <c r="AI4572" s="24"/>
      <c r="AJ4572" s="24"/>
      <c r="AK4572" s="24"/>
      <c r="AL4572" s="24"/>
      <c r="AM4572" s="24"/>
      <c r="AN4572" s="24"/>
      <c r="AO4572" s="24"/>
      <c r="AP4572" s="24"/>
      <c r="AQ4572" s="24"/>
      <c r="AR4572" s="24"/>
      <c r="AS4572" s="24"/>
      <c r="AT4572" s="24"/>
      <c r="AU4572" s="24"/>
      <c r="AV4572" s="24"/>
      <c r="AW4572" s="24"/>
      <c r="AX4572" s="24"/>
      <c r="AY4572" s="24"/>
      <c r="AZ4572" s="24"/>
      <c r="BA4572" s="24"/>
      <c r="BB4572" s="24"/>
      <c r="BC4572" s="24"/>
    </row>
    <row r="4573" spans="2:55" x14ac:dyDescent="0.3">
      <c r="B4573" s="48"/>
      <c r="C4573" s="25"/>
      <c r="D4573" s="25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26"/>
      <c r="X4573" s="26"/>
      <c r="Y4573" s="26"/>
      <c r="Z4573" s="26"/>
      <c r="AA4573" s="26"/>
      <c r="AB4573" s="26"/>
      <c r="AC4573" s="26"/>
      <c r="AD4573" s="26"/>
      <c r="AE4573" s="26"/>
      <c r="AF4573" s="26"/>
      <c r="AG4573" s="24"/>
      <c r="AH4573" s="24"/>
      <c r="AI4573" s="24"/>
      <c r="AJ4573" s="24"/>
      <c r="AK4573" s="24"/>
      <c r="AL4573" s="24"/>
      <c r="AM4573" s="24"/>
      <c r="AN4573" s="24"/>
      <c r="AO4573" s="24"/>
      <c r="AP4573" s="24"/>
      <c r="AQ4573" s="24"/>
      <c r="AR4573" s="24"/>
      <c r="AS4573" s="24"/>
      <c r="AT4573" s="24"/>
      <c r="AU4573" s="24"/>
      <c r="AV4573" s="24"/>
      <c r="AW4573" s="24"/>
      <c r="AX4573" s="24"/>
      <c r="AY4573" s="24"/>
      <c r="AZ4573" s="24"/>
      <c r="BA4573" s="24"/>
      <c r="BB4573" s="24"/>
      <c r="BC4573" s="24"/>
    </row>
    <row r="4574" spans="2:55" x14ac:dyDescent="0.3">
      <c r="B4574" s="48"/>
      <c r="C4574" s="25"/>
      <c r="D4574" s="25"/>
      <c r="E4574" s="26"/>
      <c r="F4574" s="26"/>
      <c r="G4574" s="26"/>
      <c r="H4574" s="26"/>
      <c r="I4574" s="26"/>
      <c r="J4574" s="26"/>
      <c r="K4574" s="26"/>
      <c r="L4574" s="26"/>
      <c r="M4574" s="26"/>
      <c r="N4574" s="26"/>
      <c r="O4574" s="26"/>
      <c r="P4574" s="26"/>
      <c r="Q4574" s="26"/>
      <c r="R4574" s="26"/>
      <c r="S4574" s="26"/>
      <c r="T4574" s="26"/>
      <c r="U4574" s="26"/>
      <c r="V4574" s="26"/>
      <c r="W4574" s="26"/>
      <c r="X4574" s="26"/>
      <c r="Y4574" s="26"/>
      <c r="Z4574" s="26"/>
      <c r="AA4574" s="26"/>
      <c r="AB4574" s="26"/>
      <c r="AC4574" s="26"/>
      <c r="AD4574" s="26"/>
      <c r="AE4574" s="26"/>
      <c r="AF4574" s="26"/>
      <c r="AG4574" s="24"/>
      <c r="AH4574" s="24"/>
      <c r="AI4574" s="24"/>
      <c r="AJ4574" s="24"/>
      <c r="AK4574" s="24"/>
      <c r="AL4574" s="24"/>
      <c r="AM4574" s="24"/>
      <c r="AN4574" s="24"/>
      <c r="AO4574" s="24"/>
      <c r="AP4574" s="24"/>
      <c r="AQ4574" s="24"/>
      <c r="AR4574" s="24"/>
      <c r="AS4574" s="24"/>
      <c r="AT4574" s="24"/>
      <c r="AU4574" s="24"/>
      <c r="AV4574" s="24"/>
      <c r="AW4574" s="24"/>
      <c r="AX4574" s="24"/>
      <c r="AY4574" s="24"/>
      <c r="AZ4574" s="24"/>
      <c r="BA4574" s="24"/>
      <c r="BB4574" s="24"/>
      <c r="BC4574" s="24"/>
    </row>
    <row r="4575" spans="2:55" x14ac:dyDescent="0.3">
      <c r="B4575" s="48"/>
      <c r="C4575" s="25"/>
      <c r="D4575" s="25"/>
      <c r="E4575" s="26"/>
      <c r="F4575" s="26"/>
      <c r="G4575" s="26"/>
      <c r="H4575" s="26"/>
      <c r="I4575" s="26"/>
      <c r="J4575" s="26"/>
      <c r="K4575" s="26"/>
      <c r="L4575" s="26"/>
      <c r="M4575" s="26"/>
      <c r="N4575" s="26"/>
      <c r="O4575" s="26"/>
      <c r="P4575" s="26"/>
      <c r="Q4575" s="26"/>
      <c r="R4575" s="26"/>
      <c r="S4575" s="26"/>
      <c r="T4575" s="26"/>
      <c r="U4575" s="26"/>
      <c r="V4575" s="26"/>
      <c r="W4575" s="26"/>
      <c r="X4575" s="26"/>
      <c r="Y4575" s="26"/>
      <c r="Z4575" s="26"/>
      <c r="AA4575" s="26"/>
      <c r="AB4575" s="26"/>
      <c r="AC4575" s="26"/>
      <c r="AD4575" s="26"/>
      <c r="AE4575" s="26"/>
      <c r="AF4575" s="26"/>
      <c r="AG4575" s="24"/>
      <c r="AH4575" s="24"/>
      <c r="AI4575" s="24"/>
      <c r="AJ4575" s="24"/>
      <c r="AK4575" s="24"/>
      <c r="AL4575" s="24"/>
      <c r="AM4575" s="24"/>
      <c r="AN4575" s="24"/>
      <c r="AO4575" s="24"/>
      <c r="AP4575" s="24"/>
      <c r="AQ4575" s="24"/>
      <c r="AR4575" s="24"/>
      <c r="AS4575" s="24"/>
      <c r="AT4575" s="24"/>
      <c r="AU4575" s="24"/>
      <c r="AV4575" s="24"/>
      <c r="AW4575" s="24"/>
      <c r="AX4575" s="24"/>
      <c r="AY4575" s="24"/>
      <c r="AZ4575" s="24"/>
      <c r="BA4575" s="24"/>
      <c r="BB4575" s="24"/>
      <c r="BC4575" s="24"/>
    </row>
    <row r="4576" spans="2:55" x14ac:dyDescent="0.3">
      <c r="B4576" s="48"/>
      <c r="C4576" s="25"/>
      <c r="D4576" s="25"/>
      <c r="E4576" s="26"/>
      <c r="F4576" s="26"/>
      <c r="G4576" s="26"/>
      <c r="H4576" s="26"/>
      <c r="I4576" s="26"/>
      <c r="J4576" s="26"/>
      <c r="K4576" s="26"/>
      <c r="L4576" s="26"/>
      <c r="M4576" s="26"/>
      <c r="N4576" s="26"/>
      <c r="O4576" s="26"/>
      <c r="P4576" s="26"/>
      <c r="Q4576" s="26"/>
      <c r="R4576" s="26"/>
      <c r="S4576" s="26"/>
      <c r="T4576" s="26"/>
      <c r="U4576" s="26"/>
      <c r="V4576" s="26"/>
      <c r="W4576" s="26"/>
      <c r="X4576" s="26"/>
      <c r="Y4576" s="26"/>
      <c r="Z4576" s="26"/>
      <c r="AA4576" s="26"/>
      <c r="AB4576" s="26"/>
      <c r="AC4576" s="26"/>
      <c r="AD4576" s="26"/>
      <c r="AE4576" s="26"/>
      <c r="AF4576" s="26"/>
      <c r="AG4576" s="24"/>
      <c r="AH4576" s="24"/>
      <c r="AI4576" s="24"/>
      <c r="AJ4576" s="24"/>
      <c r="AK4576" s="24"/>
      <c r="AL4576" s="24"/>
      <c r="AM4576" s="24"/>
      <c r="AN4576" s="24"/>
      <c r="AO4576" s="24"/>
      <c r="AP4576" s="24"/>
      <c r="AQ4576" s="24"/>
      <c r="AR4576" s="24"/>
      <c r="AS4576" s="24"/>
      <c r="AT4576" s="24"/>
      <c r="AU4576" s="24"/>
      <c r="AV4576" s="24"/>
      <c r="AW4576" s="24"/>
      <c r="AX4576" s="24"/>
      <c r="AY4576" s="24"/>
      <c r="AZ4576" s="24"/>
      <c r="BA4576" s="24"/>
      <c r="BB4576" s="24"/>
      <c r="BC4576" s="24"/>
    </row>
    <row r="4577" spans="2:55" x14ac:dyDescent="0.3">
      <c r="B4577" s="48"/>
      <c r="C4577" s="25"/>
      <c r="D4577" s="25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26"/>
      <c r="X4577" s="26"/>
      <c r="Y4577" s="26"/>
      <c r="Z4577" s="26"/>
      <c r="AA4577" s="26"/>
      <c r="AB4577" s="26"/>
      <c r="AC4577" s="26"/>
      <c r="AD4577" s="26"/>
      <c r="AE4577" s="26"/>
      <c r="AF4577" s="26"/>
      <c r="AG4577" s="24"/>
      <c r="AH4577" s="24"/>
      <c r="AI4577" s="24"/>
      <c r="AJ4577" s="24"/>
      <c r="AK4577" s="24"/>
      <c r="AL4577" s="24"/>
      <c r="AM4577" s="24"/>
      <c r="AN4577" s="24"/>
      <c r="AO4577" s="24"/>
      <c r="AP4577" s="24"/>
      <c r="AQ4577" s="24"/>
      <c r="AR4577" s="24"/>
      <c r="AS4577" s="24"/>
      <c r="AT4577" s="24"/>
      <c r="AU4577" s="24"/>
      <c r="AV4577" s="24"/>
      <c r="AW4577" s="24"/>
      <c r="AX4577" s="24"/>
      <c r="AY4577" s="24"/>
      <c r="AZ4577" s="24"/>
      <c r="BA4577" s="24"/>
      <c r="BB4577" s="24"/>
      <c r="BC4577" s="24"/>
    </row>
    <row r="4578" spans="2:55" x14ac:dyDescent="0.3">
      <c r="B4578" s="48"/>
      <c r="C4578" s="25"/>
      <c r="D4578" s="25"/>
      <c r="E4578" s="26"/>
      <c r="F4578" s="26"/>
      <c r="G4578" s="26"/>
      <c r="H4578" s="26"/>
      <c r="I4578" s="26"/>
      <c r="J4578" s="26"/>
      <c r="K4578" s="26"/>
      <c r="L4578" s="26"/>
      <c r="M4578" s="26"/>
      <c r="N4578" s="26"/>
      <c r="O4578" s="26"/>
      <c r="P4578" s="26"/>
      <c r="Q4578" s="26"/>
      <c r="R4578" s="26"/>
      <c r="S4578" s="26"/>
      <c r="T4578" s="26"/>
      <c r="U4578" s="26"/>
      <c r="V4578" s="26"/>
      <c r="W4578" s="26"/>
      <c r="X4578" s="26"/>
      <c r="Y4578" s="26"/>
      <c r="Z4578" s="26"/>
      <c r="AA4578" s="26"/>
      <c r="AB4578" s="26"/>
      <c r="AC4578" s="26"/>
      <c r="AD4578" s="26"/>
      <c r="AE4578" s="26"/>
      <c r="AF4578" s="26"/>
      <c r="AG4578" s="24"/>
      <c r="AH4578" s="24"/>
      <c r="AI4578" s="24"/>
      <c r="AJ4578" s="24"/>
      <c r="AK4578" s="24"/>
      <c r="AL4578" s="24"/>
      <c r="AM4578" s="24"/>
      <c r="AN4578" s="24"/>
      <c r="AO4578" s="24"/>
      <c r="AP4578" s="24"/>
      <c r="AQ4578" s="24"/>
      <c r="AR4578" s="24"/>
      <c r="AS4578" s="24"/>
      <c r="AT4578" s="24"/>
      <c r="AU4578" s="24"/>
      <c r="AV4578" s="24"/>
      <c r="AW4578" s="24"/>
      <c r="AX4578" s="24"/>
      <c r="AY4578" s="24"/>
      <c r="AZ4578" s="24"/>
      <c r="BA4578" s="24"/>
      <c r="BB4578" s="24"/>
      <c r="BC4578" s="24"/>
    </row>
    <row r="4579" spans="2:55" x14ac:dyDescent="0.3">
      <c r="B4579" s="48"/>
      <c r="C4579" s="25"/>
      <c r="D4579" s="25"/>
      <c r="E4579" s="26"/>
      <c r="F4579" s="26"/>
      <c r="G4579" s="26"/>
      <c r="H4579" s="26"/>
      <c r="I4579" s="26"/>
      <c r="J4579" s="26"/>
      <c r="K4579" s="26"/>
      <c r="L4579" s="26"/>
      <c r="M4579" s="26"/>
      <c r="N4579" s="26"/>
      <c r="O4579" s="26"/>
      <c r="P4579" s="26"/>
      <c r="Q4579" s="26"/>
      <c r="R4579" s="26"/>
      <c r="S4579" s="26"/>
      <c r="T4579" s="26"/>
      <c r="U4579" s="26"/>
      <c r="V4579" s="26"/>
      <c r="W4579" s="26"/>
      <c r="X4579" s="26"/>
      <c r="Y4579" s="26"/>
      <c r="Z4579" s="26"/>
      <c r="AA4579" s="26"/>
      <c r="AB4579" s="26"/>
      <c r="AC4579" s="26"/>
      <c r="AD4579" s="26"/>
      <c r="AE4579" s="26"/>
      <c r="AF4579" s="26"/>
      <c r="AG4579" s="24"/>
      <c r="AH4579" s="24"/>
      <c r="AI4579" s="24"/>
      <c r="AJ4579" s="24"/>
      <c r="AK4579" s="24"/>
      <c r="AL4579" s="24"/>
      <c r="AM4579" s="24"/>
      <c r="AN4579" s="24"/>
      <c r="AO4579" s="24"/>
      <c r="AP4579" s="24"/>
      <c r="AQ4579" s="24"/>
      <c r="AR4579" s="24"/>
      <c r="AS4579" s="24"/>
      <c r="AT4579" s="24"/>
      <c r="AU4579" s="24"/>
      <c r="AV4579" s="24"/>
      <c r="AW4579" s="24"/>
      <c r="AX4579" s="24"/>
      <c r="AY4579" s="24"/>
      <c r="AZ4579" s="24"/>
      <c r="BA4579" s="24"/>
      <c r="BB4579" s="24"/>
      <c r="BC4579" s="24"/>
    </row>
    <row r="4580" spans="2:55" x14ac:dyDescent="0.3">
      <c r="B4580" s="48"/>
      <c r="C4580" s="25"/>
      <c r="D4580" s="25"/>
      <c r="E4580" s="26"/>
      <c r="F4580" s="26"/>
      <c r="G4580" s="26"/>
      <c r="H4580" s="26"/>
      <c r="I4580" s="26"/>
      <c r="J4580" s="26"/>
      <c r="K4580" s="26"/>
      <c r="L4580" s="26"/>
      <c r="M4580" s="26"/>
      <c r="N4580" s="26"/>
      <c r="O4580" s="26"/>
      <c r="P4580" s="26"/>
      <c r="Q4580" s="26"/>
      <c r="R4580" s="26"/>
      <c r="S4580" s="26"/>
      <c r="T4580" s="26"/>
      <c r="U4580" s="26"/>
      <c r="V4580" s="26"/>
      <c r="W4580" s="26"/>
      <c r="X4580" s="26"/>
      <c r="Y4580" s="26"/>
      <c r="Z4580" s="26"/>
      <c r="AA4580" s="26"/>
      <c r="AB4580" s="26"/>
      <c r="AC4580" s="26"/>
      <c r="AD4580" s="26"/>
      <c r="AE4580" s="26"/>
      <c r="AF4580" s="26"/>
      <c r="AG4580" s="24"/>
      <c r="AH4580" s="24"/>
      <c r="AI4580" s="24"/>
      <c r="AJ4580" s="24"/>
      <c r="AK4580" s="24"/>
      <c r="AL4580" s="24"/>
      <c r="AM4580" s="24"/>
      <c r="AN4580" s="24"/>
      <c r="AO4580" s="24"/>
      <c r="AP4580" s="24"/>
      <c r="AQ4580" s="24"/>
      <c r="AR4580" s="24"/>
      <c r="AS4580" s="24"/>
      <c r="AT4580" s="24"/>
      <c r="AU4580" s="24"/>
      <c r="AV4580" s="24"/>
      <c r="AW4580" s="24"/>
      <c r="AX4580" s="24"/>
      <c r="AY4580" s="24"/>
      <c r="AZ4580" s="24"/>
      <c r="BA4580" s="24"/>
      <c r="BB4580" s="24"/>
      <c r="BC4580" s="24"/>
    </row>
    <row r="4581" spans="2:55" x14ac:dyDescent="0.3">
      <c r="B4581" s="48"/>
      <c r="C4581" s="25"/>
      <c r="D4581" s="25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26"/>
      <c r="X4581" s="26"/>
      <c r="Y4581" s="26"/>
      <c r="Z4581" s="26"/>
      <c r="AA4581" s="26"/>
      <c r="AB4581" s="26"/>
      <c r="AC4581" s="26"/>
      <c r="AD4581" s="26"/>
      <c r="AE4581" s="26"/>
      <c r="AF4581" s="26"/>
      <c r="AG4581" s="24"/>
      <c r="AH4581" s="24"/>
      <c r="AI4581" s="24"/>
      <c r="AJ4581" s="24"/>
      <c r="AK4581" s="24"/>
      <c r="AL4581" s="24"/>
      <c r="AM4581" s="24"/>
      <c r="AN4581" s="24"/>
      <c r="AO4581" s="24"/>
      <c r="AP4581" s="24"/>
      <c r="AQ4581" s="24"/>
      <c r="AR4581" s="24"/>
      <c r="AS4581" s="24"/>
      <c r="AT4581" s="24"/>
      <c r="AU4581" s="24"/>
      <c r="AV4581" s="24"/>
      <c r="AW4581" s="24"/>
      <c r="AX4581" s="24"/>
      <c r="AY4581" s="24"/>
      <c r="AZ4581" s="24"/>
      <c r="BA4581" s="24"/>
      <c r="BB4581" s="24"/>
      <c r="BC4581" s="24"/>
    </row>
    <row r="4582" spans="2:55" x14ac:dyDescent="0.3">
      <c r="B4582" s="48"/>
      <c r="C4582" s="25"/>
      <c r="D4582" s="25"/>
      <c r="E4582" s="26"/>
      <c r="F4582" s="26"/>
      <c r="G4582" s="26"/>
      <c r="H4582" s="26"/>
      <c r="I4582" s="26"/>
      <c r="J4582" s="26"/>
      <c r="K4582" s="26"/>
      <c r="L4582" s="26"/>
      <c r="M4582" s="26"/>
      <c r="N4582" s="26"/>
      <c r="O4582" s="26"/>
      <c r="P4582" s="26"/>
      <c r="Q4582" s="26"/>
      <c r="R4582" s="26"/>
      <c r="S4582" s="26"/>
      <c r="T4582" s="26"/>
      <c r="U4582" s="26"/>
      <c r="V4582" s="26"/>
      <c r="W4582" s="26"/>
      <c r="X4582" s="26"/>
      <c r="Y4582" s="26"/>
      <c r="Z4582" s="26"/>
      <c r="AA4582" s="26"/>
      <c r="AB4582" s="26"/>
      <c r="AC4582" s="26"/>
      <c r="AD4582" s="26"/>
      <c r="AE4582" s="26"/>
      <c r="AF4582" s="26"/>
      <c r="AG4582" s="24"/>
      <c r="AH4582" s="24"/>
      <c r="AI4582" s="24"/>
      <c r="AJ4582" s="24"/>
      <c r="AK4582" s="24"/>
      <c r="AL4582" s="24"/>
      <c r="AM4582" s="24"/>
      <c r="AN4582" s="24"/>
      <c r="AO4582" s="24"/>
      <c r="AP4582" s="24"/>
      <c r="AQ4582" s="24"/>
      <c r="AR4582" s="24"/>
      <c r="AS4582" s="24"/>
      <c r="AT4582" s="24"/>
      <c r="AU4582" s="24"/>
      <c r="AV4582" s="24"/>
      <c r="AW4582" s="24"/>
      <c r="AX4582" s="24"/>
      <c r="AY4582" s="24"/>
      <c r="AZ4582" s="24"/>
      <c r="BA4582" s="24"/>
      <c r="BB4582" s="24"/>
      <c r="BC4582" s="24"/>
    </row>
    <row r="4583" spans="2:55" x14ac:dyDescent="0.3">
      <c r="B4583" s="48"/>
      <c r="C4583" s="25"/>
      <c r="D4583" s="25"/>
      <c r="E4583" s="26"/>
      <c r="F4583" s="26"/>
      <c r="G4583" s="26"/>
      <c r="H4583" s="26"/>
      <c r="I4583" s="26"/>
      <c r="J4583" s="26"/>
      <c r="K4583" s="26"/>
      <c r="L4583" s="26"/>
      <c r="M4583" s="26"/>
      <c r="N4583" s="26"/>
      <c r="O4583" s="26"/>
      <c r="P4583" s="26"/>
      <c r="Q4583" s="26"/>
      <c r="R4583" s="26"/>
      <c r="S4583" s="26"/>
      <c r="T4583" s="26"/>
      <c r="U4583" s="26"/>
      <c r="V4583" s="26"/>
      <c r="W4583" s="26"/>
      <c r="X4583" s="26"/>
      <c r="Y4583" s="26"/>
      <c r="Z4583" s="26"/>
      <c r="AA4583" s="26"/>
      <c r="AB4583" s="26"/>
      <c r="AC4583" s="26"/>
      <c r="AD4583" s="26"/>
      <c r="AE4583" s="26"/>
      <c r="AF4583" s="26"/>
      <c r="AG4583" s="24"/>
      <c r="AH4583" s="24"/>
      <c r="AI4583" s="24"/>
      <c r="AJ4583" s="24"/>
      <c r="AK4583" s="24"/>
      <c r="AL4583" s="24"/>
      <c r="AM4583" s="24"/>
      <c r="AN4583" s="24"/>
      <c r="AO4583" s="24"/>
      <c r="AP4583" s="24"/>
      <c r="AQ4583" s="24"/>
      <c r="AR4583" s="24"/>
      <c r="AS4583" s="24"/>
      <c r="AT4583" s="24"/>
      <c r="AU4583" s="24"/>
      <c r="AV4583" s="24"/>
      <c r="AW4583" s="24"/>
      <c r="AX4583" s="24"/>
      <c r="AY4583" s="24"/>
      <c r="AZ4583" s="24"/>
      <c r="BA4583" s="24"/>
      <c r="BB4583" s="24"/>
      <c r="BC4583" s="24"/>
    </row>
    <row r="4584" spans="2:55" x14ac:dyDescent="0.3">
      <c r="B4584" s="48"/>
      <c r="C4584" s="25"/>
      <c r="D4584" s="25"/>
      <c r="E4584" s="26"/>
      <c r="F4584" s="26"/>
      <c r="G4584" s="26"/>
      <c r="H4584" s="26"/>
      <c r="I4584" s="26"/>
      <c r="J4584" s="26"/>
      <c r="K4584" s="26"/>
      <c r="L4584" s="26"/>
      <c r="M4584" s="26"/>
      <c r="N4584" s="26"/>
      <c r="O4584" s="26"/>
      <c r="P4584" s="26"/>
      <c r="Q4584" s="26"/>
      <c r="R4584" s="26"/>
      <c r="S4584" s="26"/>
      <c r="T4584" s="26"/>
      <c r="U4584" s="26"/>
      <c r="V4584" s="26"/>
      <c r="W4584" s="26"/>
      <c r="X4584" s="26"/>
      <c r="Y4584" s="26"/>
      <c r="Z4584" s="26"/>
      <c r="AA4584" s="26"/>
      <c r="AB4584" s="26"/>
      <c r="AC4584" s="26"/>
      <c r="AD4584" s="26"/>
      <c r="AE4584" s="26"/>
      <c r="AF4584" s="26"/>
      <c r="AG4584" s="24"/>
      <c r="AH4584" s="24"/>
      <c r="AI4584" s="24"/>
      <c r="AJ4584" s="24"/>
      <c r="AK4584" s="24"/>
      <c r="AL4584" s="24"/>
      <c r="AM4584" s="24"/>
      <c r="AN4584" s="24"/>
      <c r="AO4584" s="24"/>
      <c r="AP4584" s="24"/>
      <c r="AQ4584" s="24"/>
      <c r="AR4584" s="24"/>
      <c r="AS4584" s="24"/>
      <c r="AT4584" s="24"/>
      <c r="AU4584" s="24"/>
      <c r="AV4584" s="24"/>
      <c r="AW4584" s="24"/>
      <c r="AX4584" s="24"/>
      <c r="AY4584" s="24"/>
      <c r="AZ4584" s="24"/>
      <c r="BA4584" s="24"/>
      <c r="BB4584" s="24"/>
      <c r="BC4584" s="24"/>
    </row>
    <row r="4585" spans="2:55" x14ac:dyDescent="0.3">
      <c r="B4585" s="48"/>
      <c r="C4585" s="25"/>
      <c r="D4585" s="25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26"/>
      <c r="X4585" s="26"/>
      <c r="Y4585" s="26"/>
      <c r="Z4585" s="26"/>
      <c r="AA4585" s="26"/>
      <c r="AB4585" s="26"/>
      <c r="AC4585" s="26"/>
      <c r="AD4585" s="26"/>
      <c r="AE4585" s="26"/>
      <c r="AF4585" s="26"/>
      <c r="AG4585" s="24"/>
      <c r="AH4585" s="24"/>
      <c r="AI4585" s="24"/>
      <c r="AJ4585" s="24"/>
      <c r="AK4585" s="24"/>
      <c r="AL4585" s="24"/>
      <c r="AM4585" s="24"/>
      <c r="AN4585" s="24"/>
      <c r="AO4585" s="24"/>
      <c r="AP4585" s="24"/>
      <c r="AQ4585" s="24"/>
      <c r="AR4585" s="24"/>
      <c r="AS4585" s="24"/>
      <c r="AT4585" s="24"/>
      <c r="AU4585" s="24"/>
      <c r="AV4585" s="24"/>
      <c r="AW4585" s="24"/>
      <c r="AX4585" s="24"/>
      <c r="AY4585" s="24"/>
      <c r="AZ4585" s="24"/>
      <c r="BA4585" s="24"/>
      <c r="BB4585" s="24"/>
      <c r="BC4585" s="24"/>
    </row>
    <row r="4586" spans="2:55" x14ac:dyDescent="0.3">
      <c r="B4586" s="48"/>
      <c r="C4586" s="25"/>
      <c r="D4586" s="25"/>
      <c r="E4586" s="26"/>
      <c r="F4586" s="26"/>
      <c r="G4586" s="26"/>
      <c r="H4586" s="26"/>
      <c r="I4586" s="26"/>
      <c r="J4586" s="26"/>
      <c r="K4586" s="26"/>
      <c r="L4586" s="26"/>
      <c r="M4586" s="26"/>
      <c r="N4586" s="26"/>
      <c r="O4586" s="26"/>
      <c r="P4586" s="26"/>
      <c r="Q4586" s="26"/>
      <c r="R4586" s="26"/>
      <c r="S4586" s="26"/>
      <c r="T4586" s="26"/>
      <c r="U4586" s="26"/>
      <c r="V4586" s="26"/>
      <c r="W4586" s="26"/>
      <c r="X4586" s="26"/>
      <c r="Y4586" s="26"/>
      <c r="Z4586" s="26"/>
      <c r="AA4586" s="26"/>
      <c r="AB4586" s="26"/>
      <c r="AC4586" s="26"/>
      <c r="AD4586" s="26"/>
      <c r="AE4586" s="26"/>
      <c r="AF4586" s="26"/>
      <c r="AG4586" s="24"/>
      <c r="AH4586" s="24"/>
      <c r="AI4586" s="24"/>
      <c r="AJ4586" s="24"/>
      <c r="AK4586" s="24"/>
      <c r="AL4586" s="24"/>
      <c r="AM4586" s="24"/>
      <c r="AN4586" s="24"/>
      <c r="AO4586" s="24"/>
      <c r="AP4586" s="24"/>
      <c r="AQ4586" s="24"/>
      <c r="AR4586" s="24"/>
      <c r="AS4586" s="24"/>
      <c r="AT4586" s="24"/>
      <c r="AU4586" s="24"/>
      <c r="AV4586" s="24"/>
      <c r="AW4586" s="24"/>
      <c r="AX4586" s="24"/>
      <c r="AY4586" s="24"/>
      <c r="AZ4586" s="24"/>
      <c r="BA4586" s="24"/>
      <c r="BB4586" s="24"/>
      <c r="BC4586" s="24"/>
    </row>
    <row r="4587" spans="2:55" x14ac:dyDescent="0.3">
      <c r="B4587" s="48"/>
      <c r="C4587" s="25"/>
      <c r="D4587" s="25"/>
      <c r="E4587" s="26"/>
      <c r="F4587" s="26"/>
      <c r="G4587" s="26"/>
      <c r="H4587" s="26"/>
      <c r="I4587" s="26"/>
      <c r="J4587" s="26"/>
      <c r="K4587" s="26"/>
      <c r="L4587" s="26"/>
      <c r="M4587" s="26"/>
      <c r="N4587" s="26"/>
      <c r="O4587" s="26"/>
      <c r="P4587" s="26"/>
      <c r="Q4587" s="26"/>
      <c r="R4587" s="26"/>
      <c r="S4587" s="26"/>
      <c r="T4587" s="26"/>
      <c r="U4587" s="26"/>
      <c r="V4587" s="26"/>
      <c r="W4587" s="26"/>
      <c r="X4587" s="26"/>
      <c r="Y4587" s="26"/>
      <c r="Z4587" s="26"/>
      <c r="AA4587" s="26"/>
      <c r="AB4587" s="26"/>
      <c r="AC4587" s="26"/>
      <c r="AD4587" s="26"/>
      <c r="AE4587" s="26"/>
      <c r="AF4587" s="26"/>
      <c r="AG4587" s="24"/>
      <c r="AH4587" s="24"/>
      <c r="AI4587" s="24"/>
      <c r="AJ4587" s="24"/>
      <c r="AK4587" s="24"/>
      <c r="AL4587" s="24"/>
      <c r="AM4587" s="24"/>
      <c r="AN4587" s="24"/>
      <c r="AO4587" s="24"/>
      <c r="AP4587" s="24"/>
      <c r="AQ4587" s="24"/>
      <c r="AR4587" s="24"/>
      <c r="AS4587" s="24"/>
      <c r="AT4587" s="24"/>
      <c r="AU4587" s="24"/>
      <c r="AV4587" s="24"/>
      <c r="AW4587" s="24"/>
      <c r="AX4587" s="24"/>
      <c r="AY4587" s="24"/>
      <c r="AZ4587" s="24"/>
      <c r="BA4587" s="24"/>
      <c r="BB4587" s="24"/>
      <c r="BC4587" s="24"/>
    </row>
    <row r="4588" spans="2:55" x14ac:dyDescent="0.3">
      <c r="B4588" s="48"/>
      <c r="C4588" s="25"/>
      <c r="D4588" s="25"/>
      <c r="E4588" s="26"/>
      <c r="F4588" s="26"/>
      <c r="G4588" s="26"/>
      <c r="H4588" s="26"/>
      <c r="I4588" s="26"/>
      <c r="J4588" s="26"/>
      <c r="K4588" s="26"/>
      <c r="L4588" s="26"/>
      <c r="M4588" s="26"/>
      <c r="N4588" s="26"/>
      <c r="O4588" s="26"/>
      <c r="P4588" s="26"/>
      <c r="Q4588" s="26"/>
      <c r="R4588" s="26"/>
      <c r="S4588" s="26"/>
      <c r="T4588" s="26"/>
      <c r="U4588" s="26"/>
      <c r="V4588" s="26"/>
      <c r="W4588" s="26"/>
      <c r="X4588" s="26"/>
      <c r="Y4588" s="26"/>
      <c r="Z4588" s="26"/>
      <c r="AA4588" s="26"/>
      <c r="AB4588" s="26"/>
      <c r="AC4588" s="26"/>
      <c r="AD4588" s="26"/>
      <c r="AE4588" s="26"/>
      <c r="AF4588" s="26"/>
      <c r="AG4588" s="24"/>
      <c r="AH4588" s="24"/>
      <c r="AI4588" s="24"/>
      <c r="AJ4588" s="24"/>
      <c r="AK4588" s="24"/>
      <c r="AL4588" s="24"/>
      <c r="AM4588" s="24"/>
      <c r="AN4588" s="24"/>
      <c r="AO4588" s="24"/>
      <c r="AP4588" s="24"/>
      <c r="AQ4588" s="24"/>
      <c r="AR4588" s="24"/>
      <c r="AS4588" s="24"/>
      <c r="AT4588" s="24"/>
      <c r="AU4588" s="24"/>
      <c r="AV4588" s="24"/>
      <c r="AW4588" s="24"/>
      <c r="AX4588" s="24"/>
      <c r="AY4588" s="24"/>
      <c r="AZ4588" s="24"/>
      <c r="BA4588" s="24"/>
      <c r="BB4588" s="24"/>
      <c r="BC4588" s="24"/>
    </row>
    <row r="4589" spans="2:55" x14ac:dyDescent="0.3">
      <c r="B4589" s="48"/>
      <c r="C4589" s="25"/>
      <c r="D4589" s="25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26"/>
      <c r="X4589" s="26"/>
      <c r="Y4589" s="26"/>
      <c r="Z4589" s="26"/>
      <c r="AA4589" s="26"/>
      <c r="AB4589" s="26"/>
      <c r="AC4589" s="26"/>
      <c r="AD4589" s="26"/>
      <c r="AE4589" s="26"/>
      <c r="AF4589" s="26"/>
      <c r="AG4589" s="24"/>
      <c r="AH4589" s="24"/>
      <c r="AI4589" s="24"/>
      <c r="AJ4589" s="24"/>
      <c r="AK4589" s="24"/>
      <c r="AL4589" s="24"/>
      <c r="AM4589" s="24"/>
      <c r="AN4589" s="24"/>
      <c r="AO4589" s="24"/>
      <c r="AP4589" s="24"/>
      <c r="AQ4589" s="24"/>
      <c r="AR4589" s="24"/>
      <c r="AS4589" s="24"/>
      <c r="AT4589" s="24"/>
      <c r="AU4589" s="24"/>
      <c r="AV4589" s="24"/>
      <c r="AW4589" s="24"/>
      <c r="AX4589" s="24"/>
      <c r="AY4589" s="24"/>
      <c r="AZ4589" s="24"/>
      <c r="BA4589" s="24"/>
      <c r="BB4589" s="24"/>
      <c r="BC4589" s="24"/>
    </row>
    <row r="4590" spans="2:55" x14ac:dyDescent="0.3">
      <c r="B4590" s="48"/>
      <c r="C4590" s="25"/>
      <c r="D4590" s="25"/>
      <c r="E4590" s="26"/>
      <c r="F4590" s="26"/>
      <c r="G4590" s="26"/>
      <c r="H4590" s="26"/>
      <c r="I4590" s="26"/>
      <c r="J4590" s="26"/>
      <c r="K4590" s="26"/>
      <c r="L4590" s="26"/>
      <c r="M4590" s="26"/>
      <c r="N4590" s="26"/>
      <c r="O4590" s="26"/>
      <c r="P4590" s="26"/>
      <c r="Q4590" s="26"/>
      <c r="R4590" s="26"/>
      <c r="S4590" s="26"/>
      <c r="T4590" s="26"/>
      <c r="U4590" s="26"/>
      <c r="V4590" s="26"/>
      <c r="W4590" s="26"/>
      <c r="X4590" s="26"/>
      <c r="Y4590" s="26"/>
      <c r="Z4590" s="26"/>
      <c r="AA4590" s="26"/>
      <c r="AB4590" s="26"/>
      <c r="AC4590" s="26"/>
      <c r="AD4590" s="26"/>
      <c r="AE4590" s="26"/>
      <c r="AF4590" s="26"/>
      <c r="AG4590" s="24"/>
      <c r="AH4590" s="24"/>
      <c r="AI4590" s="24"/>
      <c r="AJ4590" s="24"/>
      <c r="AK4590" s="24"/>
      <c r="AL4590" s="24"/>
      <c r="AM4590" s="24"/>
      <c r="AN4590" s="24"/>
      <c r="AO4590" s="24"/>
      <c r="AP4590" s="24"/>
      <c r="AQ4590" s="24"/>
      <c r="AR4590" s="24"/>
      <c r="AS4590" s="24"/>
      <c r="AT4590" s="24"/>
      <c r="AU4590" s="24"/>
      <c r="AV4590" s="24"/>
      <c r="AW4590" s="24"/>
      <c r="AX4590" s="24"/>
      <c r="AY4590" s="24"/>
      <c r="AZ4590" s="24"/>
      <c r="BA4590" s="24"/>
      <c r="BB4590" s="24"/>
      <c r="BC4590" s="24"/>
    </row>
    <row r="4591" spans="2:55" x14ac:dyDescent="0.3">
      <c r="B4591" s="48"/>
      <c r="C4591" s="25"/>
      <c r="D4591" s="25"/>
      <c r="E4591" s="26"/>
      <c r="F4591" s="26"/>
      <c r="G4591" s="26"/>
      <c r="H4591" s="26"/>
      <c r="I4591" s="26"/>
      <c r="J4591" s="26"/>
      <c r="K4591" s="26"/>
      <c r="L4591" s="26"/>
      <c r="M4591" s="26"/>
      <c r="N4591" s="26"/>
      <c r="O4591" s="26"/>
      <c r="P4591" s="26"/>
      <c r="Q4591" s="26"/>
      <c r="R4591" s="26"/>
      <c r="S4591" s="26"/>
      <c r="T4591" s="26"/>
      <c r="U4591" s="26"/>
      <c r="V4591" s="26"/>
      <c r="W4591" s="26"/>
      <c r="X4591" s="26"/>
      <c r="Y4591" s="26"/>
      <c r="Z4591" s="26"/>
      <c r="AA4591" s="26"/>
      <c r="AB4591" s="26"/>
      <c r="AC4591" s="26"/>
      <c r="AD4591" s="26"/>
      <c r="AE4591" s="26"/>
      <c r="AF4591" s="26"/>
      <c r="AG4591" s="24"/>
      <c r="AH4591" s="24"/>
      <c r="AI4591" s="24"/>
      <c r="AJ4591" s="24"/>
      <c r="AK4591" s="24"/>
      <c r="AL4591" s="24"/>
      <c r="AM4591" s="24"/>
      <c r="AN4591" s="24"/>
      <c r="AO4591" s="24"/>
      <c r="AP4591" s="24"/>
      <c r="AQ4591" s="24"/>
      <c r="AR4591" s="24"/>
      <c r="AS4591" s="24"/>
      <c r="AT4591" s="24"/>
      <c r="AU4591" s="24"/>
      <c r="AV4591" s="24"/>
      <c r="AW4591" s="24"/>
      <c r="AX4591" s="24"/>
      <c r="AY4591" s="24"/>
      <c r="AZ4591" s="24"/>
      <c r="BA4591" s="24"/>
      <c r="BB4591" s="24"/>
      <c r="BC4591" s="24"/>
    </row>
    <row r="4592" spans="2:55" x14ac:dyDescent="0.3">
      <c r="B4592" s="48"/>
      <c r="C4592" s="25"/>
      <c r="D4592" s="25"/>
      <c r="E4592" s="26"/>
      <c r="F4592" s="26"/>
      <c r="G4592" s="26"/>
      <c r="H4592" s="26"/>
      <c r="I4592" s="26"/>
      <c r="J4592" s="26"/>
      <c r="K4592" s="26"/>
      <c r="L4592" s="26"/>
      <c r="M4592" s="26"/>
      <c r="N4592" s="26"/>
      <c r="O4592" s="26"/>
      <c r="P4592" s="26"/>
      <c r="Q4592" s="26"/>
      <c r="R4592" s="26"/>
      <c r="S4592" s="26"/>
      <c r="T4592" s="26"/>
      <c r="U4592" s="26"/>
      <c r="V4592" s="26"/>
      <c r="W4592" s="26"/>
      <c r="X4592" s="26"/>
      <c r="Y4592" s="26"/>
      <c r="Z4592" s="26"/>
      <c r="AA4592" s="26"/>
      <c r="AB4592" s="26"/>
      <c r="AC4592" s="26"/>
      <c r="AD4592" s="26"/>
      <c r="AE4592" s="26"/>
      <c r="AF4592" s="26"/>
      <c r="AG4592" s="24"/>
      <c r="AH4592" s="24"/>
      <c r="AI4592" s="24"/>
      <c r="AJ4592" s="24"/>
      <c r="AK4592" s="24"/>
      <c r="AL4592" s="24"/>
      <c r="AM4592" s="24"/>
      <c r="AN4592" s="24"/>
      <c r="AO4592" s="24"/>
      <c r="AP4592" s="24"/>
      <c r="AQ4592" s="24"/>
      <c r="AR4592" s="24"/>
      <c r="AS4592" s="24"/>
      <c r="AT4592" s="24"/>
      <c r="AU4592" s="24"/>
      <c r="AV4592" s="24"/>
      <c r="AW4592" s="24"/>
      <c r="AX4592" s="24"/>
      <c r="AY4592" s="24"/>
      <c r="AZ4592" s="24"/>
      <c r="BA4592" s="24"/>
      <c r="BB4592" s="24"/>
      <c r="BC4592" s="24"/>
    </row>
    <row r="4593" spans="2:55" x14ac:dyDescent="0.3">
      <c r="B4593" s="48"/>
      <c r="C4593" s="25"/>
      <c r="D4593" s="25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26"/>
      <c r="X4593" s="26"/>
      <c r="Y4593" s="26"/>
      <c r="Z4593" s="26"/>
      <c r="AA4593" s="26"/>
      <c r="AB4593" s="26"/>
      <c r="AC4593" s="26"/>
      <c r="AD4593" s="26"/>
      <c r="AE4593" s="26"/>
      <c r="AF4593" s="26"/>
      <c r="AG4593" s="24"/>
      <c r="AH4593" s="24"/>
      <c r="AI4593" s="24"/>
      <c r="AJ4593" s="24"/>
      <c r="AK4593" s="24"/>
      <c r="AL4593" s="24"/>
      <c r="AM4593" s="24"/>
      <c r="AN4593" s="24"/>
      <c r="AO4593" s="24"/>
      <c r="AP4593" s="24"/>
      <c r="AQ4593" s="24"/>
      <c r="AR4593" s="24"/>
      <c r="AS4593" s="24"/>
      <c r="AT4593" s="24"/>
      <c r="AU4593" s="24"/>
      <c r="AV4593" s="24"/>
      <c r="AW4593" s="24"/>
      <c r="AX4593" s="24"/>
      <c r="AY4593" s="24"/>
      <c r="AZ4593" s="24"/>
      <c r="BA4593" s="24"/>
      <c r="BB4593" s="24"/>
      <c r="BC4593" s="24"/>
    </row>
    <row r="4594" spans="2:55" x14ac:dyDescent="0.3">
      <c r="B4594" s="48"/>
      <c r="C4594" s="25"/>
      <c r="D4594" s="25"/>
      <c r="E4594" s="26"/>
      <c r="F4594" s="26"/>
      <c r="G4594" s="26"/>
      <c r="H4594" s="26"/>
      <c r="I4594" s="26"/>
      <c r="J4594" s="26"/>
      <c r="K4594" s="26"/>
      <c r="L4594" s="26"/>
      <c r="M4594" s="26"/>
      <c r="N4594" s="26"/>
      <c r="O4594" s="26"/>
      <c r="P4594" s="26"/>
      <c r="Q4594" s="26"/>
      <c r="R4594" s="26"/>
      <c r="S4594" s="26"/>
      <c r="T4594" s="26"/>
      <c r="U4594" s="26"/>
      <c r="V4594" s="26"/>
      <c r="W4594" s="26"/>
      <c r="X4594" s="26"/>
      <c r="Y4594" s="26"/>
      <c r="Z4594" s="26"/>
      <c r="AA4594" s="26"/>
      <c r="AB4594" s="26"/>
      <c r="AC4594" s="26"/>
      <c r="AD4594" s="26"/>
      <c r="AE4594" s="26"/>
      <c r="AF4594" s="26"/>
      <c r="AG4594" s="24"/>
      <c r="AH4594" s="24"/>
      <c r="AI4594" s="24"/>
      <c r="AJ4594" s="24"/>
      <c r="AK4594" s="24"/>
      <c r="AL4594" s="24"/>
      <c r="AM4594" s="24"/>
      <c r="AN4594" s="24"/>
      <c r="AO4594" s="24"/>
      <c r="AP4594" s="24"/>
      <c r="AQ4594" s="24"/>
      <c r="AR4594" s="24"/>
      <c r="AS4594" s="24"/>
      <c r="AT4594" s="24"/>
      <c r="AU4594" s="24"/>
      <c r="AV4594" s="24"/>
      <c r="AW4594" s="24"/>
      <c r="AX4594" s="24"/>
      <c r="AY4594" s="24"/>
      <c r="AZ4594" s="24"/>
      <c r="BA4594" s="24"/>
      <c r="BB4594" s="24"/>
      <c r="BC4594" s="24"/>
    </row>
    <row r="4595" spans="2:55" x14ac:dyDescent="0.3">
      <c r="B4595" s="48"/>
      <c r="C4595" s="25"/>
      <c r="D4595" s="25"/>
      <c r="E4595" s="26"/>
      <c r="F4595" s="26"/>
      <c r="G4595" s="26"/>
      <c r="H4595" s="26"/>
      <c r="I4595" s="26"/>
      <c r="J4595" s="26"/>
      <c r="K4595" s="26"/>
      <c r="L4595" s="26"/>
      <c r="M4595" s="26"/>
      <c r="N4595" s="26"/>
      <c r="O4595" s="26"/>
      <c r="P4595" s="26"/>
      <c r="Q4595" s="26"/>
      <c r="R4595" s="26"/>
      <c r="S4595" s="26"/>
      <c r="T4595" s="26"/>
      <c r="U4595" s="26"/>
      <c r="V4595" s="26"/>
      <c r="W4595" s="26"/>
      <c r="X4595" s="26"/>
      <c r="Y4595" s="26"/>
      <c r="Z4595" s="26"/>
      <c r="AA4595" s="26"/>
      <c r="AB4595" s="26"/>
      <c r="AC4595" s="26"/>
      <c r="AD4595" s="26"/>
      <c r="AE4595" s="26"/>
      <c r="AF4595" s="26"/>
      <c r="AG4595" s="24"/>
      <c r="AH4595" s="24"/>
      <c r="AI4595" s="24"/>
      <c r="AJ4595" s="24"/>
      <c r="AK4595" s="24"/>
      <c r="AL4595" s="24"/>
      <c r="AM4595" s="24"/>
      <c r="AN4595" s="24"/>
      <c r="AO4595" s="24"/>
      <c r="AP4595" s="24"/>
      <c r="AQ4595" s="24"/>
      <c r="AR4595" s="24"/>
      <c r="AS4595" s="24"/>
      <c r="AT4595" s="24"/>
      <c r="AU4595" s="24"/>
      <c r="AV4595" s="24"/>
      <c r="AW4595" s="24"/>
      <c r="AX4595" s="24"/>
      <c r="AY4595" s="24"/>
      <c r="AZ4595" s="24"/>
      <c r="BA4595" s="24"/>
      <c r="BB4595" s="24"/>
      <c r="BC4595" s="24"/>
    </row>
    <row r="4596" spans="2:55" x14ac:dyDescent="0.3">
      <c r="B4596" s="48"/>
      <c r="C4596" s="25"/>
      <c r="D4596" s="25"/>
      <c r="E4596" s="26"/>
      <c r="F4596" s="26"/>
      <c r="G4596" s="26"/>
      <c r="H4596" s="26"/>
      <c r="I4596" s="26"/>
      <c r="J4596" s="26"/>
      <c r="K4596" s="26"/>
      <c r="L4596" s="26"/>
      <c r="M4596" s="26"/>
      <c r="N4596" s="26"/>
      <c r="O4596" s="26"/>
      <c r="P4596" s="26"/>
      <c r="Q4596" s="26"/>
      <c r="R4596" s="26"/>
      <c r="S4596" s="26"/>
      <c r="T4596" s="26"/>
      <c r="U4596" s="26"/>
      <c r="V4596" s="26"/>
      <c r="W4596" s="26"/>
      <c r="X4596" s="26"/>
      <c r="Y4596" s="26"/>
      <c r="Z4596" s="26"/>
      <c r="AA4596" s="26"/>
      <c r="AB4596" s="26"/>
      <c r="AC4596" s="26"/>
      <c r="AD4596" s="26"/>
      <c r="AE4596" s="26"/>
      <c r="AF4596" s="26"/>
      <c r="AG4596" s="24"/>
      <c r="AH4596" s="24"/>
      <c r="AI4596" s="24"/>
      <c r="AJ4596" s="24"/>
      <c r="AK4596" s="24"/>
      <c r="AL4596" s="24"/>
      <c r="AM4596" s="24"/>
      <c r="AN4596" s="24"/>
      <c r="AO4596" s="24"/>
      <c r="AP4596" s="24"/>
      <c r="AQ4596" s="24"/>
      <c r="AR4596" s="24"/>
      <c r="AS4596" s="24"/>
      <c r="AT4596" s="24"/>
      <c r="AU4596" s="24"/>
      <c r="AV4596" s="24"/>
      <c r="AW4596" s="24"/>
      <c r="AX4596" s="24"/>
      <c r="AY4596" s="24"/>
      <c r="AZ4596" s="24"/>
      <c r="BA4596" s="24"/>
      <c r="BB4596" s="24"/>
      <c r="BC4596" s="24"/>
    </row>
    <row r="4597" spans="2:55" x14ac:dyDescent="0.3">
      <c r="B4597" s="48"/>
      <c r="C4597" s="25"/>
      <c r="D4597" s="25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26"/>
      <c r="X4597" s="26"/>
      <c r="Y4597" s="26"/>
      <c r="Z4597" s="26"/>
      <c r="AA4597" s="26"/>
      <c r="AB4597" s="26"/>
      <c r="AC4597" s="26"/>
      <c r="AD4597" s="26"/>
      <c r="AE4597" s="26"/>
      <c r="AF4597" s="26"/>
      <c r="AG4597" s="24"/>
      <c r="AH4597" s="24"/>
      <c r="AI4597" s="24"/>
      <c r="AJ4597" s="24"/>
      <c r="AK4597" s="24"/>
      <c r="AL4597" s="24"/>
      <c r="AM4597" s="24"/>
      <c r="AN4597" s="24"/>
      <c r="AO4597" s="24"/>
      <c r="AP4597" s="24"/>
      <c r="AQ4597" s="24"/>
      <c r="AR4597" s="24"/>
      <c r="AS4597" s="24"/>
      <c r="AT4597" s="24"/>
      <c r="AU4597" s="24"/>
      <c r="AV4597" s="24"/>
      <c r="AW4597" s="24"/>
      <c r="AX4597" s="24"/>
      <c r="AY4597" s="24"/>
      <c r="AZ4597" s="24"/>
      <c r="BA4597" s="24"/>
      <c r="BB4597" s="24"/>
      <c r="BC4597" s="24"/>
    </row>
    <row r="4598" spans="2:55" x14ac:dyDescent="0.3">
      <c r="B4598" s="48"/>
      <c r="C4598" s="25"/>
      <c r="D4598" s="25"/>
      <c r="E4598" s="26"/>
      <c r="F4598" s="26"/>
      <c r="G4598" s="26"/>
      <c r="H4598" s="26"/>
      <c r="I4598" s="26"/>
      <c r="J4598" s="26"/>
      <c r="K4598" s="26"/>
      <c r="L4598" s="26"/>
      <c r="M4598" s="26"/>
      <c r="N4598" s="26"/>
      <c r="O4598" s="26"/>
      <c r="P4598" s="26"/>
      <c r="Q4598" s="26"/>
      <c r="R4598" s="26"/>
      <c r="S4598" s="26"/>
      <c r="T4598" s="26"/>
      <c r="U4598" s="26"/>
      <c r="V4598" s="26"/>
      <c r="W4598" s="26"/>
      <c r="X4598" s="26"/>
      <c r="Y4598" s="26"/>
      <c r="Z4598" s="26"/>
      <c r="AA4598" s="26"/>
      <c r="AB4598" s="26"/>
      <c r="AC4598" s="26"/>
      <c r="AD4598" s="26"/>
      <c r="AE4598" s="26"/>
      <c r="AF4598" s="26"/>
      <c r="AG4598" s="24"/>
      <c r="AH4598" s="24"/>
      <c r="AI4598" s="24"/>
      <c r="AJ4598" s="24"/>
      <c r="AK4598" s="24"/>
      <c r="AL4598" s="24"/>
      <c r="AM4598" s="24"/>
      <c r="AN4598" s="24"/>
      <c r="AO4598" s="24"/>
      <c r="AP4598" s="24"/>
      <c r="AQ4598" s="24"/>
      <c r="AR4598" s="24"/>
      <c r="AS4598" s="24"/>
      <c r="AT4598" s="24"/>
      <c r="AU4598" s="24"/>
      <c r="AV4598" s="24"/>
      <c r="AW4598" s="24"/>
      <c r="AX4598" s="24"/>
      <c r="AY4598" s="24"/>
      <c r="AZ4598" s="24"/>
      <c r="BA4598" s="24"/>
      <c r="BB4598" s="24"/>
      <c r="BC4598" s="24"/>
    </row>
    <row r="4599" spans="2:55" x14ac:dyDescent="0.3">
      <c r="B4599" s="48"/>
      <c r="C4599" s="25"/>
      <c r="D4599" s="25"/>
      <c r="E4599" s="26"/>
      <c r="F4599" s="26"/>
      <c r="G4599" s="26"/>
      <c r="H4599" s="26"/>
      <c r="I4599" s="26"/>
      <c r="J4599" s="26"/>
      <c r="K4599" s="26"/>
      <c r="L4599" s="26"/>
      <c r="M4599" s="26"/>
      <c r="N4599" s="26"/>
      <c r="O4599" s="26"/>
      <c r="P4599" s="26"/>
      <c r="Q4599" s="26"/>
      <c r="R4599" s="26"/>
      <c r="S4599" s="26"/>
      <c r="T4599" s="26"/>
      <c r="U4599" s="26"/>
      <c r="V4599" s="26"/>
      <c r="W4599" s="26"/>
      <c r="X4599" s="26"/>
      <c r="Y4599" s="26"/>
      <c r="Z4599" s="26"/>
      <c r="AA4599" s="26"/>
      <c r="AB4599" s="26"/>
      <c r="AC4599" s="26"/>
      <c r="AD4599" s="26"/>
      <c r="AE4599" s="26"/>
      <c r="AF4599" s="26"/>
      <c r="AG4599" s="24"/>
      <c r="AH4599" s="24"/>
      <c r="AI4599" s="24"/>
      <c r="AJ4599" s="24"/>
      <c r="AK4599" s="24"/>
      <c r="AL4599" s="24"/>
      <c r="AM4599" s="24"/>
      <c r="AN4599" s="24"/>
      <c r="AO4599" s="24"/>
      <c r="AP4599" s="24"/>
      <c r="AQ4599" s="24"/>
      <c r="AR4599" s="24"/>
      <c r="AS4599" s="24"/>
      <c r="AT4599" s="24"/>
      <c r="AU4599" s="24"/>
      <c r="AV4599" s="24"/>
      <c r="AW4599" s="24"/>
      <c r="AX4599" s="24"/>
      <c r="AY4599" s="24"/>
      <c r="AZ4599" s="24"/>
      <c r="BA4599" s="24"/>
      <c r="BB4599" s="24"/>
      <c r="BC4599" s="24"/>
    </row>
    <row r="4600" spans="2:55" x14ac:dyDescent="0.3">
      <c r="B4600" s="48"/>
      <c r="C4600" s="25"/>
      <c r="D4600" s="25"/>
      <c r="E4600" s="26"/>
      <c r="F4600" s="26"/>
      <c r="G4600" s="26"/>
      <c r="H4600" s="26"/>
      <c r="I4600" s="26"/>
      <c r="J4600" s="26"/>
      <c r="K4600" s="26"/>
      <c r="L4600" s="26"/>
      <c r="M4600" s="26"/>
      <c r="N4600" s="26"/>
      <c r="O4600" s="26"/>
      <c r="P4600" s="26"/>
      <c r="Q4600" s="26"/>
      <c r="R4600" s="26"/>
      <c r="S4600" s="26"/>
      <c r="T4600" s="26"/>
      <c r="U4600" s="26"/>
      <c r="V4600" s="26"/>
      <c r="W4600" s="26"/>
      <c r="X4600" s="26"/>
      <c r="Y4600" s="26"/>
      <c r="Z4600" s="26"/>
      <c r="AA4600" s="26"/>
      <c r="AB4600" s="26"/>
      <c r="AC4600" s="26"/>
      <c r="AD4600" s="26"/>
      <c r="AE4600" s="26"/>
      <c r="AF4600" s="26"/>
      <c r="AG4600" s="24"/>
      <c r="AH4600" s="24"/>
      <c r="AI4600" s="24"/>
      <c r="AJ4600" s="24"/>
      <c r="AK4600" s="24"/>
      <c r="AL4600" s="24"/>
      <c r="AM4600" s="24"/>
      <c r="AN4600" s="24"/>
      <c r="AO4600" s="24"/>
      <c r="AP4600" s="24"/>
      <c r="AQ4600" s="24"/>
      <c r="AR4600" s="24"/>
      <c r="AS4600" s="24"/>
      <c r="AT4600" s="24"/>
      <c r="AU4600" s="24"/>
      <c r="AV4600" s="24"/>
      <c r="AW4600" s="24"/>
      <c r="AX4600" s="24"/>
      <c r="AY4600" s="24"/>
      <c r="AZ4600" s="24"/>
      <c r="BA4600" s="24"/>
      <c r="BB4600" s="24"/>
      <c r="BC4600" s="24"/>
    </row>
    <row r="4601" spans="2:55" x14ac:dyDescent="0.3">
      <c r="B4601" s="48"/>
      <c r="C4601" s="25"/>
      <c r="D4601" s="25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26"/>
      <c r="X4601" s="26"/>
      <c r="Y4601" s="26"/>
      <c r="Z4601" s="26"/>
      <c r="AA4601" s="26"/>
      <c r="AB4601" s="26"/>
      <c r="AC4601" s="26"/>
      <c r="AD4601" s="26"/>
      <c r="AE4601" s="26"/>
      <c r="AF4601" s="26"/>
      <c r="AG4601" s="24"/>
      <c r="AH4601" s="24"/>
      <c r="AI4601" s="24"/>
      <c r="AJ4601" s="24"/>
      <c r="AK4601" s="24"/>
      <c r="AL4601" s="24"/>
      <c r="AM4601" s="24"/>
      <c r="AN4601" s="24"/>
      <c r="AO4601" s="24"/>
      <c r="AP4601" s="24"/>
      <c r="AQ4601" s="24"/>
      <c r="AR4601" s="24"/>
      <c r="AS4601" s="24"/>
      <c r="AT4601" s="24"/>
      <c r="AU4601" s="24"/>
      <c r="AV4601" s="24"/>
      <c r="AW4601" s="24"/>
      <c r="AX4601" s="24"/>
      <c r="AY4601" s="24"/>
      <c r="AZ4601" s="24"/>
      <c r="BA4601" s="24"/>
      <c r="BB4601" s="24"/>
      <c r="BC4601" s="24"/>
    </row>
    <row r="4602" spans="2:55" x14ac:dyDescent="0.3">
      <c r="B4602" s="48"/>
      <c r="C4602" s="25"/>
      <c r="D4602" s="25"/>
      <c r="E4602" s="26"/>
      <c r="F4602" s="26"/>
      <c r="G4602" s="26"/>
      <c r="H4602" s="26"/>
      <c r="I4602" s="26"/>
      <c r="J4602" s="26"/>
      <c r="K4602" s="26"/>
      <c r="L4602" s="26"/>
      <c r="M4602" s="26"/>
      <c r="N4602" s="26"/>
      <c r="O4602" s="26"/>
      <c r="P4602" s="26"/>
      <c r="Q4602" s="26"/>
      <c r="R4602" s="26"/>
      <c r="S4602" s="26"/>
      <c r="T4602" s="26"/>
      <c r="U4602" s="26"/>
      <c r="V4602" s="26"/>
      <c r="W4602" s="26"/>
      <c r="X4602" s="26"/>
      <c r="Y4602" s="26"/>
      <c r="Z4602" s="26"/>
      <c r="AA4602" s="26"/>
      <c r="AB4602" s="26"/>
      <c r="AC4602" s="26"/>
      <c r="AD4602" s="26"/>
      <c r="AE4602" s="26"/>
      <c r="AF4602" s="26"/>
      <c r="AG4602" s="24"/>
      <c r="AH4602" s="24"/>
      <c r="AI4602" s="24"/>
      <c r="AJ4602" s="24"/>
      <c r="AK4602" s="24"/>
      <c r="AL4602" s="24"/>
      <c r="AM4602" s="24"/>
      <c r="AN4602" s="24"/>
      <c r="AO4602" s="24"/>
      <c r="AP4602" s="24"/>
      <c r="AQ4602" s="24"/>
      <c r="AR4602" s="24"/>
      <c r="AS4602" s="24"/>
      <c r="AT4602" s="24"/>
      <c r="AU4602" s="24"/>
      <c r="AV4602" s="24"/>
      <c r="AW4602" s="24"/>
      <c r="AX4602" s="24"/>
      <c r="AY4602" s="24"/>
      <c r="AZ4602" s="24"/>
      <c r="BA4602" s="24"/>
      <c r="BB4602" s="24"/>
      <c r="BC4602" s="24"/>
    </row>
    <row r="4603" spans="2:55" x14ac:dyDescent="0.3">
      <c r="B4603" s="48"/>
      <c r="C4603" s="25"/>
      <c r="D4603" s="25"/>
      <c r="E4603" s="26"/>
      <c r="F4603" s="26"/>
      <c r="G4603" s="26"/>
      <c r="H4603" s="26"/>
      <c r="I4603" s="26"/>
      <c r="J4603" s="26"/>
      <c r="K4603" s="26"/>
      <c r="L4603" s="26"/>
      <c r="M4603" s="26"/>
      <c r="N4603" s="26"/>
      <c r="O4603" s="26"/>
      <c r="P4603" s="26"/>
      <c r="Q4603" s="26"/>
      <c r="R4603" s="26"/>
      <c r="S4603" s="26"/>
      <c r="T4603" s="26"/>
      <c r="U4603" s="26"/>
      <c r="V4603" s="26"/>
      <c r="W4603" s="26"/>
      <c r="X4603" s="26"/>
      <c r="Y4603" s="26"/>
      <c r="Z4603" s="26"/>
      <c r="AA4603" s="26"/>
      <c r="AB4603" s="26"/>
      <c r="AC4603" s="26"/>
      <c r="AD4603" s="26"/>
      <c r="AE4603" s="26"/>
      <c r="AF4603" s="26"/>
      <c r="AG4603" s="24"/>
      <c r="AH4603" s="24"/>
      <c r="AI4603" s="24"/>
      <c r="AJ4603" s="24"/>
      <c r="AK4603" s="24"/>
      <c r="AL4603" s="24"/>
      <c r="AM4603" s="24"/>
      <c r="AN4603" s="24"/>
      <c r="AO4603" s="24"/>
      <c r="AP4603" s="24"/>
      <c r="AQ4603" s="24"/>
      <c r="AR4603" s="24"/>
      <c r="AS4603" s="24"/>
      <c r="AT4603" s="24"/>
      <c r="AU4603" s="24"/>
      <c r="AV4603" s="24"/>
      <c r="AW4603" s="24"/>
      <c r="AX4603" s="24"/>
      <c r="AY4603" s="24"/>
      <c r="AZ4603" s="24"/>
      <c r="BA4603" s="24"/>
      <c r="BB4603" s="24"/>
      <c r="BC4603" s="24"/>
    </row>
    <row r="4604" spans="2:55" x14ac:dyDescent="0.3">
      <c r="B4604" s="48"/>
      <c r="C4604" s="25"/>
      <c r="D4604" s="25"/>
      <c r="E4604" s="26"/>
      <c r="F4604" s="26"/>
      <c r="G4604" s="26"/>
      <c r="H4604" s="26"/>
      <c r="I4604" s="26"/>
      <c r="J4604" s="26"/>
      <c r="K4604" s="26"/>
      <c r="L4604" s="26"/>
      <c r="M4604" s="26"/>
      <c r="N4604" s="26"/>
      <c r="O4604" s="26"/>
      <c r="P4604" s="26"/>
      <c r="Q4604" s="26"/>
      <c r="R4604" s="26"/>
      <c r="S4604" s="26"/>
      <c r="T4604" s="26"/>
      <c r="U4604" s="26"/>
      <c r="V4604" s="26"/>
      <c r="W4604" s="26"/>
      <c r="X4604" s="26"/>
      <c r="Y4604" s="26"/>
      <c r="Z4604" s="26"/>
      <c r="AA4604" s="26"/>
      <c r="AB4604" s="26"/>
      <c r="AC4604" s="26"/>
      <c r="AD4604" s="26"/>
      <c r="AE4604" s="26"/>
      <c r="AF4604" s="26"/>
      <c r="AG4604" s="24"/>
      <c r="AH4604" s="24"/>
      <c r="AI4604" s="24"/>
      <c r="AJ4604" s="24"/>
      <c r="AK4604" s="24"/>
      <c r="AL4604" s="24"/>
      <c r="AM4604" s="24"/>
      <c r="AN4604" s="24"/>
      <c r="AO4604" s="24"/>
      <c r="AP4604" s="24"/>
      <c r="AQ4604" s="24"/>
      <c r="AR4604" s="24"/>
      <c r="AS4604" s="24"/>
      <c r="AT4604" s="24"/>
      <c r="AU4604" s="24"/>
      <c r="AV4604" s="24"/>
      <c r="AW4604" s="24"/>
      <c r="AX4604" s="24"/>
      <c r="AY4604" s="24"/>
      <c r="AZ4604" s="24"/>
      <c r="BA4604" s="24"/>
      <c r="BB4604" s="24"/>
      <c r="BC4604" s="24"/>
    </row>
    <row r="4605" spans="2:55" x14ac:dyDescent="0.3">
      <c r="B4605" s="48"/>
      <c r="C4605" s="25"/>
      <c r="D4605" s="25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26"/>
      <c r="X4605" s="26"/>
      <c r="Y4605" s="26"/>
      <c r="Z4605" s="26"/>
      <c r="AA4605" s="26"/>
      <c r="AB4605" s="26"/>
      <c r="AC4605" s="26"/>
      <c r="AD4605" s="26"/>
      <c r="AE4605" s="26"/>
      <c r="AF4605" s="26"/>
      <c r="AG4605" s="24"/>
      <c r="AH4605" s="24"/>
      <c r="AI4605" s="24"/>
      <c r="AJ4605" s="24"/>
      <c r="AK4605" s="24"/>
      <c r="AL4605" s="24"/>
      <c r="AM4605" s="24"/>
      <c r="AN4605" s="24"/>
      <c r="AO4605" s="24"/>
      <c r="AP4605" s="24"/>
      <c r="AQ4605" s="24"/>
      <c r="AR4605" s="24"/>
      <c r="AS4605" s="24"/>
      <c r="AT4605" s="24"/>
      <c r="AU4605" s="24"/>
      <c r="AV4605" s="24"/>
      <c r="AW4605" s="24"/>
      <c r="AX4605" s="24"/>
      <c r="AY4605" s="24"/>
      <c r="AZ4605" s="24"/>
      <c r="BA4605" s="24"/>
      <c r="BB4605" s="24"/>
      <c r="BC4605" s="24"/>
    </row>
    <row r="4606" spans="2:55" x14ac:dyDescent="0.3">
      <c r="B4606" s="48"/>
      <c r="C4606" s="25"/>
      <c r="D4606" s="25"/>
      <c r="E4606" s="26"/>
      <c r="F4606" s="26"/>
      <c r="G4606" s="26"/>
      <c r="H4606" s="26"/>
      <c r="I4606" s="26"/>
      <c r="J4606" s="26"/>
      <c r="K4606" s="26"/>
      <c r="L4606" s="26"/>
      <c r="M4606" s="26"/>
      <c r="N4606" s="26"/>
      <c r="O4606" s="26"/>
      <c r="P4606" s="26"/>
      <c r="Q4606" s="26"/>
      <c r="R4606" s="26"/>
      <c r="S4606" s="26"/>
      <c r="T4606" s="26"/>
      <c r="U4606" s="26"/>
      <c r="V4606" s="26"/>
      <c r="W4606" s="26"/>
      <c r="X4606" s="26"/>
      <c r="Y4606" s="26"/>
      <c r="Z4606" s="26"/>
      <c r="AA4606" s="26"/>
      <c r="AB4606" s="26"/>
      <c r="AC4606" s="26"/>
      <c r="AD4606" s="26"/>
      <c r="AE4606" s="26"/>
      <c r="AF4606" s="26"/>
      <c r="AG4606" s="24"/>
      <c r="AH4606" s="24"/>
      <c r="AI4606" s="24"/>
      <c r="AJ4606" s="24"/>
      <c r="AK4606" s="24"/>
      <c r="AL4606" s="24"/>
      <c r="AM4606" s="24"/>
      <c r="AN4606" s="24"/>
      <c r="AO4606" s="24"/>
      <c r="AP4606" s="24"/>
      <c r="AQ4606" s="24"/>
      <c r="AR4606" s="24"/>
      <c r="AS4606" s="24"/>
      <c r="AT4606" s="24"/>
      <c r="AU4606" s="24"/>
      <c r="AV4606" s="24"/>
      <c r="AW4606" s="24"/>
      <c r="AX4606" s="24"/>
      <c r="AY4606" s="24"/>
      <c r="AZ4606" s="24"/>
      <c r="BA4606" s="24"/>
      <c r="BB4606" s="24"/>
      <c r="BC4606" s="24"/>
    </row>
    <row r="4607" spans="2:55" x14ac:dyDescent="0.3">
      <c r="B4607" s="48"/>
      <c r="C4607" s="25"/>
      <c r="D4607" s="25"/>
      <c r="E4607" s="26"/>
      <c r="F4607" s="26"/>
      <c r="G4607" s="26"/>
      <c r="H4607" s="26"/>
      <c r="I4607" s="26"/>
      <c r="J4607" s="26"/>
      <c r="K4607" s="26"/>
      <c r="L4607" s="26"/>
      <c r="M4607" s="26"/>
      <c r="N4607" s="26"/>
      <c r="O4607" s="26"/>
      <c r="P4607" s="26"/>
      <c r="Q4607" s="26"/>
      <c r="R4607" s="26"/>
      <c r="S4607" s="26"/>
      <c r="T4607" s="26"/>
      <c r="U4607" s="26"/>
      <c r="V4607" s="26"/>
      <c r="W4607" s="26"/>
      <c r="X4607" s="26"/>
      <c r="Y4607" s="26"/>
      <c r="Z4607" s="26"/>
      <c r="AA4607" s="26"/>
      <c r="AB4607" s="26"/>
      <c r="AC4607" s="26"/>
      <c r="AD4607" s="26"/>
      <c r="AE4607" s="26"/>
      <c r="AF4607" s="26"/>
      <c r="AG4607" s="24"/>
      <c r="AH4607" s="24"/>
      <c r="AI4607" s="24"/>
      <c r="AJ4607" s="24"/>
      <c r="AK4607" s="24"/>
      <c r="AL4607" s="24"/>
      <c r="AM4607" s="24"/>
      <c r="AN4607" s="24"/>
      <c r="AO4607" s="24"/>
      <c r="AP4607" s="24"/>
      <c r="AQ4607" s="24"/>
      <c r="AR4607" s="24"/>
      <c r="AS4607" s="24"/>
      <c r="AT4607" s="24"/>
      <c r="AU4607" s="24"/>
      <c r="AV4607" s="24"/>
      <c r="AW4607" s="24"/>
      <c r="AX4607" s="24"/>
      <c r="AY4607" s="24"/>
      <c r="AZ4607" s="24"/>
      <c r="BA4607" s="24"/>
      <c r="BB4607" s="24"/>
      <c r="BC4607" s="24"/>
    </row>
    <row r="4608" spans="2:55" x14ac:dyDescent="0.3">
      <c r="B4608" s="48"/>
      <c r="C4608" s="25"/>
      <c r="D4608" s="25"/>
      <c r="E4608" s="26"/>
      <c r="F4608" s="26"/>
      <c r="G4608" s="26"/>
      <c r="H4608" s="26"/>
      <c r="I4608" s="26"/>
      <c r="J4608" s="26"/>
      <c r="K4608" s="26"/>
      <c r="L4608" s="26"/>
      <c r="M4608" s="26"/>
      <c r="N4608" s="26"/>
      <c r="O4608" s="26"/>
      <c r="P4608" s="26"/>
      <c r="Q4608" s="26"/>
      <c r="R4608" s="26"/>
      <c r="S4608" s="26"/>
      <c r="T4608" s="26"/>
      <c r="U4608" s="26"/>
      <c r="V4608" s="26"/>
      <c r="W4608" s="26"/>
      <c r="X4608" s="26"/>
      <c r="Y4608" s="26"/>
      <c r="Z4608" s="26"/>
      <c r="AA4608" s="26"/>
      <c r="AB4608" s="26"/>
      <c r="AC4608" s="26"/>
      <c r="AD4608" s="26"/>
      <c r="AE4608" s="26"/>
      <c r="AF4608" s="26"/>
      <c r="AG4608" s="24"/>
      <c r="AH4608" s="24"/>
      <c r="AI4608" s="24"/>
      <c r="AJ4608" s="24"/>
      <c r="AK4608" s="24"/>
      <c r="AL4608" s="24"/>
      <c r="AM4608" s="24"/>
      <c r="AN4608" s="24"/>
      <c r="AO4608" s="24"/>
      <c r="AP4608" s="24"/>
      <c r="AQ4608" s="24"/>
      <c r="AR4608" s="24"/>
      <c r="AS4608" s="24"/>
      <c r="AT4608" s="24"/>
      <c r="AU4608" s="24"/>
      <c r="AV4608" s="24"/>
      <c r="AW4608" s="24"/>
      <c r="AX4608" s="24"/>
      <c r="AY4608" s="24"/>
      <c r="AZ4608" s="24"/>
      <c r="BA4608" s="24"/>
      <c r="BB4608" s="24"/>
      <c r="BC4608" s="24"/>
    </row>
    <row r="4609" spans="2:55" x14ac:dyDescent="0.3">
      <c r="B4609" s="48"/>
      <c r="C4609" s="25"/>
      <c r="D4609" s="25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26"/>
      <c r="X4609" s="26"/>
      <c r="Y4609" s="26"/>
      <c r="Z4609" s="26"/>
      <c r="AA4609" s="26"/>
      <c r="AB4609" s="26"/>
      <c r="AC4609" s="26"/>
      <c r="AD4609" s="26"/>
      <c r="AE4609" s="26"/>
      <c r="AF4609" s="26"/>
      <c r="AG4609" s="24"/>
      <c r="AH4609" s="24"/>
      <c r="AI4609" s="24"/>
      <c r="AJ4609" s="24"/>
      <c r="AK4609" s="24"/>
      <c r="AL4609" s="24"/>
      <c r="AM4609" s="24"/>
      <c r="AN4609" s="24"/>
      <c r="AO4609" s="24"/>
      <c r="AP4609" s="24"/>
      <c r="AQ4609" s="24"/>
      <c r="AR4609" s="24"/>
      <c r="AS4609" s="24"/>
      <c r="AT4609" s="24"/>
      <c r="AU4609" s="24"/>
      <c r="AV4609" s="24"/>
      <c r="AW4609" s="24"/>
      <c r="AX4609" s="24"/>
      <c r="AY4609" s="24"/>
      <c r="AZ4609" s="24"/>
      <c r="BA4609" s="24"/>
      <c r="BB4609" s="24"/>
      <c r="BC4609" s="24"/>
    </row>
    <row r="4610" spans="2:55" x14ac:dyDescent="0.3">
      <c r="B4610" s="48"/>
      <c r="C4610" s="25"/>
      <c r="D4610" s="25"/>
      <c r="E4610" s="26"/>
      <c r="F4610" s="26"/>
      <c r="G4610" s="26"/>
      <c r="H4610" s="26"/>
      <c r="I4610" s="26"/>
      <c r="J4610" s="26"/>
      <c r="K4610" s="26"/>
      <c r="L4610" s="26"/>
      <c r="M4610" s="26"/>
      <c r="N4610" s="26"/>
      <c r="O4610" s="26"/>
      <c r="P4610" s="26"/>
      <c r="Q4610" s="26"/>
      <c r="R4610" s="26"/>
      <c r="S4610" s="26"/>
      <c r="T4610" s="26"/>
      <c r="U4610" s="26"/>
      <c r="V4610" s="26"/>
      <c r="W4610" s="26"/>
      <c r="X4610" s="26"/>
      <c r="Y4610" s="26"/>
      <c r="Z4610" s="26"/>
      <c r="AA4610" s="26"/>
      <c r="AB4610" s="26"/>
      <c r="AC4610" s="26"/>
      <c r="AD4610" s="26"/>
      <c r="AE4610" s="26"/>
      <c r="AF4610" s="26"/>
      <c r="AG4610" s="24"/>
      <c r="AH4610" s="24"/>
      <c r="AI4610" s="24"/>
      <c r="AJ4610" s="24"/>
      <c r="AK4610" s="24"/>
      <c r="AL4610" s="24"/>
      <c r="AM4610" s="24"/>
      <c r="AN4610" s="24"/>
      <c r="AO4610" s="24"/>
      <c r="AP4610" s="24"/>
      <c r="AQ4610" s="24"/>
      <c r="AR4610" s="24"/>
      <c r="AS4610" s="24"/>
      <c r="AT4610" s="24"/>
      <c r="AU4610" s="24"/>
      <c r="AV4610" s="24"/>
      <c r="AW4610" s="24"/>
      <c r="AX4610" s="24"/>
      <c r="AY4610" s="24"/>
      <c r="AZ4610" s="24"/>
      <c r="BA4610" s="24"/>
      <c r="BB4610" s="24"/>
      <c r="BC4610" s="24"/>
    </row>
    <row r="4611" spans="2:55" x14ac:dyDescent="0.3">
      <c r="B4611" s="48"/>
      <c r="C4611" s="25"/>
      <c r="D4611" s="25"/>
      <c r="E4611" s="26"/>
      <c r="F4611" s="26"/>
      <c r="G4611" s="26"/>
      <c r="H4611" s="26"/>
      <c r="I4611" s="26"/>
      <c r="J4611" s="26"/>
      <c r="K4611" s="26"/>
      <c r="L4611" s="26"/>
      <c r="M4611" s="26"/>
      <c r="N4611" s="26"/>
      <c r="O4611" s="26"/>
      <c r="P4611" s="26"/>
      <c r="Q4611" s="26"/>
      <c r="R4611" s="26"/>
      <c r="S4611" s="26"/>
      <c r="T4611" s="26"/>
      <c r="U4611" s="26"/>
      <c r="V4611" s="26"/>
      <c r="W4611" s="26"/>
      <c r="X4611" s="26"/>
      <c r="Y4611" s="26"/>
      <c r="Z4611" s="26"/>
      <c r="AA4611" s="26"/>
      <c r="AB4611" s="26"/>
      <c r="AC4611" s="26"/>
      <c r="AD4611" s="26"/>
      <c r="AE4611" s="26"/>
      <c r="AF4611" s="26"/>
      <c r="AG4611" s="24"/>
      <c r="AH4611" s="24"/>
      <c r="AI4611" s="24"/>
      <c r="AJ4611" s="24"/>
      <c r="AK4611" s="24"/>
      <c r="AL4611" s="24"/>
      <c r="AM4611" s="24"/>
      <c r="AN4611" s="24"/>
      <c r="AO4611" s="24"/>
      <c r="AP4611" s="24"/>
      <c r="AQ4611" s="24"/>
      <c r="AR4611" s="24"/>
      <c r="AS4611" s="24"/>
      <c r="AT4611" s="24"/>
      <c r="AU4611" s="24"/>
      <c r="AV4611" s="24"/>
      <c r="AW4611" s="24"/>
      <c r="AX4611" s="24"/>
      <c r="AY4611" s="24"/>
      <c r="AZ4611" s="24"/>
      <c r="BA4611" s="24"/>
      <c r="BB4611" s="24"/>
      <c r="BC4611" s="24"/>
    </row>
    <row r="4612" spans="2:55" x14ac:dyDescent="0.3">
      <c r="B4612" s="48"/>
      <c r="C4612" s="25"/>
      <c r="D4612" s="25"/>
      <c r="E4612" s="26"/>
      <c r="F4612" s="26"/>
      <c r="G4612" s="26"/>
      <c r="H4612" s="26"/>
      <c r="I4612" s="26"/>
      <c r="J4612" s="26"/>
      <c r="K4612" s="26"/>
      <c r="L4612" s="26"/>
      <c r="M4612" s="26"/>
      <c r="N4612" s="26"/>
      <c r="O4612" s="26"/>
      <c r="P4612" s="26"/>
      <c r="Q4612" s="26"/>
      <c r="R4612" s="26"/>
      <c r="S4612" s="26"/>
      <c r="T4612" s="26"/>
      <c r="U4612" s="26"/>
      <c r="V4612" s="26"/>
      <c r="W4612" s="26"/>
      <c r="X4612" s="26"/>
      <c r="Y4612" s="26"/>
      <c r="Z4612" s="26"/>
      <c r="AA4612" s="26"/>
      <c r="AB4612" s="26"/>
      <c r="AC4612" s="26"/>
      <c r="AD4612" s="26"/>
      <c r="AE4612" s="26"/>
      <c r="AF4612" s="26"/>
      <c r="AG4612" s="24"/>
      <c r="AH4612" s="24"/>
      <c r="AI4612" s="24"/>
      <c r="AJ4612" s="24"/>
      <c r="AK4612" s="24"/>
      <c r="AL4612" s="24"/>
      <c r="AM4612" s="24"/>
      <c r="AN4612" s="24"/>
      <c r="AO4612" s="24"/>
      <c r="AP4612" s="24"/>
      <c r="AQ4612" s="24"/>
      <c r="AR4612" s="24"/>
      <c r="AS4612" s="24"/>
      <c r="AT4612" s="24"/>
      <c r="AU4612" s="24"/>
      <c r="AV4612" s="24"/>
      <c r="AW4612" s="24"/>
      <c r="AX4612" s="24"/>
      <c r="AY4612" s="24"/>
      <c r="AZ4612" s="24"/>
      <c r="BA4612" s="24"/>
      <c r="BB4612" s="24"/>
      <c r="BC4612" s="24"/>
    </row>
    <row r="4613" spans="2:55" x14ac:dyDescent="0.3">
      <c r="B4613" s="48"/>
      <c r="C4613" s="25"/>
      <c r="D4613" s="25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26"/>
      <c r="X4613" s="26"/>
      <c r="Y4613" s="26"/>
      <c r="Z4613" s="26"/>
      <c r="AA4613" s="26"/>
      <c r="AB4613" s="26"/>
      <c r="AC4613" s="26"/>
      <c r="AD4613" s="26"/>
      <c r="AE4613" s="26"/>
      <c r="AF4613" s="26"/>
      <c r="AG4613" s="24"/>
      <c r="AH4613" s="24"/>
      <c r="AI4613" s="24"/>
      <c r="AJ4613" s="24"/>
      <c r="AK4613" s="24"/>
      <c r="AL4613" s="24"/>
      <c r="AM4613" s="24"/>
      <c r="AN4613" s="24"/>
      <c r="AO4613" s="24"/>
      <c r="AP4613" s="24"/>
      <c r="AQ4613" s="24"/>
      <c r="AR4613" s="24"/>
      <c r="AS4613" s="24"/>
      <c r="AT4613" s="24"/>
      <c r="AU4613" s="24"/>
      <c r="AV4613" s="24"/>
      <c r="AW4613" s="24"/>
      <c r="AX4613" s="24"/>
      <c r="AY4613" s="24"/>
      <c r="AZ4613" s="24"/>
      <c r="BA4613" s="24"/>
      <c r="BB4613" s="24"/>
      <c r="BC4613" s="24"/>
    </row>
    <row r="4614" spans="2:55" x14ac:dyDescent="0.3">
      <c r="B4614" s="48"/>
      <c r="C4614" s="25"/>
      <c r="D4614" s="25"/>
      <c r="E4614" s="26"/>
      <c r="F4614" s="26"/>
      <c r="G4614" s="26"/>
      <c r="H4614" s="26"/>
      <c r="I4614" s="26"/>
      <c r="J4614" s="26"/>
      <c r="K4614" s="26"/>
      <c r="L4614" s="26"/>
      <c r="M4614" s="26"/>
      <c r="N4614" s="26"/>
      <c r="O4614" s="26"/>
      <c r="P4614" s="26"/>
      <c r="Q4614" s="26"/>
      <c r="R4614" s="26"/>
      <c r="S4614" s="26"/>
      <c r="T4614" s="26"/>
      <c r="U4614" s="26"/>
      <c r="V4614" s="26"/>
      <c r="W4614" s="26"/>
      <c r="X4614" s="26"/>
      <c r="Y4614" s="26"/>
      <c r="Z4614" s="26"/>
      <c r="AA4614" s="26"/>
      <c r="AB4614" s="26"/>
      <c r="AC4614" s="26"/>
      <c r="AD4614" s="26"/>
      <c r="AE4614" s="26"/>
      <c r="AF4614" s="26"/>
      <c r="AG4614" s="24"/>
      <c r="AH4614" s="24"/>
      <c r="AI4614" s="24"/>
      <c r="AJ4614" s="24"/>
      <c r="AK4614" s="24"/>
      <c r="AL4614" s="24"/>
      <c r="AM4614" s="24"/>
      <c r="AN4614" s="24"/>
      <c r="AO4614" s="24"/>
      <c r="AP4614" s="24"/>
      <c r="AQ4614" s="24"/>
      <c r="AR4614" s="24"/>
      <c r="AS4614" s="24"/>
      <c r="AT4614" s="24"/>
      <c r="AU4614" s="24"/>
      <c r="AV4614" s="24"/>
      <c r="AW4614" s="24"/>
      <c r="AX4614" s="24"/>
      <c r="AY4614" s="24"/>
      <c r="AZ4614" s="24"/>
      <c r="BA4614" s="24"/>
      <c r="BB4614" s="24"/>
      <c r="BC4614" s="24"/>
    </row>
    <row r="4615" spans="2:55" x14ac:dyDescent="0.3">
      <c r="B4615" s="48"/>
      <c r="C4615" s="25"/>
      <c r="D4615" s="25"/>
      <c r="E4615" s="26"/>
      <c r="F4615" s="26"/>
      <c r="G4615" s="26"/>
      <c r="H4615" s="26"/>
      <c r="I4615" s="26"/>
      <c r="J4615" s="26"/>
      <c r="K4615" s="26"/>
      <c r="L4615" s="26"/>
      <c r="M4615" s="26"/>
      <c r="N4615" s="26"/>
      <c r="O4615" s="26"/>
      <c r="P4615" s="26"/>
      <c r="Q4615" s="26"/>
      <c r="R4615" s="26"/>
      <c r="S4615" s="26"/>
      <c r="T4615" s="26"/>
      <c r="U4615" s="26"/>
      <c r="V4615" s="26"/>
      <c r="W4615" s="26"/>
      <c r="X4615" s="26"/>
      <c r="Y4615" s="26"/>
      <c r="Z4615" s="26"/>
      <c r="AA4615" s="26"/>
      <c r="AB4615" s="26"/>
      <c r="AC4615" s="26"/>
      <c r="AD4615" s="26"/>
      <c r="AE4615" s="26"/>
      <c r="AF4615" s="26"/>
      <c r="AG4615" s="24"/>
      <c r="AH4615" s="24"/>
      <c r="AI4615" s="24"/>
      <c r="AJ4615" s="24"/>
      <c r="AK4615" s="24"/>
      <c r="AL4615" s="24"/>
      <c r="AM4615" s="24"/>
      <c r="AN4615" s="24"/>
      <c r="AO4615" s="24"/>
      <c r="AP4615" s="24"/>
      <c r="AQ4615" s="24"/>
      <c r="AR4615" s="24"/>
      <c r="AS4615" s="24"/>
      <c r="AT4615" s="24"/>
      <c r="AU4615" s="24"/>
      <c r="AV4615" s="24"/>
      <c r="AW4615" s="24"/>
      <c r="AX4615" s="24"/>
      <c r="AY4615" s="24"/>
      <c r="AZ4615" s="24"/>
      <c r="BA4615" s="24"/>
      <c r="BB4615" s="24"/>
      <c r="BC4615" s="24"/>
    </row>
    <row r="4616" spans="2:55" x14ac:dyDescent="0.3">
      <c r="B4616" s="48"/>
      <c r="C4616" s="25"/>
      <c r="D4616" s="25"/>
      <c r="E4616" s="26"/>
      <c r="F4616" s="26"/>
      <c r="G4616" s="26"/>
      <c r="H4616" s="26"/>
      <c r="I4616" s="26"/>
      <c r="J4616" s="26"/>
      <c r="K4616" s="26"/>
      <c r="L4616" s="26"/>
      <c r="M4616" s="26"/>
      <c r="N4616" s="26"/>
      <c r="O4616" s="26"/>
      <c r="P4616" s="26"/>
      <c r="Q4616" s="26"/>
      <c r="R4616" s="26"/>
      <c r="S4616" s="26"/>
      <c r="T4616" s="26"/>
      <c r="U4616" s="26"/>
      <c r="V4616" s="26"/>
      <c r="W4616" s="26"/>
      <c r="X4616" s="26"/>
      <c r="Y4616" s="26"/>
      <c r="Z4616" s="26"/>
      <c r="AA4616" s="26"/>
      <c r="AB4616" s="26"/>
      <c r="AC4616" s="26"/>
      <c r="AD4616" s="26"/>
      <c r="AE4616" s="26"/>
      <c r="AF4616" s="26"/>
      <c r="AG4616" s="24"/>
      <c r="AH4616" s="24"/>
      <c r="AI4616" s="24"/>
      <c r="AJ4616" s="24"/>
      <c r="AK4616" s="24"/>
      <c r="AL4616" s="24"/>
      <c r="AM4616" s="24"/>
      <c r="AN4616" s="24"/>
      <c r="AO4616" s="24"/>
      <c r="AP4616" s="24"/>
      <c r="AQ4616" s="24"/>
      <c r="AR4616" s="24"/>
      <c r="AS4616" s="24"/>
      <c r="AT4616" s="24"/>
      <c r="AU4616" s="24"/>
      <c r="AV4616" s="24"/>
      <c r="AW4616" s="24"/>
      <c r="AX4616" s="24"/>
      <c r="AY4616" s="24"/>
      <c r="AZ4616" s="24"/>
      <c r="BA4616" s="24"/>
      <c r="BB4616" s="24"/>
      <c r="BC4616" s="24"/>
    </row>
    <row r="4617" spans="2:55" x14ac:dyDescent="0.3">
      <c r="B4617" s="48"/>
      <c r="C4617" s="25"/>
      <c r="D4617" s="25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26"/>
      <c r="X4617" s="26"/>
      <c r="Y4617" s="26"/>
      <c r="Z4617" s="26"/>
      <c r="AA4617" s="26"/>
      <c r="AB4617" s="26"/>
      <c r="AC4617" s="26"/>
      <c r="AD4617" s="26"/>
      <c r="AE4617" s="26"/>
      <c r="AF4617" s="26"/>
      <c r="AG4617" s="24"/>
      <c r="AH4617" s="24"/>
      <c r="AI4617" s="24"/>
      <c r="AJ4617" s="24"/>
      <c r="AK4617" s="24"/>
      <c r="AL4617" s="24"/>
      <c r="AM4617" s="24"/>
      <c r="AN4617" s="24"/>
      <c r="AO4617" s="24"/>
      <c r="AP4617" s="24"/>
      <c r="AQ4617" s="24"/>
      <c r="AR4617" s="24"/>
      <c r="AS4617" s="24"/>
      <c r="AT4617" s="24"/>
      <c r="AU4617" s="24"/>
      <c r="AV4617" s="24"/>
      <c r="AW4617" s="24"/>
      <c r="AX4617" s="24"/>
      <c r="AY4617" s="24"/>
      <c r="AZ4617" s="24"/>
      <c r="BA4617" s="24"/>
      <c r="BB4617" s="24"/>
      <c r="BC4617" s="24"/>
    </row>
    <row r="4618" spans="2:55" x14ac:dyDescent="0.3">
      <c r="B4618" s="48"/>
      <c r="C4618" s="25"/>
      <c r="D4618" s="25"/>
      <c r="E4618" s="26"/>
      <c r="F4618" s="26"/>
      <c r="G4618" s="26"/>
      <c r="H4618" s="26"/>
      <c r="I4618" s="26"/>
      <c r="J4618" s="26"/>
      <c r="K4618" s="26"/>
      <c r="L4618" s="26"/>
      <c r="M4618" s="26"/>
      <c r="N4618" s="26"/>
      <c r="O4618" s="26"/>
      <c r="P4618" s="26"/>
      <c r="Q4618" s="26"/>
      <c r="R4618" s="26"/>
      <c r="S4618" s="26"/>
      <c r="T4618" s="26"/>
      <c r="U4618" s="26"/>
      <c r="V4618" s="26"/>
      <c r="W4618" s="26"/>
      <c r="X4618" s="26"/>
      <c r="Y4618" s="26"/>
      <c r="Z4618" s="26"/>
      <c r="AA4618" s="26"/>
      <c r="AB4618" s="26"/>
      <c r="AC4618" s="26"/>
      <c r="AD4618" s="26"/>
      <c r="AE4618" s="26"/>
      <c r="AF4618" s="26"/>
      <c r="AG4618" s="24"/>
      <c r="AH4618" s="24"/>
      <c r="AI4618" s="24"/>
      <c r="AJ4618" s="24"/>
      <c r="AK4618" s="24"/>
      <c r="AL4618" s="24"/>
      <c r="AM4618" s="24"/>
      <c r="AN4618" s="24"/>
      <c r="AO4618" s="24"/>
      <c r="AP4618" s="24"/>
      <c r="AQ4618" s="24"/>
      <c r="AR4618" s="24"/>
      <c r="AS4618" s="24"/>
      <c r="AT4618" s="24"/>
      <c r="AU4618" s="24"/>
      <c r="AV4618" s="24"/>
      <c r="AW4618" s="24"/>
      <c r="AX4618" s="24"/>
      <c r="AY4618" s="24"/>
      <c r="AZ4618" s="24"/>
      <c r="BA4618" s="24"/>
      <c r="BB4618" s="24"/>
      <c r="BC4618" s="24"/>
    </row>
    <row r="4619" spans="2:55" x14ac:dyDescent="0.3">
      <c r="B4619" s="48"/>
      <c r="C4619" s="25"/>
      <c r="D4619" s="25"/>
      <c r="E4619" s="26"/>
      <c r="F4619" s="26"/>
      <c r="G4619" s="26"/>
      <c r="H4619" s="26"/>
      <c r="I4619" s="26"/>
      <c r="J4619" s="26"/>
      <c r="K4619" s="26"/>
      <c r="L4619" s="26"/>
      <c r="M4619" s="26"/>
      <c r="N4619" s="26"/>
      <c r="O4619" s="26"/>
      <c r="P4619" s="26"/>
      <c r="Q4619" s="26"/>
      <c r="R4619" s="26"/>
      <c r="S4619" s="26"/>
      <c r="T4619" s="26"/>
      <c r="U4619" s="26"/>
      <c r="V4619" s="26"/>
      <c r="W4619" s="26"/>
      <c r="X4619" s="26"/>
      <c r="Y4619" s="26"/>
      <c r="Z4619" s="26"/>
      <c r="AA4619" s="26"/>
      <c r="AB4619" s="26"/>
      <c r="AC4619" s="26"/>
      <c r="AD4619" s="26"/>
      <c r="AE4619" s="26"/>
      <c r="AF4619" s="26"/>
      <c r="AG4619" s="24"/>
      <c r="AH4619" s="24"/>
      <c r="AI4619" s="24"/>
      <c r="AJ4619" s="24"/>
      <c r="AK4619" s="24"/>
      <c r="AL4619" s="24"/>
      <c r="AM4619" s="24"/>
      <c r="AN4619" s="24"/>
      <c r="AO4619" s="24"/>
      <c r="AP4619" s="24"/>
      <c r="AQ4619" s="24"/>
      <c r="AR4619" s="24"/>
      <c r="AS4619" s="24"/>
      <c r="AT4619" s="24"/>
      <c r="AU4619" s="24"/>
      <c r="AV4619" s="24"/>
      <c r="AW4619" s="24"/>
      <c r="AX4619" s="24"/>
      <c r="AY4619" s="24"/>
      <c r="AZ4619" s="24"/>
      <c r="BA4619" s="24"/>
      <c r="BB4619" s="24"/>
      <c r="BC4619" s="24"/>
    </row>
    <row r="4620" spans="2:55" x14ac:dyDescent="0.3">
      <c r="B4620" s="48"/>
      <c r="C4620" s="25"/>
      <c r="D4620" s="25"/>
      <c r="E4620" s="26"/>
      <c r="F4620" s="26"/>
      <c r="G4620" s="26"/>
      <c r="H4620" s="26"/>
      <c r="I4620" s="26"/>
      <c r="J4620" s="26"/>
      <c r="K4620" s="26"/>
      <c r="L4620" s="26"/>
      <c r="M4620" s="26"/>
      <c r="N4620" s="26"/>
      <c r="O4620" s="26"/>
      <c r="P4620" s="26"/>
      <c r="Q4620" s="26"/>
      <c r="R4620" s="26"/>
      <c r="S4620" s="26"/>
      <c r="T4620" s="26"/>
      <c r="U4620" s="26"/>
      <c r="V4620" s="26"/>
      <c r="W4620" s="26"/>
      <c r="X4620" s="26"/>
      <c r="Y4620" s="26"/>
      <c r="Z4620" s="26"/>
      <c r="AA4620" s="26"/>
      <c r="AB4620" s="26"/>
      <c r="AC4620" s="26"/>
      <c r="AD4620" s="26"/>
      <c r="AE4620" s="26"/>
      <c r="AF4620" s="26"/>
      <c r="AG4620" s="24"/>
      <c r="AH4620" s="24"/>
      <c r="AI4620" s="24"/>
      <c r="AJ4620" s="24"/>
      <c r="AK4620" s="24"/>
      <c r="AL4620" s="24"/>
      <c r="AM4620" s="24"/>
      <c r="AN4620" s="24"/>
      <c r="AO4620" s="24"/>
      <c r="AP4620" s="24"/>
      <c r="AQ4620" s="24"/>
      <c r="AR4620" s="24"/>
      <c r="AS4620" s="24"/>
      <c r="AT4620" s="24"/>
      <c r="AU4620" s="24"/>
      <c r="AV4620" s="24"/>
      <c r="AW4620" s="24"/>
      <c r="AX4620" s="24"/>
      <c r="AY4620" s="24"/>
      <c r="AZ4620" s="24"/>
      <c r="BA4620" s="24"/>
      <c r="BB4620" s="24"/>
      <c r="BC4620" s="24"/>
    </row>
    <row r="4621" spans="2:55" x14ac:dyDescent="0.3">
      <c r="B4621" s="48"/>
      <c r="C4621" s="25"/>
      <c r="D4621" s="25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26"/>
      <c r="X4621" s="26"/>
      <c r="Y4621" s="26"/>
      <c r="Z4621" s="26"/>
      <c r="AA4621" s="26"/>
      <c r="AB4621" s="26"/>
      <c r="AC4621" s="26"/>
      <c r="AD4621" s="26"/>
      <c r="AE4621" s="26"/>
      <c r="AF4621" s="26"/>
      <c r="AG4621" s="24"/>
      <c r="AH4621" s="24"/>
      <c r="AI4621" s="24"/>
      <c r="AJ4621" s="24"/>
      <c r="AK4621" s="24"/>
      <c r="AL4621" s="24"/>
      <c r="AM4621" s="24"/>
      <c r="AN4621" s="24"/>
      <c r="AO4621" s="24"/>
      <c r="AP4621" s="24"/>
      <c r="AQ4621" s="24"/>
      <c r="AR4621" s="24"/>
      <c r="AS4621" s="24"/>
      <c r="AT4621" s="24"/>
      <c r="AU4621" s="24"/>
      <c r="AV4621" s="24"/>
      <c r="AW4621" s="24"/>
      <c r="AX4621" s="24"/>
      <c r="AY4621" s="24"/>
      <c r="AZ4621" s="24"/>
      <c r="BA4621" s="24"/>
      <c r="BB4621" s="24"/>
      <c r="BC4621" s="24"/>
    </row>
    <row r="4622" spans="2:55" x14ac:dyDescent="0.3">
      <c r="B4622" s="48"/>
      <c r="C4622" s="25"/>
      <c r="D4622" s="25"/>
      <c r="E4622" s="26"/>
      <c r="F4622" s="26"/>
      <c r="G4622" s="26"/>
      <c r="H4622" s="26"/>
      <c r="I4622" s="26"/>
      <c r="J4622" s="26"/>
      <c r="K4622" s="26"/>
      <c r="L4622" s="26"/>
      <c r="M4622" s="26"/>
      <c r="N4622" s="26"/>
      <c r="O4622" s="26"/>
      <c r="P4622" s="26"/>
      <c r="Q4622" s="26"/>
      <c r="R4622" s="26"/>
      <c r="S4622" s="26"/>
      <c r="T4622" s="26"/>
      <c r="U4622" s="26"/>
      <c r="V4622" s="26"/>
      <c r="W4622" s="26"/>
      <c r="X4622" s="26"/>
      <c r="Y4622" s="26"/>
      <c r="Z4622" s="26"/>
      <c r="AA4622" s="26"/>
      <c r="AB4622" s="26"/>
      <c r="AC4622" s="26"/>
      <c r="AD4622" s="26"/>
      <c r="AE4622" s="26"/>
      <c r="AF4622" s="26"/>
      <c r="AG4622" s="24"/>
      <c r="AH4622" s="24"/>
      <c r="AI4622" s="24"/>
      <c r="AJ4622" s="24"/>
      <c r="AK4622" s="24"/>
      <c r="AL4622" s="24"/>
      <c r="AM4622" s="24"/>
      <c r="AN4622" s="24"/>
      <c r="AO4622" s="24"/>
      <c r="AP4622" s="24"/>
      <c r="AQ4622" s="24"/>
      <c r="AR4622" s="24"/>
      <c r="AS4622" s="24"/>
      <c r="AT4622" s="24"/>
      <c r="AU4622" s="24"/>
      <c r="AV4622" s="24"/>
      <c r="AW4622" s="24"/>
      <c r="AX4622" s="24"/>
      <c r="AY4622" s="24"/>
      <c r="AZ4622" s="24"/>
      <c r="BA4622" s="24"/>
      <c r="BB4622" s="24"/>
      <c r="BC4622" s="24"/>
    </row>
    <row r="4623" spans="2:55" x14ac:dyDescent="0.3">
      <c r="B4623" s="48"/>
      <c r="C4623" s="25"/>
      <c r="D4623" s="25"/>
      <c r="E4623" s="26"/>
      <c r="F4623" s="26"/>
      <c r="G4623" s="26"/>
      <c r="H4623" s="26"/>
      <c r="I4623" s="26"/>
      <c r="J4623" s="26"/>
      <c r="K4623" s="26"/>
      <c r="L4623" s="26"/>
      <c r="M4623" s="26"/>
      <c r="N4623" s="26"/>
      <c r="O4623" s="26"/>
      <c r="P4623" s="26"/>
      <c r="Q4623" s="26"/>
      <c r="R4623" s="26"/>
      <c r="S4623" s="26"/>
      <c r="T4623" s="26"/>
      <c r="U4623" s="26"/>
      <c r="V4623" s="26"/>
      <c r="W4623" s="26"/>
      <c r="X4623" s="26"/>
      <c r="Y4623" s="26"/>
      <c r="Z4623" s="26"/>
      <c r="AA4623" s="26"/>
      <c r="AB4623" s="26"/>
      <c r="AC4623" s="26"/>
      <c r="AD4623" s="26"/>
      <c r="AE4623" s="26"/>
      <c r="AF4623" s="26"/>
      <c r="AG4623" s="24"/>
      <c r="AH4623" s="24"/>
      <c r="AI4623" s="24"/>
      <c r="AJ4623" s="24"/>
      <c r="AK4623" s="24"/>
      <c r="AL4623" s="24"/>
      <c r="AM4623" s="24"/>
      <c r="AN4623" s="24"/>
      <c r="AO4623" s="24"/>
      <c r="AP4623" s="24"/>
      <c r="AQ4623" s="24"/>
      <c r="AR4623" s="24"/>
      <c r="AS4623" s="24"/>
      <c r="AT4623" s="24"/>
      <c r="AU4623" s="24"/>
      <c r="AV4623" s="24"/>
      <c r="AW4623" s="24"/>
      <c r="AX4623" s="24"/>
      <c r="AY4623" s="24"/>
      <c r="AZ4623" s="24"/>
      <c r="BA4623" s="24"/>
      <c r="BB4623" s="24"/>
      <c r="BC4623" s="24"/>
    </row>
    <row r="4624" spans="2:55" x14ac:dyDescent="0.3">
      <c r="B4624" s="48"/>
      <c r="C4624" s="25"/>
      <c r="D4624" s="25"/>
      <c r="E4624" s="26"/>
      <c r="F4624" s="26"/>
      <c r="G4624" s="26"/>
      <c r="H4624" s="26"/>
      <c r="I4624" s="26"/>
      <c r="J4624" s="26"/>
      <c r="K4624" s="26"/>
      <c r="L4624" s="26"/>
      <c r="M4624" s="26"/>
      <c r="N4624" s="26"/>
      <c r="O4624" s="26"/>
      <c r="P4624" s="26"/>
      <c r="Q4624" s="26"/>
      <c r="R4624" s="26"/>
      <c r="S4624" s="26"/>
      <c r="T4624" s="26"/>
      <c r="U4624" s="26"/>
      <c r="V4624" s="26"/>
      <c r="W4624" s="26"/>
      <c r="X4624" s="26"/>
      <c r="Y4624" s="26"/>
      <c r="Z4624" s="26"/>
      <c r="AA4624" s="26"/>
      <c r="AB4624" s="26"/>
      <c r="AC4624" s="26"/>
      <c r="AD4624" s="26"/>
      <c r="AE4624" s="26"/>
      <c r="AF4624" s="26"/>
      <c r="AG4624" s="24"/>
      <c r="AH4624" s="24"/>
      <c r="AI4624" s="24"/>
      <c r="AJ4624" s="24"/>
      <c r="AK4624" s="24"/>
      <c r="AL4624" s="24"/>
      <c r="AM4624" s="24"/>
      <c r="AN4624" s="24"/>
      <c r="AO4624" s="24"/>
      <c r="AP4624" s="24"/>
      <c r="AQ4624" s="24"/>
      <c r="AR4624" s="24"/>
      <c r="AS4624" s="24"/>
      <c r="AT4624" s="24"/>
      <c r="AU4624" s="24"/>
      <c r="AV4624" s="24"/>
      <c r="AW4624" s="24"/>
      <c r="AX4624" s="24"/>
      <c r="AY4624" s="24"/>
      <c r="AZ4624" s="24"/>
      <c r="BA4624" s="24"/>
      <c r="BB4624" s="24"/>
      <c r="BC4624" s="24"/>
    </row>
    <row r="4625" spans="2:55" x14ac:dyDescent="0.3">
      <c r="B4625" s="48"/>
      <c r="C4625" s="25"/>
      <c r="D4625" s="25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26"/>
      <c r="X4625" s="26"/>
      <c r="Y4625" s="26"/>
      <c r="Z4625" s="26"/>
      <c r="AA4625" s="26"/>
      <c r="AB4625" s="26"/>
      <c r="AC4625" s="26"/>
      <c r="AD4625" s="26"/>
      <c r="AE4625" s="26"/>
      <c r="AF4625" s="26"/>
      <c r="AG4625" s="24"/>
      <c r="AH4625" s="24"/>
      <c r="AI4625" s="24"/>
      <c r="AJ4625" s="24"/>
      <c r="AK4625" s="24"/>
      <c r="AL4625" s="24"/>
      <c r="AM4625" s="24"/>
      <c r="AN4625" s="24"/>
      <c r="AO4625" s="24"/>
      <c r="AP4625" s="24"/>
      <c r="AQ4625" s="24"/>
      <c r="AR4625" s="24"/>
      <c r="AS4625" s="24"/>
      <c r="AT4625" s="24"/>
      <c r="AU4625" s="24"/>
      <c r="AV4625" s="24"/>
      <c r="AW4625" s="24"/>
      <c r="AX4625" s="24"/>
      <c r="AY4625" s="24"/>
      <c r="AZ4625" s="24"/>
      <c r="BA4625" s="24"/>
      <c r="BB4625" s="24"/>
      <c r="BC4625" s="24"/>
    </row>
    <row r="4626" spans="2:55" x14ac:dyDescent="0.3">
      <c r="B4626" s="48"/>
      <c r="C4626" s="25"/>
      <c r="D4626" s="25"/>
      <c r="E4626" s="26"/>
      <c r="F4626" s="26"/>
      <c r="G4626" s="26"/>
      <c r="H4626" s="26"/>
      <c r="I4626" s="26"/>
      <c r="J4626" s="26"/>
      <c r="K4626" s="26"/>
      <c r="L4626" s="26"/>
      <c r="M4626" s="26"/>
      <c r="N4626" s="26"/>
      <c r="O4626" s="26"/>
      <c r="P4626" s="26"/>
      <c r="Q4626" s="26"/>
      <c r="R4626" s="26"/>
      <c r="S4626" s="26"/>
      <c r="T4626" s="26"/>
      <c r="U4626" s="26"/>
      <c r="V4626" s="26"/>
      <c r="W4626" s="26"/>
      <c r="X4626" s="26"/>
      <c r="Y4626" s="26"/>
      <c r="Z4626" s="26"/>
      <c r="AA4626" s="26"/>
      <c r="AB4626" s="26"/>
      <c r="AC4626" s="26"/>
      <c r="AD4626" s="26"/>
      <c r="AE4626" s="26"/>
      <c r="AF4626" s="26"/>
      <c r="AG4626" s="24"/>
      <c r="AH4626" s="24"/>
      <c r="AI4626" s="24"/>
      <c r="AJ4626" s="24"/>
      <c r="AK4626" s="24"/>
      <c r="AL4626" s="24"/>
      <c r="AM4626" s="24"/>
      <c r="AN4626" s="24"/>
      <c r="AO4626" s="24"/>
      <c r="AP4626" s="24"/>
      <c r="AQ4626" s="24"/>
      <c r="AR4626" s="24"/>
      <c r="AS4626" s="24"/>
      <c r="AT4626" s="24"/>
      <c r="AU4626" s="24"/>
      <c r="AV4626" s="24"/>
      <c r="AW4626" s="24"/>
      <c r="AX4626" s="24"/>
      <c r="AY4626" s="24"/>
      <c r="AZ4626" s="24"/>
      <c r="BA4626" s="24"/>
      <c r="BB4626" s="24"/>
      <c r="BC4626" s="24"/>
    </row>
    <row r="4627" spans="2:55" x14ac:dyDescent="0.3">
      <c r="B4627" s="48"/>
      <c r="C4627" s="25"/>
      <c r="D4627" s="25"/>
      <c r="E4627" s="26"/>
      <c r="F4627" s="26"/>
      <c r="G4627" s="26"/>
      <c r="H4627" s="26"/>
      <c r="I4627" s="26"/>
      <c r="J4627" s="26"/>
      <c r="K4627" s="26"/>
      <c r="L4627" s="26"/>
      <c r="M4627" s="26"/>
      <c r="N4627" s="26"/>
      <c r="O4627" s="26"/>
      <c r="P4627" s="26"/>
      <c r="Q4627" s="26"/>
      <c r="R4627" s="26"/>
      <c r="S4627" s="26"/>
      <c r="T4627" s="26"/>
      <c r="U4627" s="26"/>
      <c r="V4627" s="26"/>
      <c r="W4627" s="26"/>
      <c r="X4627" s="26"/>
      <c r="Y4627" s="26"/>
      <c r="Z4627" s="26"/>
      <c r="AA4627" s="26"/>
      <c r="AB4627" s="26"/>
      <c r="AC4627" s="26"/>
      <c r="AD4627" s="26"/>
      <c r="AE4627" s="26"/>
      <c r="AF4627" s="26"/>
      <c r="AG4627" s="24"/>
      <c r="AH4627" s="24"/>
      <c r="AI4627" s="24"/>
      <c r="AJ4627" s="24"/>
      <c r="AK4627" s="24"/>
      <c r="AL4627" s="24"/>
      <c r="AM4627" s="24"/>
      <c r="AN4627" s="24"/>
      <c r="AO4627" s="24"/>
      <c r="AP4627" s="24"/>
      <c r="AQ4627" s="24"/>
      <c r="AR4627" s="24"/>
      <c r="AS4627" s="24"/>
      <c r="AT4627" s="24"/>
      <c r="AU4627" s="24"/>
      <c r="AV4627" s="24"/>
      <c r="AW4627" s="24"/>
      <c r="AX4627" s="24"/>
      <c r="AY4627" s="24"/>
      <c r="AZ4627" s="24"/>
      <c r="BA4627" s="24"/>
      <c r="BB4627" s="24"/>
      <c r="BC4627" s="24"/>
    </row>
    <row r="4628" spans="2:55" x14ac:dyDescent="0.3">
      <c r="B4628" s="48"/>
      <c r="C4628" s="25"/>
      <c r="D4628" s="25"/>
      <c r="E4628" s="26"/>
      <c r="F4628" s="26"/>
      <c r="G4628" s="26"/>
      <c r="H4628" s="26"/>
      <c r="I4628" s="26"/>
      <c r="J4628" s="26"/>
      <c r="K4628" s="26"/>
      <c r="L4628" s="26"/>
      <c r="M4628" s="26"/>
      <c r="N4628" s="26"/>
      <c r="O4628" s="26"/>
      <c r="P4628" s="26"/>
      <c r="Q4628" s="26"/>
      <c r="R4628" s="26"/>
      <c r="S4628" s="26"/>
      <c r="T4628" s="26"/>
      <c r="U4628" s="26"/>
      <c r="V4628" s="26"/>
      <c r="W4628" s="26"/>
      <c r="X4628" s="26"/>
      <c r="Y4628" s="26"/>
      <c r="Z4628" s="26"/>
      <c r="AA4628" s="26"/>
      <c r="AB4628" s="26"/>
      <c r="AC4628" s="26"/>
      <c r="AD4628" s="26"/>
      <c r="AE4628" s="26"/>
      <c r="AF4628" s="26"/>
      <c r="AG4628" s="24"/>
      <c r="AH4628" s="24"/>
      <c r="AI4628" s="24"/>
      <c r="AJ4628" s="24"/>
      <c r="AK4628" s="24"/>
      <c r="AL4628" s="24"/>
      <c r="AM4628" s="24"/>
      <c r="AN4628" s="24"/>
      <c r="AO4628" s="24"/>
      <c r="AP4628" s="24"/>
      <c r="AQ4628" s="24"/>
      <c r="AR4628" s="24"/>
      <c r="AS4628" s="24"/>
      <c r="AT4628" s="24"/>
      <c r="AU4628" s="24"/>
      <c r="AV4628" s="24"/>
      <c r="AW4628" s="24"/>
      <c r="AX4628" s="24"/>
      <c r="AY4628" s="24"/>
      <c r="AZ4628" s="24"/>
      <c r="BA4628" s="24"/>
      <c r="BB4628" s="24"/>
      <c r="BC4628" s="24"/>
    </row>
    <row r="4629" spans="2:55" x14ac:dyDescent="0.3">
      <c r="B4629" s="48"/>
      <c r="C4629" s="25"/>
      <c r="D4629" s="25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26"/>
      <c r="X4629" s="26"/>
      <c r="Y4629" s="26"/>
      <c r="Z4629" s="26"/>
      <c r="AA4629" s="26"/>
      <c r="AB4629" s="26"/>
      <c r="AC4629" s="26"/>
      <c r="AD4629" s="26"/>
      <c r="AE4629" s="26"/>
      <c r="AF4629" s="26"/>
      <c r="AG4629" s="24"/>
      <c r="AH4629" s="24"/>
      <c r="AI4629" s="24"/>
      <c r="AJ4629" s="24"/>
      <c r="AK4629" s="24"/>
      <c r="AL4629" s="24"/>
      <c r="AM4629" s="24"/>
      <c r="AN4629" s="24"/>
      <c r="AO4629" s="24"/>
      <c r="AP4629" s="24"/>
      <c r="AQ4629" s="24"/>
      <c r="AR4629" s="24"/>
      <c r="AS4629" s="24"/>
      <c r="AT4629" s="24"/>
      <c r="AU4629" s="24"/>
      <c r="AV4629" s="24"/>
      <c r="AW4629" s="24"/>
      <c r="AX4629" s="24"/>
      <c r="AY4629" s="24"/>
      <c r="AZ4629" s="24"/>
      <c r="BA4629" s="24"/>
      <c r="BB4629" s="24"/>
      <c r="BC4629" s="24"/>
    </row>
    <row r="4630" spans="2:55" x14ac:dyDescent="0.3">
      <c r="B4630" s="48"/>
      <c r="C4630" s="25"/>
      <c r="D4630" s="25"/>
      <c r="E4630" s="26"/>
      <c r="F4630" s="26"/>
      <c r="G4630" s="26"/>
      <c r="H4630" s="26"/>
      <c r="I4630" s="26"/>
      <c r="J4630" s="26"/>
      <c r="K4630" s="26"/>
      <c r="L4630" s="26"/>
      <c r="M4630" s="26"/>
      <c r="N4630" s="26"/>
      <c r="O4630" s="26"/>
      <c r="P4630" s="26"/>
      <c r="Q4630" s="26"/>
      <c r="R4630" s="26"/>
      <c r="S4630" s="26"/>
      <c r="T4630" s="26"/>
      <c r="U4630" s="26"/>
      <c r="V4630" s="26"/>
      <c r="W4630" s="26"/>
      <c r="X4630" s="26"/>
      <c r="Y4630" s="26"/>
      <c r="Z4630" s="26"/>
      <c r="AA4630" s="26"/>
      <c r="AB4630" s="26"/>
      <c r="AC4630" s="26"/>
      <c r="AD4630" s="26"/>
      <c r="AE4630" s="26"/>
      <c r="AF4630" s="26"/>
      <c r="AG4630" s="24"/>
      <c r="AH4630" s="24"/>
      <c r="AI4630" s="24"/>
      <c r="AJ4630" s="24"/>
      <c r="AK4630" s="24"/>
      <c r="AL4630" s="24"/>
      <c r="AM4630" s="24"/>
      <c r="AN4630" s="24"/>
      <c r="AO4630" s="24"/>
      <c r="AP4630" s="24"/>
      <c r="AQ4630" s="24"/>
      <c r="AR4630" s="24"/>
      <c r="AS4630" s="24"/>
      <c r="AT4630" s="24"/>
      <c r="AU4630" s="24"/>
      <c r="AV4630" s="24"/>
      <c r="AW4630" s="24"/>
      <c r="AX4630" s="24"/>
      <c r="AY4630" s="24"/>
      <c r="AZ4630" s="24"/>
      <c r="BA4630" s="24"/>
      <c r="BB4630" s="24"/>
      <c r="BC4630" s="24"/>
    </row>
    <row r="4631" spans="2:55" x14ac:dyDescent="0.3">
      <c r="B4631" s="48"/>
      <c r="C4631" s="25"/>
      <c r="D4631" s="25"/>
      <c r="E4631" s="26"/>
      <c r="F4631" s="26"/>
      <c r="G4631" s="26"/>
      <c r="H4631" s="26"/>
      <c r="I4631" s="26"/>
      <c r="J4631" s="26"/>
      <c r="K4631" s="26"/>
      <c r="L4631" s="26"/>
      <c r="M4631" s="26"/>
      <c r="N4631" s="26"/>
      <c r="O4631" s="26"/>
      <c r="P4631" s="26"/>
      <c r="Q4631" s="26"/>
      <c r="R4631" s="26"/>
      <c r="S4631" s="26"/>
      <c r="T4631" s="26"/>
      <c r="U4631" s="26"/>
      <c r="V4631" s="26"/>
      <c r="W4631" s="26"/>
      <c r="X4631" s="26"/>
      <c r="Y4631" s="26"/>
      <c r="Z4631" s="26"/>
      <c r="AA4631" s="26"/>
      <c r="AB4631" s="26"/>
      <c r="AC4631" s="26"/>
      <c r="AD4631" s="26"/>
      <c r="AE4631" s="26"/>
      <c r="AF4631" s="26"/>
      <c r="AG4631" s="24"/>
      <c r="AH4631" s="24"/>
      <c r="AI4631" s="24"/>
      <c r="AJ4631" s="24"/>
      <c r="AK4631" s="24"/>
      <c r="AL4631" s="24"/>
      <c r="AM4631" s="24"/>
      <c r="AN4631" s="24"/>
      <c r="AO4631" s="24"/>
      <c r="AP4631" s="24"/>
      <c r="AQ4631" s="24"/>
      <c r="AR4631" s="24"/>
      <c r="AS4631" s="24"/>
      <c r="AT4631" s="24"/>
      <c r="AU4631" s="24"/>
      <c r="AV4631" s="24"/>
      <c r="AW4631" s="24"/>
      <c r="AX4631" s="24"/>
      <c r="AY4631" s="24"/>
      <c r="AZ4631" s="24"/>
      <c r="BA4631" s="24"/>
      <c r="BB4631" s="24"/>
      <c r="BC4631" s="24"/>
    </row>
    <row r="4632" spans="2:55" x14ac:dyDescent="0.3">
      <c r="B4632" s="48"/>
      <c r="C4632" s="25"/>
      <c r="D4632" s="25"/>
      <c r="E4632" s="26"/>
      <c r="F4632" s="26"/>
      <c r="G4632" s="26"/>
      <c r="H4632" s="26"/>
      <c r="I4632" s="26"/>
      <c r="J4632" s="26"/>
      <c r="K4632" s="26"/>
      <c r="L4632" s="26"/>
      <c r="M4632" s="26"/>
      <c r="N4632" s="26"/>
      <c r="O4632" s="26"/>
      <c r="P4632" s="26"/>
      <c r="Q4632" s="26"/>
      <c r="R4632" s="26"/>
      <c r="S4632" s="26"/>
      <c r="T4632" s="26"/>
      <c r="U4632" s="26"/>
      <c r="V4632" s="26"/>
      <c r="W4632" s="26"/>
      <c r="X4632" s="26"/>
      <c r="Y4632" s="26"/>
      <c r="Z4632" s="26"/>
      <c r="AA4632" s="26"/>
      <c r="AB4632" s="26"/>
      <c r="AC4632" s="26"/>
      <c r="AD4632" s="26"/>
      <c r="AE4632" s="26"/>
      <c r="AF4632" s="26"/>
      <c r="AG4632" s="24"/>
      <c r="AH4632" s="24"/>
      <c r="AI4632" s="24"/>
      <c r="AJ4632" s="24"/>
      <c r="AK4632" s="24"/>
      <c r="AL4632" s="24"/>
      <c r="AM4632" s="24"/>
      <c r="AN4632" s="24"/>
      <c r="AO4632" s="24"/>
      <c r="AP4632" s="24"/>
      <c r="AQ4632" s="24"/>
      <c r="AR4632" s="24"/>
      <c r="AS4632" s="24"/>
      <c r="AT4632" s="24"/>
      <c r="AU4632" s="24"/>
      <c r="AV4632" s="24"/>
      <c r="AW4632" s="24"/>
      <c r="AX4632" s="24"/>
      <c r="AY4632" s="24"/>
      <c r="AZ4632" s="24"/>
      <c r="BA4632" s="24"/>
      <c r="BB4632" s="24"/>
      <c r="BC4632" s="24"/>
    </row>
    <row r="4633" spans="2:55" x14ac:dyDescent="0.3">
      <c r="B4633" s="48"/>
      <c r="C4633" s="25"/>
      <c r="D4633" s="25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26"/>
      <c r="X4633" s="26"/>
      <c r="Y4633" s="26"/>
      <c r="Z4633" s="26"/>
      <c r="AA4633" s="26"/>
      <c r="AB4633" s="26"/>
      <c r="AC4633" s="26"/>
      <c r="AD4633" s="26"/>
      <c r="AE4633" s="26"/>
      <c r="AF4633" s="26"/>
      <c r="AG4633" s="24"/>
      <c r="AH4633" s="24"/>
      <c r="AI4633" s="24"/>
      <c r="AJ4633" s="24"/>
      <c r="AK4633" s="24"/>
      <c r="AL4633" s="24"/>
      <c r="AM4633" s="24"/>
      <c r="AN4633" s="24"/>
      <c r="AO4633" s="24"/>
      <c r="AP4633" s="24"/>
      <c r="AQ4633" s="24"/>
      <c r="AR4633" s="24"/>
      <c r="AS4633" s="24"/>
      <c r="AT4633" s="24"/>
      <c r="AU4633" s="24"/>
      <c r="AV4633" s="24"/>
      <c r="AW4633" s="24"/>
      <c r="AX4633" s="24"/>
      <c r="AY4633" s="24"/>
      <c r="AZ4633" s="24"/>
      <c r="BA4633" s="24"/>
      <c r="BB4633" s="24"/>
      <c r="BC4633" s="24"/>
    </row>
    <row r="4634" spans="2:55" x14ac:dyDescent="0.3">
      <c r="B4634" s="48"/>
      <c r="C4634" s="25"/>
      <c r="D4634" s="25"/>
      <c r="E4634" s="26"/>
      <c r="F4634" s="26"/>
      <c r="G4634" s="26"/>
      <c r="H4634" s="26"/>
      <c r="I4634" s="26"/>
      <c r="J4634" s="26"/>
      <c r="K4634" s="26"/>
      <c r="L4634" s="26"/>
      <c r="M4634" s="26"/>
      <c r="N4634" s="26"/>
      <c r="O4634" s="26"/>
      <c r="P4634" s="26"/>
      <c r="Q4634" s="26"/>
      <c r="R4634" s="26"/>
      <c r="S4634" s="26"/>
      <c r="T4634" s="26"/>
      <c r="U4634" s="26"/>
      <c r="V4634" s="26"/>
      <c r="W4634" s="26"/>
      <c r="X4634" s="26"/>
      <c r="Y4634" s="26"/>
      <c r="Z4634" s="26"/>
      <c r="AA4634" s="26"/>
      <c r="AB4634" s="26"/>
      <c r="AC4634" s="26"/>
      <c r="AD4634" s="26"/>
      <c r="AE4634" s="26"/>
      <c r="AF4634" s="26"/>
      <c r="AG4634" s="24"/>
      <c r="AH4634" s="24"/>
      <c r="AI4634" s="24"/>
      <c r="AJ4634" s="24"/>
      <c r="AK4634" s="24"/>
      <c r="AL4634" s="24"/>
      <c r="AM4634" s="24"/>
      <c r="AN4634" s="24"/>
      <c r="AO4634" s="24"/>
      <c r="AP4634" s="24"/>
      <c r="AQ4634" s="24"/>
      <c r="AR4634" s="24"/>
      <c r="AS4634" s="24"/>
      <c r="AT4634" s="24"/>
      <c r="AU4634" s="24"/>
      <c r="AV4634" s="24"/>
      <c r="AW4634" s="24"/>
      <c r="AX4634" s="24"/>
      <c r="AY4634" s="24"/>
      <c r="AZ4634" s="24"/>
      <c r="BA4634" s="24"/>
      <c r="BB4634" s="24"/>
      <c r="BC4634" s="24"/>
    </row>
    <row r="4635" spans="2:55" x14ac:dyDescent="0.3">
      <c r="B4635" s="48"/>
      <c r="C4635" s="25"/>
      <c r="D4635" s="25"/>
      <c r="E4635" s="26"/>
      <c r="F4635" s="26"/>
      <c r="G4635" s="26"/>
      <c r="H4635" s="26"/>
      <c r="I4635" s="26"/>
      <c r="J4635" s="26"/>
      <c r="K4635" s="26"/>
      <c r="L4635" s="26"/>
      <c r="M4635" s="26"/>
      <c r="N4635" s="26"/>
      <c r="O4635" s="26"/>
      <c r="P4635" s="26"/>
      <c r="Q4635" s="26"/>
      <c r="R4635" s="26"/>
      <c r="S4635" s="26"/>
      <c r="T4635" s="26"/>
      <c r="U4635" s="26"/>
      <c r="V4635" s="26"/>
      <c r="W4635" s="26"/>
      <c r="X4635" s="26"/>
      <c r="Y4635" s="26"/>
      <c r="Z4635" s="26"/>
      <c r="AA4635" s="26"/>
      <c r="AB4635" s="26"/>
      <c r="AC4635" s="26"/>
      <c r="AD4635" s="26"/>
      <c r="AE4635" s="26"/>
      <c r="AF4635" s="26"/>
      <c r="AG4635" s="24"/>
      <c r="AH4635" s="24"/>
      <c r="AI4635" s="24"/>
      <c r="AJ4635" s="24"/>
      <c r="AK4635" s="24"/>
      <c r="AL4635" s="24"/>
      <c r="AM4635" s="24"/>
      <c r="AN4635" s="24"/>
      <c r="AO4635" s="24"/>
      <c r="AP4635" s="24"/>
      <c r="AQ4635" s="24"/>
      <c r="AR4635" s="24"/>
      <c r="AS4635" s="24"/>
      <c r="AT4635" s="24"/>
      <c r="AU4635" s="24"/>
      <c r="AV4635" s="24"/>
      <c r="AW4635" s="24"/>
      <c r="AX4635" s="24"/>
      <c r="AY4635" s="24"/>
      <c r="AZ4635" s="24"/>
      <c r="BA4635" s="24"/>
      <c r="BB4635" s="24"/>
      <c r="BC4635" s="24"/>
    </row>
    <row r="4636" spans="2:55" x14ac:dyDescent="0.3">
      <c r="B4636" s="48"/>
      <c r="C4636" s="25"/>
      <c r="D4636" s="25"/>
      <c r="E4636" s="26"/>
      <c r="F4636" s="26"/>
      <c r="G4636" s="26"/>
      <c r="H4636" s="26"/>
      <c r="I4636" s="26"/>
      <c r="J4636" s="26"/>
      <c r="K4636" s="26"/>
      <c r="L4636" s="26"/>
      <c r="M4636" s="26"/>
      <c r="N4636" s="26"/>
      <c r="O4636" s="26"/>
      <c r="P4636" s="26"/>
      <c r="Q4636" s="26"/>
      <c r="R4636" s="26"/>
      <c r="S4636" s="26"/>
      <c r="T4636" s="26"/>
      <c r="U4636" s="26"/>
      <c r="V4636" s="26"/>
      <c r="W4636" s="26"/>
      <c r="X4636" s="26"/>
      <c r="Y4636" s="26"/>
      <c r="Z4636" s="26"/>
      <c r="AA4636" s="26"/>
      <c r="AB4636" s="26"/>
      <c r="AC4636" s="26"/>
      <c r="AD4636" s="26"/>
      <c r="AE4636" s="26"/>
      <c r="AF4636" s="26"/>
      <c r="AG4636" s="24"/>
      <c r="AH4636" s="24"/>
      <c r="AI4636" s="24"/>
      <c r="AJ4636" s="24"/>
      <c r="AK4636" s="24"/>
      <c r="AL4636" s="24"/>
      <c r="AM4636" s="24"/>
      <c r="AN4636" s="24"/>
      <c r="AO4636" s="24"/>
      <c r="AP4636" s="24"/>
      <c r="AQ4636" s="24"/>
      <c r="AR4636" s="24"/>
      <c r="AS4636" s="24"/>
      <c r="AT4636" s="24"/>
      <c r="AU4636" s="24"/>
      <c r="AV4636" s="24"/>
      <c r="AW4636" s="24"/>
      <c r="AX4636" s="24"/>
      <c r="AY4636" s="24"/>
      <c r="AZ4636" s="24"/>
      <c r="BA4636" s="24"/>
      <c r="BB4636" s="24"/>
      <c r="BC4636" s="24"/>
    </row>
    <row r="4637" spans="2:55" x14ac:dyDescent="0.3">
      <c r="B4637" s="48"/>
      <c r="C4637" s="25"/>
      <c r="D4637" s="25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26"/>
      <c r="X4637" s="26"/>
      <c r="Y4637" s="26"/>
      <c r="Z4637" s="26"/>
      <c r="AA4637" s="26"/>
      <c r="AB4637" s="26"/>
      <c r="AC4637" s="26"/>
      <c r="AD4637" s="26"/>
      <c r="AE4637" s="26"/>
      <c r="AF4637" s="26"/>
      <c r="AG4637" s="24"/>
      <c r="AH4637" s="24"/>
      <c r="AI4637" s="24"/>
      <c r="AJ4637" s="24"/>
      <c r="AK4637" s="24"/>
      <c r="AL4637" s="24"/>
      <c r="AM4637" s="24"/>
      <c r="AN4637" s="24"/>
      <c r="AO4637" s="24"/>
      <c r="AP4637" s="24"/>
      <c r="AQ4637" s="24"/>
      <c r="AR4637" s="24"/>
      <c r="AS4637" s="24"/>
      <c r="AT4637" s="24"/>
      <c r="AU4637" s="24"/>
      <c r="AV4637" s="24"/>
      <c r="AW4637" s="24"/>
      <c r="AX4637" s="24"/>
      <c r="AY4637" s="24"/>
      <c r="AZ4637" s="24"/>
      <c r="BA4637" s="24"/>
      <c r="BB4637" s="24"/>
      <c r="BC4637" s="24"/>
    </row>
    <row r="4638" spans="2:55" x14ac:dyDescent="0.3">
      <c r="B4638" s="48"/>
      <c r="C4638" s="25"/>
      <c r="D4638" s="25"/>
      <c r="E4638" s="26"/>
      <c r="F4638" s="26"/>
      <c r="G4638" s="26"/>
      <c r="H4638" s="26"/>
      <c r="I4638" s="26"/>
      <c r="J4638" s="26"/>
      <c r="K4638" s="26"/>
      <c r="L4638" s="26"/>
      <c r="M4638" s="26"/>
      <c r="N4638" s="26"/>
      <c r="O4638" s="26"/>
      <c r="P4638" s="26"/>
      <c r="Q4638" s="26"/>
      <c r="R4638" s="26"/>
      <c r="S4638" s="26"/>
      <c r="T4638" s="26"/>
      <c r="U4638" s="26"/>
      <c r="V4638" s="26"/>
      <c r="W4638" s="26"/>
      <c r="X4638" s="26"/>
      <c r="Y4638" s="26"/>
      <c r="Z4638" s="26"/>
      <c r="AA4638" s="26"/>
      <c r="AB4638" s="26"/>
      <c r="AC4638" s="26"/>
      <c r="AD4638" s="26"/>
      <c r="AE4638" s="26"/>
      <c r="AF4638" s="26"/>
      <c r="AG4638" s="24"/>
      <c r="AH4638" s="24"/>
      <c r="AI4638" s="24"/>
      <c r="AJ4638" s="24"/>
      <c r="AK4638" s="24"/>
      <c r="AL4638" s="24"/>
      <c r="AM4638" s="24"/>
      <c r="AN4638" s="24"/>
      <c r="AO4638" s="24"/>
      <c r="AP4638" s="24"/>
      <c r="AQ4638" s="24"/>
      <c r="AR4638" s="24"/>
      <c r="AS4638" s="24"/>
      <c r="AT4638" s="24"/>
      <c r="AU4638" s="24"/>
      <c r="AV4638" s="24"/>
      <c r="AW4638" s="24"/>
      <c r="AX4638" s="24"/>
      <c r="AY4638" s="24"/>
      <c r="AZ4638" s="24"/>
      <c r="BA4638" s="24"/>
      <c r="BB4638" s="24"/>
      <c r="BC4638" s="24"/>
    </row>
    <row r="4639" spans="2:55" x14ac:dyDescent="0.3">
      <c r="B4639" s="48"/>
      <c r="C4639" s="25"/>
      <c r="D4639" s="25"/>
      <c r="E4639" s="26"/>
      <c r="F4639" s="26"/>
      <c r="G4639" s="26"/>
      <c r="H4639" s="26"/>
      <c r="I4639" s="26"/>
      <c r="J4639" s="26"/>
      <c r="K4639" s="26"/>
      <c r="L4639" s="26"/>
      <c r="M4639" s="26"/>
      <c r="N4639" s="26"/>
      <c r="O4639" s="26"/>
      <c r="P4639" s="26"/>
      <c r="Q4639" s="26"/>
      <c r="R4639" s="26"/>
      <c r="S4639" s="26"/>
      <c r="T4639" s="26"/>
      <c r="U4639" s="26"/>
      <c r="V4639" s="26"/>
      <c r="W4639" s="26"/>
      <c r="X4639" s="26"/>
      <c r="Y4639" s="26"/>
      <c r="Z4639" s="26"/>
      <c r="AA4639" s="26"/>
      <c r="AB4639" s="26"/>
      <c r="AC4639" s="26"/>
      <c r="AD4639" s="26"/>
      <c r="AE4639" s="26"/>
      <c r="AF4639" s="26"/>
      <c r="AG4639" s="24"/>
      <c r="AH4639" s="24"/>
      <c r="AI4639" s="24"/>
      <c r="AJ4639" s="24"/>
      <c r="AK4639" s="24"/>
      <c r="AL4639" s="24"/>
      <c r="AM4639" s="24"/>
      <c r="AN4639" s="24"/>
      <c r="AO4639" s="24"/>
      <c r="AP4639" s="24"/>
      <c r="AQ4639" s="24"/>
      <c r="AR4639" s="24"/>
      <c r="AS4639" s="24"/>
      <c r="AT4639" s="24"/>
      <c r="AU4639" s="24"/>
      <c r="AV4639" s="24"/>
      <c r="AW4639" s="24"/>
      <c r="AX4639" s="24"/>
      <c r="AY4639" s="24"/>
      <c r="AZ4639" s="24"/>
      <c r="BA4639" s="24"/>
      <c r="BB4639" s="24"/>
      <c r="BC4639" s="24"/>
    </row>
    <row r="4640" spans="2:55" x14ac:dyDescent="0.3">
      <c r="B4640" s="48"/>
      <c r="C4640" s="25"/>
      <c r="D4640" s="25"/>
      <c r="E4640" s="26"/>
      <c r="F4640" s="26"/>
      <c r="G4640" s="26"/>
      <c r="H4640" s="26"/>
      <c r="I4640" s="26"/>
      <c r="J4640" s="26"/>
      <c r="K4640" s="26"/>
      <c r="L4640" s="26"/>
      <c r="M4640" s="26"/>
      <c r="N4640" s="26"/>
      <c r="O4640" s="26"/>
      <c r="P4640" s="26"/>
      <c r="Q4640" s="26"/>
      <c r="R4640" s="26"/>
      <c r="S4640" s="26"/>
      <c r="T4640" s="26"/>
      <c r="U4640" s="26"/>
      <c r="V4640" s="26"/>
      <c r="W4640" s="26"/>
      <c r="X4640" s="26"/>
      <c r="Y4640" s="26"/>
      <c r="Z4640" s="26"/>
      <c r="AA4640" s="26"/>
      <c r="AB4640" s="26"/>
      <c r="AC4640" s="26"/>
      <c r="AD4640" s="26"/>
      <c r="AE4640" s="26"/>
      <c r="AF4640" s="26"/>
      <c r="AG4640" s="24"/>
      <c r="AH4640" s="24"/>
      <c r="AI4640" s="24"/>
      <c r="AJ4640" s="24"/>
      <c r="AK4640" s="24"/>
      <c r="AL4640" s="24"/>
      <c r="AM4640" s="24"/>
      <c r="AN4640" s="24"/>
      <c r="AO4640" s="24"/>
      <c r="AP4640" s="24"/>
      <c r="AQ4640" s="24"/>
      <c r="AR4640" s="24"/>
      <c r="AS4640" s="24"/>
      <c r="AT4640" s="24"/>
      <c r="AU4640" s="24"/>
      <c r="AV4640" s="24"/>
      <c r="AW4640" s="24"/>
      <c r="AX4640" s="24"/>
      <c r="AY4640" s="24"/>
      <c r="AZ4640" s="24"/>
      <c r="BA4640" s="24"/>
      <c r="BB4640" s="24"/>
      <c r="BC4640" s="24"/>
    </row>
    <row r="4641" spans="2:55" x14ac:dyDescent="0.3">
      <c r="B4641" s="48"/>
      <c r="C4641" s="25"/>
      <c r="D4641" s="25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26"/>
      <c r="X4641" s="26"/>
      <c r="Y4641" s="26"/>
      <c r="Z4641" s="26"/>
      <c r="AA4641" s="26"/>
      <c r="AB4641" s="26"/>
      <c r="AC4641" s="26"/>
      <c r="AD4641" s="26"/>
      <c r="AE4641" s="26"/>
      <c r="AF4641" s="26"/>
      <c r="AG4641" s="24"/>
      <c r="AH4641" s="24"/>
      <c r="AI4641" s="24"/>
      <c r="AJ4641" s="24"/>
      <c r="AK4641" s="24"/>
      <c r="AL4641" s="24"/>
      <c r="AM4641" s="24"/>
      <c r="AN4641" s="24"/>
      <c r="AO4641" s="24"/>
      <c r="AP4641" s="24"/>
      <c r="AQ4641" s="24"/>
      <c r="AR4641" s="24"/>
      <c r="AS4641" s="24"/>
      <c r="AT4641" s="24"/>
      <c r="AU4641" s="24"/>
      <c r="AV4641" s="24"/>
      <c r="AW4641" s="24"/>
      <c r="AX4641" s="24"/>
      <c r="AY4641" s="24"/>
      <c r="AZ4641" s="24"/>
      <c r="BA4641" s="24"/>
      <c r="BB4641" s="24"/>
      <c r="BC4641" s="24"/>
    </row>
    <row r="4642" spans="2:55" x14ac:dyDescent="0.3">
      <c r="B4642" s="48"/>
      <c r="C4642" s="25"/>
      <c r="D4642" s="25"/>
      <c r="E4642" s="26"/>
      <c r="F4642" s="26"/>
      <c r="G4642" s="26"/>
      <c r="H4642" s="26"/>
      <c r="I4642" s="26"/>
      <c r="J4642" s="26"/>
      <c r="K4642" s="26"/>
      <c r="L4642" s="26"/>
      <c r="M4642" s="26"/>
      <c r="N4642" s="26"/>
      <c r="O4642" s="26"/>
      <c r="P4642" s="26"/>
      <c r="Q4642" s="26"/>
      <c r="R4642" s="26"/>
      <c r="S4642" s="26"/>
      <c r="T4642" s="26"/>
      <c r="U4642" s="26"/>
      <c r="V4642" s="26"/>
      <c r="W4642" s="26"/>
      <c r="X4642" s="26"/>
      <c r="Y4642" s="26"/>
      <c r="Z4642" s="26"/>
      <c r="AA4642" s="26"/>
      <c r="AB4642" s="26"/>
      <c r="AC4642" s="26"/>
      <c r="AD4642" s="26"/>
      <c r="AE4642" s="26"/>
      <c r="AF4642" s="26"/>
      <c r="AG4642" s="24"/>
      <c r="AH4642" s="24"/>
      <c r="AI4642" s="24"/>
      <c r="AJ4642" s="24"/>
      <c r="AK4642" s="24"/>
      <c r="AL4642" s="24"/>
      <c r="AM4642" s="24"/>
      <c r="AN4642" s="24"/>
      <c r="AO4642" s="24"/>
      <c r="AP4642" s="24"/>
      <c r="AQ4642" s="24"/>
      <c r="AR4642" s="24"/>
      <c r="AS4642" s="24"/>
      <c r="AT4642" s="24"/>
      <c r="AU4642" s="24"/>
      <c r="AV4642" s="24"/>
      <c r="AW4642" s="24"/>
      <c r="AX4642" s="24"/>
      <c r="AY4642" s="24"/>
      <c r="AZ4642" s="24"/>
      <c r="BA4642" s="24"/>
      <c r="BB4642" s="24"/>
      <c r="BC4642" s="24"/>
    </row>
    <row r="4643" spans="2:55" x14ac:dyDescent="0.3">
      <c r="B4643" s="48"/>
      <c r="C4643" s="25"/>
      <c r="D4643" s="25"/>
      <c r="E4643" s="26"/>
      <c r="F4643" s="26"/>
      <c r="G4643" s="26"/>
      <c r="H4643" s="26"/>
      <c r="I4643" s="26"/>
      <c r="J4643" s="26"/>
      <c r="K4643" s="26"/>
      <c r="L4643" s="26"/>
      <c r="M4643" s="26"/>
      <c r="N4643" s="26"/>
      <c r="O4643" s="26"/>
      <c r="P4643" s="26"/>
      <c r="Q4643" s="26"/>
      <c r="R4643" s="26"/>
      <c r="S4643" s="26"/>
      <c r="T4643" s="26"/>
      <c r="U4643" s="26"/>
      <c r="V4643" s="26"/>
      <c r="W4643" s="26"/>
      <c r="X4643" s="26"/>
      <c r="Y4643" s="26"/>
      <c r="Z4643" s="26"/>
      <c r="AA4643" s="26"/>
      <c r="AB4643" s="26"/>
      <c r="AC4643" s="26"/>
      <c r="AD4643" s="26"/>
      <c r="AE4643" s="26"/>
      <c r="AF4643" s="26"/>
      <c r="AG4643" s="24"/>
      <c r="AH4643" s="24"/>
      <c r="AI4643" s="24"/>
      <c r="AJ4643" s="24"/>
      <c r="AK4643" s="24"/>
      <c r="AL4643" s="24"/>
      <c r="AM4643" s="24"/>
      <c r="AN4643" s="24"/>
      <c r="AO4643" s="24"/>
      <c r="AP4643" s="24"/>
      <c r="AQ4643" s="24"/>
      <c r="AR4643" s="24"/>
      <c r="AS4643" s="24"/>
      <c r="AT4643" s="24"/>
      <c r="AU4643" s="24"/>
      <c r="AV4643" s="24"/>
      <c r="AW4643" s="24"/>
      <c r="AX4643" s="24"/>
      <c r="AY4643" s="24"/>
      <c r="AZ4643" s="24"/>
      <c r="BA4643" s="24"/>
      <c r="BB4643" s="24"/>
      <c r="BC4643" s="24"/>
    </row>
    <row r="4644" spans="2:55" x14ac:dyDescent="0.3">
      <c r="B4644" s="48"/>
      <c r="C4644" s="25"/>
      <c r="D4644" s="25"/>
      <c r="E4644" s="26"/>
      <c r="F4644" s="26"/>
      <c r="G4644" s="26"/>
      <c r="H4644" s="26"/>
      <c r="I4644" s="26"/>
      <c r="J4644" s="26"/>
      <c r="K4644" s="26"/>
      <c r="L4644" s="26"/>
      <c r="M4644" s="26"/>
      <c r="N4644" s="26"/>
      <c r="O4644" s="26"/>
      <c r="P4644" s="26"/>
      <c r="Q4644" s="26"/>
      <c r="R4644" s="26"/>
      <c r="S4644" s="26"/>
      <c r="T4644" s="26"/>
      <c r="U4644" s="26"/>
      <c r="V4644" s="26"/>
      <c r="W4644" s="26"/>
      <c r="X4644" s="26"/>
      <c r="Y4644" s="26"/>
      <c r="Z4644" s="26"/>
      <c r="AA4644" s="26"/>
      <c r="AB4644" s="26"/>
      <c r="AC4644" s="26"/>
      <c r="AD4644" s="26"/>
      <c r="AE4644" s="26"/>
      <c r="AF4644" s="26"/>
      <c r="AG4644" s="24"/>
      <c r="AH4644" s="24"/>
      <c r="AI4644" s="24"/>
      <c r="AJ4644" s="24"/>
      <c r="AK4644" s="24"/>
      <c r="AL4644" s="24"/>
      <c r="AM4644" s="24"/>
      <c r="AN4644" s="24"/>
      <c r="AO4644" s="24"/>
      <c r="AP4644" s="24"/>
      <c r="AQ4644" s="24"/>
      <c r="AR4644" s="24"/>
      <c r="AS4644" s="24"/>
      <c r="AT4644" s="24"/>
      <c r="AU4644" s="24"/>
      <c r="AV4644" s="24"/>
      <c r="AW4644" s="24"/>
      <c r="AX4644" s="24"/>
      <c r="AY4644" s="24"/>
      <c r="AZ4644" s="24"/>
      <c r="BA4644" s="24"/>
      <c r="BB4644" s="24"/>
      <c r="BC4644" s="24"/>
    </row>
    <row r="4645" spans="2:55" x14ac:dyDescent="0.3">
      <c r="B4645" s="48"/>
      <c r="C4645" s="25"/>
      <c r="D4645" s="25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26"/>
      <c r="X4645" s="26"/>
      <c r="Y4645" s="26"/>
      <c r="Z4645" s="26"/>
      <c r="AA4645" s="26"/>
      <c r="AB4645" s="26"/>
      <c r="AC4645" s="26"/>
      <c r="AD4645" s="26"/>
      <c r="AE4645" s="26"/>
      <c r="AF4645" s="26"/>
      <c r="AG4645" s="24"/>
      <c r="AH4645" s="24"/>
      <c r="AI4645" s="24"/>
      <c r="AJ4645" s="24"/>
      <c r="AK4645" s="24"/>
      <c r="AL4645" s="24"/>
      <c r="AM4645" s="24"/>
      <c r="AN4645" s="24"/>
      <c r="AO4645" s="24"/>
      <c r="AP4645" s="24"/>
      <c r="AQ4645" s="24"/>
      <c r="AR4645" s="24"/>
      <c r="AS4645" s="24"/>
      <c r="AT4645" s="24"/>
      <c r="AU4645" s="24"/>
      <c r="AV4645" s="24"/>
      <c r="AW4645" s="24"/>
      <c r="AX4645" s="24"/>
      <c r="AY4645" s="24"/>
      <c r="AZ4645" s="24"/>
      <c r="BA4645" s="24"/>
      <c r="BB4645" s="24"/>
      <c r="BC4645" s="24"/>
    </row>
    <row r="4646" spans="2:55" x14ac:dyDescent="0.3">
      <c r="B4646" s="48"/>
      <c r="C4646" s="25"/>
      <c r="D4646" s="25"/>
      <c r="E4646" s="26"/>
      <c r="F4646" s="26"/>
      <c r="G4646" s="26"/>
      <c r="H4646" s="26"/>
      <c r="I4646" s="26"/>
      <c r="J4646" s="26"/>
      <c r="K4646" s="26"/>
      <c r="L4646" s="26"/>
      <c r="M4646" s="26"/>
      <c r="N4646" s="26"/>
      <c r="O4646" s="26"/>
      <c r="P4646" s="26"/>
      <c r="Q4646" s="26"/>
      <c r="R4646" s="26"/>
      <c r="S4646" s="26"/>
      <c r="T4646" s="26"/>
      <c r="U4646" s="26"/>
      <c r="V4646" s="26"/>
      <c r="W4646" s="26"/>
      <c r="X4646" s="26"/>
      <c r="Y4646" s="26"/>
      <c r="Z4646" s="26"/>
      <c r="AA4646" s="26"/>
      <c r="AB4646" s="26"/>
      <c r="AC4646" s="26"/>
      <c r="AD4646" s="26"/>
      <c r="AE4646" s="26"/>
      <c r="AF4646" s="26"/>
      <c r="AG4646" s="24"/>
      <c r="AH4646" s="24"/>
      <c r="AI4646" s="24"/>
      <c r="AJ4646" s="24"/>
      <c r="AK4646" s="24"/>
      <c r="AL4646" s="24"/>
      <c r="AM4646" s="24"/>
      <c r="AN4646" s="24"/>
      <c r="AO4646" s="24"/>
      <c r="AP4646" s="24"/>
      <c r="AQ4646" s="24"/>
      <c r="AR4646" s="24"/>
      <c r="AS4646" s="24"/>
      <c r="AT4646" s="24"/>
      <c r="AU4646" s="24"/>
      <c r="AV4646" s="24"/>
      <c r="AW4646" s="24"/>
      <c r="AX4646" s="24"/>
      <c r="AY4646" s="24"/>
      <c r="AZ4646" s="24"/>
      <c r="BA4646" s="24"/>
      <c r="BB4646" s="24"/>
      <c r="BC4646" s="24"/>
    </row>
    <row r="4647" spans="2:55" x14ac:dyDescent="0.3">
      <c r="B4647" s="48"/>
      <c r="C4647" s="25"/>
      <c r="D4647" s="25"/>
      <c r="E4647" s="26"/>
      <c r="F4647" s="26"/>
      <c r="G4647" s="26"/>
      <c r="H4647" s="26"/>
      <c r="I4647" s="26"/>
      <c r="J4647" s="26"/>
      <c r="K4647" s="26"/>
      <c r="L4647" s="26"/>
      <c r="M4647" s="26"/>
      <c r="N4647" s="26"/>
      <c r="O4647" s="26"/>
      <c r="P4647" s="26"/>
      <c r="Q4647" s="26"/>
      <c r="R4647" s="26"/>
      <c r="S4647" s="26"/>
      <c r="T4647" s="26"/>
      <c r="U4647" s="26"/>
      <c r="V4647" s="26"/>
      <c r="W4647" s="26"/>
      <c r="X4647" s="26"/>
      <c r="Y4647" s="26"/>
      <c r="Z4647" s="26"/>
      <c r="AA4647" s="26"/>
      <c r="AB4647" s="26"/>
      <c r="AC4647" s="26"/>
      <c r="AD4647" s="26"/>
      <c r="AE4647" s="26"/>
      <c r="AF4647" s="26"/>
      <c r="AG4647" s="24"/>
      <c r="AH4647" s="24"/>
      <c r="AI4647" s="24"/>
      <c r="AJ4647" s="24"/>
      <c r="AK4647" s="24"/>
      <c r="AL4647" s="24"/>
      <c r="AM4647" s="24"/>
      <c r="AN4647" s="24"/>
      <c r="AO4647" s="24"/>
      <c r="AP4647" s="24"/>
      <c r="AQ4647" s="24"/>
      <c r="AR4647" s="24"/>
      <c r="AS4647" s="24"/>
      <c r="AT4647" s="24"/>
      <c r="AU4647" s="24"/>
      <c r="AV4647" s="24"/>
      <c r="AW4647" s="24"/>
      <c r="AX4647" s="24"/>
      <c r="AY4647" s="24"/>
      <c r="AZ4647" s="24"/>
      <c r="BA4647" s="24"/>
      <c r="BB4647" s="24"/>
      <c r="BC4647" s="24"/>
    </row>
    <row r="4648" spans="2:55" x14ac:dyDescent="0.3">
      <c r="B4648" s="48"/>
      <c r="C4648" s="25"/>
      <c r="D4648" s="25"/>
      <c r="E4648" s="26"/>
      <c r="F4648" s="26"/>
      <c r="G4648" s="26"/>
      <c r="H4648" s="26"/>
      <c r="I4648" s="26"/>
      <c r="J4648" s="26"/>
      <c r="K4648" s="26"/>
      <c r="L4648" s="26"/>
      <c r="M4648" s="26"/>
      <c r="N4648" s="26"/>
      <c r="O4648" s="26"/>
      <c r="P4648" s="26"/>
      <c r="Q4648" s="26"/>
      <c r="R4648" s="26"/>
      <c r="S4648" s="26"/>
      <c r="T4648" s="26"/>
      <c r="U4648" s="26"/>
      <c r="V4648" s="26"/>
      <c r="W4648" s="26"/>
      <c r="X4648" s="26"/>
      <c r="Y4648" s="26"/>
      <c r="Z4648" s="26"/>
      <c r="AA4648" s="26"/>
      <c r="AB4648" s="26"/>
      <c r="AC4648" s="26"/>
      <c r="AD4648" s="26"/>
      <c r="AE4648" s="26"/>
      <c r="AF4648" s="26"/>
      <c r="AG4648" s="24"/>
      <c r="AH4648" s="24"/>
      <c r="AI4648" s="24"/>
      <c r="AJ4648" s="24"/>
      <c r="AK4648" s="24"/>
      <c r="AL4648" s="24"/>
      <c r="AM4648" s="24"/>
      <c r="AN4648" s="24"/>
      <c r="AO4648" s="24"/>
      <c r="AP4648" s="24"/>
      <c r="AQ4648" s="24"/>
      <c r="AR4648" s="24"/>
      <c r="AS4648" s="24"/>
      <c r="AT4648" s="24"/>
      <c r="AU4648" s="24"/>
      <c r="AV4648" s="24"/>
      <c r="AW4648" s="24"/>
      <c r="AX4648" s="24"/>
      <c r="AY4648" s="24"/>
      <c r="AZ4648" s="24"/>
      <c r="BA4648" s="24"/>
      <c r="BB4648" s="24"/>
      <c r="BC4648" s="24"/>
    </row>
    <row r="4649" spans="2:55" x14ac:dyDescent="0.3">
      <c r="B4649" s="48"/>
      <c r="C4649" s="25"/>
      <c r="D4649" s="25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26"/>
      <c r="X4649" s="26"/>
      <c r="Y4649" s="26"/>
      <c r="Z4649" s="26"/>
      <c r="AA4649" s="26"/>
      <c r="AB4649" s="26"/>
      <c r="AC4649" s="26"/>
      <c r="AD4649" s="26"/>
      <c r="AE4649" s="26"/>
      <c r="AF4649" s="26"/>
      <c r="AG4649" s="24"/>
      <c r="AH4649" s="24"/>
      <c r="AI4649" s="24"/>
      <c r="AJ4649" s="24"/>
      <c r="AK4649" s="24"/>
      <c r="AL4649" s="24"/>
      <c r="AM4649" s="24"/>
      <c r="AN4649" s="24"/>
      <c r="AO4649" s="24"/>
      <c r="AP4649" s="24"/>
      <c r="AQ4649" s="24"/>
      <c r="AR4649" s="24"/>
      <c r="AS4649" s="24"/>
      <c r="AT4649" s="24"/>
      <c r="AU4649" s="24"/>
      <c r="AV4649" s="24"/>
      <c r="AW4649" s="24"/>
      <c r="AX4649" s="24"/>
      <c r="AY4649" s="24"/>
      <c r="AZ4649" s="24"/>
      <c r="BA4649" s="24"/>
      <c r="BB4649" s="24"/>
      <c r="BC4649" s="24"/>
    </row>
    <row r="4650" spans="2:55" x14ac:dyDescent="0.3">
      <c r="B4650" s="48"/>
      <c r="C4650" s="25"/>
      <c r="D4650" s="25"/>
      <c r="E4650" s="26"/>
      <c r="F4650" s="26"/>
      <c r="G4650" s="26"/>
      <c r="H4650" s="26"/>
      <c r="I4650" s="26"/>
      <c r="J4650" s="26"/>
      <c r="K4650" s="26"/>
      <c r="L4650" s="26"/>
      <c r="M4650" s="26"/>
      <c r="N4650" s="26"/>
      <c r="O4650" s="26"/>
      <c r="P4650" s="26"/>
      <c r="Q4650" s="26"/>
      <c r="R4650" s="26"/>
      <c r="S4650" s="26"/>
      <c r="T4650" s="26"/>
      <c r="U4650" s="26"/>
      <c r="V4650" s="26"/>
      <c r="W4650" s="26"/>
      <c r="X4650" s="26"/>
      <c r="Y4650" s="26"/>
      <c r="Z4650" s="26"/>
      <c r="AA4650" s="26"/>
      <c r="AB4650" s="26"/>
      <c r="AC4650" s="26"/>
      <c r="AD4650" s="26"/>
      <c r="AE4650" s="26"/>
      <c r="AF4650" s="26"/>
      <c r="AG4650" s="24"/>
      <c r="AH4650" s="24"/>
      <c r="AI4650" s="24"/>
      <c r="AJ4650" s="24"/>
      <c r="AK4650" s="24"/>
      <c r="AL4650" s="24"/>
      <c r="AM4650" s="24"/>
      <c r="AN4650" s="24"/>
      <c r="AO4650" s="24"/>
      <c r="AP4650" s="24"/>
      <c r="AQ4650" s="24"/>
      <c r="AR4650" s="24"/>
      <c r="AS4650" s="24"/>
      <c r="AT4650" s="24"/>
      <c r="AU4650" s="24"/>
      <c r="AV4650" s="24"/>
      <c r="AW4650" s="24"/>
      <c r="AX4650" s="24"/>
      <c r="AY4650" s="24"/>
      <c r="AZ4650" s="24"/>
      <c r="BA4650" s="24"/>
      <c r="BB4650" s="24"/>
      <c r="BC4650" s="24"/>
    </row>
    <row r="4651" spans="2:55" x14ac:dyDescent="0.3">
      <c r="B4651" s="48"/>
      <c r="C4651" s="25"/>
      <c r="D4651" s="25"/>
      <c r="E4651" s="26"/>
      <c r="F4651" s="26"/>
      <c r="G4651" s="26"/>
      <c r="H4651" s="26"/>
      <c r="I4651" s="26"/>
      <c r="J4651" s="26"/>
      <c r="K4651" s="26"/>
      <c r="L4651" s="26"/>
      <c r="M4651" s="26"/>
      <c r="N4651" s="26"/>
      <c r="O4651" s="26"/>
      <c r="P4651" s="26"/>
      <c r="Q4651" s="26"/>
      <c r="R4651" s="26"/>
      <c r="S4651" s="26"/>
      <c r="T4651" s="26"/>
      <c r="U4651" s="26"/>
      <c r="V4651" s="26"/>
      <c r="W4651" s="26"/>
      <c r="X4651" s="26"/>
      <c r="Y4651" s="26"/>
      <c r="Z4651" s="26"/>
      <c r="AA4651" s="26"/>
      <c r="AB4651" s="26"/>
      <c r="AC4651" s="26"/>
      <c r="AD4651" s="26"/>
      <c r="AE4651" s="26"/>
      <c r="AF4651" s="26"/>
      <c r="AG4651" s="24"/>
      <c r="AH4651" s="24"/>
      <c r="AI4651" s="24"/>
      <c r="AJ4651" s="24"/>
      <c r="AK4651" s="24"/>
      <c r="AL4651" s="24"/>
      <c r="AM4651" s="24"/>
      <c r="AN4651" s="24"/>
      <c r="AO4651" s="24"/>
      <c r="AP4651" s="24"/>
      <c r="AQ4651" s="24"/>
      <c r="AR4651" s="24"/>
      <c r="AS4651" s="24"/>
      <c r="AT4651" s="24"/>
      <c r="AU4651" s="24"/>
      <c r="AV4651" s="24"/>
      <c r="AW4651" s="24"/>
      <c r="AX4651" s="24"/>
      <c r="AY4651" s="24"/>
      <c r="AZ4651" s="24"/>
      <c r="BA4651" s="24"/>
      <c r="BB4651" s="24"/>
      <c r="BC4651" s="24"/>
    </row>
    <row r="4652" spans="2:55" x14ac:dyDescent="0.3">
      <c r="B4652" s="48"/>
      <c r="C4652" s="25"/>
      <c r="D4652" s="25"/>
      <c r="E4652" s="26"/>
      <c r="F4652" s="26"/>
      <c r="G4652" s="26"/>
      <c r="H4652" s="26"/>
      <c r="I4652" s="26"/>
      <c r="J4652" s="26"/>
      <c r="K4652" s="26"/>
      <c r="L4652" s="26"/>
      <c r="M4652" s="26"/>
      <c r="N4652" s="26"/>
      <c r="O4652" s="26"/>
      <c r="P4652" s="26"/>
      <c r="Q4652" s="26"/>
      <c r="R4652" s="26"/>
      <c r="S4652" s="26"/>
      <c r="T4652" s="26"/>
      <c r="U4652" s="26"/>
      <c r="V4652" s="26"/>
      <c r="W4652" s="26"/>
      <c r="X4652" s="26"/>
      <c r="Y4652" s="26"/>
      <c r="Z4652" s="26"/>
      <c r="AA4652" s="26"/>
      <c r="AB4652" s="26"/>
      <c r="AC4652" s="26"/>
      <c r="AD4652" s="26"/>
      <c r="AE4652" s="26"/>
      <c r="AF4652" s="26"/>
      <c r="AG4652" s="24"/>
      <c r="AH4652" s="24"/>
      <c r="AI4652" s="24"/>
      <c r="AJ4652" s="24"/>
      <c r="AK4652" s="24"/>
      <c r="AL4652" s="24"/>
      <c r="AM4652" s="24"/>
      <c r="AN4652" s="24"/>
      <c r="AO4652" s="24"/>
      <c r="AP4652" s="24"/>
      <c r="AQ4652" s="24"/>
      <c r="AR4652" s="24"/>
      <c r="AS4652" s="24"/>
      <c r="AT4652" s="24"/>
      <c r="AU4652" s="24"/>
      <c r="AV4652" s="24"/>
      <c r="AW4652" s="24"/>
      <c r="AX4652" s="24"/>
      <c r="AY4652" s="24"/>
      <c r="AZ4652" s="24"/>
      <c r="BA4652" s="24"/>
      <c r="BB4652" s="24"/>
      <c r="BC4652" s="24"/>
    </row>
    <row r="4653" spans="2:55" x14ac:dyDescent="0.3">
      <c r="B4653" s="48"/>
      <c r="C4653" s="25"/>
      <c r="D4653" s="25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26"/>
      <c r="X4653" s="26"/>
      <c r="Y4653" s="26"/>
      <c r="Z4653" s="26"/>
      <c r="AA4653" s="26"/>
      <c r="AB4653" s="26"/>
      <c r="AC4653" s="26"/>
      <c r="AD4653" s="26"/>
      <c r="AE4653" s="26"/>
      <c r="AF4653" s="26"/>
      <c r="AG4653" s="24"/>
      <c r="AH4653" s="24"/>
      <c r="AI4653" s="24"/>
      <c r="AJ4653" s="24"/>
      <c r="AK4653" s="24"/>
      <c r="AL4653" s="24"/>
      <c r="AM4653" s="24"/>
      <c r="AN4653" s="24"/>
      <c r="AO4653" s="24"/>
      <c r="AP4653" s="24"/>
      <c r="AQ4653" s="24"/>
      <c r="AR4653" s="24"/>
      <c r="AS4653" s="24"/>
      <c r="AT4653" s="24"/>
      <c r="AU4653" s="24"/>
      <c r="AV4653" s="24"/>
      <c r="AW4653" s="24"/>
      <c r="AX4653" s="24"/>
      <c r="AY4653" s="24"/>
      <c r="AZ4653" s="24"/>
      <c r="BA4653" s="24"/>
      <c r="BB4653" s="24"/>
      <c r="BC4653" s="24"/>
    </row>
    <row r="4654" spans="2:55" x14ac:dyDescent="0.3">
      <c r="B4654" s="48"/>
      <c r="C4654" s="25"/>
      <c r="D4654" s="25"/>
      <c r="E4654" s="26"/>
      <c r="F4654" s="26"/>
      <c r="G4654" s="26"/>
      <c r="H4654" s="26"/>
      <c r="I4654" s="26"/>
      <c r="J4654" s="26"/>
      <c r="K4654" s="26"/>
      <c r="L4654" s="26"/>
      <c r="M4654" s="26"/>
      <c r="N4654" s="26"/>
      <c r="O4654" s="26"/>
      <c r="P4654" s="26"/>
      <c r="Q4654" s="26"/>
      <c r="R4654" s="26"/>
      <c r="S4654" s="26"/>
      <c r="T4654" s="26"/>
      <c r="U4654" s="26"/>
      <c r="V4654" s="26"/>
      <c r="W4654" s="26"/>
      <c r="X4654" s="26"/>
      <c r="Y4654" s="26"/>
      <c r="Z4654" s="26"/>
      <c r="AA4654" s="26"/>
      <c r="AB4654" s="26"/>
      <c r="AC4654" s="26"/>
      <c r="AD4654" s="26"/>
      <c r="AE4654" s="26"/>
      <c r="AF4654" s="26"/>
      <c r="AG4654" s="24"/>
      <c r="AH4654" s="24"/>
      <c r="AI4654" s="24"/>
      <c r="AJ4654" s="24"/>
      <c r="AK4654" s="24"/>
      <c r="AL4654" s="24"/>
      <c r="AM4654" s="24"/>
      <c r="AN4654" s="24"/>
      <c r="AO4654" s="24"/>
      <c r="AP4654" s="24"/>
      <c r="AQ4654" s="24"/>
      <c r="AR4654" s="24"/>
      <c r="AS4654" s="24"/>
      <c r="AT4654" s="24"/>
      <c r="AU4654" s="24"/>
      <c r="AV4654" s="24"/>
      <c r="AW4654" s="24"/>
      <c r="AX4654" s="24"/>
      <c r="AY4654" s="24"/>
      <c r="AZ4654" s="24"/>
      <c r="BA4654" s="24"/>
      <c r="BB4654" s="24"/>
      <c r="BC4654" s="24"/>
    </row>
    <row r="4655" spans="2:55" x14ac:dyDescent="0.3">
      <c r="B4655" s="48"/>
      <c r="C4655" s="25"/>
      <c r="D4655" s="25"/>
      <c r="E4655" s="26"/>
      <c r="F4655" s="26"/>
      <c r="G4655" s="26"/>
      <c r="H4655" s="26"/>
      <c r="I4655" s="26"/>
      <c r="J4655" s="26"/>
      <c r="K4655" s="26"/>
      <c r="L4655" s="26"/>
      <c r="M4655" s="26"/>
      <c r="N4655" s="26"/>
      <c r="O4655" s="26"/>
      <c r="P4655" s="26"/>
      <c r="Q4655" s="26"/>
      <c r="R4655" s="26"/>
      <c r="S4655" s="26"/>
      <c r="T4655" s="26"/>
      <c r="U4655" s="26"/>
      <c r="V4655" s="26"/>
      <c r="W4655" s="26"/>
      <c r="X4655" s="26"/>
      <c r="Y4655" s="26"/>
      <c r="Z4655" s="26"/>
      <c r="AA4655" s="26"/>
      <c r="AB4655" s="26"/>
      <c r="AC4655" s="26"/>
      <c r="AD4655" s="26"/>
      <c r="AE4655" s="26"/>
      <c r="AF4655" s="26"/>
      <c r="AG4655" s="24"/>
      <c r="AH4655" s="24"/>
      <c r="AI4655" s="24"/>
      <c r="AJ4655" s="24"/>
      <c r="AK4655" s="24"/>
      <c r="AL4655" s="24"/>
      <c r="AM4655" s="24"/>
      <c r="AN4655" s="24"/>
      <c r="AO4655" s="24"/>
      <c r="AP4655" s="24"/>
      <c r="AQ4655" s="24"/>
      <c r="AR4655" s="24"/>
      <c r="AS4655" s="24"/>
      <c r="AT4655" s="24"/>
      <c r="AU4655" s="24"/>
      <c r="AV4655" s="24"/>
      <c r="AW4655" s="24"/>
      <c r="AX4655" s="24"/>
      <c r="AY4655" s="24"/>
      <c r="AZ4655" s="24"/>
      <c r="BA4655" s="24"/>
      <c r="BB4655" s="24"/>
      <c r="BC4655" s="24"/>
    </row>
    <row r="4656" spans="2:55" x14ac:dyDescent="0.3">
      <c r="B4656" s="48"/>
      <c r="C4656" s="25"/>
      <c r="D4656" s="25"/>
      <c r="E4656" s="26"/>
      <c r="F4656" s="26"/>
      <c r="G4656" s="26"/>
      <c r="H4656" s="26"/>
      <c r="I4656" s="26"/>
      <c r="J4656" s="26"/>
      <c r="K4656" s="26"/>
      <c r="L4656" s="26"/>
      <c r="M4656" s="26"/>
      <c r="N4656" s="26"/>
      <c r="O4656" s="26"/>
      <c r="P4656" s="26"/>
      <c r="Q4656" s="26"/>
      <c r="R4656" s="26"/>
      <c r="S4656" s="26"/>
      <c r="T4656" s="26"/>
      <c r="U4656" s="26"/>
      <c r="V4656" s="26"/>
      <c r="W4656" s="26"/>
      <c r="X4656" s="26"/>
      <c r="Y4656" s="26"/>
      <c r="Z4656" s="26"/>
      <c r="AA4656" s="26"/>
      <c r="AB4656" s="26"/>
      <c r="AC4656" s="26"/>
      <c r="AD4656" s="26"/>
      <c r="AE4656" s="26"/>
      <c r="AF4656" s="26"/>
      <c r="AG4656" s="24"/>
      <c r="AH4656" s="24"/>
      <c r="AI4656" s="24"/>
      <c r="AJ4656" s="24"/>
      <c r="AK4656" s="24"/>
      <c r="AL4656" s="24"/>
      <c r="AM4656" s="24"/>
      <c r="AN4656" s="24"/>
      <c r="AO4656" s="24"/>
      <c r="AP4656" s="24"/>
      <c r="AQ4656" s="24"/>
      <c r="AR4656" s="24"/>
      <c r="AS4656" s="24"/>
      <c r="AT4656" s="24"/>
      <c r="AU4656" s="24"/>
      <c r="AV4656" s="24"/>
      <c r="AW4656" s="24"/>
      <c r="AX4656" s="24"/>
      <c r="AY4656" s="24"/>
      <c r="AZ4656" s="24"/>
      <c r="BA4656" s="24"/>
      <c r="BB4656" s="24"/>
      <c r="BC4656" s="24"/>
    </row>
    <row r="4657" spans="2:55" x14ac:dyDescent="0.3">
      <c r="B4657" s="48"/>
      <c r="C4657" s="25"/>
      <c r="D4657" s="25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26"/>
      <c r="X4657" s="26"/>
      <c r="Y4657" s="26"/>
      <c r="Z4657" s="26"/>
      <c r="AA4657" s="26"/>
      <c r="AB4657" s="26"/>
      <c r="AC4657" s="26"/>
      <c r="AD4657" s="26"/>
      <c r="AE4657" s="26"/>
      <c r="AF4657" s="26"/>
      <c r="AG4657" s="24"/>
      <c r="AH4657" s="24"/>
      <c r="AI4657" s="24"/>
      <c r="AJ4657" s="24"/>
      <c r="AK4657" s="24"/>
      <c r="AL4657" s="24"/>
      <c r="AM4657" s="24"/>
      <c r="AN4657" s="24"/>
      <c r="AO4657" s="24"/>
      <c r="AP4657" s="24"/>
      <c r="AQ4657" s="24"/>
      <c r="AR4657" s="24"/>
      <c r="AS4657" s="24"/>
      <c r="AT4657" s="24"/>
      <c r="AU4657" s="24"/>
      <c r="AV4657" s="24"/>
      <c r="AW4657" s="24"/>
      <c r="AX4657" s="24"/>
      <c r="AY4657" s="24"/>
      <c r="AZ4657" s="24"/>
      <c r="BA4657" s="24"/>
      <c r="BB4657" s="24"/>
      <c r="BC4657" s="24"/>
    </row>
    <row r="4658" spans="2:55" x14ac:dyDescent="0.3">
      <c r="B4658" s="48"/>
      <c r="C4658" s="25"/>
      <c r="D4658" s="25"/>
      <c r="E4658" s="26"/>
      <c r="F4658" s="26"/>
      <c r="G4658" s="26"/>
      <c r="H4658" s="26"/>
      <c r="I4658" s="26"/>
      <c r="J4658" s="26"/>
      <c r="K4658" s="26"/>
      <c r="L4658" s="26"/>
      <c r="M4658" s="26"/>
      <c r="N4658" s="26"/>
      <c r="O4658" s="26"/>
      <c r="P4658" s="26"/>
      <c r="Q4658" s="26"/>
      <c r="R4658" s="26"/>
      <c r="S4658" s="26"/>
      <c r="T4658" s="26"/>
      <c r="U4658" s="26"/>
      <c r="V4658" s="26"/>
      <c r="W4658" s="26"/>
      <c r="X4658" s="26"/>
      <c r="Y4658" s="26"/>
      <c r="Z4658" s="26"/>
      <c r="AA4658" s="26"/>
      <c r="AB4658" s="26"/>
      <c r="AC4658" s="26"/>
      <c r="AD4658" s="26"/>
      <c r="AE4658" s="26"/>
      <c r="AF4658" s="26"/>
      <c r="AG4658" s="24"/>
      <c r="AH4658" s="24"/>
      <c r="AI4658" s="24"/>
      <c r="AJ4658" s="24"/>
      <c r="AK4658" s="24"/>
      <c r="AL4658" s="24"/>
      <c r="AM4658" s="24"/>
      <c r="AN4658" s="24"/>
      <c r="AO4658" s="24"/>
      <c r="AP4658" s="24"/>
      <c r="AQ4658" s="24"/>
      <c r="AR4658" s="24"/>
      <c r="AS4658" s="24"/>
      <c r="AT4658" s="24"/>
      <c r="AU4658" s="24"/>
      <c r="AV4658" s="24"/>
      <c r="AW4658" s="24"/>
      <c r="AX4658" s="24"/>
      <c r="AY4658" s="24"/>
      <c r="AZ4658" s="24"/>
      <c r="BA4658" s="24"/>
      <c r="BB4658" s="24"/>
      <c r="BC4658" s="24"/>
    </row>
    <row r="4659" spans="2:55" x14ac:dyDescent="0.3">
      <c r="B4659" s="48"/>
      <c r="C4659" s="25"/>
      <c r="D4659" s="25"/>
      <c r="E4659" s="26"/>
      <c r="F4659" s="26"/>
      <c r="G4659" s="26"/>
      <c r="H4659" s="26"/>
      <c r="I4659" s="26"/>
      <c r="J4659" s="26"/>
      <c r="K4659" s="26"/>
      <c r="L4659" s="26"/>
      <c r="M4659" s="26"/>
      <c r="N4659" s="26"/>
      <c r="O4659" s="26"/>
      <c r="P4659" s="26"/>
      <c r="Q4659" s="26"/>
      <c r="R4659" s="26"/>
      <c r="S4659" s="26"/>
      <c r="T4659" s="26"/>
      <c r="U4659" s="26"/>
      <c r="V4659" s="26"/>
      <c r="W4659" s="26"/>
      <c r="X4659" s="26"/>
      <c r="Y4659" s="26"/>
      <c r="Z4659" s="26"/>
      <c r="AA4659" s="26"/>
      <c r="AB4659" s="26"/>
      <c r="AC4659" s="26"/>
      <c r="AD4659" s="26"/>
      <c r="AE4659" s="26"/>
      <c r="AF4659" s="26"/>
      <c r="AG4659" s="24"/>
      <c r="AH4659" s="24"/>
      <c r="AI4659" s="24"/>
      <c r="AJ4659" s="24"/>
      <c r="AK4659" s="24"/>
      <c r="AL4659" s="24"/>
      <c r="AM4659" s="24"/>
      <c r="AN4659" s="24"/>
      <c r="AO4659" s="24"/>
      <c r="AP4659" s="24"/>
      <c r="AQ4659" s="24"/>
      <c r="AR4659" s="24"/>
      <c r="AS4659" s="24"/>
      <c r="AT4659" s="24"/>
      <c r="AU4659" s="24"/>
      <c r="AV4659" s="24"/>
      <c r="AW4659" s="24"/>
      <c r="AX4659" s="24"/>
      <c r="AY4659" s="24"/>
      <c r="AZ4659" s="24"/>
      <c r="BA4659" s="24"/>
      <c r="BB4659" s="24"/>
      <c r="BC4659" s="24"/>
    </row>
    <row r="4660" spans="2:55" x14ac:dyDescent="0.3">
      <c r="B4660" s="48"/>
      <c r="C4660" s="25"/>
      <c r="D4660" s="25"/>
      <c r="E4660" s="26"/>
      <c r="F4660" s="26"/>
      <c r="G4660" s="26"/>
      <c r="H4660" s="26"/>
      <c r="I4660" s="26"/>
      <c r="J4660" s="26"/>
      <c r="K4660" s="26"/>
      <c r="L4660" s="26"/>
      <c r="M4660" s="26"/>
      <c r="N4660" s="26"/>
      <c r="O4660" s="26"/>
      <c r="P4660" s="26"/>
      <c r="Q4660" s="26"/>
      <c r="R4660" s="26"/>
      <c r="S4660" s="26"/>
      <c r="T4660" s="26"/>
      <c r="U4660" s="26"/>
      <c r="V4660" s="26"/>
      <c r="W4660" s="26"/>
      <c r="X4660" s="26"/>
      <c r="Y4660" s="26"/>
      <c r="Z4660" s="26"/>
      <c r="AA4660" s="26"/>
      <c r="AB4660" s="26"/>
      <c r="AC4660" s="26"/>
      <c r="AD4660" s="26"/>
      <c r="AE4660" s="26"/>
      <c r="AF4660" s="26"/>
      <c r="AG4660" s="24"/>
      <c r="AH4660" s="24"/>
      <c r="AI4660" s="24"/>
      <c r="AJ4660" s="24"/>
      <c r="AK4660" s="24"/>
      <c r="AL4660" s="24"/>
      <c r="AM4660" s="24"/>
      <c r="AN4660" s="24"/>
      <c r="AO4660" s="24"/>
      <c r="AP4660" s="24"/>
      <c r="AQ4660" s="24"/>
      <c r="AR4660" s="24"/>
      <c r="AS4660" s="24"/>
      <c r="AT4660" s="24"/>
      <c r="AU4660" s="24"/>
      <c r="AV4660" s="24"/>
      <c r="AW4660" s="24"/>
      <c r="AX4660" s="24"/>
      <c r="AY4660" s="24"/>
      <c r="AZ4660" s="24"/>
      <c r="BA4660" s="24"/>
      <c r="BB4660" s="24"/>
      <c r="BC4660" s="24"/>
    </row>
    <row r="4661" spans="2:55" x14ac:dyDescent="0.3">
      <c r="B4661" s="48"/>
      <c r="C4661" s="25"/>
      <c r="D4661" s="25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26"/>
      <c r="X4661" s="26"/>
      <c r="Y4661" s="26"/>
      <c r="Z4661" s="26"/>
      <c r="AA4661" s="26"/>
      <c r="AB4661" s="26"/>
      <c r="AC4661" s="26"/>
      <c r="AD4661" s="26"/>
      <c r="AE4661" s="26"/>
      <c r="AF4661" s="26"/>
      <c r="AG4661" s="24"/>
      <c r="AH4661" s="24"/>
      <c r="AI4661" s="24"/>
      <c r="AJ4661" s="24"/>
      <c r="AK4661" s="24"/>
      <c r="AL4661" s="24"/>
      <c r="AM4661" s="24"/>
      <c r="AN4661" s="24"/>
      <c r="AO4661" s="24"/>
      <c r="AP4661" s="24"/>
      <c r="AQ4661" s="24"/>
      <c r="AR4661" s="24"/>
      <c r="AS4661" s="24"/>
      <c r="AT4661" s="24"/>
      <c r="AU4661" s="24"/>
      <c r="AV4661" s="24"/>
      <c r="AW4661" s="24"/>
      <c r="AX4661" s="24"/>
      <c r="AY4661" s="24"/>
      <c r="AZ4661" s="24"/>
      <c r="BA4661" s="24"/>
      <c r="BB4661" s="24"/>
      <c r="BC4661" s="24"/>
    </row>
    <row r="4662" spans="2:55" x14ac:dyDescent="0.3">
      <c r="B4662" s="48"/>
      <c r="C4662" s="25"/>
      <c r="D4662" s="25"/>
      <c r="E4662" s="26"/>
      <c r="F4662" s="26"/>
      <c r="G4662" s="26"/>
      <c r="H4662" s="26"/>
      <c r="I4662" s="26"/>
      <c r="J4662" s="26"/>
      <c r="K4662" s="26"/>
      <c r="L4662" s="26"/>
      <c r="M4662" s="26"/>
      <c r="N4662" s="26"/>
      <c r="O4662" s="26"/>
      <c r="P4662" s="26"/>
      <c r="Q4662" s="26"/>
      <c r="R4662" s="26"/>
      <c r="S4662" s="26"/>
      <c r="T4662" s="26"/>
      <c r="U4662" s="26"/>
      <c r="V4662" s="26"/>
      <c r="W4662" s="26"/>
      <c r="X4662" s="26"/>
      <c r="Y4662" s="26"/>
      <c r="Z4662" s="26"/>
      <c r="AA4662" s="26"/>
      <c r="AB4662" s="26"/>
      <c r="AC4662" s="26"/>
      <c r="AD4662" s="26"/>
      <c r="AE4662" s="26"/>
      <c r="AF4662" s="26"/>
      <c r="AG4662" s="24"/>
      <c r="AH4662" s="24"/>
      <c r="AI4662" s="24"/>
      <c r="AJ4662" s="24"/>
      <c r="AK4662" s="24"/>
      <c r="AL4662" s="24"/>
      <c r="AM4662" s="24"/>
      <c r="AN4662" s="24"/>
      <c r="AO4662" s="24"/>
      <c r="AP4662" s="24"/>
      <c r="AQ4662" s="24"/>
      <c r="AR4662" s="24"/>
      <c r="AS4662" s="24"/>
      <c r="AT4662" s="24"/>
      <c r="AU4662" s="24"/>
      <c r="AV4662" s="24"/>
      <c r="AW4662" s="24"/>
      <c r="AX4662" s="24"/>
      <c r="AY4662" s="24"/>
      <c r="AZ4662" s="24"/>
      <c r="BA4662" s="24"/>
      <c r="BB4662" s="24"/>
      <c r="BC4662" s="24"/>
    </row>
    <row r="4663" spans="2:55" x14ac:dyDescent="0.3">
      <c r="B4663" s="48"/>
      <c r="C4663" s="25"/>
      <c r="D4663" s="25"/>
      <c r="E4663" s="26"/>
      <c r="F4663" s="26"/>
      <c r="G4663" s="26"/>
      <c r="H4663" s="26"/>
      <c r="I4663" s="26"/>
      <c r="J4663" s="26"/>
      <c r="K4663" s="26"/>
      <c r="L4663" s="26"/>
      <c r="M4663" s="26"/>
      <c r="N4663" s="26"/>
      <c r="O4663" s="26"/>
      <c r="P4663" s="26"/>
      <c r="Q4663" s="26"/>
      <c r="R4663" s="26"/>
      <c r="S4663" s="26"/>
      <c r="T4663" s="26"/>
      <c r="U4663" s="26"/>
      <c r="V4663" s="26"/>
      <c r="W4663" s="26"/>
      <c r="X4663" s="26"/>
      <c r="Y4663" s="26"/>
      <c r="Z4663" s="26"/>
      <c r="AA4663" s="26"/>
      <c r="AB4663" s="26"/>
      <c r="AC4663" s="26"/>
      <c r="AD4663" s="26"/>
      <c r="AE4663" s="26"/>
      <c r="AF4663" s="26"/>
      <c r="AG4663" s="24"/>
      <c r="AH4663" s="24"/>
      <c r="AI4663" s="24"/>
      <c r="AJ4663" s="24"/>
      <c r="AK4663" s="24"/>
      <c r="AL4663" s="24"/>
      <c r="AM4663" s="24"/>
      <c r="AN4663" s="24"/>
      <c r="AO4663" s="24"/>
      <c r="AP4663" s="24"/>
      <c r="AQ4663" s="24"/>
      <c r="AR4663" s="24"/>
      <c r="AS4663" s="24"/>
      <c r="AT4663" s="24"/>
      <c r="AU4663" s="24"/>
      <c r="AV4663" s="24"/>
      <c r="AW4663" s="24"/>
      <c r="AX4663" s="24"/>
      <c r="AY4663" s="24"/>
      <c r="AZ4663" s="24"/>
      <c r="BA4663" s="24"/>
      <c r="BB4663" s="24"/>
      <c r="BC4663" s="24"/>
    </row>
    <row r="4664" spans="2:55" x14ac:dyDescent="0.3">
      <c r="B4664" s="48"/>
      <c r="C4664" s="25"/>
      <c r="D4664" s="25"/>
      <c r="E4664" s="26"/>
      <c r="F4664" s="26"/>
      <c r="G4664" s="26"/>
      <c r="H4664" s="26"/>
      <c r="I4664" s="26"/>
      <c r="J4664" s="26"/>
      <c r="K4664" s="26"/>
      <c r="L4664" s="26"/>
      <c r="M4664" s="26"/>
      <c r="N4664" s="26"/>
      <c r="O4664" s="26"/>
      <c r="P4664" s="26"/>
      <c r="Q4664" s="26"/>
      <c r="R4664" s="26"/>
      <c r="S4664" s="26"/>
      <c r="T4664" s="26"/>
      <c r="U4664" s="26"/>
      <c r="V4664" s="26"/>
      <c r="W4664" s="26"/>
      <c r="X4664" s="26"/>
      <c r="Y4664" s="26"/>
      <c r="Z4664" s="26"/>
      <c r="AA4664" s="26"/>
      <c r="AB4664" s="26"/>
      <c r="AC4664" s="26"/>
      <c r="AD4664" s="26"/>
      <c r="AE4664" s="26"/>
      <c r="AF4664" s="26"/>
      <c r="AG4664" s="24"/>
      <c r="AH4664" s="24"/>
      <c r="AI4664" s="24"/>
      <c r="AJ4664" s="24"/>
      <c r="AK4664" s="24"/>
      <c r="AL4664" s="24"/>
      <c r="AM4664" s="24"/>
      <c r="AN4664" s="24"/>
      <c r="AO4664" s="24"/>
      <c r="AP4664" s="24"/>
      <c r="AQ4664" s="24"/>
      <c r="AR4664" s="24"/>
      <c r="AS4664" s="24"/>
      <c r="AT4664" s="24"/>
      <c r="AU4664" s="24"/>
      <c r="AV4664" s="24"/>
      <c r="AW4664" s="24"/>
      <c r="AX4664" s="24"/>
      <c r="AY4664" s="24"/>
      <c r="AZ4664" s="24"/>
      <c r="BA4664" s="24"/>
      <c r="BB4664" s="24"/>
      <c r="BC4664" s="24"/>
    </row>
    <row r="4665" spans="2:55" x14ac:dyDescent="0.3">
      <c r="B4665" s="48"/>
      <c r="C4665" s="25"/>
      <c r="D4665" s="25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26"/>
      <c r="X4665" s="26"/>
      <c r="Y4665" s="26"/>
      <c r="Z4665" s="26"/>
      <c r="AA4665" s="26"/>
      <c r="AB4665" s="26"/>
      <c r="AC4665" s="26"/>
      <c r="AD4665" s="26"/>
      <c r="AE4665" s="26"/>
      <c r="AF4665" s="26"/>
      <c r="AG4665" s="24"/>
      <c r="AH4665" s="24"/>
      <c r="AI4665" s="24"/>
      <c r="AJ4665" s="24"/>
      <c r="AK4665" s="24"/>
      <c r="AL4665" s="24"/>
      <c r="AM4665" s="24"/>
      <c r="AN4665" s="24"/>
      <c r="AO4665" s="24"/>
      <c r="AP4665" s="24"/>
      <c r="AQ4665" s="24"/>
      <c r="AR4665" s="24"/>
      <c r="AS4665" s="24"/>
      <c r="AT4665" s="24"/>
      <c r="AU4665" s="24"/>
      <c r="AV4665" s="24"/>
      <c r="AW4665" s="24"/>
      <c r="AX4665" s="24"/>
      <c r="AY4665" s="24"/>
      <c r="AZ4665" s="24"/>
      <c r="BA4665" s="24"/>
      <c r="BB4665" s="24"/>
      <c r="BC4665" s="24"/>
    </row>
    <row r="4666" spans="2:55" x14ac:dyDescent="0.3">
      <c r="B4666" s="48"/>
      <c r="C4666" s="25"/>
      <c r="D4666" s="25"/>
      <c r="E4666" s="26"/>
      <c r="F4666" s="26"/>
      <c r="G4666" s="26"/>
      <c r="H4666" s="26"/>
      <c r="I4666" s="26"/>
      <c r="J4666" s="26"/>
      <c r="K4666" s="26"/>
      <c r="L4666" s="26"/>
      <c r="M4666" s="26"/>
      <c r="N4666" s="26"/>
      <c r="O4666" s="26"/>
      <c r="P4666" s="26"/>
      <c r="Q4666" s="26"/>
      <c r="R4666" s="26"/>
      <c r="S4666" s="26"/>
      <c r="T4666" s="26"/>
      <c r="U4666" s="26"/>
      <c r="V4666" s="26"/>
      <c r="W4666" s="26"/>
      <c r="X4666" s="26"/>
      <c r="Y4666" s="26"/>
      <c r="Z4666" s="26"/>
      <c r="AA4666" s="26"/>
      <c r="AB4666" s="26"/>
      <c r="AC4666" s="26"/>
      <c r="AD4666" s="26"/>
      <c r="AE4666" s="26"/>
      <c r="AF4666" s="26"/>
      <c r="AG4666" s="24"/>
      <c r="AH4666" s="24"/>
      <c r="AI4666" s="24"/>
      <c r="AJ4666" s="24"/>
      <c r="AK4666" s="24"/>
      <c r="AL4666" s="24"/>
      <c r="AM4666" s="24"/>
      <c r="AN4666" s="24"/>
      <c r="AO4666" s="24"/>
      <c r="AP4666" s="24"/>
      <c r="AQ4666" s="24"/>
      <c r="AR4666" s="24"/>
      <c r="AS4666" s="24"/>
      <c r="AT4666" s="24"/>
      <c r="AU4666" s="24"/>
      <c r="AV4666" s="24"/>
      <c r="AW4666" s="24"/>
      <c r="AX4666" s="24"/>
      <c r="AY4666" s="24"/>
      <c r="AZ4666" s="24"/>
      <c r="BA4666" s="24"/>
      <c r="BB4666" s="24"/>
      <c r="BC4666" s="24"/>
    </row>
    <row r="4667" spans="2:55" x14ac:dyDescent="0.3">
      <c r="B4667" s="48"/>
      <c r="C4667" s="25"/>
      <c r="D4667" s="25"/>
      <c r="E4667" s="26"/>
      <c r="F4667" s="26"/>
      <c r="G4667" s="26"/>
      <c r="H4667" s="26"/>
      <c r="I4667" s="26"/>
      <c r="J4667" s="26"/>
      <c r="K4667" s="26"/>
      <c r="L4667" s="26"/>
      <c r="M4667" s="26"/>
      <c r="N4667" s="26"/>
      <c r="O4667" s="26"/>
      <c r="P4667" s="26"/>
      <c r="Q4667" s="26"/>
      <c r="R4667" s="26"/>
      <c r="S4667" s="26"/>
      <c r="T4667" s="26"/>
      <c r="U4667" s="26"/>
      <c r="V4667" s="26"/>
      <c r="W4667" s="26"/>
      <c r="X4667" s="26"/>
      <c r="Y4667" s="26"/>
      <c r="Z4667" s="26"/>
      <c r="AA4667" s="26"/>
      <c r="AB4667" s="26"/>
      <c r="AC4667" s="26"/>
      <c r="AD4667" s="26"/>
      <c r="AE4667" s="26"/>
      <c r="AF4667" s="26"/>
      <c r="AG4667" s="24"/>
      <c r="AH4667" s="24"/>
      <c r="AI4667" s="24"/>
      <c r="AJ4667" s="24"/>
      <c r="AK4667" s="24"/>
      <c r="AL4667" s="24"/>
      <c r="AM4667" s="24"/>
      <c r="AN4667" s="24"/>
      <c r="AO4667" s="24"/>
      <c r="AP4667" s="24"/>
      <c r="AQ4667" s="24"/>
      <c r="AR4667" s="24"/>
      <c r="AS4667" s="24"/>
      <c r="AT4667" s="24"/>
      <c r="AU4667" s="24"/>
      <c r="AV4667" s="24"/>
      <c r="AW4667" s="24"/>
      <c r="AX4667" s="24"/>
      <c r="AY4667" s="24"/>
      <c r="AZ4667" s="24"/>
      <c r="BA4667" s="24"/>
      <c r="BB4667" s="24"/>
      <c r="BC4667" s="24"/>
    </row>
    <row r="4668" spans="2:55" x14ac:dyDescent="0.3">
      <c r="B4668" s="48"/>
      <c r="C4668" s="25"/>
      <c r="D4668" s="25"/>
      <c r="E4668" s="26"/>
      <c r="F4668" s="26"/>
      <c r="G4668" s="26"/>
      <c r="H4668" s="26"/>
      <c r="I4668" s="26"/>
      <c r="J4668" s="26"/>
      <c r="K4668" s="26"/>
      <c r="L4668" s="26"/>
      <c r="M4668" s="26"/>
      <c r="N4668" s="26"/>
      <c r="O4668" s="26"/>
      <c r="P4668" s="26"/>
      <c r="Q4668" s="26"/>
      <c r="R4668" s="26"/>
      <c r="S4668" s="26"/>
      <c r="T4668" s="26"/>
      <c r="U4668" s="26"/>
      <c r="V4668" s="26"/>
      <c r="W4668" s="26"/>
      <c r="X4668" s="26"/>
      <c r="Y4668" s="26"/>
      <c r="Z4668" s="26"/>
      <c r="AA4668" s="26"/>
      <c r="AB4668" s="26"/>
      <c r="AC4668" s="26"/>
      <c r="AD4668" s="26"/>
      <c r="AE4668" s="26"/>
      <c r="AF4668" s="26"/>
      <c r="AG4668" s="24"/>
      <c r="AH4668" s="24"/>
      <c r="AI4668" s="24"/>
      <c r="AJ4668" s="24"/>
      <c r="AK4668" s="24"/>
      <c r="AL4668" s="24"/>
      <c r="AM4668" s="24"/>
      <c r="AN4668" s="24"/>
      <c r="AO4668" s="24"/>
      <c r="AP4668" s="24"/>
      <c r="AQ4668" s="24"/>
      <c r="AR4668" s="24"/>
      <c r="AS4668" s="24"/>
      <c r="AT4668" s="24"/>
      <c r="AU4668" s="24"/>
      <c r="AV4668" s="24"/>
      <c r="AW4668" s="24"/>
      <c r="AX4668" s="24"/>
      <c r="AY4668" s="24"/>
      <c r="AZ4668" s="24"/>
      <c r="BA4668" s="24"/>
      <c r="BB4668" s="24"/>
      <c r="BC4668" s="24"/>
    </row>
    <row r="4669" spans="2:55" x14ac:dyDescent="0.3">
      <c r="B4669" s="48"/>
      <c r="C4669" s="25"/>
      <c r="D4669" s="25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26"/>
      <c r="X4669" s="26"/>
      <c r="Y4669" s="26"/>
      <c r="Z4669" s="26"/>
      <c r="AA4669" s="26"/>
      <c r="AB4669" s="26"/>
      <c r="AC4669" s="26"/>
      <c r="AD4669" s="26"/>
      <c r="AE4669" s="26"/>
      <c r="AF4669" s="26"/>
      <c r="AG4669" s="24"/>
      <c r="AH4669" s="24"/>
      <c r="AI4669" s="24"/>
      <c r="AJ4669" s="24"/>
      <c r="AK4669" s="24"/>
      <c r="AL4669" s="24"/>
      <c r="AM4669" s="24"/>
      <c r="AN4669" s="24"/>
      <c r="AO4669" s="24"/>
      <c r="AP4669" s="24"/>
      <c r="AQ4669" s="24"/>
      <c r="AR4669" s="24"/>
      <c r="AS4669" s="24"/>
      <c r="AT4669" s="24"/>
      <c r="AU4669" s="24"/>
      <c r="AV4669" s="24"/>
      <c r="AW4669" s="24"/>
      <c r="AX4669" s="24"/>
      <c r="AY4669" s="24"/>
      <c r="AZ4669" s="24"/>
      <c r="BA4669" s="24"/>
      <c r="BB4669" s="24"/>
      <c r="BC4669" s="24"/>
    </row>
    <row r="4670" spans="2:55" x14ac:dyDescent="0.3">
      <c r="B4670" s="48"/>
      <c r="C4670" s="25"/>
      <c r="D4670" s="25"/>
      <c r="E4670" s="26"/>
      <c r="F4670" s="26"/>
      <c r="G4670" s="26"/>
      <c r="H4670" s="26"/>
      <c r="I4670" s="26"/>
      <c r="J4670" s="26"/>
      <c r="K4670" s="26"/>
      <c r="L4670" s="26"/>
      <c r="M4670" s="26"/>
      <c r="N4670" s="26"/>
      <c r="O4670" s="26"/>
      <c r="P4670" s="26"/>
      <c r="Q4670" s="26"/>
      <c r="R4670" s="26"/>
      <c r="S4670" s="26"/>
      <c r="T4670" s="26"/>
      <c r="U4670" s="26"/>
      <c r="V4670" s="26"/>
      <c r="W4670" s="26"/>
      <c r="X4670" s="26"/>
      <c r="Y4670" s="26"/>
      <c r="Z4670" s="26"/>
      <c r="AA4670" s="26"/>
      <c r="AB4670" s="26"/>
      <c r="AC4670" s="26"/>
      <c r="AD4670" s="26"/>
      <c r="AE4670" s="26"/>
      <c r="AF4670" s="26"/>
      <c r="AG4670" s="24"/>
      <c r="AH4670" s="24"/>
      <c r="AI4670" s="24"/>
      <c r="AJ4670" s="24"/>
      <c r="AK4670" s="24"/>
      <c r="AL4670" s="24"/>
      <c r="AM4670" s="24"/>
      <c r="AN4670" s="24"/>
      <c r="AO4670" s="24"/>
      <c r="AP4670" s="24"/>
      <c r="AQ4670" s="24"/>
      <c r="AR4670" s="24"/>
      <c r="AS4670" s="24"/>
      <c r="AT4670" s="24"/>
      <c r="AU4670" s="24"/>
      <c r="AV4670" s="24"/>
      <c r="AW4670" s="24"/>
      <c r="AX4670" s="24"/>
      <c r="AY4670" s="24"/>
      <c r="AZ4670" s="24"/>
      <c r="BA4670" s="24"/>
      <c r="BB4670" s="24"/>
      <c r="BC4670" s="24"/>
    </row>
    <row r="4671" spans="2:55" x14ac:dyDescent="0.3">
      <c r="B4671" s="48"/>
      <c r="C4671" s="25"/>
      <c r="D4671" s="25"/>
      <c r="E4671" s="26"/>
      <c r="F4671" s="26"/>
      <c r="G4671" s="26"/>
      <c r="H4671" s="26"/>
      <c r="I4671" s="26"/>
      <c r="J4671" s="26"/>
      <c r="K4671" s="26"/>
      <c r="L4671" s="26"/>
      <c r="M4671" s="26"/>
      <c r="N4671" s="26"/>
      <c r="O4671" s="26"/>
      <c r="P4671" s="26"/>
      <c r="Q4671" s="26"/>
      <c r="R4671" s="26"/>
      <c r="S4671" s="26"/>
      <c r="T4671" s="26"/>
      <c r="U4671" s="26"/>
      <c r="V4671" s="26"/>
      <c r="W4671" s="26"/>
      <c r="X4671" s="26"/>
      <c r="Y4671" s="26"/>
      <c r="Z4671" s="26"/>
      <c r="AA4671" s="26"/>
      <c r="AB4671" s="26"/>
      <c r="AC4671" s="26"/>
      <c r="AD4671" s="26"/>
      <c r="AE4671" s="26"/>
      <c r="AF4671" s="26"/>
      <c r="AG4671" s="24"/>
      <c r="AH4671" s="24"/>
      <c r="AI4671" s="24"/>
      <c r="AJ4671" s="24"/>
      <c r="AK4671" s="24"/>
      <c r="AL4671" s="24"/>
      <c r="AM4671" s="24"/>
      <c r="AN4671" s="24"/>
      <c r="AO4671" s="24"/>
      <c r="AP4671" s="24"/>
      <c r="AQ4671" s="24"/>
      <c r="AR4671" s="24"/>
      <c r="AS4671" s="24"/>
      <c r="AT4671" s="24"/>
      <c r="AU4671" s="24"/>
      <c r="AV4671" s="24"/>
      <c r="AW4671" s="24"/>
      <c r="AX4671" s="24"/>
      <c r="AY4671" s="24"/>
      <c r="AZ4671" s="24"/>
      <c r="BA4671" s="24"/>
      <c r="BB4671" s="24"/>
      <c r="BC4671" s="24"/>
    </row>
    <row r="4672" spans="2:55" x14ac:dyDescent="0.3">
      <c r="B4672" s="48"/>
      <c r="C4672" s="25"/>
      <c r="D4672" s="25"/>
      <c r="E4672" s="26"/>
      <c r="F4672" s="26"/>
      <c r="G4672" s="26"/>
      <c r="H4672" s="26"/>
      <c r="I4672" s="26"/>
      <c r="J4672" s="26"/>
      <c r="K4672" s="26"/>
      <c r="L4672" s="26"/>
      <c r="M4672" s="26"/>
      <c r="N4672" s="26"/>
      <c r="O4672" s="26"/>
      <c r="P4672" s="26"/>
      <c r="Q4672" s="26"/>
      <c r="R4672" s="26"/>
      <c r="S4672" s="26"/>
      <c r="T4672" s="26"/>
      <c r="U4672" s="26"/>
      <c r="V4672" s="26"/>
      <c r="W4672" s="26"/>
      <c r="X4672" s="26"/>
      <c r="Y4672" s="26"/>
      <c r="Z4672" s="26"/>
      <c r="AA4672" s="26"/>
      <c r="AB4672" s="26"/>
      <c r="AC4672" s="26"/>
      <c r="AD4672" s="26"/>
      <c r="AE4672" s="26"/>
      <c r="AF4672" s="26"/>
      <c r="AG4672" s="24"/>
      <c r="AH4672" s="24"/>
      <c r="AI4672" s="24"/>
      <c r="AJ4672" s="24"/>
      <c r="AK4672" s="24"/>
      <c r="AL4672" s="24"/>
      <c r="AM4672" s="24"/>
      <c r="AN4672" s="24"/>
      <c r="AO4672" s="24"/>
      <c r="AP4672" s="24"/>
      <c r="AQ4672" s="24"/>
      <c r="AR4672" s="24"/>
      <c r="AS4672" s="24"/>
      <c r="AT4672" s="24"/>
      <c r="AU4672" s="24"/>
      <c r="AV4672" s="24"/>
      <c r="AW4672" s="24"/>
      <c r="AX4672" s="24"/>
      <c r="AY4672" s="24"/>
      <c r="AZ4672" s="24"/>
      <c r="BA4672" s="24"/>
      <c r="BB4672" s="24"/>
      <c r="BC4672" s="24"/>
    </row>
    <row r="4673" spans="2:55" x14ac:dyDescent="0.3">
      <c r="B4673" s="48"/>
      <c r="C4673" s="25"/>
      <c r="D4673" s="25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26"/>
      <c r="X4673" s="26"/>
      <c r="Y4673" s="26"/>
      <c r="Z4673" s="26"/>
      <c r="AA4673" s="26"/>
      <c r="AB4673" s="26"/>
      <c r="AC4673" s="26"/>
      <c r="AD4673" s="26"/>
      <c r="AE4673" s="26"/>
      <c r="AF4673" s="26"/>
      <c r="AG4673" s="24"/>
      <c r="AH4673" s="24"/>
      <c r="AI4673" s="24"/>
      <c r="AJ4673" s="24"/>
      <c r="AK4673" s="24"/>
      <c r="AL4673" s="24"/>
      <c r="AM4673" s="24"/>
      <c r="AN4673" s="24"/>
      <c r="AO4673" s="24"/>
      <c r="AP4673" s="24"/>
      <c r="AQ4673" s="24"/>
      <c r="AR4673" s="24"/>
      <c r="AS4673" s="24"/>
      <c r="AT4673" s="24"/>
      <c r="AU4673" s="24"/>
      <c r="AV4673" s="24"/>
      <c r="AW4673" s="24"/>
      <c r="AX4673" s="24"/>
      <c r="AY4673" s="24"/>
      <c r="AZ4673" s="24"/>
      <c r="BA4673" s="24"/>
      <c r="BB4673" s="24"/>
      <c r="BC4673" s="24"/>
    </row>
    <row r="4674" spans="2:55" x14ac:dyDescent="0.3">
      <c r="B4674" s="48"/>
      <c r="C4674" s="25"/>
      <c r="D4674" s="25"/>
      <c r="E4674" s="26"/>
      <c r="F4674" s="26"/>
      <c r="G4674" s="26"/>
      <c r="H4674" s="26"/>
      <c r="I4674" s="26"/>
      <c r="J4674" s="26"/>
      <c r="K4674" s="26"/>
      <c r="L4674" s="26"/>
      <c r="M4674" s="26"/>
      <c r="N4674" s="26"/>
      <c r="O4674" s="26"/>
      <c r="P4674" s="26"/>
      <c r="Q4674" s="26"/>
      <c r="R4674" s="26"/>
      <c r="S4674" s="26"/>
      <c r="T4674" s="26"/>
      <c r="U4674" s="26"/>
      <c r="V4674" s="26"/>
      <c r="W4674" s="26"/>
      <c r="X4674" s="26"/>
      <c r="Y4674" s="26"/>
      <c r="Z4674" s="26"/>
      <c r="AA4674" s="26"/>
      <c r="AB4674" s="26"/>
      <c r="AC4674" s="26"/>
      <c r="AD4674" s="26"/>
      <c r="AE4674" s="26"/>
      <c r="AF4674" s="26"/>
      <c r="AG4674" s="24"/>
      <c r="AH4674" s="24"/>
      <c r="AI4674" s="24"/>
      <c r="AJ4674" s="24"/>
      <c r="AK4674" s="24"/>
      <c r="AL4674" s="24"/>
      <c r="AM4674" s="24"/>
      <c r="AN4674" s="24"/>
      <c r="AO4674" s="24"/>
      <c r="AP4674" s="24"/>
      <c r="AQ4674" s="24"/>
      <c r="AR4674" s="24"/>
      <c r="AS4674" s="24"/>
      <c r="AT4674" s="24"/>
      <c r="AU4674" s="24"/>
      <c r="AV4674" s="24"/>
      <c r="AW4674" s="24"/>
      <c r="AX4674" s="24"/>
      <c r="AY4674" s="24"/>
      <c r="AZ4674" s="24"/>
      <c r="BA4674" s="24"/>
      <c r="BB4674" s="24"/>
      <c r="BC4674" s="24"/>
    </row>
    <row r="4675" spans="2:55" x14ac:dyDescent="0.3">
      <c r="B4675" s="48"/>
      <c r="C4675" s="25"/>
      <c r="D4675" s="25"/>
      <c r="E4675" s="26"/>
      <c r="F4675" s="26"/>
      <c r="G4675" s="26"/>
      <c r="H4675" s="26"/>
      <c r="I4675" s="26"/>
      <c r="J4675" s="26"/>
      <c r="K4675" s="26"/>
      <c r="L4675" s="26"/>
      <c r="M4675" s="26"/>
      <c r="N4675" s="26"/>
      <c r="O4675" s="26"/>
      <c r="P4675" s="26"/>
      <c r="Q4675" s="26"/>
      <c r="R4675" s="26"/>
      <c r="S4675" s="26"/>
      <c r="T4675" s="26"/>
      <c r="U4675" s="26"/>
      <c r="V4675" s="26"/>
      <c r="W4675" s="26"/>
      <c r="X4675" s="26"/>
      <c r="Y4675" s="26"/>
      <c r="Z4675" s="26"/>
      <c r="AA4675" s="26"/>
      <c r="AB4675" s="26"/>
      <c r="AC4675" s="26"/>
      <c r="AD4675" s="26"/>
      <c r="AE4675" s="26"/>
      <c r="AF4675" s="26"/>
      <c r="AG4675" s="24"/>
      <c r="AH4675" s="24"/>
      <c r="AI4675" s="24"/>
      <c r="AJ4675" s="24"/>
      <c r="AK4675" s="24"/>
      <c r="AL4675" s="24"/>
      <c r="AM4675" s="24"/>
      <c r="AN4675" s="24"/>
      <c r="AO4675" s="24"/>
      <c r="AP4675" s="24"/>
      <c r="AQ4675" s="24"/>
      <c r="AR4675" s="24"/>
      <c r="AS4675" s="24"/>
      <c r="AT4675" s="24"/>
      <c r="AU4675" s="24"/>
      <c r="AV4675" s="24"/>
      <c r="AW4675" s="24"/>
      <c r="AX4675" s="24"/>
      <c r="AY4675" s="24"/>
      <c r="AZ4675" s="24"/>
      <c r="BA4675" s="24"/>
      <c r="BB4675" s="24"/>
      <c r="BC4675" s="24"/>
    </row>
    <row r="4676" spans="2:55" x14ac:dyDescent="0.3">
      <c r="B4676" s="48"/>
      <c r="C4676" s="25"/>
      <c r="D4676" s="25"/>
      <c r="E4676" s="26"/>
      <c r="F4676" s="26"/>
      <c r="G4676" s="26"/>
      <c r="H4676" s="26"/>
      <c r="I4676" s="26"/>
      <c r="J4676" s="26"/>
      <c r="K4676" s="26"/>
      <c r="L4676" s="26"/>
      <c r="M4676" s="26"/>
      <c r="N4676" s="26"/>
      <c r="O4676" s="26"/>
      <c r="P4676" s="26"/>
      <c r="Q4676" s="26"/>
      <c r="R4676" s="26"/>
      <c r="S4676" s="26"/>
      <c r="T4676" s="26"/>
      <c r="U4676" s="26"/>
      <c r="V4676" s="26"/>
      <c r="W4676" s="26"/>
      <c r="X4676" s="26"/>
      <c r="Y4676" s="26"/>
      <c r="Z4676" s="26"/>
      <c r="AA4676" s="26"/>
      <c r="AB4676" s="26"/>
      <c r="AC4676" s="26"/>
      <c r="AD4676" s="26"/>
      <c r="AE4676" s="26"/>
      <c r="AF4676" s="26"/>
      <c r="AG4676" s="24"/>
      <c r="AH4676" s="24"/>
      <c r="AI4676" s="24"/>
      <c r="AJ4676" s="24"/>
      <c r="AK4676" s="24"/>
      <c r="AL4676" s="24"/>
      <c r="AM4676" s="24"/>
      <c r="AN4676" s="24"/>
      <c r="AO4676" s="24"/>
      <c r="AP4676" s="24"/>
      <c r="AQ4676" s="24"/>
      <c r="AR4676" s="24"/>
      <c r="AS4676" s="24"/>
      <c r="AT4676" s="24"/>
      <c r="AU4676" s="24"/>
      <c r="AV4676" s="24"/>
      <c r="AW4676" s="24"/>
      <c r="AX4676" s="24"/>
      <c r="AY4676" s="24"/>
      <c r="AZ4676" s="24"/>
      <c r="BA4676" s="24"/>
      <c r="BB4676" s="24"/>
      <c r="BC4676" s="24"/>
    </row>
    <row r="4677" spans="2:55" x14ac:dyDescent="0.3">
      <c r="B4677" s="48"/>
      <c r="C4677" s="25"/>
      <c r="D4677" s="25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26"/>
      <c r="X4677" s="26"/>
      <c r="Y4677" s="26"/>
      <c r="Z4677" s="26"/>
      <c r="AA4677" s="26"/>
      <c r="AB4677" s="26"/>
      <c r="AC4677" s="26"/>
      <c r="AD4677" s="26"/>
      <c r="AE4677" s="26"/>
      <c r="AF4677" s="26"/>
      <c r="AG4677" s="24"/>
      <c r="AH4677" s="24"/>
      <c r="AI4677" s="24"/>
      <c r="AJ4677" s="24"/>
      <c r="AK4677" s="24"/>
      <c r="AL4677" s="24"/>
      <c r="AM4677" s="24"/>
      <c r="AN4677" s="24"/>
      <c r="AO4677" s="24"/>
      <c r="AP4677" s="24"/>
      <c r="AQ4677" s="24"/>
      <c r="AR4677" s="24"/>
      <c r="AS4677" s="24"/>
      <c r="AT4677" s="24"/>
      <c r="AU4677" s="24"/>
      <c r="AV4677" s="24"/>
      <c r="AW4677" s="24"/>
      <c r="AX4677" s="24"/>
      <c r="AY4677" s="24"/>
      <c r="AZ4677" s="24"/>
      <c r="BA4677" s="24"/>
      <c r="BB4677" s="24"/>
      <c r="BC4677" s="24"/>
    </row>
    <row r="4678" spans="2:55" x14ac:dyDescent="0.3">
      <c r="B4678" s="48"/>
      <c r="C4678" s="25"/>
      <c r="D4678" s="25"/>
      <c r="E4678" s="26"/>
      <c r="F4678" s="26"/>
      <c r="G4678" s="26"/>
      <c r="H4678" s="26"/>
      <c r="I4678" s="26"/>
      <c r="J4678" s="26"/>
      <c r="K4678" s="26"/>
      <c r="L4678" s="26"/>
      <c r="M4678" s="26"/>
      <c r="N4678" s="26"/>
      <c r="O4678" s="26"/>
      <c r="P4678" s="26"/>
      <c r="Q4678" s="26"/>
      <c r="R4678" s="26"/>
      <c r="S4678" s="26"/>
      <c r="T4678" s="26"/>
      <c r="U4678" s="26"/>
      <c r="V4678" s="26"/>
      <c r="W4678" s="26"/>
      <c r="X4678" s="26"/>
      <c r="Y4678" s="26"/>
      <c r="Z4678" s="26"/>
      <c r="AA4678" s="26"/>
      <c r="AB4678" s="26"/>
      <c r="AC4678" s="26"/>
      <c r="AD4678" s="26"/>
      <c r="AE4678" s="26"/>
      <c r="AF4678" s="26"/>
      <c r="AG4678" s="24"/>
      <c r="AH4678" s="24"/>
      <c r="AI4678" s="24"/>
      <c r="AJ4678" s="24"/>
      <c r="AK4678" s="24"/>
      <c r="AL4678" s="24"/>
      <c r="AM4678" s="24"/>
      <c r="AN4678" s="24"/>
      <c r="AO4678" s="24"/>
      <c r="AP4678" s="24"/>
      <c r="AQ4678" s="24"/>
      <c r="AR4678" s="24"/>
      <c r="AS4678" s="24"/>
      <c r="AT4678" s="24"/>
      <c r="AU4678" s="24"/>
      <c r="AV4678" s="24"/>
      <c r="AW4678" s="24"/>
      <c r="AX4678" s="24"/>
      <c r="AY4678" s="24"/>
      <c r="AZ4678" s="24"/>
      <c r="BA4678" s="24"/>
      <c r="BB4678" s="24"/>
      <c r="BC4678" s="24"/>
    </row>
    <row r="4679" spans="2:55" x14ac:dyDescent="0.3">
      <c r="B4679" s="48"/>
      <c r="C4679" s="25"/>
      <c r="D4679" s="25"/>
      <c r="E4679" s="26"/>
      <c r="F4679" s="26"/>
      <c r="G4679" s="26"/>
      <c r="H4679" s="26"/>
      <c r="I4679" s="26"/>
      <c r="J4679" s="26"/>
      <c r="K4679" s="26"/>
      <c r="L4679" s="26"/>
      <c r="M4679" s="26"/>
      <c r="N4679" s="26"/>
      <c r="O4679" s="26"/>
      <c r="P4679" s="26"/>
      <c r="Q4679" s="26"/>
      <c r="R4679" s="26"/>
      <c r="S4679" s="26"/>
      <c r="T4679" s="26"/>
      <c r="U4679" s="26"/>
      <c r="V4679" s="26"/>
      <c r="W4679" s="26"/>
      <c r="X4679" s="26"/>
      <c r="Y4679" s="26"/>
      <c r="Z4679" s="26"/>
      <c r="AA4679" s="26"/>
      <c r="AB4679" s="26"/>
      <c r="AC4679" s="26"/>
      <c r="AD4679" s="26"/>
      <c r="AE4679" s="26"/>
      <c r="AF4679" s="26"/>
      <c r="AG4679" s="24"/>
      <c r="AH4679" s="24"/>
      <c r="AI4679" s="24"/>
      <c r="AJ4679" s="24"/>
      <c r="AK4679" s="24"/>
      <c r="AL4679" s="24"/>
      <c r="AM4679" s="24"/>
      <c r="AN4679" s="24"/>
      <c r="AO4679" s="24"/>
      <c r="AP4679" s="24"/>
      <c r="AQ4679" s="24"/>
      <c r="AR4679" s="24"/>
      <c r="AS4679" s="24"/>
      <c r="AT4679" s="24"/>
      <c r="AU4679" s="24"/>
      <c r="AV4679" s="24"/>
      <c r="AW4679" s="24"/>
      <c r="AX4679" s="24"/>
      <c r="AY4679" s="24"/>
      <c r="AZ4679" s="24"/>
      <c r="BA4679" s="24"/>
      <c r="BB4679" s="24"/>
      <c r="BC4679" s="24"/>
    </row>
    <row r="4680" spans="2:55" x14ac:dyDescent="0.3">
      <c r="B4680" s="48"/>
      <c r="C4680" s="25"/>
      <c r="D4680" s="25"/>
      <c r="E4680" s="26"/>
      <c r="F4680" s="26"/>
      <c r="G4680" s="26"/>
      <c r="H4680" s="26"/>
      <c r="I4680" s="26"/>
      <c r="J4680" s="26"/>
      <c r="K4680" s="26"/>
      <c r="L4680" s="26"/>
      <c r="M4680" s="26"/>
      <c r="N4680" s="26"/>
      <c r="O4680" s="26"/>
      <c r="P4680" s="26"/>
      <c r="Q4680" s="26"/>
      <c r="R4680" s="26"/>
      <c r="S4680" s="26"/>
      <c r="T4680" s="26"/>
      <c r="U4680" s="26"/>
      <c r="V4680" s="26"/>
      <c r="W4680" s="26"/>
      <c r="X4680" s="26"/>
      <c r="Y4680" s="26"/>
      <c r="Z4680" s="26"/>
      <c r="AA4680" s="26"/>
      <c r="AB4680" s="26"/>
      <c r="AC4680" s="26"/>
      <c r="AD4680" s="26"/>
      <c r="AE4680" s="26"/>
      <c r="AF4680" s="26"/>
      <c r="AG4680" s="24"/>
      <c r="AH4680" s="24"/>
      <c r="AI4680" s="24"/>
      <c r="AJ4680" s="24"/>
      <c r="AK4680" s="24"/>
      <c r="AL4680" s="24"/>
      <c r="AM4680" s="24"/>
      <c r="AN4680" s="24"/>
      <c r="AO4680" s="24"/>
      <c r="AP4680" s="24"/>
      <c r="AQ4680" s="24"/>
      <c r="AR4680" s="24"/>
      <c r="AS4680" s="24"/>
      <c r="AT4680" s="24"/>
      <c r="AU4680" s="24"/>
      <c r="AV4680" s="24"/>
      <c r="AW4680" s="24"/>
      <c r="AX4680" s="24"/>
      <c r="AY4680" s="24"/>
      <c r="AZ4680" s="24"/>
      <c r="BA4680" s="24"/>
      <c r="BB4680" s="24"/>
      <c r="BC4680" s="24"/>
    </row>
    <row r="4681" spans="2:55" x14ac:dyDescent="0.3">
      <c r="B4681" s="48"/>
      <c r="C4681" s="25"/>
      <c r="D4681" s="25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26"/>
      <c r="X4681" s="26"/>
      <c r="Y4681" s="26"/>
      <c r="Z4681" s="26"/>
      <c r="AA4681" s="26"/>
      <c r="AB4681" s="26"/>
      <c r="AC4681" s="26"/>
      <c r="AD4681" s="26"/>
      <c r="AE4681" s="26"/>
      <c r="AF4681" s="26"/>
      <c r="AG4681" s="24"/>
      <c r="AH4681" s="24"/>
      <c r="AI4681" s="24"/>
      <c r="AJ4681" s="24"/>
      <c r="AK4681" s="24"/>
      <c r="AL4681" s="24"/>
      <c r="AM4681" s="24"/>
      <c r="AN4681" s="24"/>
      <c r="AO4681" s="24"/>
      <c r="AP4681" s="24"/>
      <c r="AQ4681" s="24"/>
      <c r="AR4681" s="24"/>
      <c r="AS4681" s="24"/>
      <c r="AT4681" s="24"/>
      <c r="AU4681" s="24"/>
      <c r="AV4681" s="24"/>
      <c r="AW4681" s="24"/>
      <c r="AX4681" s="24"/>
      <c r="AY4681" s="24"/>
      <c r="AZ4681" s="24"/>
      <c r="BA4681" s="24"/>
      <c r="BB4681" s="24"/>
      <c r="BC4681" s="24"/>
    </row>
    <row r="4682" spans="2:55" x14ac:dyDescent="0.3">
      <c r="B4682" s="48"/>
      <c r="C4682" s="25"/>
      <c r="D4682" s="25"/>
      <c r="E4682" s="26"/>
      <c r="F4682" s="26"/>
      <c r="G4682" s="26"/>
      <c r="H4682" s="26"/>
      <c r="I4682" s="26"/>
      <c r="J4682" s="26"/>
      <c r="K4682" s="26"/>
      <c r="L4682" s="26"/>
      <c r="M4682" s="26"/>
      <c r="N4682" s="26"/>
      <c r="O4682" s="26"/>
      <c r="P4682" s="26"/>
      <c r="Q4682" s="26"/>
      <c r="R4682" s="26"/>
      <c r="S4682" s="26"/>
      <c r="T4682" s="26"/>
      <c r="U4682" s="26"/>
      <c r="V4682" s="26"/>
      <c r="W4682" s="26"/>
      <c r="X4682" s="26"/>
      <c r="Y4682" s="26"/>
      <c r="Z4682" s="26"/>
      <c r="AA4682" s="26"/>
      <c r="AB4682" s="26"/>
      <c r="AC4682" s="26"/>
      <c r="AD4682" s="26"/>
      <c r="AE4682" s="26"/>
      <c r="AF4682" s="26"/>
      <c r="AG4682" s="24"/>
      <c r="AH4682" s="24"/>
      <c r="AI4682" s="24"/>
      <c r="AJ4682" s="24"/>
      <c r="AK4682" s="24"/>
      <c r="AL4682" s="24"/>
      <c r="AM4682" s="24"/>
      <c r="AN4682" s="24"/>
      <c r="AO4682" s="24"/>
      <c r="AP4682" s="24"/>
      <c r="AQ4682" s="24"/>
      <c r="AR4682" s="24"/>
      <c r="AS4682" s="24"/>
      <c r="AT4682" s="24"/>
      <c r="AU4682" s="24"/>
      <c r="AV4682" s="24"/>
      <c r="AW4682" s="24"/>
      <c r="AX4682" s="24"/>
      <c r="AY4682" s="24"/>
      <c r="AZ4682" s="24"/>
      <c r="BA4682" s="24"/>
      <c r="BB4682" s="24"/>
      <c r="BC4682" s="24"/>
    </row>
    <row r="4683" spans="2:55" x14ac:dyDescent="0.3">
      <c r="B4683" s="48"/>
      <c r="C4683" s="25"/>
      <c r="D4683" s="25"/>
      <c r="E4683" s="26"/>
      <c r="F4683" s="26"/>
      <c r="G4683" s="26"/>
      <c r="H4683" s="26"/>
      <c r="I4683" s="26"/>
      <c r="J4683" s="26"/>
      <c r="K4683" s="26"/>
      <c r="L4683" s="26"/>
      <c r="M4683" s="26"/>
      <c r="N4683" s="26"/>
      <c r="O4683" s="26"/>
      <c r="P4683" s="26"/>
      <c r="Q4683" s="26"/>
      <c r="R4683" s="26"/>
      <c r="S4683" s="26"/>
      <c r="T4683" s="26"/>
      <c r="U4683" s="26"/>
      <c r="V4683" s="26"/>
      <c r="W4683" s="26"/>
      <c r="X4683" s="26"/>
      <c r="Y4683" s="26"/>
      <c r="Z4683" s="26"/>
      <c r="AA4683" s="26"/>
      <c r="AB4683" s="26"/>
      <c r="AC4683" s="26"/>
      <c r="AD4683" s="26"/>
      <c r="AE4683" s="26"/>
      <c r="AF4683" s="26"/>
      <c r="AG4683" s="24"/>
      <c r="AH4683" s="24"/>
      <c r="AI4683" s="24"/>
      <c r="AJ4683" s="24"/>
      <c r="AK4683" s="24"/>
      <c r="AL4683" s="24"/>
      <c r="AM4683" s="24"/>
      <c r="AN4683" s="24"/>
      <c r="AO4683" s="24"/>
      <c r="AP4683" s="24"/>
      <c r="AQ4683" s="24"/>
      <c r="AR4683" s="24"/>
      <c r="AS4683" s="24"/>
      <c r="AT4683" s="24"/>
      <c r="AU4683" s="24"/>
      <c r="AV4683" s="24"/>
      <c r="AW4683" s="24"/>
      <c r="AX4683" s="24"/>
      <c r="AY4683" s="24"/>
      <c r="AZ4683" s="24"/>
      <c r="BA4683" s="24"/>
      <c r="BB4683" s="24"/>
      <c r="BC4683" s="24"/>
    </row>
    <row r="4684" spans="2:55" x14ac:dyDescent="0.3">
      <c r="B4684" s="48"/>
      <c r="C4684" s="25"/>
      <c r="D4684" s="25"/>
      <c r="E4684" s="26"/>
      <c r="F4684" s="26"/>
      <c r="G4684" s="26"/>
      <c r="H4684" s="26"/>
      <c r="I4684" s="26"/>
      <c r="J4684" s="26"/>
      <c r="K4684" s="26"/>
      <c r="L4684" s="26"/>
      <c r="M4684" s="26"/>
      <c r="N4684" s="26"/>
      <c r="O4684" s="26"/>
      <c r="P4684" s="26"/>
      <c r="Q4684" s="26"/>
      <c r="R4684" s="26"/>
      <c r="S4684" s="26"/>
      <c r="T4684" s="26"/>
      <c r="U4684" s="26"/>
      <c r="V4684" s="26"/>
      <c r="W4684" s="26"/>
      <c r="X4684" s="26"/>
      <c r="Y4684" s="26"/>
      <c r="Z4684" s="26"/>
      <c r="AA4684" s="26"/>
      <c r="AB4684" s="26"/>
      <c r="AC4684" s="26"/>
      <c r="AD4684" s="26"/>
      <c r="AE4684" s="26"/>
      <c r="AF4684" s="26"/>
      <c r="AG4684" s="24"/>
      <c r="AH4684" s="24"/>
      <c r="AI4684" s="24"/>
      <c r="AJ4684" s="24"/>
      <c r="AK4684" s="24"/>
      <c r="AL4684" s="24"/>
      <c r="AM4684" s="24"/>
      <c r="AN4684" s="24"/>
      <c r="AO4684" s="24"/>
      <c r="AP4684" s="24"/>
      <c r="AQ4684" s="24"/>
      <c r="AR4684" s="24"/>
      <c r="AS4684" s="24"/>
      <c r="AT4684" s="24"/>
      <c r="AU4684" s="24"/>
      <c r="AV4684" s="24"/>
      <c r="AW4684" s="24"/>
      <c r="AX4684" s="24"/>
      <c r="AY4684" s="24"/>
      <c r="AZ4684" s="24"/>
      <c r="BA4684" s="24"/>
      <c r="BB4684" s="24"/>
      <c r="BC4684" s="24"/>
    </row>
    <row r="4685" spans="2:55" x14ac:dyDescent="0.3">
      <c r="B4685" s="48"/>
      <c r="C4685" s="25"/>
      <c r="D4685" s="25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26"/>
      <c r="X4685" s="26"/>
      <c r="Y4685" s="26"/>
      <c r="Z4685" s="26"/>
      <c r="AA4685" s="26"/>
      <c r="AB4685" s="26"/>
      <c r="AC4685" s="26"/>
      <c r="AD4685" s="26"/>
      <c r="AE4685" s="26"/>
      <c r="AF4685" s="26"/>
      <c r="AG4685" s="24"/>
      <c r="AH4685" s="24"/>
      <c r="AI4685" s="24"/>
      <c r="AJ4685" s="24"/>
      <c r="AK4685" s="24"/>
      <c r="AL4685" s="24"/>
      <c r="AM4685" s="24"/>
      <c r="AN4685" s="24"/>
      <c r="AO4685" s="24"/>
      <c r="AP4685" s="24"/>
      <c r="AQ4685" s="24"/>
      <c r="AR4685" s="24"/>
      <c r="AS4685" s="24"/>
      <c r="AT4685" s="24"/>
      <c r="AU4685" s="24"/>
      <c r="AV4685" s="24"/>
      <c r="AW4685" s="24"/>
      <c r="AX4685" s="24"/>
      <c r="AY4685" s="24"/>
      <c r="AZ4685" s="24"/>
      <c r="BA4685" s="24"/>
      <c r="BB4685" s="24"/>
      <c r="BC4685" s="24"/>
    </row>
    <row r="4686" spans="2:55" x14ac:dyDescent="0.3">
      <c r="B4686" s="48"/>
      <c r="C4686" s="25"/>
      <c r="D4686" s="25"/>
      <c r="E4686" s="26"/>
      <c r="F4686" s="26"/>
      <c r="G4686" s="26"/>
      <c r="H4686" s="26"/>
      <c r="I4686" s="26"/>
      <c r="J4686" s="26"/>
      <c r="K4686" s="26"/>
      <c r="L4686" s="26"/>
      <c r="M4686" s="26"/>
      <c r="N4686" s="26"/>
      <c r="O4686" s="26"/>
      <c r="P4686" s="26"/>
      <c r="Q4686" s="26"/>
      <c r="R4686" s="26"/>
      <c r="S4686" s="26"/>
      <c r="T4686" s="26"/>
      <c r="U4686" s="26"/>
      <c r="V4686" s="26"/>
      <c r="W4686" s="26"/>
      <c r="X4686" s="26"/>
      <c r="Y4686" s="26"/>
      <c r="Z4686" s="26"/>
      <c r="AA4686" s="26"/>
      <c r="AB4686" s="26"/>
      <c r="AC4686" s="26"/>
      <c r="AD4686" s="26"/>
      <c r="AE4686" s="26"/>
      <c r="AF4686" s="26"/>
      <c r="AG4686" s="24"/>
      <c r="AH4686" s="24"/>
      <c r="AI4686" s="24"/>
      <c r="AJ4686" s="24"/>
      <c r="AK4686" s="24"/>
      <c r="AL4686" s="24"/>
      <c r="AM4686" s="24"/>
      <c r="AN4686" s="24"/>
      <c r="AO4686" s="24"/>
      <c r="AP4686" s="24"/>
      <c r="AQ4686" s="24"/>
      <c r="AR4686" s="24"/>
      <c r="AS4686" s="24"/>
      <c r="AT4686" s="24"/>
      <c r="AU4686" s="24"/>
      <c r="AV4686" s="24"/>
      <c r="AW4686" s="24"/>
      <c r="AX4686" s="24"/>
      <c r="AY4686" s="24"/>
      <c r="AZ4686" s="24"/>
      <c r="BA4686" s="24"/>
      <c r="BB4686" s="24"/>
      <c r="BC4686" s="24"/>
    </row>
    <row r="4687" spans="2:55" x14ac:dyDescent="0.3">
      <c r="B4687" s="48"/>
      <c r="C4687" s="25"/>
      <c r="D4687" s="25"/>
      <c r="E4687" s="26"/>
      <c r="F4687" s="26"/>
      <c r="G4687" s="26"/>
      <c r="H4687" s="26"/>
      <c r="I4687" s="26"/>
      <c r="J4687" s="26"/>
      <c r="K4687" s="26"/>
      <c r="L4687" s="26"/>
      <c r="M4687" s="26"/>
      <c r="N4687" s="26"/>
      <c r="O4687" s="26"/>
      <c r="P4687" s="26"/>
      <c r="Q4687" s="26"/>
      <c r="R4687" s="26"/>
      <c r="S4687" s="26"/>
      <c r="T4687" s="26"/>
      <c r="U4687" s="26"/>
      <c r="V4687" s="26"/>
      <c r="W4687" s="26"/>
      <c r="X4687" s="26"/>
      <c r="Y4687" s="26"/>
      <c r="Z4687" s="26"/>
      <c r="AA4687" s="26"/>
      <c r="AB4687" s="26"/>
      <c r="AC4687" s="26"/>
      <c r="AD4687" s="26"/>
      <c r="AE4687" s="26"/>
      <c r="AF4687" s="26"/>
      <c r="AG4687" s="24"/>
      <c r="AH4687" s="24"/>
      <c r="AI4687" s="24"/>
      <c r="AJ4687" s="24"/>
      <c r="AK4687" s="24"/>
      <c r="AL4687" s="24"/>
      <c r="AM4687" s="24"/>
      <c r="AN4687" s="24"/>
      <c r="AO4687" s="24"/>
      <c r="AP4687" s="24"/>
      <c r="AQ4687" s="24"/>
      <c r="AR4687" s="24"/>
      <c r="AS4687" s="24"/>
      <c r="AT4687" s="24"/>
      <c r="AU4687" s="24"/>
      <c r="AV4687" s="24"/>
      <c r="AW4687" s="24"/>
      <c r="AX4687" s="24"/>
      <c r="AY4687" s="24"/>
      <c r="AZ4687" s="24"/>
      <c r="BA4687" s="24"/>
      <c r="BB4687" s="24"/>
      <c r="BC4687" s="24"/>
    </row>
    <row r="4688" spans="2:55" x14ac:dyDescent="0.3">
      <c r="B4688" s="48"/>
      <c r="C4688" s="25"/>
      <c r="D4688" s="25"/>
      <c r="E4688" s="26"/>
      <c r="F4688" s="26"/>
      <c r="G4688" s="26"/>
      <c r="H4688" s="26"/>
      <c r="I4688" s="26"/>
      <c r="J4688" s="26"/>
      <c r="K4688" s="26"/>
      <c r="L4688" s="26"/>
      <c r="M4688" s="26"/>
      <c r="N4688" s="26"/>
      <c r="O4688" s="26"/>
      <c r="P4688" s="26"/>
      <c r="Q4688" s="26"/>
      <c r="R4688" s="26"/>
      <c r="S4688" s="26"/>
      <c r="T4688" s="26"/>
      <c r="U4688" s="26"/>
      <c r="V4688" s="26"/>
      <c r="W4688" s="26"/>
      <c r="X4688" s="26"/>
      <c r="Y4688" s="26"/>
      <c r="Z4688" s="26"/>
      <c r="AA4688" s="26"/>
      <c r="AB4688" s="26"/>
      <c r="AC4688" s="26"/>
      <c r="AD4688" s="26"/>
      <c r="AE4688" s="26"/>
      <c r="AF4688" s="26"/>
      <c r="AG4688" s="24"/>
      <c r="AH4688" s="24"/>
      <c r="AI4688" s="24"/>
      <c r="AJ4688" s="24"/>
      <c r="AK4688" s="24"/>
      <c r="AL4688" s="24"/>
      <c r="AM4688" s="24"/>
      <c r="AN4688" s="24"/>
      <c r="AO4688" s="24"/>
      <c r="AP4688" s="24"/>
      <c r="AQ4688" s="24"/>
      <c r="AR4688" s="24"/>
      <c r="AS4688" s="24"/>
      <c r="AT4688" s="24"/>
      <c r="AU4688" s="24"/>
      <c r="AV4688" s="24"/>
      <c r="AW4688" s="24"/>
      <c r="AX4688" s="24"/>
      <c r="AY4688" s="24"/>
      <c r="AZ4688" s="24"/>
      <c r="BA4688" s="24"/>
      <c r="BB4688" s="24"/>
      <c r="BC4688" s="24"/>
    </row>
    <row r="4689" spans="2:55" x14ac:dyDescent="0.3">
      <c r="B4689" s="48"/>
      <c r="C4689" s="25"/>
      <c r="D4689" s="25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26"/>
      <c r="X4689" s="26"/>
      <c r="Y4689" s="26"/>
      <c r="Z4689" s="26"/>
      <c r="AA4689" s="26"/>
      <c r="AB4689" s="26"/>
      <c r="AC4689" s="26"/>
      <c r="AD4689" s="26"/>
      <c r="AE4689" s="26"/>
      <c r="AF4689" s="26"/>
      <c r="AG4689" s="24"/>
      <c r="AH4689" s="24"/>
      <c r="AI4689" s="24"/>
      <c r="AJ4689" s="24"/>
      <c r="AK4689" s="24"/>
      <c r="AL4689" s="24"/>
      <c r="AM4689" s="24"/>
      <c r="AN4689" s="24"/>
      <c r="AO4689" s="24"/>
      <c r="AP4689" s="24"/>
      <c r="AQ4689" s="24"/>
      <c r="AR4689" s="24"/>
      <c r="AS4689" s="24"/>
      <c r="AT4689" s="24"/>
      <c r="AU4689" s="24"/>
      <c r="AV4689" s="24"/>
      <c r="AW4689" s="24"/>
      <c r="AX4689" s="24"/>
      <c r="AY4689" s="24"/>
      <c r="AZ4689" s="24"/>
      <c r="BA4689" s="24"/>
      <c r="BB4689" s="24"/>
      <c r="BC4689" s="24"/>
    </row>
    <row r="4690" spans="2:55" x14ac:dyDescent="0.3">
      <c r="B4690" s="48"/>
      <c r="C4690" s="25"/>
      <c r="D4690" s="25"/>
      <c r="E4690" s="26"/>
      <c r="F4690" s="26"/>
      <c r="G4690" s="26"/>
      <c r="H4690" s="26"/>
      <c r="I4690" s="26"/>
      <c r="J4690" s="26"/>
      <c r="K4690" s="26"/>
      <c r="L4690" s="26"/>
      <c r="M4690" s="26"/>
      <c r="N4690" s="26"/>
      <c r="O4690" s="26"/>
      <c r="P4690" s="26"/>
      <c r="Q4690" s="26"/>
      <c r="R4690" s="26"/>
      <c r="S4690" s="26"/>
      <c r="T4690" s="26"/>
      <c r="U4690" s="26"/>
      <c r="V4690" s="26"/>
      <c r="W4690" s="26"/>
      <c r="X4690" s="26"/>
      <c r="Y4690" s="26"/>
      <c r="Z4690" s="26"/>
      <c r="AA4690" s="26"/>
      <c r="AB4690" s="26"/>
      <c r="AC4690" s="26"/>
      <c r="AD4690" s="26"/>
      <c r="AE4690" s="26"/>
      <c r="AF4690" s="26"/>
      <c r="AG4690" s="24"/>
      <c r="AH4690" s="24"/>
      <c r="AI4690" s="24"/>
      <c r="AJ4690" s="24"/>
      <c r="AK4690" s="24"/>
      <c r="AL4690" s="24"/>
      <c r="AM4690" s="24"/>
      <c r="AN4690" s="24"/>
      <c r="AO4690" s="24"/>
      <c r="AP4690" s="24"/>
      <c r="AQ4690" s="24"/>
      <c r="AR4690" s="24"/>
      <c r="AS4690" s="24"/>
      <c r="AT4690" s="24"/>
      <c r="AU4690" s="24"/>
      <c r="AV4690" s="24"/>
      <c r="AW4690" s="24"/>
      <c r="AX4690" s="24"/>
      <c r="AY4690" s="24"/>
      <c r="AZ4690" s="24"/>
      <c r="BA4690" s="24"/>
      <c r="BB4690" s="24"/>
      <c r="BC4690" s="24"/>
    </row>
    <row r="4691" spans="2:55" x14ac:dyDescent="0.3">
      <c r="B4691" s="48"/>
      <c r="C4691" s="25"/>
      <c r="D4691" s="25"/>
      <c r="E4691" s="26"/>
      <c r="F4691" s="26"/>
      <c r="G4691" s="26"/>
      <c r="H4691" s="26"/>
      <c r="I4691" s="26"/>
      <c r="J4691" s="26"/>
      <c r="K4691" s="26"/>
      <c r="L4691" s="26"/>
      <c r="M4691" s="26"/>
      <c r="N4691" s="26"/>
      <c r="O4691" s="26"/>
      <c r="P4691" s="26"/>
      <c r="Q4691" s="26"/>
      <c r="R4691" s="26"/>
      <c r="S4691" s="26"/>
      <c r="T4691" s="26"/>
      <c r="U4691" s="26"/>
      <c r="V4691" s="26"/>
      <c r="W4691" s="26"/>
      <c r="X4691" s="26"/>
      <c r="Y4691" s="26"/>
      <c r="Z4691" s="26"/>
      <c r="AA4691" s="26"/>
      <c r="AB4691" s="26"/>
      <c r="AC4691" s="26"/>
      <c r="AD4691" s="26"/>
      <c r="AE4691" s="26"/>
      <c r="AF4691" s="26"/>
      <c r="AG4691" s="24"/>
      <c r="AH4691" s="24"/>
      <c r="AI4691" s="24"/>
      <c r="AJ4691" s="24"/>
      <c r="AK4691" s="24"/>
      <c r="AL4691" s="24"/>
      <c r="AM4691" s="24"/>
      <c r="AN4691" s="24"/>
      <c r="AO4691" s="24"/>
      <c r="AP4691" s="24"/>
      <c r="AQ4691" s="24"/>
      <c r="AR4691" s="24"/>
      <c r="AS4691" s="24"/>
      <c r="AT4691" s="24"/>
      <c r="AU4691" s="24"/>
      <c r="AV4691" s="24"/>
      <c r="AW4691" s="24"/>
      <c r="AX4691" s="24"/>
      <c r="AY4691" s="24"/>
      <c r="AZ4691" s="24"/>
      <c r="BA4691" s="24"/>
      <c r="BB4691" s="24"/>
      <c r="BC4691" s="24"/>
    </row>
    <row r="4692" spans="2:55" x14ac:dyDescent="0.3">
      <c r="B4692" s="48"/>
      <c r="C4692" s="25"/>
      <c r="D4692" s="25"/>
      <c r="E4692" s="26"/>
      <c r="F4692" s="26"/>
      <c r="G4692" s="26"/>
      <c r="H4692" s="26"/>
      <c r="I4692" s="26"/>
      <c r="J4692" s="26"/>
      <c r="K4692" s="26"/>
      <c r="L4692" s="26"/>
      <c r="M4692" s="26"/>
      <c r="N4692" s="26"/>
      <c r="O4692" s="26"/>
      <c r="P4692" s="26"/>
      <c r="Q4692" s="26"/>
      <c r="R4692" s="26"/>
      <c r="S4692" s="26"/>
      <c r="T4692" s="26"/>
      <c r="U4692" s="26"/>
      <c r="V4692" s="26"/>
      <c r="W4692" s="26"/>
      <c r="X4692" s="26"/>
      <c r="Y4692" s="26"/>
      <c r="Z4692" s="26"/>
      <c r="AA4692" s="26"/>
      <c r="AB4692" s="26"/>
      <c r="AC4692" s="26"/>
      <c r="AD4692" s="26"/>
      <c r="AE4692" s="26"/>
      <c r="AF4692" s="26"/>
      <c r="AG4692" s="24"/>
      <c r="AH4692" s="24"/>
      <c r="AI4692" s="24"/>
      <c r="AJ4692" s="24"/>
      <c r="AK4692" s="24"/>
      <c r="AL4692" s="24"/>
      <c r="AM4692" s="24"/>
      <c r="AN4692" s="24"/>
      <c r="AO4692" s="24"/>
      <c r="AP4692" s="24"/>
      <c r="AQ4692" s="24"/>
      <c r="AR4692" s="24"/>
      <c r="AS4692" s="24"/>
      <c r="AT4692" s="24"/>
      <c r="AU4692" s="24"/>
      <c r="AV4692" s="24"/>
      <c r="AW4692" s="24"/>
      <c r="AX4692" s="24"/>
      <c r="AY4692" s="24"/>
      <c r="AZ4692" s="24"/>
      <c r="BA4692" s="24"/>
      <c r="BB4692" s="24"/>
      <c r="BC4692" s="24"/>
    </row>
    <row r="4693" spans="2:55" x14ac:dyDescent="0.3">
      <c r="B4693" s="48"/>
      <c r="C4693" s="25"/>
      <c r="D4693" s="25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26"/>
      <c r="X4693" s="26"/>
      <c r="Y4693" s="26"/>
      <c r="Z4693" s="26"/>
      <c r="AA4693" s="26"/>
      <c r="AB4693" s="26"/>
      <c r="AC4693" s="26"/>
      <c r="AD4693" s="26"/>
      <c r="AE4693" s="26"/>
      <c r="AF4693" s="26"/>
      <c r="AG4693" s="24"/>
      <c r="AH4693" s="24"/>
      <c r="AI4693" s="24"/>
      <c r="AJ4693" s="24"/>
      <c r="AK4693" s="24"/>
      <c r="AL4693" s="24"/>
      <c r="AM4693" s="24"/>
      <c r="AN4693" s="24"/>
      <c r="AO4693" s="24"/>
      <c r="AP4693" s="24"/>
      <c r="AQ4693" s="24"/>
      <c r="AR4693" s="24"/>
      <c r="AS4693" s="24"/>
      <c r="AT4693" s="24"/>
      <c r="AU4693" s="24"/>
      <c r="AV4693" s="24"/>
      <c r="AW4693" s="24"/>
      <c r="AX4693" s="24"/>
      <c r="AY4693" s="24"/>
      <c r="AZ4693" s="24"/>
      <c r="BA4693" s="24"/>
      <c r="BB4693" s="24"/>
      <c r="BC4693" s="24"/>
    </row>
    <row r="4694" spans="2:55" x14ac:dyDescent="0.3">
      <c r="B4694" s="48"/>
      <c r="C4694" s="25"/>
      <c r="D4694" s="25"/>
      <c r="E4694" s="26"/>
      <c r="F4694" s="26"/>
      <c r="G4694" s="26"/>
      <c r="H4694" s="26"/>
      <c r="I4694" s="26"/>
      <c r="J4694" s="26"/>
      <c r="K4694" s="26"/>
      <c r="L4694" s="26"/>
      <c r="M4694" s="26"/>
      <c r="N4694" s="26"/>
      <c r="O4694" s="26"/>
      <c r="P4694" s="26"/>
      <c r="Q4694" s="26"/>
      <c r="R4694" s="26"/>
      <c r="S4694" s="26"/>
      <c r="T4694" s="26"/>
      <c r="U4694" s="26"/>
      <c r="V4694" s="26"/>
      <c r="W4694" s="26"/>
      <c r="X4694" s="26"/>
      <c r="Y4694" s="26"/>
      <c r="Z4694" s="26"/>
      <c r="AA4694" s="26"/>
      <c r="AB4694" s="26"/>
      <c r="AC4694" s="26"/>
      <c r="AD4694" s="26"/>
      <c r="AE4694" s="26"/>
      <c r="AF4694" s="26"/>
      <c r="AG4694" s="24"/>
      <c r="AH4694" s="24"/>
      <c r="AI4694" s="24"/>
      <c r="AJ4694" s="24"/>
      <c r="AK4694" s="24"/>
      <c r="AL4694" s="24"/>
      <c r="AM4694" s="24"/>
      <c r="AN4694" s="24"/>
      <c r="AO4694" s="24"/>
      <c r="AP4694" s="24"/>
      <c r="AQ4694" s="24"/>
      <c r="AR4694" s="24"/>
      <c r="AS4694" s="24"/>
      <c r="AT4694" s="24"/>
      <c r="AU4694" s="24"/>
      <c r="AV4694" s="24"/>
      <c r="AW4694" s="24"/>
      <c r="AX4694" s="24"/>
      <c r="AY4694" s="24"/>
      <c r="AZ4694" s="24"/>
      <c r="BA4694" s="24"/>
      <c r="BB4694" s="24"/>
      <c r="BC4694" s="24"/>
    </row>
    <row r="4695" spans="2:55" x14ac:dyDescent="0.3">
      <c r="B4695" s="48"/>
      <c r="C4695" s="25"/>
      <c r="D4695" s="25"/>
      <c r="E4695" s="26"/>
      <c r="F4695" s="26"/>
      <c r="G4695" s="26"/>
      <c r="H4695" s="26"/>
      <c r="I4695" s="26"/>
      <c r="J4695" s="26"/>
      <c r="K4695" s="26"/>
      <c r="L4695" s="26"/>
      <c r="M4695" s="26"/>
      <c r="N4695" s="26"/>
      <c r="O4695" s="26"/>
      <c r="P4695" s="26"/>
      <c r="Q4695" s="26"/>
      <c r="R4695" s="26"/>
      <c r="S4695" s="26"/>
      <c r="T4695" s="26"/>
      <c r="U4695" s="26"/>
      <c r="V4695" s="26"/>
      <c r="W4695" s="26"/>
      <c r="X4695" s="26"/>
      <c r="Y4695" s="26"/>
      <c r="Z4695" s="26"/>
      <c r="AA4695" s="26"/>
      <c r="AB4695" s="26"/>
      <c r="AC4695" s="26"/>
      <c r="AD4695" s="26"/>
      <c r="AE4695" s="26"/>
      <c r="AF4695" s="26"/>
      <c r="AG4695" s="24"/>
      <c r="AH4695" s="24"/>
      <c r="AI4695" s="24"/>
      <c r="AJ4695" s="24"/>
      <c r="AK4695" s="24"/>
      <c r="AL4695" s="24"/>
      <c r="AM4695" s="24"/>
      <c r="AN4695" s="24"/>
      <c r="AO4695" s="24"/>
      <c r="AP4695" s="24"/>
      <c r="AQ4695" s="24"/>
      <c r="AR4695" s="24"/>
      <c r="AS4695" s="24"/>
      <c r="AT4695" s="24"/>
      <c r="AU4695" s="24"/>
      <c r="AV4695" s="24"/>
      <c r="AW4695" s="24"/>
      <c r="AX4695" s="24"/>
      <c r="AY4695" s="24"/>
      <c r="AZ4695" s="24"/>
      <c r="BA4695" s="24"/>
      <c r="BB4695" s="24"/>
      <c r="BC4695" s="24"/>
    </row>
    <row r="4696" spans="2:55" x14ac:dyDescent="0.3">
      <c r="B4696" s="48"/>
      <c r="C4696" s="25"/>
      <c r="D4696" s="25"/>
      <c r="E4696" s="26"/>
      <c r="F4696" s="26"/>
      <c r="G4696" s="26"/>
      <c r="H4696" s="26"/>
      <c r="I4696" s="26"/>
      <c r="J4696" s="26"/>
      <c r="K4696" s="26"/>
      <c r="L4696" s="26"/>
      <c r="M4696" s="26"/>
      <c r="N4696" s="26"/>
      <c r="O4696" s="26"/>
      <c r="P4696" s="26"/>
      <c r="Q4696" s="26"/>
      <c r="R4696" s="26"/>
      <c r="S4696" s="26"/>
      <c r="T4696" s="26"/>
      <c r="U4696" s="26"/>
      <c r="V4696" s="26"/>
      <c r="W4696" s="26"/>
      <c r="X4696" s="26"/>
      <c r="Y4696" s="26"/>
      <c r="Z4696" s="26"/>
      <c r="AA4696" s="26"/>
      <c r="AB4696" s="26"/>
      <c r="AC4696" s="26"/>
      <c r="AD4696" s="26"/>
      <c r="AE4696" s="26"/>
      <c r="AF4696" s="26"/>
      <c r="AG4696" s="24"/>
      <c r="AH4696" s="24"/>
      <c r="AI4696" s="24"/>
      <c r="AJ4696" s="24"/>
      <c r="AK4696" s="24"/>
      <c r="AL4696" s="24"/>
      <c r="AM4696" s="24"/>
      <c r="AN4696" s="24"/>
      <c r="AO4696" s="24"/>
      <c r="AP4696" s="24"/>
      <c r="AQ4696" s="24"/>
      <c r="AR4696" s="24"/>
      <c r="AS4696" s="24"/>
      <c r="AT4696" s="24"/>
      <c r="AU4696" s="24"/>
      <c r="AV4696" s="24"/>
      <c r="AW4696" s="24"/>
      <c r="AX4696" s="24"/>
      <c r="AY4696" s="24"/>
      <c r="AZ4696" s="24"/>
      <c r="BA4696" s="24"/>
      <c r="BB4696" s="24"/>
      <c r="BC4696" s="24"/>
    </row>
    <row r="4697" spans="2:55" x14ac:dyDescent="0.3">
      <c r="B4697" s="48"/>
      <c r="C4697" s="25"/>
      <c r="D4697" s="25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26"/>
      <c r="X4697" s="26"/>
      <c r="Y4697" s="26"/>
      <c r="Z4697" s="26"/>
      <c r="AA4697" s="26"/>
      <c r="AB4697" s="26"/>
      <c r="AC4697" s="26"/>
      <c r="AD4697" s="26"/>
      <c r="AE4697" s="26"/>
      <c r="AF4697" s="26"/>
      <c r="AG4697" s="24"/>
      <c r="AH4697" s="24"/>
      <c r="AI4697" s="24"/>
      <c r="AJ4697" s="24"/>
      <c r="AK4697" s="24"/>
      <c r="AL4697" s="24"/>
      <c r="AM4697" s="24"/>
      <c r="AN4697" s="24"/>
      <c r="AO4697" s="24"/>
      <c r="AP4697" s="24"/>
      <c r="AQ4697" s="24"/>
      <c r="AR4697" s="24"/>
      <c r="AS4697" s="24"/>
      <c r="AT4697" s="24"/>
      <c r="AU4697" s="24"/>
      <c r="AV4697" s="24"/>
      <c r="AW4697" s="24"/>
      <c r="AX4697" s="24"/>
      <c r="AY4697" s="24"/>
      <c r="AZ4697" s="24"/>
      <c r="BA4697" s="24"/>
      <c r="BB4697" s="24"/>
      <c r="BC4697" s="24"/>
    </row>
    <row r="4698" spans="2:55" x14ac:dyDescent="0.3">
      <c r="B4698" s="48"/>
      <c r="C4698" s="25"/>
      <c r="D4698" s="25"/>
      <c r="E4698" s="26"/>
      <c r="F4698" s="26"/>
      <c r="G4698" s="26"/>
      <c r="H4698" s="26"/>
      <c r="I4698" s="26"/>
      <c r="J4698" s="26"/>
      <c r="K4698" s="26"/>
      <c r="L4698" s="26"/>
      <c r="M4698" s="26"/>
      <c r="N4698" s="26"/>
      <c r="O4698" s="26"/>
      <c r="P4698" s="26"/>
      <c r="Q4698" s="26"/>
      <c r="R4698" s="26"/>
      <c r="S4698" s="26"/>
      <c r="T4698" s="26"/>
      <c r="U4698" s="26"/>
      <c r="V4698" s="26"/>
      <c r="W4698" s="26"/>
      <c r="X4698" s="26"/>
      <c r="Y4698" s="26"/>
      <c r="Z4698" s="26"/>
      <c r="AA4698" s="26"/>
      <c r="AB4698" s="26"/>
      <c r="AC4698" s="26"/>
      <c r="AD4698" s="26"/>
      <c r="AE4698" s="26"/>
      <c r="AF4698" s="26"/>
      <c r="AG4698" s="24"/>
      <c r="AH4698" s="24"/>
      <c r="AI4698" s="24"/>
      <c r="AJ4698" s="24"/>
      <c r="AK4698" s="24"/>
      <c r="AL4698" s="24"/>
      <c r="AM4698" s="24"/>
      <c r="AN4698" s="24"/>
      <c r="AO4698" s="24"/>
      <c r="AP4698" s="24"/>
      <c r="AQ4698" s="24"/>
      <c r="AR4698" s="24"/>
      <c r="AS4698" s="24"/>
      <c r="AT4698" s="24"/>
      <c r="AU4698" s="24"/>
      <c r="AV4698" s="24"/>
      <c r="AW4698" s="24"/>
      <c r="AX4698" s="24"/>
      <c r="AY4698" s="24"/>
      <c r="AZ4698" s="24"/>
      <c r="BA4698" s="24"/>
      <c r="BB4698" s="24"/>
      <c r="BC4698" s="24"/>
    </row>
    <row r="4699" spans="2:55" x14ac:dyDescent="0.3">
      <c r="B4699" s="48"/>
      <c r="C4699" s="25"/>
      <c r="D4699" s="25"/>
      <c r="E4699" s="26"/>
      <c r="F4699" s="26"/>
      <c r="G4699" s="26"/>
      <c r="H4699" s="26"/>
      <c r="I4699" s="26"/>
      <c r="J4699" s="26"/>
      <c r="K4699" s="26"/>
      <c r="L4699" s="26"/>
      <c r="M4699" s="26"/>
      <c r="N4699" s="26"/>
      <c r="O4699" s="26"/>
      <c r="P4699" s="26"/>
      <c r="Q4699" s="26"/>
      <c r="R4699" s="26"/>
      <c r="S4699" s="26"/>
      <c r="T4699" s="26"/>
      <c r="U4699" s="26"/>
      <c r="V4699" s="26"/>
      <c r="W4699" s="26"/>
      <c r="X4699" s="26"/>
      <c r="Y4699" s="26"/>
      <c r="Z4699" s="26"/>
      <c r="AA4699" s="26"/>
      <c r="AB4699" s="26"/>
      <c r="AC4699" s="26"/>
      <c r="AD4699" s="26"/>
      <c r="AE4699" s="26"/>
      <c r="AF4699" s="26"/>
      <c r="AG4699" s="24"/>
      <c r="AH4699" s="24"/>
      <c r="AI4699" s="24"/>
      <c r="AJ4699" s="24"/>
      <c r="AK4699" s="24"/>
      <c r="AL4699" s="24"/>
      <c r="AM4699" s="24"/>
      <c r="AN4699" s="24"/>
      <c r="AO4699" s="24"/>
      <c r="AP4699" s="24"/>
      <c r="AQ4699" s="24"/>
      <c r="AR4699" s="24"/>
      <c r="AS4699" s="24"/>
      <c r="AT4699" s="24"/>
      <c r="AU4699" s="24"/>
      <c r="AV4699" s="24"/>
      <c r="AW4699" s="24"/>
      <c r="AX4699" s="24"/>
      <c r="AY4699" s="24"/>
      <c r="AZ4699" s="24"/>
      <c r="BA4699" s="24"/>
      <c r="BB4699" s="24"/>
      <c r="BC4699" s="24"/>
    </row>
    <row r="4700" spans="2:55" x14ac:dyDescent="0.3">
      <c r="B4700" s="48"/>
      <c r="C4700" s="25"/>
      <c r="D4700" s="25"/>
      <c r="E4700" s="26"/>
      <c r="F4700" s="26"/>
      <c r="G4700" s="26"/>
      <c r="H4700" s="26"/>
      <c r="I4700" s="26"/>
      <c r="J4700" s="26"/>
      <c r="K4700" s="26"/>
      <c r="L4700" s="26"/>
      <c r="M4700" s="26"/>
      <c r="N4700" s="26"/>
      <c r="O4700" s="26"/>
      <c r="P4700" s="26"/>
      <c r="Q4700" s="26"/>
      <c r="R4700" s="26"/>
      <c r="S4700" s="26"/>
      <c r="T4700" s="26"/>
      <c r="U4700" s="26"/>
      <c r="V4700" s="26"/>
      <c r="W4700" s="26"/>
      <c r="X4700" s="26"/>
      <c r="Y4700" s="26"/>
      <c r="Z4700" s="26"/>
      <c r="AA4700" s="26"/>
      <c r="AB4700" s="26"/>
      <c r="AC4700" s="26"/>
      <c r="AD4700" s="26"/>
      <c r="AE4700" s="26"/>
      <c r="AF4700" s="26"/>
      <c r="AG4700" s="24"/>
      <c r="AH4700" s="24"/>
      <c r="AI4700" s="24"/>
      <c r="AJ4700" s="24"/>
      <c r="AK4700" s="24"/>
      <c r="AL4700" s="24"/>
      <c r="AM4700" s="24"/>
      <c r="AN4700" s="24"/>
      <c r="AO4700" s="24"/>
      <c r="AP4700" s="24"/>
      <c r="AQ4700" s="24"/>
      <c r="AR4700" s="24"/>
      <c r="AS4700" s="24"/>
      <c r="AT4700" s="24"/>
      <c r="AU4700" s="24"/>
      <c r="AV4700" s="24"/>
      <c r="AW4700" s="24"/>
      <c r="AX4700" s="24"/>
      <c r="AY4700" s="24"/>
      <c r="AZ4700" s="24"/>
      <c r="BA4700" s="24"/>
      <c r="BB4700" s="24"/>
      <c r="BC4700" s="24"/>
    </row>
    <row r="4701" spans="2:55" x14ac:dyDescent="0.3">
      <c r="B4701" s="48"/>
      <c r="C4701" s="25"/>
      <c r="D4701" s="25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26"/>
      <c r="X4701" s="26"/>
      <c r="Y4701" s="26"/>
      <c r="Z4701" s="26"/>
      <c r="AA4701" s="26"/>
      <c r="AB4701" s="26"/>
      <c r="AC4701" s="26"/>
      <c r="AD4701" s="26"/>
      <c r="AE4701" s="26"/>
      <c r="AF4701" s="26"/>
      <c r="AG4701" s="24"/>
      <c r="AH4701" s="24"/>
      <c r="AI4701" s="24"/>
      <c r="AJ4701" s="24"/>
      <c r="AK4701" s="24"/>
      <c r="AL4701" s="24"/>
      <c r="AM4701" s="24"/>
      <c r="AN4701" s="24"/>
      <c r="AO4701" s="24"/>
      <c r="AP4701" s="24"/>
      <c r="AQ4701" s="24"/>
      <c r="AR4701" s="24"/>
      <c r="AS4701" s="24"/>
      <c r="AT4701" s="24"/>
      <c r="AU4701" s="24"/>
      <c r="AV4701" s="24"/>
      <c r="AW4701" s="24"/>
      <c r="AX4701" s="24"/>
      <c r="AY4701" s="24"/>
      <c r="AZ4701" s="24"/>
      <c r="BA4701" s="24"/>
      <c r="BB4701" s="24"/>
      <c r="BC4701" s="24"/>
    </row>
    <row r="4702" spans="2:55" x14ac:dyDescent="0.3">
      <c r="B4702" s="48"/>
      <c r="C4702" s="25"/>
      <c r="D4702" s="25"/>
      <c r="E4702" s="26"/>
      <c r="F4702" s="26"/>
      <c r="G4702" s="26"/>
      <c r="H4702" s="26"/>
      <c r="I4702" s="26"/>
      <c r="J4702" s="26"/>
      <c r="K4702" s="26"/>
      <c r="L4702" s="26"/>
      <c r="M4702" s="26"/>
      <c r="N4702" s="26"/>
      <c r="O4702" s="26"/>
      <c r="P4702" s="26"/>
      <c r="Q4702" s="26"/>
      <c r="R4702" s="26"/>
      <c r="S4702" s="26"/>
      <c r="T4702" s="26"/>
      <c r="U4702" s="26"/>
      <c r="V4702" s="26"/>
      <c r="W4702" s="26"/>
      <c r="X4702" s="26"/>
      <c r="Y4702" s="26"/>
      <c r="Z4702" s="26"/>
      <c r="AA4702" s="26"/>
      <c r="AB4702" s="26"/>
      <c r="AC4702" s="26"/>
      <c r="AD4702" s="26"/>
      <c r="AE4702" s="26"/>
      <c r="AF4702" s="26"/>
      <c r="AG4702" s="24"/>
      <c r="AH4702" s="24"/>
      <c r="AI4702" s="24"/>
      <c r="AJ4702" s="24"/>
      <c r="AK4702" s="24"/>
      <c r="AL4702" s="24"/>
      <c r="AM4702" s="24"/>
      <c r="AN4702" s="24"/>
      <c r="AO4702" s="24"/>
      <c r="AP4702" s="24"/>
      <c r="AQ4702" s="24"/>
      <c r="AR4702" s="24"/>
      <c r="AS4702" s="24"/>
      <c r="AT4702" s="24"/>
      <c r="AU4702" s="24"/>
      <c r="AV4702" s="24"/>
      <c r="AW4702" s="24"/>
      <c r="AX4702" s="24"/>
      <c r="AY4702" s="24"/>
      <c r="AZ4702" s="24"/>
      <c r="BA4702" s="24"/>
      <c r="BB4702" s="24"/>
      <c r="BC4702" s="24"/>
    </row>
    <row r="4703" spans="2:55" x14ac:dyDescent="0.3">
      <c r="B4703" s="48"/>
      <c r="C4703" s="25"/>
      <c r="D4703" s="25"/>
      <c r="E4703" s="26"/>
      <c r="F4703" s="26"/>
      <c r="G4703" s="26"/>
      <c r="H4703" s="26"/>
      <c r="I4703" s="26"/>
      <c r="J4703" s="26"/>
      <c r="K4703" s="26"/>
      <c r="L4703" s="26"/>
      <c r="M4703" s="26"/>
      <c r="N4703" s="26"/>
      <c r="O4703" s="26"/>
      <c r="P4703" s="26"/>
      <c r="Q4703" s="26"/>
      <c r="R4703" s="26"/>
      <c r="S4703" s="26"/>
      <c r="T4703" s="26"/>
      <c r="U4703" s="26"/>
      <c r="V4703" s="26"/>
      <c r="W4703" s="26"/>
      <c r="X4703" s="26"/>
      <c r="Y4703" s="26"/>
      <c r="Z4703" s="26"/>
      <c r="AA4703" s="26"/>
      <c r="AB4703" s="26"/>
      <c r="AC4703" s="26"/>
      <c r="AD4703" s="26"/>
      <c r="AE4703" s="26"/>
      <c r="AF4703" s="26"/>
      <c r="AG4703" s="24"/>
      <c r="AH4703" s="24"/>
      <c r="AI4703" s="24"/>
      <c r="AJ4703" s="24"/>
      <c r="AK4703" s="24"/>
      <c r="AL4703" s="24"/>
      <c r="AM4703" s="24"/>
      <c r="AN4703" s="24"/>
      <c r="AO4703" s="24"/>
      <c r="AP4703" s="24"/>
      <c r="AQ4703" s="24"/>
      <c r="AR4703" s="24"/>
      <c r="AS4703" s="24"/>
      <c r="AT4703" s="24"/>
      <c r="AU4703" s="24"/>
      <c r="AV4703" s="24"/>
      <c r="AW4703" s="24"/>
      <c r="AX4703" s="24"/>
      <c r="AY4703" s="24"/>
      <c r="AZ4703" s="24"/>
      <c r="BA4703" s="24"/>
      <c r="BB4703" s="24"/>
      <c r="BC4703" s="24"/>
    </row>
    <row r="4704" spans="2:55" x14ac:dyDescent="0.3">
      <c r="B4704" s="48"/>
      <c r="C4704" s="25"/>
      <c r="D4704" s="25"/>
      <c r="E4704" s="26"/>
      <c r="F4704" s="26"/>
      <c r="G4704" s="26"/>
      <c r="H4704" s="26"/>
      <c r="I4704" s="26"/>
      <c r="J4704" s="26"/>
      <c r="K4704" s="26"/>
      <c r="L4704" s="26"/>
      <c r="M4704" s="26"/>
      <c r="N4704" s="26"/>
      <c r="O4704" s="26"/>
      <c r="P4704" s="26"/>
      <c r="Q4704" s="26"/>
      <c r="R4704" s="26"/>
      <c r="S4704" s="26"/>
      <c r="T4704" s="26"/>
      <c r="U4704" s="26"/>
      <c r="V4704" s="26"/>
      <c r="W4704" s="26"/>
      <c r="X4704" s="26"/>
      <c r="Y4704" s="26"/>
      <c r="Z4704" s="26"/>
      <c r="AA4704" s="26"/>
      <c r="AB4704" s="26"/>
      <c r="AC4704" s="26"/>
      <c r="AD4704" s="26"/>
      <c r="AE4704" s="26"/>
      <c r="AF4704" s="26"/>
      <c r="AG4704" s="24"/>
      <c r="AH4704" s="24"/>
      <c r="AI4704" s="24"/>
      <c r="AJ4704" s="24"/>
      <c r="AK4704" s="24"/>
      <c r="AL4704" s="24"/>
      <c r="AM4704" s="24"/>
      <c r="AN4704" s="24"/>
      <c r="AO4704" s="24"/>
      <c r="AP4704" s="24"/>
      <c r="AQ4704" s="24"/>
      <c r="AR4704" s="24"/>
      <c r="AS4704" s="24"/>
      <c r="AT4704" s="24"/>
      <c r="AU4704" s="24"/>
      <c r="AV4704" s="24"/>
      <c r="AW4704" s="24"/>
      <c r="AX4704" s="24"/>
      <c r="AY4704" s="24"/>
      <c r="AZ4704" s="24"/>
      <c r="BA4704" s="24"/>
      <c r="BB4704" s="24"/>
      <c r="BC4704" s="24"/>
    </row>
    <row r="4705" spans="2:55" x14ac:dyDescent="0.3">
      <c r="B4705" s="48"/>
      <c r="C4705" s="25"/>
      <c r="D4705" s="25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26"/>
      <c r="X4705" s="26"/>
      <c r="Y4705" s="26"/>
      <c r="Z4705" s="26"/>
      <c r="AA4705" s="26"/>
      <c r="AB4705" s="26"/>
      <c r="AC4705" s="26"/>
      <c r="AD4705" s="26"/>
      <c r="AE4705" s="26"/>
      <c r="AF4705" s="26"/>
      <c r="AG4705" s="24"/>
      <c r="AH4705" s="24"/>
      <c r="AI4705" s="24"/>
      <c r="AJ4705" s="24"/>
      <c r="AK4705" s="24"/>
      <c r="AL4705" s="24"/>
      <c r="AM4705" s="24"/>
      <c r="AN4705" s="24"/>
      <c r="AO4705" s="24"/>
      <c r="AP4705" s="24"/>
      <c r="AQ4705" s="24"/>
      <c r="AR4705" s="24"/>
      <c r="AS4705" s="24"/>
      <c r="AT4705" s="24"/>
      <c r="AU4705" s="24"/>
      <c r="AV4705" s="24"/>
      <c r="AW4705" s="24"/>
      <c r="AX4705" s="24"/>
      <c r="AY4705" s="24"/>
      <c r="AZ4705" s="24"/>
      <c r="BA4705" s="24"/>
      <c r="BB4705" s="24"/>
      <c r="BC4705" s="24"/>
    </row>
    <row r="4706" spans="2:55" x14ac:dyDescent="0.3">
      <c r="B4706" s="48"/>
      <c r="C4706" s="25"/>
      <c r="D4706" s="25"/>
      <c r="E4706" s="26"/>
      <c r="F4706" s="26"/>
      <c r="G4706" s="26"/>
      <c r="H4706" s="26"/>
      <c r="I4706" s="26"/>
      <c r="J4706" s="26"/>
      <c r="K4706" s="26"/>
      <c r="L4706" s="26"/>
      <c r="M4706" s="26"/>
      <c r="N4706" s="26"/>
      <c r="O4706" s="26"/>
      <c r="P4706" s="26"/>
      <c r="Q4706" s="26"/>
      <c r="R4706" s="26"/>
      <c r="S4706" s="26"/>
      <c r="T4706" s="26"/>
      <c r="U4706" s="26"/>
      <c r="V4706" s="26"/>
      <c r="W4706" s="26"/>
      <c r="X4706" s="26"/>
      <c r="Y4706" s="26"/>
      <c r="Z4706" s="26"/>
      <c r="AA4706" s="26"/>
      <c r="AB4706" s="26"/>
      <c r="AC4706" s="26"/>
      <c r="AD4706" s="26"/>
      <c r="AE4706" s="26"/>
      <c r="AF4706" s="26"/>
      <c r="AG4706" s="24"/>
      <c r="AH4706" s="24"/>
      <c r="AI4706" s="24"/>
      <c r="AJ4706" s="24"/>
      <c r="AK4706" s="24"/>
      <c r="AL4706" s="24"/>
      <c r="AM4706" s="24"/>
      <c r="AN4706" s="24"/>
      <c r="AO4706" s="24"/>
      <c r="AP4706" s="24"/>
      <c r="AQ4706" s="24"/>
      <c r="AR4706" s="24"/>
      <c r="AS4706" s="24"/>
      <c r="AT4706" s="24"/>
      <c r="AU4706" s="24"/>
      <c r="AV4706" s="24"/>
      <c r="AW4706" s="24"/>
      <c r="AX4706" s="24"/>
      <c r="AY4706" s="24"/>
      <c r="AZ4706" s="24"/>
      <c r="BA4706" s="24"/>
      <c r="BB4706" s="24"/>
      <c r="BC4706" s="24"/>
    </row>
    <row r="4707" spans="2:55" x14ac:dyDescent="0.3">
      <c r="B4707" s="48"/>
      <c r="C4707" s="25"/>
      <c r="D4707" s="25"/>
      <c r="E4707" s="26"/>
      <c r="F4707" s="26"/>
      <c r="G4707" s="26"/>
      <c r="H4707" s="26"/>
      <c r="I4707" s="26"/>
      <c r="J4707" s="26"/>
      <c r="K4707" s="26"/>
      <c r="L4707" s="26"/>
      <c r="M4707" s="26"/>
      <c r="N4707" s="26"/>
      <c r="O4707" s="26"/>
      <c r="P4707" s="26"/>
      <c r="Q4707" s="26"/>
      <c r="R4707" s="26"/>
      <c r="S4707" s="26"/>
      <c r="T4707" s="26"/>
      <c r="U4707" s="26"/>
      <c r="V4707" s="26"/>
      <c r="W4707" s="26"/>
      <c r="X4707" s="26"/>
      <c r="Y4707" s="26"/>
      <c r="Z4707" s="26"/>
      <c r="AA4707" s="26"/>
      <c r="AB4707" s="26"/>
      <c r="AC4707" s="26"/>
      <c r="AD4707" s="26"/>
      <c r="AE4707" s="26"/>
      <c r="AF4707" s="26"/>
      <c r="AG4707" s="24"/>
      <c r="AH4707" s="24"/>
      <c r="AI4707" s="24"/>
      <c r="AJ4707" s="24"/>
      <c r="AK4707" s="24"/>
      <c r="AL4707" s="24"/>
      <c r="AM4707" s="24"/>
      <c r="AN4707" s="24"/>
      <c r="AO4707" s="24"/>
      <c r="AP4707" s="24"/>
      <c r="AQ4707" s="24"/>
      <c r="AR4707" s="24"/>
      <c r="AS4707" s="24"/>
      <c r="AT4707" s="24"/>
      <c r="AU4707" s="24"/>
      <c r="AV4707" s="24"/>
      <c r="AW4707" s="24"/>
      <c r="AX4707" s="24"/>
      <c r="AY4707" s="24"/>
      <c r="AZ4707" s="24"/>
      <c r="BA4707" s="24"/>
      <c r="BB4707" s="24"/>
      <c r="BC4707" s="24"/>
    </row>
    <row r="4708" spans="2:55" x14ac:dyDescent="0.3">
      <c r="B4708" s="48"/>
      <c r="C4708" s="25"/>
      <c r="D4708" s="25"/>
      <c r="E4708" s="26"/>
      <c r="F4708" s="26"/>
      <c r="G4708" s="26"/>
      <c r="H4708" s="26"/>
      <c r="I4708" s="26"/>
      <c r="J4708" s="26"/>
      <c r="K4708" s="26"/>
      <c r="L4708" s="26"/>
      <c r="M4708" s="26"/>
      <c r="N4708" s="26"/>
      <c r="O4708" s="26"/>
      <c r="P4708" s="26"/>
      <c r="Q4708" s="26"/>
      <c r="R4708" s="26"/>
      <c r="S4708" s="26"/>
      <c r="T4708" s="26"/>
      <c r="U4708" s="26"/>
      <c r="V4708" s="26"/>
      <c r="W4708" s="26"/>
      <c r="X4708" s="26"/>
      <c r="Y4708" s="26"/>
      <c r="Z4708" s="26"/>
      <c r="AA4708" s="26"/>
      <c r="AB4708" s="26"/>
      <c r="AC4708" s="26"/>
      <c r="AD4708" s="26"/>
      <c r="AE4708" s="26"/>
      <c r="AF4708" s="26"/>
      <c r="AG4708" s="24"/>
      <c r="AH4708" s="24"/>
      <c r="AI4708" s="24"/>
      <c r="AJ4708" s="24"/>
      <c r="AK4708" s="24"/>
      <c r="AL4708" s="24"/>
      <c r="AM4708" s="24"/>
      <c r="AN4708" s="24"/>
      <c r="AO4708" s="24"/>
      <c r="AP4708" s="24"/>
      <c r="AQ4708" s="24"/>
      <c r="AR4708" s="24"/>
      <c r="AS4708" s="24"/>
      <c r="AT4708" s="24"/>
      <c r="AU4708" s="24"/>
      <c r="AV4708" s="24"/>
      <c r="AW4708" s="24"/>
      <c r="AX4708" s="24"/>
      <c r="AY4708" s="24"/>
      <c r="AZ4708" s="24"/>
      <c r="BA4708" s="24"/>
      <c r="BB4708" s="24"/>
      <c r="BC4708" s="24"/>
    </row>
    <row r="4709" spans="2:55" x14ac:dyDescent="0.3">
      <c r="B4709" s="48"/>
      <c r="C4709" s="25"/>
      <c r="D4709" s="25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26"/>
      <c r="X4709" s="26"/>
      <c r="Y4709" s="26"/>
      <c r="Z4709" s="26"/>
      <c r="AA4709" s="26"/>
      <c r="AB4709" s="26"/>
      <c r="AC4709" s="26"/>
      <c r="AD4709" s="26"/>
      <c r="AE4709" s="26"/>
      <c r="AF4709" s="26"/>
      <c r="AG4709" s="24"/>
      <c r="AH4709" s="24"/>
      <c r="AI4709" s="24"/>
      <c r="AJ4709" s="24"/>
      <c r="AK4709" s="24"/>
      <c r="AL4709" s="24"/>
      <c r="AM4709" s="24"/>
      <c r="AN4709" s="24"/>
      <c r="AO4709" s="24"/>
      <c r="AP4709" s="24"/>
      <c r="AQ4709" s="24"/>
      <c r="AR4709" s="24"/>
      <c r="AS4709" s="24"/>
      <c r="AT4709" s="24"/>
      <c r="AU4709" s="24"/>
      <c r="AV4709" s="24"/>
      <c r="AW4709" s="24"/>
      <c r="AX4709" s="24"/>
      <c r="AY4709" s="24"/>
      <c r="AZ4709" s="24"/>
      <c r="BA4709" s="24"/>
      <c r="BB4709" s="24"/>
      <c r="BC4709" s="24"/>
    </row>
    <row r="4710" spans="2:55" x14ac:dyDescent="0.3">
      <c r="B4710" s="48"/>
      <c r="C4710" s="25"/>
      <c r="D4710" s="25"/>
      <c r="E4710" s="26"/>
      <c r="F4710" s="26"/>
      <c r="G4710" s="26"/>
      <c r="H4710" s="26"/>
      <c r="I4710" s="26"/>
      <c r="J4710" s="26"/>
      <c r="K4710" s="26"/>
      <c r="L4710" s="26"/>
      <c r="M4710" s="26"/>
      <c r="N4710" s="26"/>
      <c r="O4710" s="26"/>
      <c r="P4710" s="26"/>
      <c r="Q4710" s="26"/>
      <c r="R4710" s="26"/>
      <c r="S4710" s="26"/>
      <c r="T4710" s="26"/>
      <c r="U4710" s="26"/>
      <c r="V4710" s="26"/>
      <c r="W4710" s="26"/>
      <c r="X4710" s="26"/>
      <c r="Y4710" s="26"/>
      <c r="Z4710" s="26"/>
      <c r="AA4710" s="26"/>
      <c r="AB4710" s="26"/>
      <c r="AC4710" s="26"/>
      <c r="AD4710" s="26"/>
      <c r="AE4710" s="26"/>
      <c r="AF4710" s="26"/>
      <c r="AG4710" s="24"/>
      <c r="AH4710" s="24"/>
      <c r="AI4710" s="24"/>
      <c r="AJ4710" s="24"/>
      <c r="AK4710" s="24"/>
      <c r="AL4710" s="24"/>
      <c r="AM4710" s="24"/>
      <c r="AN4710" s="24"/>
      <c r="AO4710" s="24"/>
      <c r="AP4710" s="24"/>
      <c r="AQ4710" s="24"/>
      <c r="AR4710" s="24"/>
      <c r="AS4710" s="24"/>
      <c r="AT4710" s="24"/>
      <c r="AU4710" s="24"/>
      <c r="AV4710" s="24"/>
      <c r="AW4710" s="24"/>
      <c r="AX4710" s="24"/>
      <c r="AY4710" s="24"/>
      <c r="AZ4710" s="24"/>
      <c r="BA4710" s="24"/>
      <c r="BB4710" s="24"/>
      <c r="BC4710" s="24"/>
    </row>
    <row r="4711" spans="2:55" x14ac:dyDescent="0.3">
      <c r="B4711" s="48"/>
      <c r="C4711" s="25"/>
      <c r="D4711" s="25"/>
      <c r="E4711" s="26"/>
      <c r="F4711" s="26"/>
      <c r="G4711" s="26"/>
      <c r="H4711" s="26"/>
      <c r="I4711" s="26"/>
      <c r="J4711" s="26"/>
      <c r="K4711" s="26"/>
      <c r="L4711" s="26"/>
      <c r="M4711" s="26"/>
      <c r="N4711" s="26"/>
      <c r="O4711" s="26"/>
      <c r="P4711" s="26"/>
      <c r="Q4711" s="26"/>
      <c r="R4711" s="26"/>
      <c r="S4711" s="26"/>
      <c r="T4711" s="26"/>
      <c r="U4711" s="26"/>
      <c r="V4711" s="26"/>
      <c r="W4711" s="26"/>
      <c r="X4711" s="26"/>
      <c r="Y4711" s="26"/>
      <c r="Z4711" s="26"/>
      <c r="AA4711" s="26"/>
      <c r="AB4711" s="26"/>
      <c r="AC4711" s="26"/>
      <c r="AD4711" s="26"/>
      <c r="AE4711" s="26"/>
      <c r="AF4711" s="26"/>
      <c r="AG4711" s="24"/>
      <c r="AH4711" s="24"/>
      <c r="AI4711" s="24"/>
      <c r="AJ4711" s="24"/>
      <c r="AK4711" s="24"/>
      <c r="AL4711" s="24"/>
      <c r="AM4711" s="24"/>
      <c r="AN4711" s="24"/>
      <c r="AO4711" s="24"/>
      <c r="AP4711" s="24"/>
      <c r="AQ4711" s="24"/>
      <c r="AR4711" s="24"/>
      <c r="AS4711" s="24"/>
      <c r="AT4711" s="24"/>
      <c r="AU4711" s="24"/>
      <c r="AV4711" s="24"/>
      <c r="AW4711" s="24"/>
      <c r="AX4711" s="24"/>
      <c r="AY4711" s="24"/>
      <c r="AZ4711" s="24"/>
      <c r="BA4711" s="24"/>
      <c r="BB4711" s="24"/>
      <c r="BC4711" s="24"/>
    </row>
    <row r="4712" spans="2:55" x14ac:dyDescent="0.3">
      <c r="B4712" s="48"/>
      <c r="C4712" s="25"/>
      <c r="D4712" s="25"/>
      <c r="E4712" s="26"/>
      <c r="F4712" s="26"/>
      <c r="G4712" s="26"/>
      <c r="H4712" s="26"/>
      <c r="I4712" s="26"/>
      <c r="J4712" s="26"/>
      <c r="K4712" s="26"/>
      <c r="L4712" s="26"/>
      <c r="M4712" s="26"/>
      <c r="N4712" s="26"/>
      <c r="O4712" s="26"/>
      <c r="P4712" s="26"/>
      <c r="Q4712" s="26"/>
      <c r="R4712" s="26"/>
      <c r="S4712" s="26"/>
      <c r="T4712" s="26"/>
      <c r="U4712" s="26"/>
      <c r="V4712" s="26"/>
      <c r="W4712" s="26"/>
      <c r="X4712" s="26"/>
      <c r="Y4712" s="26"/>
      <c r="Z4712" s="26"/>
      <c r="AA4712" s="26"/>
      <c r="AB4712" s="26"/>
      <c r="AC4712" s="26"/>
      <c r="AD4712" s="26"/>
      <c r="AE4712" s="26"/>
      <c r="AF4712" s="26"/>
      <c r="AG4712" s="24"/>
      <c r="AH4712" s="24"/>
      <c r="AI4712" s="24"/>
      <c r="AJ4712" s="24"/>
      <c r="AK4712" s="24"/>
      <c r="AL4712" s="24"/>
      <c r="AM4712" s="24"/>
      <c r="AN4712" s="24"/>
      <c r="AO4712" s="24"/>
      <c r="AP4712" s="24"/>
      <c r="AQ4712" s="24"/>
      <c r="AR4712" s="24"/>
      <c r="AS4712" s="24"/>
      <c r="AT4712" s="24"/>
      <c r="AU4712" s="24"/>
      <c r="AV4712" s="24"/>
      <c r="AW4712" s="24"/>
      <c r="AX4712" s="24"/>
      <c r="AY4712" s="24"/>
      <c r="AZ4712" s="24"/>
      <c r="BA4712" s="24"/>
      <c r="BB4712" s="24"/>
      <c r="BC4712" s="24"/>
    </row>
    <row r="4713" spans="2:55" x14ac:dyDescent="0.3">
      <c r="B4713" s="48"/>
      <c r="C4713" s="25"/>
      <c r="D4713" s="25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26"/>
      <c r="X4713" s="26"/>
      <c r="Y4713" s="26"/>
      <c r="Z4713" s="26"/>
      <c r="AA4713" s="26"/>
      <c r="AB4713" s="26"/>
      <c r="AC4713" s="26"/>
      <c r="AD4713" s="26"/>
      <c r="AE4713" s="26"/>
      <c r="AF4713" s="26"/>
      <c r="AG4713" s="24"/>
      <c r="AH4713" s="24"/>
      <c r="AI4713" s="24"/>
      <c r="AJ4713" s="24"/>
      <c r="AK4713" s="24"/>
      <c r="AL4713" s="24"/>
      <c r="AM4713" s="24"/>
      <c r="AN4713" s="24"/>
      <c r="AO4713" s="24"/>
      <c r="AP4713" s="24"/>
      <c r="AQ4713" s="24"/>
      <c r="AR4713" s="24"/>
      <c r="AS4713" s="24"/>
      <c r="AT4713" s="24"/>
      <c r="AU4713" s="24"/>
      <c r="AV4713" s="24"/>
      <c r="AW4713" s="24"/>
      <c r="AX4713" s="24"/>
      <c r="AY4713" s="24"/>
      <c r="AZ4713" s="24"/>
      <c r="BA4713" s="24"/>
      <c r="BB4713" s="24"/>
      <c r="BC4713" s="24"/>
    </row>
    <row r="4714" spans="2:55" x14ac:dyDescent="0.3">
      <c r="B4714" s="48"/>
      <c r="C4714" s="25"/>
      <c r="D4714" s="25"/>
      <c r="E4714" s="26"/>
      <c r="F4714" s="26"/>
      <c r="G4714" s="26"/>
      <c r="H4714" s="26"/>
      <c r="I4714" s="26"/>
      <c r="J4714" s="26"/>
      <c r="K4714" s="26"/>
      <c r="L4714" s="26"/>
      <c r="M4714" s="26"/>
      <c r="N4714" s="26"/>
      <c r="O4714" s="26"/>
      <c r="P4714" s="26"/>
      <c r="Q4714" s="26"/>
      <c r="R4714" s="26"/>
      <c r="S4714" s="26"/>
      <c r="T4714" s="26"/>
      <c r="U4714" s="26"/>
      <c r="V4714" s="26"/>
      <c r="W4714" s="26"/>
      <c r="X4714" s="26"/>
      <c r="Y4714" s="26"/>
      <c r="Z4714" s="26"/>
      <c r="AA4714" s="26"/>
      <c r="AB4714" s="26"/>
      <c r="AC4714" s="26"/>
      <c r="AD4714" s="26"/>
      <c r="AE4714" s="26"/>
      <c r="AF4714" s="26"/>
      <c r="AG4714" s="24"/>
      <c r="AH4714" s="24"/>
      <c r="AI4714" s="24"/>
      <c r="AJ4714" s="24"/>
      <c r="AK4714" s="24"/>
      <c r="AL4714" s="24"/>
      <c r="AM4714" s="24"/>
      <c r="AN4714" s="24"/>
      <c r="AO4714" s="24"/>
      <c r="AP4714" s="24"/>
      <c r="AQ4714" s="24"/>
      <c r="AR4714" s="24"/>
      <c r="AS4714" s="24"/>
      <c r="AT4714" s="24"/>
      <c r="AU4714" s="24"/>
      <c r="AV4714" s="24"/>
      <c r="AW4714" s="24"/>
      <c r="AX4714" s="24"/>
      <c r="AY4714" s="24"/>
      <c r="AZ4714" s="24"/>
      <c r="BA4714" s="24"/>
      <c r="BB4714" s="24"/>
      <c r="BC4714" s="24"/>
    </row>
    <row r="4715" spans="2:55" x14ac:dyDescent="0.3">
      <c r="B4715" s="48"/>
      <c r="C4715" s="25"/>
      <c r="D4715" s="25"/>
      <c r="E4715" s="26"/>
      <c r="F4715" s="26"/>
      <c r="G4715" s="26"/>
      <c r="H4715" s="26"/>
      <c r="I4715" s="26"/>
      <c r="J4715" s="26"/>
      <c r="K4715" s="26"/>
      <c r="L4715" s="26"/>
      <c r="M4715" s="26"/>
      <c r="N4715" s="26"/>
      <c r="O4715" s="26"/>
      <c r="P4715" s="26"/>
      <c r="Q4715" s="26"/>
      <c r="R4715" s="26"/>
      <c r="S4715" s="26"/>
      <c r="T4715" s="26"/>
      <c r="U4715" s="26"/>
      <c r="V4715" s="26"/>
      <c r="W4715" s="26"/>
      <c r="X4715" s="26"/>
      <c r="Y4715" s="26"/>
      <c r="Z4715" s="26"/>
      <c r="AA4715" s="26"/>
      <c r="AB4715" s="26"/>
      <c r="AC4715" s="26"/>
      <c r="AD4715" s="26"/>
      <c r="AE4715" s="26"/>
      <c r="AF4715" s="26"/>
      <c r="AG4715" s="24"/>
      <c r="AH4715" s="24"/>
      <c r="AI4715" s="24"/>
      <c r="AJ4715" s="24"/>
      <c r="AK4715" s="24"/>
      <c r="AL4715" s="24"/>
      <c r="AM4715" s="24"/>
      <c r="AN4715" s="24"/>
      <c r="AO4715" s="24"/>
      <c r="AP4715" s="24"/>
      <c r="AQ4715" s="24"/>
      <c r="AR4715" s="24"/>
      <c r="AS4715" s="24"/>
      <c r="AT4715" s="24"/>
      <c r="AU4715" s="24"/>
      <c r="AV4715" s="24"/>
      <c r="AW4715" s="24"/>
      <c r="AX4715" s="24"/>
      <c r="AY4715" s="24"/>
      <c r="AZ4715" s="24"/>
      <c r="BA4715" s="24"/>
      <c r="BB4715" s="24"/>
      <c r="BC4715" s="24"/>
    </row>
    <row r="4716" spans="2:55" x14ac:dyDescent="0.3">
      <c r="B4716" s="48"/>
      <c r="C4716" s="25"/>
      <c r="D4716" s="25"/>
      <c r="E4716" s="26"/>
      <c r="F4716" s="26"/>
      <c r="G4716" s="26"/>
      <c r="H4716" s="26"/>
      <c r="I4716" s="26"/>
      <c r="J4716" s="26"/>
      <c r="K4716" s="26"/>
      <c r="L4716" s="26"/>
      <c r="M4716" s="26"/>
      <c r="N4716" s="26"/>
      <c r="O4716" s="26"/>
      <c r="P4716" s="26"/>
      <c r="Q4716" s="26"/>
      <c r="R4716" s="26"/>
      <c r="S4716" s="26"/>
      <c r="T4716" s="26"/>
      <c r="U4716" s="26"/>
      <c r="V4716" s="26"/>
      <c r="W4716" s="26"/>
      <c r="X4716" s="26"/>
      <c r="Y4716" s="26"/>
      <c r="Z4716" s="26"/>
      <c r="AA4716" s="26"/>
      <c r="AB4716" s="26"/>
      <c r="AC4716" s="26"/>
      <c r="AD4716" s="26"/>
      <c r="AE4716" s="26"/>
      <c r="AF4716" s="26"/>
      <c r="AG4716" s="24"/>
      <c r="AH4716" s="24"/>
      <c r="AI4716" s="24"/>
      <c r="AJ4716" s="24"/>
      <c r="AK4716" s="24"/>
      <c r="AL4716" s="24"/>
      <c r="AM4716" s="24"/>
      <c r="AN4716" s="24"/>
      <c r="AO4716" s="24"/>
      <c r="AP4716" s="24"/>
      <c r="AQ4716" s="24"/>
      <c r="AR4716" s="24"/>
      <c r="AS4716" s="24"/>
      <c r="AT4716" s="24"/>
      <c r="AU4716" s="24"/>
      <c r="AV4716" s="24"/>
      <c r="AW4716" s="24"/>
      <c r="AX4716" s="24"/>
      <c r="AY4716" s="24"/>
      <c r="AZ4716" s="24"/>
      <c r="BA4716" s="24"/>
      <c r="BB4716" s="24"/>
      <c r="BC4716" s="24"/>
    </row>
    <row r="4717" spans="2:55" x14ac:dyDescent="0.3">
      <c r="B4717" s="48"/>
      <c r="C4717" s="25"/>
      <c r="D4717" s="25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26"/>
      <c r="X4717" s="26"/>
      <c r="Y4717" s="26"/>
      <c r="Z4717" s="26"/>
      <c r="AA4717" s="26"/>
      <c r="AB4717" s="26"/>
      <c r="AC4717" s="26"/>
      <c r="AD4717" s="26"/>
      <c r="AE4717" s="26"/>
      <c r="AF4717" s="26"/>
      <c r="AG4717" s="24"/>
      <c r="AH4717" s="24"/>
      <c r="AI4717" s="24"/>
      <c r="AJ4717" s="24"/>
      <c r="AK4717" s="24"/>
      <c r="AL4717" s="24"/>
      <c r="AM4717" s="24"/>
      <c r="AN4717" s="24"/>
      <c r="AO4717" s="24"/>
      <c r="AP4717" s="24"/>
      <c r="AQ4717" s="24"/>
      <c r="AR4717" s="24"/>
      <c r="AS4717" s="24"/>
      <c r="AT4717" s="24"/>
      <c r="AU4717" s="24"/>
      <c r="AV4717" s="24"/>
      <c r="AW4717" s="24"/>
      <c r="AX4717" s="24"/>
      <c r="AY4717" s="24"/>
      <c r="AZ4717" s="24"/>
      <c r="BA4717" s="24"/>
      <c r="BB4717" s="24"/>
      <c r="BC4717" s="24"/>
    </row>
    <row r="4718" spans="2:55" x14ac:dyDescent="0.3">
      <c r="B4718" s="48"/>
      <c r="C4718" s="25"/>
      <c r="D4718" s="25"/>
      <c r="E4718" s="26"/>
      <c r="F4718" s="26"/>
      <c r="G4718" s="26"/>
      <c r="H4718" s="26"/>
      <c r="I4718" s="26"/>
      <c r="J4718" s="26"/>
      <c r="K4718" s="26"/>
      <c r="L4718" s="26"/>
      <c r="M4718" s="26"/>
      <c r="N4718" s="26"/>
      <c r="O4718" s="26"/>
      <c r="P4718" s="26"/>
      <c r="Q4718" s="26"/>
      <c r="R4718" s="26"/>
      <c r="S4718" s="26"/>
      <c r="T4718" s="26"/>
      <c r="U4718" s="26"/>
      <c r="V4718" s="26"/>
      <c r="W4718" s="26"/>
      <c r="X4718" s="26"/>
      <c r="Y4718" s="26"/>
      <c r="Z4718" s="26"/>
      <c r="AA4718" s="26"/>
      <c r="AB4718" s="26"/>
      <c r="AC4718" s="26"/>
      <c r="AD4718" s="26"/>
      <c r="AE4718" s="26"/>
      <c r="AF4718" s="26"/>
      <c r="AG4718" s="24"/>
      <c r="AH4718" s="24"/>
      <c r="AI4718" s="24"/>
      <c r="AJ4718" s="24"/>
      <c r="AK4718" s="24"/>
      <c r="AL4718" s="24"/>
      <c r="AM4718" s="24"/>
      <c r="AN4718" s="24"/>
      <c r="AO4718" s="24"/>
      <c r="AP4718" s="24"/>
      <c r="AQ4718" s="24"/>
      <c r="AR4718" s="24"/>
      <c r="AS4718" s="24"/>
      <c r="AT4718" s="24"/>
      <c r="AU4718" s="24"/>
      <c r="AV4718" s="24"/>
      <c r="AW4718" s="24"/>
      <c r="AX4718" s="24"/>
      <c r="AY4718" s="24"/>
      <c r="AZ4718" s="24"/>
      <c r="BA4718" s="24"/>
      <c r="BB4718" s="24"/>
      <c r="BC4718" s="24"/>
    </row>
    <row r="4719" spans="2:55" x14ac:dyDescent="0.3">
      <c r="B4719" s="48"/>
      <c r="C4719" s="25"/>
      <c r="D4719" s="25"/>
      <c r="E4719" s="26"/>
      <c r="F4719" s="26"/>
      <c r="G4719" s="26"/>
      <c r="H4719" s="26"/>
      <c r="I4719" s="26"/>
      <c r="J4719" s="26"/>
      <c r="K4719" s="26"/>
      <c r="L4719" s="26"/>
      <c r="M4719" s="26"/>
      <c r="N4719" s="26"/>
      <c r="O4719" s="26"/>
      <c r="P4719" s="26"/>
      <c r="Q4719" s="26"/>
      <c r="R4719" s="26"/>
      <c r="S4719" s="26"/>
      <c r="T4719" s="26"/>
      <c r="U4719" s="26"/>
      <c r="V4719" s="26"/>
      <c r="W4719" s="26"/>
      <c r="X4719" s="26"/>
      <c r="Y4719" s="26"/>
      <c r="Z4719" s="26"/>
      <c r="AA4719" s="26"/>
      <c r="AB4719" s="26"/>
      <c r="AC4719" s="26"/>
      <c r="AD4719" s="26"/>
      <c r="AE4719" s="26"/>
      <c r="AF4719" s="26"/>
      <c r="AG4719" s="24"/>
      <c r="AH4719" s="24"/>
      <c r="AI4719" s="24"/>
      <c r="AJ4719" s="24"/>
      <c r="AK4719" s="24"/>
      <c r="AL4719" s="24"/>
      <c r="AM4719" s="24"/>
      <c r="AN4719" s="24"/>
      <c r="AO4719" s="24"/>
      <c r="AP4719" s="24"/>
      <c r="AQ4719" s="24"/>
      <c r="AR4719" s="24"/>
      <c r="AS4719" s="24"/>
      <c r="AT4719" s="24"/>
      <c r="AU4719" s="24"/>
      <c r="AV4719" s="24"/>
      <c r="AW4719" s="24"/>
      <c r="AX4719" s="24"/>
      <c r="AY4719" s="24"/>
      <c r="AZ4719" s="24"/>
      <c r="BA4719" s="24"/>
      <c r="BB4719" s="24"/>
      <c r="BC4719" s="24"/>
    </row>
    <row r="4720" spans="2:55" x14ac:dyDescent="0.3">
      <c r="B4720" s="48"/>
      <c r="C4720" s="25"/>
      <c r="D4720" s="25"/>
      <c r="E4720" s="26"/>
      <c r="F4720" s="26"/>
      <c r="G4720" s="26"/>
      <c r="H4720" s="26"/>
      <c r="I4720" s="26"/>
      <c r="J4720" s="26"/>
      <c r="K4720" s="26"/>
      <c r="L4720" s="26"/>
      <c r="M4720" s="26"/>
      <c r="N4720" s="26"/>
      <c r="O4720" s="26"/>
      <c r="P4720" s="26"/>
      <c r="Q4720" s="26"/>
      <c r="R4720" s="26"/>
      <c r="S4720" s="26"/>
      <c r="T4720" s="26"/>
      <c r="U4720" s="26"/>
      <c r="V4720" s="26"/>
      <c r="W4720" s="26"/>
      <c r="X4720" s="26"/>
      <c r="Y4720" s="26"/>
      <c r="Z4720" s="26"/>
      <c r="AA4720" s="26"/>
      <c r="AB4720" s="26"/>
      <c r="AC4720" s="26"/>
      <c r="AD4720" s="26"/>
      <c r="AE4720" s="26"/>
      <c r="AF4720" s="26"/>
      <c r="AG4720" s="24"/>
      <c r="AH4720" s="24"/>
      <c r="AI4720" s="24"/>
      <c r="AJ4720" s="24"/>
      <c r="AK4720" s="24"/>
      <c r="AL4720" s="24"/>
      <c r="AM4720" s="24"/>
      <c r="AN4720" s="24"/>
      <c r="AO4720" s="24"/>
      <c r="AP4720" s="24"/>
      <c r="AQ4720" s="24"/>
      <c r="AR4720" s="24"/>
      <c r="AS4720" s="24"/>
      <c r="AT4720" s="24"/>
      <c r="AU4720" s="24"/>
      <c r="AV4720" s="24"/>
      <c r="AW4720" s="24"/>
      <c r="AX4720" s="24"/>
      <c r="AY4720" s="24"/>
      <c r="AZ4720" s="24"/>
      <c r="BA4720" s="24"/>
      <c r="BB4720" s="24"/>
      <c r="BC4720" s="24"/>
    </row>
    <row r="4721" spans="2:55" x14ac:dyDescent="0.3">
      <c r="B4721" s="48"/>
      <c r="C4721" s="25"/>
      <c r="D4721" s="25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26"/>
      <c r="X4721" s="26"/>
      <c r="Y4721" s="26"/>
      <c r="Z4721" s="26"/>
      <c r="AA4721" s="26"/>
      <c r="AB4721" s="26"/>
      <c r="AC4721" s="26"/>
      <c r="AD4721" s="26"/>
      <c r="AE4721" s="26"/>
      <c r="AF4721" s="26"/>
      <c r="AG4721" s="24"/>
      <c r="AH4721" s="24"/>
      <c r="AI4721" s="24"/>
      <c r="AJ4721" s="24"/>
      <c r="AK4721" s="24"/>
      <c r="AL4721" s="24"/>
      <c r="AM4721" s="24"/>
      <c r="AN4721" s="24"/>
      <c r="AO4721" s="24"/>
      <c r="AP4721" s="24"/>
      <c r="AQ4721" s="24"/>
      <c r="AR4721" s="24"/>
      <c r="AS4721" s="24"/>
      <c r="AT4721" s="24"/>
      <c r="AU4721" s="24"/>
      <c r="AV4721" s="24"/>
      <c r="AW4721" s="24"/>
      <c r="AX4721" s="24"/>
      <c r="AY4721" s="24"/>
      <c r="AZ4721" s="24"/>
      <c r="BA4721" s="24"/>
      <c r="BB4721" s="24"/>
      <c r="BC4721" s="24"/>
    </row>
    <row r="4722" spans="2:55" x14ac:dyDescent="0.3">
      <c r="B4722" s="48"/>
      <c r="C4722" s="25"/>
      <c r="D4722" s="25"/>
      <c r="E4722" s="26"/>
      <c r="F4722" s="26"/>
      <c r="G4722" s="26"/>
      <c r="H4722" s="26"/>
      <c r="I4722" s="26"/>
      <c r="J4722" s="26"/>
      <c r="K4722" s="26"/>
      <c r="L4722" s="26"/>
      <c r="M4722" s="26"/>
      <c r="N4722" s="26"/>
      <c r="O4722" s="26"/>
      <c r="P4722" s="26"/>
      <c r="Q4722" s="26"/>
      <c r="R4722" s="26"/>
      <c r="S4722" s="26"/>
      <c r="T4722" s="26"/>
      <c r="U4722" s="26"/>
      <c r="V4722" s="26"/>
      <c r="W4722" s="26"/>
      <c r="X4722" s="26"/>
      <c r="Y4722" s="26"/>
      <c r="Z4722" s="26"/>
      <c r="AA4722" s="26"/>
      <c r="AB4722" s="26"/>
      <c r="AC4722" s="26"/>
      <c r="AD4722" s="26"/>
      <c r="AE4722" s="26"/>
      <c r="AF4722" s="26"/>
      <c r="AG4722" s="24"/>
      <c r="AH4722" s="24"/>
      <c r="AI4722" s="24"/>
      <c r="AJ4722" s="24"/>
      <c r="AK4722" s="24"/>
      <c r="AL4722" s="24"/>
      <c r="AM4722" s="24"/>
      <c r="AN4722" s="24"/>
      <c r="AO4722" s="24"/>
      <c r="AP4722" s="24"/>
      <c r="AQ4722" s="24"/>
      <c r="AR4722" s="24"/>
      <c r="AS4722" s="24"/>
      <c r="AT4722" s="24"/>
      <c r="AU4722" s="24"/>
      <c r="AV4722" s="24"/>
      <c r="AW4722" s="24"/>
      <c r="AX4722" s="24"/>
      <c r="AY4722" s="24"/>
      <c r="AZ4722" s="24"/>
      <c r="BA4722" s="24"/>
      <c r="BB4722" s="24"/>
      <c r="BC4722" s="24"/>
    </row>
    <row r="4723" spans="2:55" x14ac:dyDescent="0.3">
      <c r="B4723" s="48"/>
      <c r="C4723" s="25"/>
      <c r="D4723" s="25"/>
      <c r="E4723" s="26"/>
      <c r="F4723" s="26"/>
      <c r="G4723" s="26"/>
      <c r="H4723" s="26"/>
      <c r="I4723" s="26"/>
      <c r="J4723" s="26"/>
      <c r="K4723" s="26"/>
      <c r="L4723" s="26"/>
      <c r="M4723" s="26"/>
      <c r="N4723" s="26"/>
      <c r="O4723" s="26"/>
      <c r="P4723" s="26"/>
      <c r="Q4723" s="26"/>
      <c r="R4723" s="26"/>
      <c r="S4723" s="26"/>
      <c r="T4723" s="26"/>
      <c r="U4723" s="26"/>
      <c r="V4723" s="26"/>
      <c r="W4723" s="26"/>
      <c r="X4723" s="26"/>
      <c r="Y4723" s="26"/>
      <c r="Z4723" s="26"/>
      <c r="AA4723" s="26"/>
      <c r="AB4723" s="26"/>
      <c r="AC4723" s="26"/>
      <c r="AD4723" s="26"/>
      <c r="AE4723" s="26"/>
      <c r="AF4723" s="26"/>
      <c r="AG4723" s="24"/>
      <c r="AH4723" s="24"/>
      <c r="AI4723" s="24"/>
      <c r="AJ4723" s="24"/>
      <c r="AK4723" s="24"/>
      <c r="AL4723" s="24"/>
      <c r="AM4723" s="24"/>
      <c r="AN4723" s="24"/>
      <c r="AO4723" s="24"/>
      <c r="AP4723" s="24"/>
      <c r="AQ4723" s="24"/>
      <c r="AR4723" s="24"/>
      <c r="AS4723" s="24"/>
      <c r="AT4723" s="24"/>
      <c r="AU4723" s="24"/>
      <c r="AV4723" s="24"/>
      <c r="AW4723" s="24"/>
      <c r="AX4723" s="24"/>
      <c r="AY4723" s="24"/>
      <c r="AZ4723" s="24"/>
      <c r="BA4723" s="24"/>
      <c r="BB4723" s="24"/>
      <c r="BC4723" s="24"/>
    </row>
    <row r="4724" spans="2:55" x14ac:dyDescent="0.3">
      <c r="B4724" s="48"/>
      <c r="C4724" s="25"/>
      <c r="D4724" s="25"/>
      <c r="E4724" s="26"/>
      <c r="F4724" s="26"/>
      <c r="G4724" s="26"/>
      <c r="H4724" s="26"/>
      <c r="I4724" s="26"/>
      <c r="J4724" s="26"/>
      <c r="K4724" s="26"/>
      <c r="L4724" s="26"/>
      <c r="M4724" s="26"/>
      <c r="N4724" s="26"/>
      <c r="O4724" s="26"/>
      <c r="P4724" s="26"/>
      <c r="Q4724" s="26"/>
      <c r="R4724" s="26"/>
      <c r="S4724" s="26"/>
      <c r="T4724" s="26"/>
      <c r="U4724" s="26"/>
      <c r="V4724" s="26"/>
      <c r="W4724" s="26"/>
      <c r="X4724" s="26"/>
      <c r="Y4724" s="26"/>
      <c r="Z4724" s="26"/>
      <c r="AA4724" s="26"/>
      <c r="AB4724" s="26"/>
      <c r="AC4724" s="26"/>
      <c r="AD4724" s="26"/>
      <c r="AE4724" s="26"/>
      <c r="AF4724" s="26"/>
      <c r="AG4724" s="24"/>
      <c r="AH4724" s="24"/>
      <c r="AI4724" s="24"/>
      <c r="AJ4724" s="24"/>
      <c r="AK4724" s="24"/>
      <c r="AL4724" s="24"/>
      <c r="AM4724" s="24"/>
      <c r="AN4724" s="24"/>
      <c r="AO4724" s="24"/>
      <c r="AP4724" s="24"/>
      <c r="AQ4724" s="24"/>
      <c r="AR4724" s="24"/>
      <c r="AS4724" s="24"/>
      <c r="AT4724" s="24"/>
      <c r="AU4724" s="24"/>
      <c r="AV4724" s="24"/>
      <c r="AW4724" s="24"/>
      <c r="AX4724" s="24"/>
      <c r="AY4724" s="24"/>
      <c r="AZ4724" s="24"/>
      <c r="BA4724" s="24"/>
      <c r="BB4724" s="24"/>
      <c r="BC4724" s="24"/>
    </row>
    <row r="4725" spans="2:55" x14ac:dyDescent="0.3">
      <c r="B4725" s="48"/>
      <c r="C4725" s="25"/>
      <c r="D4725" s="25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26"/>
      <c r="X4725" s="26"/>
      <c r="Y4725" s="26"/>
      <c r="Z4725" s="26"/>
      <c r="AA4725" s="26"/>
      <c r="AB4725" s="26"/>
      <c r="AC4725" s="26"/>
      <c r="AD4725" s="26"/>
      <c r="AE4725" s="26"/>
      <c r="AF4725" s="26"/>
      <c r="AG4725" s="24"/>
      <c r="AH4725" s="24"/>
      <c r="AI4725" s="24"/>
      <c r="AJ4725" s="24"/>
      <c r="AK4725" s="24"/>
      <c r="AL4725" s="24"/>
      <c r="AM4725" s="24"/>
      <c r="AN4725" s="24"/>
      <c r="AO4725" s="24"/>
      <c r="AP4725" s="24"/>
      <c r="AQ4725" s="24"/>
      <c r="AR4725" s="24"/>
      <c r="AS4725" s="24"/>
      <c r="AT4725" s="24"/>
      <c r="AU4725" s="24"/>
      <c r="AV4725" s="24"/>
      <c r="AW4725" s="24"/>
      <c r="AX4725" s="24"/>
      <c r="AY4725" s="24"/>
      <c r="AZ4725" s="24"/>
      <c r="BA4725" s="24"/>
      <c r="BB4725" s="24"/>
      <c r="BC4725" s="24"/>
    </row>
    <row r="4726" spans="2:55" x14ac:dyDescent="0.3">
      <c r="B4726" s="48"/>
      <c r="C4726" s="25"/>
      <c r="D4726" s="25"/>
      <c r="E4726" s="26"/>
      <c r="F4726" s="26"/>
      <c r="G4726" s="26"/>
      <c r="H4726" s="26"/>
      <c r="I4726" s="26"/>
      <c r="J4726" s="26"/>
      <c r="K4726" s="26"/>
      <c r="L4726" s="26"/>
      <c r="M4726" s="26"/>
      <c r="N4726" s="26"/>
      <c r="O4726" s="26"/>
      <c r="P4726" s="26"/>
      <c r="Q4726" s="26"/>
      <c r="R4726" s="26"/>
      <c r="S4726" s="26"/>
      <c r="T4726" s="26"/>
      <c r="U4726" s="26"/>
      <c r="V4726" s="26"/>
      <c r="W4726" s="26"/>
      <c r="X4726" s="26"/>
      <c r="Y4726" s="26"/>
      <c r="Z4726" s="26"/>
      <c r="AA4726" s="26"/>
      <c r="AB4726" s="26"/>
      <c r="AC4726" s="26"/>
      <c r="AD4726" s="26"/>
      <c r="AE4726" s="26"/>
      <c r="AF4726" s="26"/>
      <c r="AG4726" s="24"/>
      <c r="AH4726" s="24"/>
      <c r="AI4726" s="24"/>
      <c r="AJ4726" s="24"/>
      <c r="AK4726" s="24"/>
      <c r="AL4726" s="24"/>
      <c r="AM4726" s="24"/>
      <c r="AN4726" s="24"/>
      <c r="AO4726" s="24"/>
      <c r="AP4726" s="24"/>
      <c r="AQ4726" s="24"/>
      <c r="AR4726" s="24"/>
      <c r="AS4726" s="24"/>
      <c r="AT4726" s="24"/>
      <c r="AU4726" s="24"/>
      <c r="AV4726" s="24"/>
      <c r="AW4726" s="24"/>
      <c r="AX4726" s="24"/>
      <c r="AY4726" s="24"/>
      <c r="AZ4726" s="24"/>
      <c r="BA4726" s="24"/>
      <c r="BB4726" s="24"/>
      <c r="BC4726" s="24"/>
    </row>
    <row r="4727" spans="2:55" x14ac:dyDescent="0.3">
      <c r="B4727" s="48"/>
      <c r="C4727" s="25"/>
      <c r="D4727" s="25"/>
      <c r="E4727" s="26"/>
      <c r="F4727" s="26"/>
      <c r="G4727" s="26"/>
      <c r="H4727" s="26"/>
      <c r="I4727" s="26"/>
      <c r="J4727" s="26"/>
      <c r="K4727" s="26"/>
      <c r="L4727" s="26"/>
      <c r="M4727" s="26"/>
      <c r="N4727" s="26"/>
      <c r="O4727" s="26"/>
      <c r="P4727" s="26"/>
      <c r="Q4727" s="26"/>
      <c r="R4727" s="26"/>
      <c r="S4727" s="26"/>
      <c r="T4727" s="26"/>
      <c r="U4727" s="26"/>
      <c r="V4727" s="26"/>
      <c r="W4727" s="26"/>
      <c r="X4727" s="26"/>
      <c r="Y4727" s="26"/>
      <c r="Z4727" s="26"/>
      <c r="AA4727" s="26"/>
      <c r="AB4727" s="26"/>
      <c r="AC4727" s="26"/>
      <c r="AD4727" s="26"/>
      <c r="AE4727" s="26"/>
      <c r="AF4727" s="26"/>
      <c r="AG4727" s="24"/>
      <c r="AH4727" s="24"/>
      <c r="AI4727" s="24"/>
      <c r="AJ4727" s="24"/>
      <c r="AK4727" s="24"/>
      <c r="AL4727" s="24"/>
      <c r="AM4727" s="24"/>
      <c r="AN4727" s="24"/>
      <c r="AO4727" s="24"/>
      <c r="AP4727" s="24"/>
      <c r="AQ4727" s="24"/>
      <c r="AR4727" s="24"/>
      <c r="AS4727" s="24"/>
      <c r="AT4727" s="24"/>
      <c r="AU4727" s="24"/>
      <c r="AV4727" s="24"/>
      <c r="AW4727" s="24"/>
      <c r="AX4727" s="24"/>
      <c r="AY4727" s="24"/>
      <c r="AZ4727" s="24"/>
      <c r="BA4727" s="24"/>
      <c r="BB4727" s="24"/>
      <c r="BC4727" s="24"/>
    </row>
    <row r="4728" spans="2:55" x14ac:dyDescent="0.3">
      <c r="B4728" s="48"/>
      <c r="C4728" s="25"/>
      <c r="D4728" s="25"/>
      <c r="E4728" s="26"/>
      <c r="F4728" s="26"/>
      <c r="G4728" s="26"/>
      <c r="H4728" s="26"/>
      <c r="I4728" s="26"/>
      <c r="J4728" s="26"/>
      <c r="K4728" s="26"/>
      <c r="L4728" s="26"/>
      <c r="M4728" s="26"/>
      <c r="N4728" s="26"/>
      <c r="O4728" s="26"/>
      <c r="P4728" s="26"/>
      <c r="Q4728" s="26"/>
      <c r="R4728" s="26"/>
      <c r="S4728" s="26"/>
      <c r="T4728" s="26"/>
      <c r="U4728" s="26"/>
      <c r="V4728" s="26"/>
      <c r="W4728" s="26"/>
      <c r="X4728" s="26"/>
      <c r="Y4728" s="26"/>
      <c r="Z4728" s="26"/>
      <c r="AA4728" s="26"/>
      <c r="AB4728" s="26"/>
      <c r="AC4728" s="26"/>
      <c r="AD4728" s="26"/>
      <c r="AE4728" s="26"/>
      <c r="AF4728" s="26"/>
      <c r="AG4728" s="24"/>
      <c r="AH4728" s="24"/>
      <c r="AI4728" s="24"/>
      <c r="AJ4728" s="24"/>
      <c r="AK4728" s="24"/>
      <c r="AL4728" s="24"/>
      <c r="AM4728" s="24"/>
      <c r="AN4728" s="24"/>
      <c r="AO4728" s="24"/>
      <c r="AP4728" s="24"/>
      <c r="AQ4728" s="24"/>
      <c r="AR4728" s="24"/>
      <c r="AS4728" s="24"/>
      <c r="AT4728" s="24"/>
      <c r="AU4728" s="24"/>
      <c r="AV4728" s="24"/>
      <c r="AW4728" s="24"/>
      <c r="AX4728" s="24"/>
      <c r="AY4728" s="24"/>
      <c r="AZ4728" s="24"/>
      <c r="BA4728" s="24"/>
      <c r="BB4728" s="24"/>
      <c r="BC4728" s="24"/>
    </row>
    <row r="4729" spans="2:55" x14ac:dyDescent="0.3">
      <c r="B4729" s="48"/>
      <c r="C4729" s="25"/>
      <c r="D4729" s="25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26"/>
      <c r="X4729" s="26"/>
      <c r="Y4729" s="26"/>
      <c r="Z4729" s="26"/>
      <c r="AA4729" s="26"/>
      <c r="AB4729" s="26"/>
      <c r="AC4729" s="26"/>
      <c r="AD4729" s="26"/>
      <c r="AE4729" s="26"/>
      <c r="AF4729" s="26"/>
      <c r="AG4729" s="24"/>
      <c r="AH4729" s="24"/>
      <c r="AI4729" s="24"/>
      <c r="AJ4729" s="24"/>
      <c r="AK4729" s="24"/>
      <c r="AL4729" s="24"/>
      <c r="AM4729" s="24"/>
      <c r="AN4729" s="24"/>
      <c r="AO4729" s="24"/>
      <c r="AP4729" s="24"/>
      <c r="AQ4729" s="24"/>
      <c r="AR4729" s="24"/>
      <c r="AS4729" s="24"/>
      <c r="AT4729" s="24"/>
      <c r="AU4729" s="24"/>
      <c r="AV4729" s="24"/>
      <c r="AW4729" s="24"/>
      <c r="AX4729" s="24"/>
      <c r="AY4729" s="24"/>
      <c r="AZ4729" s="24"/>
      <c r="BA4729" s="24"/>
      <c r="BB4729" s="24"/>
      <c r="BC4729" s="24"/>
    </row>
    <row r="4730" spans="2:55" x14ac:dyDescent="0.3">
      <c r="B4730" s="48"/>
      <c r="C4730" s="25"/>
      <c r="D4730" s="25"/>
      <c r="E4730" s="26"/>
      <c r="F4730" s="26"/>
      <c r="G4730" s="26"/>
      <c r="H4730" s="26"/>
      <c r="I4730" s="26"/>
      <c r="J4730" s="26"/>
      <c r="K4730" s="26"/>
      <c r="L4730" s="26"/>
      <c r="M4730" s="26"/>
      <c r="N4730" s="26"/>
      <c r="O4730" s="26"/>
      <c r="P4730" s="26"/>
      <c r="Q4730" s="26"/>
      <c r="R4730" s="26"/>
      <c r="S4730" s="26"/>
      <c r="T4730" s="26"/>
      <c r="U4730" s="26"/>
      <c r="V4730" s="26"/>
      <c r="W4730" s="26"/>
      <c r="X4730" s="26"/>
      <c r="Y4730" s="26"/>
      <c r="Z4730" s="26"/>
      <c r="AA4730" s="26"/>
      <c r="AB4730" s="26"/>
      <c r="AC4730" s="26"/>
      <c r="AD4730" s="26"/>
      <c r="AE4730" s="26"/>
      <c r="AF4730" s="26"/>
      <c r="AG4730" s="24"/>
      <c r="AH4730" s="24"/>
      <c r="AI4730" s="24"/>
      <c r="AJ4730" s="24"/>
      <c r="AK4730" s="24"/>
      <c r="AL4730" s="24"/>
      <c r="AM4730" s="24"/>
      <c r="AN4730" s="24"/>
      <c r="AO4730" s="24"/>
      <c r="AP4730" s="24"/>
      <c r="AQ4730" s="24"/>
      <c r="AR4730" s="24"/>
      <c r="AS4730" s="24"/>
      <c r="AT4730" s="24"/>
      <c r="AU4730" s="24"/>
      <c r="AV4730" s="24"/>
      <c r="AW4730" s="24"/>
      <c r="AX4730" s="24"/>
      <c r="AY4730" s="24"/>
      <c r="AZ4730" s="24"/>
      <c r="BA4730" s="24"/>
      <c r="BB4730" s="24"/>
      <c r="BC4730" s="24"/>
    </row>
    <row r="4731" spans="2:55" x14ac:dyDescent="0.3">
      <c r="B4731" s="48"/>
      <c r="C4731" s="25"/>
      <c r="D4731" s="25"/>
      <c r="E4731" s="26"/>
      <c r="F4731" s="26"/>
      <c r="G4731" s="26"/>
      <c r="H4731" s="26"/>
      <c r="I4731" s="26"/>
      <c r="J4731" s="26"/>
      <c r="K4731" s="26"/>
      <c r="L4731" s="26"/>
      <c r="M4731" s="26"/>
      <c r="N4731" s="26"/>
      <c r="O4731" s="26"/>
      <c r="P4731" s="26"/>
      <c r="Q4731" s="26"/>
      <c r="R4731" s="26"/>
      <c r="S4731" s="26"/>
      <c r="T4731" s="26"/>
      <c r="U4731" s="26"/>
      <c r="V4731" s="26"/>
      <c r="W4731" s="26"/>
      <c r="X4731" s="26"/>
      <c r="Y4731" s="26"/>
      <c r="Z4731" s="26"/>
      <c r="AA4731" s="26"/>
      <c r="AB4731" s="26"/>
      <c r="AC4731" s="26"/>
      <c r="AD4731" s="26"/>
      <c r="AE4731" s="26"/>
      <c r="AF4731" s="26"/>
      <c r="AG4731" s="24"/>
      <c r="AH4731" s="24"/>
      <c r="AI4731" s="24"/>
      <c r="AJ4731" s="24"/>
      <c r="AK4731" s="24"/>
      <c r="AL4731" s="24"/>
      <c r="AM4731" s="24"/>
      <c r="AN4731" s="24"/>
      <c r="AO4731" s="24"/>
      <c r="AP4731" s="24"/>
      <c r="AQ4731" s="24"/>
      <c r="AR4731" s="24"/>
      <c r="AS4731" s="24"/>
      <c r="AT4731" s="24"/>
      <c r="AU4731" s="24"/>
      <c r="AV4731" s="24"/>
      <c r="AW4731" s="24"/>
      <c r="AX4731" s="24"/>
      <c r="AY4731" s="24"/>
      <c r="AZ4731" s="24"/>
      <c r="BA4731" s="24"/>
      <c r="BB4731" s="24"/>
      <c r="BC4731" s="24"/>
    </row>
    <row r="4732" spans="2:55" x14ac:dyDescent="0.3">
      <c r="B4732" s="48"/>
      <c r="C4732" s="25"/>
      <c r="D4732" s="25"/>
      <c r="E4732" s="26"/>
      <c r="F4732" s="26"/>
      <c r="G4732" s="26"/>
      <c r="H4732" s="26"/>
      <c r="I4732" s="26"/>
      <c r="J4732" s="26"/>
      <c r="K4732" s="26"/>
      <c r="L4732" s="26"/>
      <c r="M4732" s="26"/>
      <c r="N4732" s="26"/>
      <c r="O4732" s="26"/>
      <c r="P4732" s="26"/>
      <c r="Q4732" s="26"/>
      <c r="R4732" s="26"/>
      <c r="S4732" s="26"/>
      <c r="T4732" s="26"/>
      <c r="U4732" s="26"/>
      <c r="V4732" s="26"/>
      <c r="W4732" s="26"/>
      <c r="X4732" s="26"/>
      <c r="Y4732" s="26"/>
      <c r="Z4732" s="26"/>
      <c r="AA4732" s="26"/>
      <c r="AB4732" s="26"/>
      <c r="AC4732" s="26"/>
      <c r="AD4732" s="26"/>
      <c r="AE4732" s="26"/>
      <c r="AF4732" s="26"/>
      <c r="AG4732" s="24"/>
      <c r="AH4732" s="24"/>
      <c r="AI4732" s="24"/>
      <c r="AJ4732" s="24"/>
      <c r="AK4732" s="24"/>
      <c r="AL4732" s="24"/>
      <c r="AM4732" s="24"/>
      <c r="AN4732" s="24"/>
      <c r="AO4732" s="24"/>
      <c r="AP4732" s="24"/>
      <c r="AQ4732" s="24"/>
      <c r="AR4732" s="24"/>
      <c r="AS4732" s="24"/>
      <c r="AT4732" s="24"/>
      <c r="AU4732" s="24"/>
      <c r="AV4732" s="24"/>
      <c r="AW4732" s="24"/>
      <c r="AX4732" s="24"/>
      <c r="AY4732" s="24"/>
      <c r="AZ4732" s="24"/>
      <c r="BA4732" s="24"/>
      <c r="BB4732" s="24"/>
      <c r="BC4732" s="24"/>
    </row>
    <row r="4733" spans="2:55" x14ac:dyDescent="0.3">
      <c r="B4733" s="48"/>
      <c r="C4733" s="25"/>
      <c r="D4733" s="25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26"/>
      <c r="X4733" s="26"/>
      <c r="Y4733" s="26"/>
      <c r="Z4733" s="26"/>
      <c r="AA4733" s="26"/>
      <c r="AB4733" s="26"/>
      <c r="AC4733" s="26"/>
      <c r="AD4733" s="26"/>
      <c r="AE4733" s="26"/>
      <c r="AF4733" s="26"/>
      <c r="AG4733" s="24"/>
      <c r="AH4733" s="24"/>
      <c r="AI4733" s="24"/>
      <c r="AJ4733" s="24"/>
      <c r="AK4733" s="24"/>
      <c r="AL4733" s="24"/>
      <c r="AM4733" s="24"/>
      <c r="AN4733" s="24"/>
      <c r="AO4733" s="24"/>
      <c r="AP4733" s="24"/>
      <c r="AQ4733" s="24"/>
      <c r="AR4733" s="24"/>
      <c r="AS4733" s="24"/>
      <c r="AT4733" s="24"/>
      <c r="AU4733" s="24"/>
      <c r="AV4733" s="24"/>
      <c r="AW4733" s="24"/>
      <c r="AX4733" s="24"/>
      <c r="AY4733" s="24"/>
      <c r="AZ4733" s="24"/>
      <c r="BA4733" s="24"/>
      <c r="BB4733" s="24"/>
      <c r="BC4733" s="24"/>
    </row>
    <row r="4734" spans="2:55" x14ac:dyDescent="0.3">
      <c r="B4734" s="48"/>
      <c r="C4734" s="25"/>
      <c r="D4734" s="25"/>
      <c r="E4734" s="26"/>
      <c r="F4734" s="26"/>
      <c r="G4734" s="26"/>
      <c r="H4734" s="26"/>
      <c r="I4734" s="26"/>
      <c r="J4734" s="26"/>
      <c r="K4734" s="26"/>
      <c r="L4734" s="26"/>
      <c r="M4734" s="26"/>
      <c r="N4734" s="26"/>
      <c r="O4734" s="26"/>
      <c r="P4734" s="26"/>
      <c r="Q4734" s="26"/>
      <c r="R4734" s="26"/>
      <c r="S4734" s="26"/>
      <c r="T4734" s="26"/>
      <c r="U4734" s="26"/>
      <c r="V4734" s="26"/>
      <c r="W4734" s="26"/>
      <c r="X4734" s="26"/>
      <c r="Y4734" s="26"/>
      <c r="Z4734" s="26"/>
      <c r="AA4734" s="26"/>
      <c r="AB4734" s="26"/>
      <c r="AC4734" s="26"/>
      <c r="AD4734" s="26"/>
      <c r="AE4734" s="26"/>
      <c r="AF4734" s="26"/>
      <c r="AG4734" s="24"/>
      <c r="AH4734" s="24"/>
      <c r="AI4734" s="24"/>
      <c r="AJ4734" s="24"/>
      <c r="AK4734" s="24"/>
      <c r="AL4734" s="24"/>
      <c r="AM4734" s="24"/>
      <c r="AN4734" s="24"/>
      <c r="AO4734" s="24"/>
      <c r="AP4734" s="24"/>
      <c r="AQ4734" s="24"/>
      <c r="AR4734" s="24"/>
      <c r="AS4734" s="24"/>
      <c r="AT4734" s="24"/>
      <c r="AU4734" s="24"/>
      <c r="AV4734" s="24"/>
      <c r="AW4734" s="24"/>
      <c r="AX4734" s="24"/>
      <c r="AY4734" s="24"/>
      <c r="AZ4734" s="24"/>
      <c r="BA4734" s="24"/>
      <c r="BB4734" s="24"/>
      <c r="BC4734" s="24"/>
    </row>
    <row r="4735" spans="2:55" x14ac:dyDescent="0.3">
      <c r="B4735" s="48"/>
      <c r="C4735" s="25"/>
      <c r="D4735" s="25"/>
      <c r="E4735" s="26"/>
      <c r="F4735" s="26"/>
      <c r="G4735" s="26"/>
      <c r="H4735" s="26"/>
      <c r="I4735" s="26"/>
      <c r="J4735" s="26"/>
      <c r="K4735" s="26"/>
      <c r="L4735" s="26"/>
      <c r="M4735" s="26"/>
      <c r="N4735" s="26"/>
      <c r="O4735" s="26"/>
      <c r="P4735" s="26"/>
      <c r="Q4735" s="26"/>
      <c r="R4735" s="26"/>
      <c r="S4735" s="26"/>
      <c r="T4735" s="26"/>
      <c r="U4735" s="26"/>
      <c r="V4735" s="26"/>
      <c r="W4735" s="26"/>
      <c r="X4735" s="26"/>
      <c r="Y4735" s="26"/>
      <c r="Z4735" s="26"/>
      <c r="AA4735" s="26"/>
      <c r="AB4735" s="26"/>
      <c r="AC4735" s="26"/>
      <c r="AD4735" s="26"/>
      <c r="AE4735" s="26"/>
      <c r="AF4735" s="26"/>
      <c r="AG4735" s="24"/>
      <c r="AH4735" s="24"/>
      <c r="AI4735" s="24"/>
      <c r="AJ4735" s="24"/>
      <c r="AK4735" s="24"/>
      <c r="AL4735" s="24"/>
      <c r="AM4735" s="24"/>
      <c r="AN4735" s="24"/>
      <c r="AO4735" s="24"/>
      <c r="AP4735" s="24"/>
      <c r="AQ4735" s="24"/>
      <c r="AR4735" s="24"/>
      <c r="AS4735" s="24"/>
      <c r="AT4735" s="24"/>
      <c r="AU4735" s="24"/>
      <c r="AV4735" s="24"/>
      <c r="AW4735" s="24"/>
      <c r="AX4735" s="24"/>
      <c r="AY4735" s="24"/>
      <c r="AZ4735" s="24"/>
      <c r="BA4735" s="24"/>
      <c r="BB4735" s="24"/>
      <c r="BC4735" s="24"/>
    </row>
    <row r="4736" spans="2:55" x14ac:dyDescent="0.3">
      <c r="B4736" s="48"/>
      <c r="C4736" s="25"/>
      <c r="D4736" s="25"/>
      <c r="E4736" s="26"/>
      <c r="F4736" s="26"/>
      <c r="G4736" s="26"/>
      <c r="H4736" s="26"/>
      <c r="I4736" s="26"/>
      <c r="J4736" s="26"/>
      <c r="K4736" s="26"/>
      <c r="L4736" s="26"/>
      <c r="M4736" s="26"/>
      <c r="N4736" s="26"/>
      <c r="O4736" s="26"/>
      <c r="P4736" s="26"/>
      <c r="Q4736" s="26"/>
      <c r="R4736" s="26"/>
      <c r="S4736" s="26"/>
      <c r="T4736" s="26"/>
      <c r="U4736" s="26"/>
      <c r="V4736" s="26"/>
      <c r="W4736" s="26"/>
      <c r="X4736" s="26"/>
      <c r="Y4736" s="26"/>
      <c r="Z4736" s="26"/>
      <c r="AA4736" s="26"/>
      <c r="AB4736" s="26"/>
      <c r="AC4736" s="26"/>
      <c r="AD4736" s="26"/>
      <c r="AE4736" s="26"/>
      <c r="AF4736" s="26"/>
      <c r="AG4736" s="24"/>
      <c r="AH4736" s="24"/>
      <c r="AI4736" s="24"/>
      <c r="AJ4736" s="24"/>
      <c r="AK4736" s="24"/>
      <c r="AL4736" s="24"/>
      <c r="AM4736" s="24"/>
      <c r="AN4736" s="24"/>
      <c r="AO4736" s="24"/>
      <c r="AP4736" s="24"/>
      <c r="AQ4736" s="24"/>
      <c r="AR4736" s="24"/>
      <c r="AS4736" s="24"/>
      <c r="AT4736" s="24"/>
      <c r="AU4736" s="24"/>
      <c r="AV4736" s="24"/>
      <c r="AW4736" s="24"/>
      <c r="AX4736" s="24"/>
      <c r="AY4736" s="24"/>
      <c r="AZ4736" s="24"/>
      <c r="BA4736" s="24"/>
      <c r="BB4736" s="24"/>
      <c r="BC4736" s="24"/>
    </row>
    <row r="4737" spans="2:55" x14ac:dyDescent="0.3">
      <c r="B4737" s="48"/>
      <c r="C4737" s="25"/>
      <c r="D4737" s="25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26"/>
      <c r="X4737" s="26"/>
      <c r="Y4737" s="26"/>
      <c r="Z4737" s="26"/>
      <c r="AA4737" s="26"/>
      <c r="AB4737" s="26"/>
      <c r="AC4737" s="26"/>
      <c r="AD4737" s="26"/>
      <c r="AE4737" s="26"/>
      <c r="AF4737" s="26"/>
      <c r="AG4737" s="24"/>
      <c r="AH4737" s="24"/>
      <c r="AI4737" s="24"/>
      <c r="AJ4737" s="24"/>
      <c r="AK4737" s="24"/>
      <c r="AL4737" s="24"/>
      <c r="AM4737" s="24"/>
      <c r="AN4737" s="24"/>
      <c r="AO4737" s="24"/>
      <c r="AP4737" s="24"/>
      <c r="AQ4737" s="24"/>
      <c r="AR4737" s="24"/>
      <c r="AS4737" s="24"/>
      <c r="AT4737" s="24"/>
      <c r="AU4737" s="24"/>
      <c r="AV4737" s="24"/>
      <c r="AW4737" s="24"/>
      <c r="AX4737" s="24"/>
      <c r="AY4737" s="24"/>
      <c r="AZ4737" s="24"/>
      <c r="BA4737" s="24"/>
      <c r="BB4737" s="24"/>
      <c r="BC4737" s="24"/>
    </row>
    <row r="4738" spans="2:55" x14ac:dyDescent="0.3">
      <c r="B4738" s="48"/>
      <c r="C4738" s="25"/>
      <c r="D4738" s="25"/>
      <c r="E4738" s="26"/>
      <c r="F4738" s="26"/>
      <c r="G4738" s="26"/>
      <c r="H4738" s="26"/>
      <c r="I4738" s="26"/>
      <c r="J4738" s="26"/>
      <c r="K4738" s="26"/>
      <c r="L4738" s="26"/>
      <c r="M4738" s="26"/>
      <c r="N4738" s="26"/>
      <c r="O4738" s="26"/>
      <c r="P4738" s="26"/>
      <c r="Q4738" s="26"/>
      <c r="R4738" s="26"/>
      <c r="S4738" s="26"/>
      <c r="T4738" s="26"/>
      <c r="U4738" s="26"/>
      <c r="V4738" s="26"/>
      <c r="W4738" s="26"/>
      <c r="X4738" s="26"/>
      <c r="Y4738" s="26"/>
      <c r="Z4738" s="26"/>
      <c r="AA4738" s="26"/>
      <c r="AB4738" s="26"/>
      <c r="AC4738" s="26"/>
      <c r="AD4738" s="26"/>
      <c r="AE4738" s="26"/>
      <c r="AF4738" s="26"/>
      <c r="AG4738" s="24"/>
      <c r="AH4738" s="24"/>
      <c r="AI4738" s="24"/>
      <c r="AJ4738" s="24"/>
      <c r="AK4738" s="24"/>
      <c r="AL4738" s="24"/>
      <c r="AM4738" s="24"/>
      <c r="AN4738" s="24"/>
      <c r="AO4738" s="24"/>
      <c r="AP4738" s="24"/>
      <c r="AQ4738" s="24"/>
      <c r="AR4738" s="24"/>
      <c r="AS4738" s="24"/>
      <c r="AT4738" s="24"/>
      <c r="AU4738" s="24"/>
      <c r="AV4738" s="24"/>
      <c r="AW4738" s="24"/>
      <c r="AX4738" s="24"/>
      <c r="AY4738" s="24"/>
      <c r="AZ4738" s="24"/>
      <c r="BA4738" s="24"/>
      <c r="BB4738" s="24"/>
      <c r="BC4738" s="24"/>
    </row>
    <row r="4739" spans="2:55" x14ac:dyDescent="0.3">
      <c r="B4739" s="48"/>
      <c r="C4739" s="25"/>
      <c r="D4739" s="25"/>
      <c r="E4739" s="26"/>
      <c r="F4739" s="26"/>
      <c r="G4739" s="26"/>
      <c r="H4739" s="26"/>
      <c r="I4739" s="26"/>
      <c r="J4739" s="26"/>
      <c r="K4739" s="26"/>
      <c r="L4739" s="26"/>
      <c r="M4739" s="26"/>
      <c r="N4739" s="26"/>
      <c r="O4739" s="26"/>
      <c r="P4739" s="26"/>
      <c r="Q4739" s="26"/>
      <c r="R4739" s="26"/>
      <c r="S4739" s="26"/>
      <c r="T4739" s="26"/>
      <c r="U4739" s="26"/>
      <c r="V4739" s="26"/>
      <c r="W4739" s="26"/>
      <c r="X4739" s="26"/>
      <c r="Y4739" s="26"/>
      <c r="Z4739" s="26"/>
      <c r="AA4739" s="26"/>
      <c r="AB4739" s="26"/>
      <c r="AC4739" s="26"/>
      <c r="AD4739" s="26"/>
      <c r="AE4739" s="26"/>
      <c r="AF4739" s="26"/>
      <c r="AG4739" s="24"/>
      <c r="AH4739" s="24"/>
      <c r="AI4739" s="24"/>
      <c r="AJ4739" s="24"/>
      <c r="AK4739" s="24"/>
      <c r="AL4739" s="24"/>
      <c r="AM4739" s="24"/>
      <c r="AN4739" s="24"/>
      <c r="AO4739" s="24"/>
      <c r="AP4739" s="24"/>
      <c r="AQ4739" s="24"/>
      <c r="AR4739" s="24"/>
      <c r="AS4739" s="24"/>
      <c r="AT4739" s="24"/>
      <c r="AU4739" s="24"/>
      <c r="AV4739" s="24"/>
      <c r="AW4739" s="24"/>
      <c r="AX4739" s="24"/>
      <c r="AY4739" s="24"/>
      <c r="AZ4739" s="24"/>
      <c r="BA4739" s="24"/>
      <c r="BB4739" s="24"/>
      <c r="BC4739" s="24"/>
    </row>
    <row r="4740" spans="2:55" x14ac:dyDescent="0.3">
      <c r="B4740" s="48"/>
      <c r="C4740" s="25"/>
      <c r="D4740" s="25"/>
      <c r="E4740" s="26"/>
      <c r="F4740" s="26"/>
      <c r="G4740" s="26"/>
      <c r="H4740" s="26"/>
      <c r="I4740" s="26"/>
      <c r="J4740" s="26"/>
      <c r="K4740" s="26"/>
      <c r="L4740" s="26"/>
      <c r="M4740" s="26"/>
      <c r="N4740" s="26"/>
      <c r="O4740" s="26"/>
      <c r="P4740" s="26"/>
      <c r="Q4740" s="26"/>
      <c r="R4740" s="26"/>
      <c r="S4740" s="26"/>
      <c r="T4740" s="26"/>
      <c r="U4740" s="26"/>
      <c r="V4740" s="26"/>
      <c r="W4740" s="26"/>
      <c r="X4740" s="26"/>
      <c r="Y4740" s="26"/>
      <c r="Z4740" s="26"/>
      <c r="AA4740" s="26"/>
      <c r="AB4740" s="26"/>
      <c r="AC4740" s="26"/>
      <c r="AD4740" s="26"/>
      <c r="AE4740" s="26"/>
      <c r="AF4740" s="26"/>
      <c r="AG4740" s="24"/>
      <c r="AH4740" s="24"/>
      <c r="AI4740" s="24"/>
      <c r="AJ4740" s="24"/>
      <c r="AK4740" s="24"/>
      <c r="AL4740" s="24"/>
      <c r="AM4740" s="24"/>
      <c r="AN4740" s="24"/>
      <c r="AO4740" s="24"/>
      <c r="AP4740" s="24"/>
      <c r="AQ4740" s="24"/>
      <c r="AR4740" s="24"/>
      <c r="AS4740" s="24"/>
      <c r="AT4740" s="24"/>
      <c r="AU4740" s="24"/>
      <c r="AV4740" s="24"/>
      <c r="AW4740" s="24"/>
      <c r="AX4740" s="24"/>
      <c r="AY4740" s="24"/>
      <c r="AZ4740" s="24"/>
      <c r="BA4740" s="24"/>
      <c r="BB4740" s="24"/>
      <c r="BC4740" s="24"/>
    </row>
    <row r="4741" spans="2:55" x14ac:dyDescent="0.3">
      <c r="B4741" s="48"/>
      <c r="C4741" s="25"/>
      <c r="D4741" s="25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26"/>
      <c r="X4741" s="26"/>
      <c r="Y4741" s="26"/>
      <c r="Z4741" s="26"/>
      <c r="AA4741" s="26"/>
      <c r="AB4741" s="26"/>
      <c r="AC4741" s="26"/>
      <c r="AD4741" s="26"/>
      <c r="AE4741" s="26"/>
      <c r="AF4741" s="26"/>
      <c r="AG4741" s="24"/>
      <c r="AH4741" s="24"/>
      <c r="AI4741" s="24"/>
      <c r="AJ4741" s="24"/>
      <c r="AK4741" s="24"/>
      <c r="AL4741" s="24"/>
      <c r="AM4741" s="24"/>
      <c r="AN4741" s="24"/>
      <c r="AO4741" s="24"/>
      <c r="AP4741" s="24"/>
      <c r="AQ4741" s="24"/>
      <c r="AR4741" s="24"/>
      <c r="AS4741" s="24"/>
      <c r="AT4741" s="24"/>
      <c r="AU4741" s="24"/>
      <c r="AV4741" s="24"/>
      <c r="AW4741" s="24"/>
      <c r="AX4741" s="24"/>
      <c r="AY4741" s="24"/>
      <c r="AZ4741" s="24"/>
      <c r="BA4741" s="24"/>
      <c r="BB4741" s="24"/>
      <c r="BC4741" s="24"/>
    </row>
    <row r="4742" spans="2:55" x14ac:dyDescent="0.3">
      <c r="B4742" s="48"/>
      <c r="C4742" s="25"/>
      <c r="D4742" s="25"/>
      <c r="E4742" s="26"/>
      <c r="F4742" s="26"/>
      <c r="G4742" s="26"/>
      <c r="H4742" s="26"/>
      <c r="I4742" s="26"/>
      <c r="J4742" s="26"/>
      <c r="K4742" s="26"/>
      <c r="L4742" s="26"/>
      <c r="M4742" s="26"/>
      <c r="N4742" s="26"/>
      <c r="O4742" s="26"/>
      <c r="P4742" s="26"/>
      <c r="Q4742" s="26"/>
      <c r="R4742" s="26"/>
      <c r="S4742" s="26"/>
      <c r="T4742" s="26"/>
      <c r="U4742" s="26"/>
      <c r="V4742" s="26"/>
      <c r="W4742" s="26"/>
      <c r="X4742" s="26"/>
      <c r="Y4742" s="26"/>
      <c r="Z4742" s="26"/>
      <c r="AA4742" s="26"/>
      <c r="AB4742" s="26"/>
      <c r="AC4742" s="26"/>
      <c r="AD4742" s="26"/>
      <c r="AE4742" s="26"/>
      <c r="AF4742" s="26"/>
      <c r="AG4742" s="24"/>
      <c r="AH4742" s="24"/>
      <c r="AI4742" s="24"/>
      <c r="AJ4742" s="24"/>
      <c r="AK4742" s="24"/>
      <c r="AL4742" s="24"/>
      <c r="AM4742" s="24"/>
      <c r="AN4742" s="24"/>
      <c r="AO4742" s="24"/>
      <c r="AP4742" s="24"/>
      <c r="AQ4742" s="24"/>
      <c r="AR4742" s="24"/>
      <c r="AS4742" s="24"/>
      <c r="AT4742" s="24"/>
      <c r="AU4742" s="24"/>
      <c r="AV4742" s="24"/>
      <c r="AW4742" s="24"/>
      <c r="AX4742" s="24"/>
      <c r="AY4742" s="24"/>
      <c r="AZ4742" s="24"/>
      <c r="BA4742" s="24"/>
      <c r="BB4742" s="24"/>
      <c r="BC4742" s="24"/>
    </row>
    <row r="4743" spans="2:55" x14ac:dyDescent="0.3">
      <c r="B4743" s="48"/>
      <c r="C4743" s="25"/>
      <c r="D4743" s="25"/>
      <c r="E4743" s="26"/>
      <c r="F4743" s="26"/>
      <c r="G4743" s="26"/>
      <c r="H4743" s="26"/>
      <c r="I4743" s="26"/>
      <c r="J4743" s="26"/>
      <c r="K4743" s="26"/>
      <c r="L4743" s="26"/>
      <c r="M4743" s="26"/>
      <c r="N4743" s="26"/>
      <c r="O4743" s="26"/>
      <c r="P4743" s="26"/>
      <c r="Q4743" s="26"/>
      <c r="R4743" s="26"/>
      <c r="S4743" s="26"/>
      <c r="T4743" s="26"/>
      <c r="U4743" s="26"/>
      <c r="V4743" s="26"/>
      <c r="W4743" s="26"/>
      <c r="X4743" s="26"/>
      <c r="Y4743" s="26"/>
      <c r="Z4743" s="26"/>
      <c r="AA4743" s="26"/>
      <c r="AB4743" s="26"/>
      <c r="AC4743" s="26"/>
      <c r="AD4743" s="26"/>
      <c r="AE4743" s="26"/>
      <c r="AF4743" s="26"/>
      <c r="AG4743" s="24"/>
      <c r="AH4743" s="24"/>
      <c r="AI4743" s="24"/>
      <c r="AJ4743" s="24"/>
      <c r="AK4743" s="24"/>
      <c r="AL4743" s="24"/>
      <c r="AM4743" s="24"/>
      <c r="AN4743" s="24"/>
      <c r="AO4743" s="24"/>
      <c r="AP4743" s="24"/>
      <c r="AQ4743" s="24"/>
      <c r="AR4743" s="24"/>
      <c r="AS4743" s="24"/>
      <c r="AT4743" s="24"/>
      <c r="AU4743" s="24"/>
      <c r="AV4743" s="24"/>
      <c r="AW4743" s="24"/>
      <c r="AX4743" s="24"/>
      <c r="AY4743" s="24"/>
      <c r="AZ4743" s="24"/>
      <c r="BA4743" s="24"/>
      <c r="BB4743" s="24"/>
      <c r="BC4743" s="24"/>
    </row>
    <row r="4744" spans="2:55" x14ac:dyDescent="0.3">
      <c r="B4744" s="48"/>
      <c r="C4744" s="25"/>
      <c r="D4744" s="25"/>
      <c r="E4744" s="26"/>
      <c r="F4744" s="26"/>
      <c r="G4744" s="26"/>
      <c r="H4744" s="26"/>
      <c r="I4744" s="26"/>
      <c r="J4744" s="26"/>
      <c r="K4744" s="26"/>
      <c r="L4744" s="26"/>
      <c r="M4744" s="26"/>
      <c r="N4744" s="26"/>
      <c r="O4744" s="26"/>
      <c r="P4744" s="26"/>
      <c r="Q4744" s="26"/>
      <c r="R4744" s="26"/>
      <c r="S4744" s="26"/>
      <c r="T4744" s="26"/>
      <c r="U4744" s="26"/>
      <c r="V4744" s="26"/>
      <c r="W4744" s="26"/>
      <c r="X4744" s="26"/>
      <c r="Y4744" s="26"/>
      <c r="Z4744" s="26"/>
      <c r="AA4744" s="26"/>
      <c r="AB4744" s="26"/>
      <c r="AC4744" s="26"/>
      <c r="AD4744" s="26"/>
      <c r="AE4744" s="26"/>
      <c r="AF4744" s="26"/>
      <c r="AG4744" s="24"/>
      <c r="AH4744" s="24"/>
      <c r="AI4744" s="24"/>
      <c r="AJ4744" s="24"/>
      <c r="AK4744" s="24"/>
      <c r="AL4744" s="24"/>
      <c r="AM4744" s="24"/>
      <c r="AN4744" s="24"/>
      <c r="AO4744" s="24"/>
      <c r="AP4744" s="24"/>
      <c r="AQ4744" s="24"/>
      <c r="AR4744" s="24"/>
      <c r="AS4744" s="24"/>
      <c r="AT4744" s="24"/>
      <c r="AU4744" s="24"/>
      <c r="AV4744" s="24"/>
      <c r="AW4744" s="24"/>
      <c r="AX4744" s="24"/>
      <c r="AY4744" s="24"/>
      <c r="AZ4744" s="24"/>
      <c r="BA4744" s="24"/>
      <c r="BB4744" s="24"/>
      <c r="BC4744" s="24"/>
    </row>
    <row r="4745" spans="2:55" x14ac:dyDescent="0.3">
      <c r="B4745" s="48"/>
      <c r="C4745" s="25"/>
      <c r="D4745" s="25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26"/>
      <c r="X4745" s="26"/>
      <c r="Y4745" s="26"/>
      <c r="Z4745" s="26"/>
      <c r="AA4745" s="26"/>
      <c r="AB4745" s="26"/>
      <c r="AC4745" s="26"/>
      <c r="AD4745" s="26"/>
      <c r="AE4745" s="26"/>
      <c r="AF4745" s="26"/>
      <c r="AG4745" s="24"/>
      <c r="AH4745" s="24"/>
      <c r="AI4745" s="24"/>
      <c r="AJ4745" s="24"/>
      <c r="AK4745" s="24"/>
      <c r="AL4745" s="24"/>
      <c r="AM4745" s="24"/>
      <c r="AN4745" s="24"/>
      <c r="AO4745" s="24"/>
      <c r="AP4745" s="24"/>
      <c r="AQ4745" s="24"/>
      <c r="AR4745" s="24"/>
      <c r="AS4745" s="24"/>
      <c r="AT4745" s="24"/>
      <c r="AU4745" s="24"/>
      <c r="AV4745" s="24"/>
      <c r="AW4745" s="24"/>
      <c r="AX4745" s="24"/>
      <c r="AY4745" s="24"/>
      <c r="AZ4745" s="24"/>
      <c r="BA4745" s="24"/>
      <c r="BB4745" s="24"/>
      <c r="BC4745" s="24"/>
    </row>
    <row r="4746" spans="2:55" x14ac:dyDescent="0.3">
      <c r="B4746" s="48"/>
      <c r="C4746" s="25"/>
      <c r="D4746" s="25"/>
      <c r="E4746" s="26"/>
      <c r="F4746" s="26"/>
      <c r="G4746" s="26"/>
      <c r="H4746" s="26"/>
      <c r="I4746" s="26"/>
      <c r="J4746" s="26"/>
      <c r="K4746" s="26"/>
      <c r="L4746" s="26"/>
      <c r="M4746" s="26"/>
      <c r="N4746" s="26"/>
      <c r="O4746" s="26"/>
      <c r="P4746" s="26"/>
      <c r="Q4746" s="26"/>
      <c r="R4746" s="26"/>
      <c r="S4746" s="26"/>
      <c r="T4746" s="26"/>
      <c r="U4746" s="26"/>
      <c r="V4746" s="26"/>
      <c r="W4746" s="26"/>
      <c r="X4746" s="26"/>
      <c r="Y4746" s="26"/>
      <c r="Z4746" s="26"/>
      <c r="AA4746" s="26"/>
      <c r="AB4746" s="26"/>
      <c r="AC4746" s="26"/>
      <c r="AD4746" s="26"/>
      <c r="AE4746" s="26"/>
      <c r="AF4746" s="26"/>
      <c r="AG4746" s="24"/>
      <c r="AH4746" s="24"/>
      <c r="AI4746" s="24"/>
      <c r="AJ4746" s="24"/>
      <c r="AK4746" s="24"/>
      <c r="AL4746" s="24"/>
      <c r="AM4746" s="24"/>
      <c r="AN4746" s="24"/>
      <c r="AO4746" s="24"/>
      <c r="AP4746" s="24"/>
      <c r="AQ4746" s="24"/>
      <c r="AR4746" s="24"/>
      <c r="AS4746" s="24"/>
      <c r="AT4746" s="24"/>
      <c r="AU4746" s="24"/>
      <c r="AV4746" s="24"/>
      <c r="AW4746" s="24"/>
      <c r="AX4746" s="24"/>
      <c r="AY4746" s="24"/>
      <c r="AZ4746" s="24"/>
      <c r="BA4746" s="24"/>
      <c r="BB4746" s="24"/>
      <c r="BC4746" s="24"/>
    </row>
    <row r="4747" spans="2:55" x14ac:dyDescent="0.3">
      <c r="B4747" s="48"/>
      <c r="C4747" s="25"/>
      <c r="D4747" s="25"/>
      <c r="E4747" s="26"/>
      <c r="F4747" s="26"/>
      <c r="G4747" s="26"/>
      <c r="H4747" s="26"/>
      <c r="I4747" s="26"/>
      <c r="J4747" s="26"/>
      <c r="K4747" s="26"/>
      <c r="L4747" s="26"/>
      <c r="M4747" s="26"/>
      <c r="N4747" s="26"/>
      <c r="O4747" s="26"/>
      <c r="P4747" s="26"/>
      <c r="Q4747" s="26"/>
      <c r="R4747" s="26"/>
      <c r="S4747" s="26"/>
      <c r="T4747" s="26"/>
      <c r="U4747" s="26"/>
      <c r="V4747" s="26"/>
      <c r="W4747" s="26"/>
      <c r="X4747" s="26"/>
      <c r="Y4747" s="26"/>
      <c r="Z4747" s="26"/>
      <c r="AA4747" s="26"/>
      <c r="AB4747" s="26"/>
      <c r="AC4747" s="26"/>
      <c r="AD4747" s="26"/>
      <c r="AE4747" s="26"/>
      <c r="AF4747" s="26"/>
      <c r="AG4747" s="24"/>
      <c r="AH4747" s="24"/>
      <c r="AI4747" s="24"/>
      <c r="AJ4747" s="24"/>
      <c r="AK4747" s="24"/>
      <c r="AL4747" s="24"/>
      <c r="AM4747" s="24"/>
      <c r="AN4747" s="24"/>
      <c r="AO4747" s="24"/>
      <c r="AP4747" s="24"/>
      <c r="AQ4747" s="24"/>
      <c r="AR4747" s="24"/>
      <c r="AS4747" s="24"/>
      <c r="AT4747" s="24"/>
      <c r="AU4747" s="24"/>
      <c r="AV4747" s="24"/>
      <c r="AW4747" s="24"/>
      <c r="AX4747" s="24"/>
      <c r="AY4747" s="24"/>
      <c r="AZ4747" s="24"/>
      <c r="BA4747" s="24"/>
      <c r="BB4747" s="24"/>
      <c r="BC4747" s="24"/>
    </row>
    <row r="4748" spans="2:55" x14ac:dyDescent="0.3">
      <c r="B4748" s="48"/>
      <c r="C4748" s="25"/>
      <c r="D4748" s="25"/>
      <c r="E4748" s="26"/>
      <c r="F4748" s="26"/>
      <c r="G4748" s="26"/>
      <c r="H4748" s="26"/>
      <c r="I4748" s="26"/>
      <c r="J4748" s="26"/>
      <c r="K4748" s="26"/>
      <c r="L4748" s="26"/>
      <c r="M4748" s="26"/>
      <c r="N4748" s="26"/>
      <c r="O4748" s="26"/>
      <c r="P4748" s="26"/>
      <c r="Q4748" s="26"/>
      <c r="R4748" s="26"/>
      <c r="S4748" s="26"/>
      <c r="T4748" s="26"/>
      <c r="U4748" s="26"/>
      <c r="V4748" s="26"/>
      <c r="W4748" s="26"/>
      <c r="X4748" s="26"/>
      <c r="Y4748" s="26"/>
      <c r="Z4748" s="26"/>
      <c r="AA4748" s="26"/>
      <c r="AB4748" s="26"/>
      <c r="AC4748" s="26"/>
      <c r="AD4748" s="26"/>
      <c r="AE4748" s="26"/>
      <c r="AF4748" s="26"/>
      <c r="AG4748" s="24"/>
      <c r="AH4748" s="24"/>
      <c r="AI4748" s="24"/>
      <c r="AJ4748" s="24"/>
      <c r="AK4748" s="24"/>
      <c r="AL4748" s="24"/>
      <c r="AM4748" s="24"/>
      <c r="AN4748" s="24"/>
      <c r="AO4748" s="24"/>
      <c r="AP4748" s="24"/>
      <c r="AQ4748" s="24"/>
      <c r="AR4748" s="24"/>
      <c r="AS4748" s="24"/>
      <c r="AT4748" s="24"/>
      <c r="AU4748" s="24"/>
      <c r="AV4748" s="24"/>
      <c r="AW4748" s="24"/>
      <c r="AX4748" s="24"/>
      <c r="AY4748" s="24"/>
      <c r="AZ4748" s="24"/>
      <c r="BA4748" s="24"/>
      <c r="BB4748" s="24"/>
      <c r="BC4748" s="24"/>
    </row>
    <row r="4749" spans="2:55" x14ac:dyDescent="0.3">
      <c r="B4749" s="48"/>
      <c r="C4749" s="25"/>
      <c r="D4749" s="25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26"/>
      <c r="X4749" s="26"/>
      <c r="Y4749" s="26"/>
      <c r="Z4749" s="26"/>
      <c r="AA4749" s="26"/>
      <c r="AB4749" s="26"/>
      <c r="AC4749" s="26"/>
      <c r="AD4749" s="26"/>
      <c r="AE4749" s="26"/>
      <c r="AF4749" s="26"/>
      <c r="AG4749" s="24"/>
      <c r="AH4749" s="24"/>
      <c r="AI4749" s="24"/>
      <c r="AJ4749" s="24"/>
      <c r="AK4749" s="24"/>
      <c r="AL4749" s="24"/>
      <c r="AM4749" s="24"/>
      <c r="AN4749" s="24"/>
      <c r="AO4749" s="24"/>
      <c r="AP4749" s="24"/>
      <c r="AQ4749" s="24"/>
      <c r="AR4749" s="24"/>
      <c r="AS4749" s="24"/>
      <c r="AT4749" s="24"/>
      <c r="AU4749" s="24"/>
      <c r="AV4749" s="24"/>
      <c r="AW4749" s="24"/>
      <c r="AX4749" s="24"/>
      <c r="AY4749" s="24"/>
      <c r="AZ4749" s="24"/>
      <c r="BA4749" s="24"/>
      <c r="BB4749" s="24"/>
      <c r="BC4749" s="24"/>
    </row>
    <row r="4750" spans="2:55" x14ac:dyDescent="0.3">
      <c r="B4750" s="48"/>
      <c r="C4750" s="25"/>
      <c r="D4750" s="25"/>
      <c r="E4750" s="26"/>
      <c r="F4750" s="26"/>
      <c r="G4750" s="26"/>
      <c r="H4750" s="26"/>
      <c r="I4750" s="26"/>
      <c r="J4750" s="26"/>
      <c r="K4750" s="26"/>
      <c r="L4750" s="26"/>
      <c r="M4750" s="26"/>
      <c r="N4750" s="26"/>
      <c r="O4750" s="26"/>
      <c r="P4750" s="26"/>
      <c r="Q4750" s="26"/>
      <c r="R4750" s="26"/>
      <c r="S4750" s="26"/>
      <c r="T4750" s="26"/>
      <c r="U4750" s="26"/>
      <c r="V4750" s="26"/>
      <c r="W4750" s="26"/>
      <c r="X4750" s="26"/>
      <c r="Y4750" s="26"/>
      <c r="Z4750" s="26"/>
      <c r="AA4750" s="26"/>
      <c r="AB4750" s="26"/>
      <c r="AC4750" s="26"/>
      <c r="AD4750" s="26"/>
      <c r="AE4750" s="26"/>
      <c r="AF4750" s="26"/>
      <c r="AG4750" s="24"/>
      <c r="AH4750" s="24"/>
      <c r="AI4750" s="24"/>
      <c r="AJ4750" s="24"/>
      <c r="AK4750" s="24"/>
      <c r="AL4750" s="24"/>
      <c r="AM4750" s="24"/>
      <c r="AN4750" s="24"/>
      <c r="AO4750" s="24"/>
      <c r="AP4750" s="24"/>
      <c r="AQ4750" s="24"/>
      <c r="AR4750" s="24"/>
      <c r="AS4750" s="24"/>
      <c r="AT4750" s="24"/>
      <c r="AU4750" s="24"/>
      <c r="AV4750" s="24"/>
      <c r="AW4750" s="24"/>
      <c r="AX4750" s="24"/>
      <c r="AY4750" s="24"/>
      <c r="AZ4750" s="24"/>
      <c r="BA4750" s="24"/>
      <c r="BB4750" s="24"/>
      <c r="BC4750" s="24"/>
    </row>
    <row r="4751" spans="2:55" x14ac:dyDescent="0.3">
      <c r="B4751" s="48"/>
      <c r="C4751" s="25"/>
      <c r="D4751" s="25"/>
      <c r="E4751" s="26"/>
      <c r="F4751" s="26"/>
      <c r="G4751" s="26"/>
      <c r="H4751" s="26"/>
      <c r="I4751" s="26"/>
      <c r="J4751" s="26"/>
      <c r="K4751" s="26"/>
      <c r="L4751" s="26"/>
      <c r="M4751" s="26"/>
      <c r="N4751" s="26"/>
      <c r="O4751" s="26"/>
      <c r="P4751" s="26"/>
      <c r="Q4751" s="26"/>
      <c r="R4751" s="26"/>
      <c r="S4751" s="26"/>
      <c r="T4751" s="26"/>
      <c r="U4751" s="26"/>
      <c r="V4751" s="26"/>
      <c r="W4751" s="26"/>
      <c r="X4751" s="26"/>
      <c r="Y4751" s="26"/>
      <c r="Z4751" s="26"/>
      <c r="AA4751" s="26"/>
      <c r="AB4751" s="26"/>
      <c r="AC4751" s="26"/>
      <c r="AD4751" s="26"/>
      <c r="AE4751" s="26"/>
      <c r="AF4751" s="26"/>
      <c r="AG4751" s="24"/>
      <c r="AH4751" s="24"/>
      <c r="AI4751" s="24"/>
      <c r="AJ4751" s="24"/>
      <c r="AK4751" s="24"/>
      <c r="AL4751" s="24"/>
      <c r="AM4751" s="24"/>
      <c r="AN4751" s="24"/>
      <c r="AO4751" s="24"/>
      <c r="AP4751" s="24"/>
      <c r="AQ4751" s="24"/>
      <c r="AR4751" s="24"/>
      <c r="AS4751" s="24"/>
      <c r="AT4751" s="24"/>
      <c r="AU4751" s="24"/>
      <c r="AV4751" s="24"/>
      <c r="AW4751" s="24"/>
      <c r="AX4751" s="24"/>
      <c r="AY4751" s="24"/>
      <c r="AZ4751" s="24"/>
      <c r="BA4751" s="24"/>
      <c r="BB4751" s="24"/>
      <c r="BC4751" s="24"/>
    </row>
    <row r="4752" spans="2:55" x14ac:dyDescent="0.3">
      <c r="B4752" s="48"/>
      <c r="C4752" s="25"/>
      <c r="D4752" s="25"/>
      <c r="E4752" s="26"/>
      <c r="F4752" s="26"/>
      <c r="G4752" s="26"/>
      <c r="H4752" s="26"/>
      <c r="I4752" s="26"/>
      <c r="J4752" s="26"/>
      <c r="K4752" s="26"/>
      <c r="L4752" s="26"/>
      <c r="M4752" s="26"/>
      <c r="N4752" s="26"/>
      <c r="O4752" s="26"/>
      <c r="P4752" s="26"/>
      <c r="Q4752" s="26"/>
      <c r="R4752" s="26"/>
      <c r="S4752" s="26"/>
      <c r="T4752" s="26"/>
      <c r="U4752" s="26"/>
      <c r="V4752" s="26"/>
      <c r="W4752" s="26"/>
      <c r="X4752" s="26"/>
      <c r="Y4752" s="26"/>
      <c r="Z4752" s="26"/>
      <c r="AA4752" s="26"/>
      <c r="AB4752" s="26"/>
      <c r="AC4752" s="26"/>
      <c r="AD4752" s="26"/>
      <c r="AE4752" s="26"/>
      <c r="AF4752" s="26"/>
      <c r="AG4752" s="24"/>
      <c r="AH4752" s="24"/>
      <c r="AI4752" s="24"/>
      <c r="AJ4752" s="24"/>
      <c r="AK4752" s="24"/>
      <c r="AL4752" s="24"/>
      <c r="AM4752" s="24"/>
      <c r="AN4752" s="24"/>
      <c r="AO4752" s="24"/>
      <c r="AP4752" s="24"/>
      <c r="AQ4752" s="24"/>
      <c r="AR4752" s="24"/>
      <c r="AS4752" s="24"/>
      <c r="AT4752" s="24"/>
      <c r="AU4752" s="24"/>
      <c r="AV4752" s="24"/>
      <c r="AW4752" s="24"/>
      <c r="AX4752" s="24"/>
      <c r="AY4752" s="24"/>
      <c r="AZ4752" s="24"/>
      <c r="BA4752" s="24"/>
      <c r="BB4752" s="24"/>
      <c r="BC4752" s="24"/>
    </row>
    <row r="4753" spans="2:55" x14ac:dyDescent="0.3">
      <c r="B4753" s="48"/>
      <c r="C4753" s="25"/>
      <c r="D4753" s="25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26"/>
      <c r="X4753" s="26"/>
      <c r="Y4753" s="26"/>
      <c r="Z4753" s="26"/>
      <c r="AA4753" s="26"/>
      <c r="AB4753" s="26"/>
      <c r="AC4753" s="26"/>
      <c r="AD4753" s="26"/>
      <c r="AE4753" s="26"/>
      <c r="AF4753" s="26"/>
      <c r="AG4753" s="24"/>
      <c r="AH4753" s="24"/>
      <c r="AI4753" s="24"/>
      <c r="AJ4753" s="24"/>
      <c r="AK4753" s="24"/>
      <c r="AL4753" s="24"/>
      <c r="AM4753" s="24"/>
      <c r="AN4753" s="24"/>
      <c r="AO4753" s="24"/>
      <c r="AP4753" s="24"/>
      <c r="AQ4753" s="24"/>
      <c r="AR4753" s="24"/>
      <c r="AS4753" s="24"/>
      <c r="AT4753" s="24"/>
      <c r="AU4753" s="24"/>
      <c r="AV4753" s="24"/>
      <c r="AW4753" s="24"/>
      <c r="AX4753" s="24"/>
      <c r="AY4753" s="24"/>
      <c r="AZ4753" s="24"/>
      <c r="BA4753" s="24"/>
      <c r="BB4753" s="24"/>
      <c r="BC4753" s="24"/>
    </row>
    <row r="4754" spans="2:55" x14ac:dyDescent="0.3">
      <c r="B4754" s="48"/>
      <c r="C4754" s="25"/>
      <c r="D4754" s="25"/>
      <c r="E4754" s="26"/>
      <c r="F4754" s="26"/>
      <c r="G4754" s="26"/>
      <c r="H4754" s="26"/>
      <c r="I4754" s="26"/>
      <c r="J4754" s="26"/>
      <c r="K4754" s="26"/>
      <c r="L4754" s="26"/>
      <c r="M4754" s="26"/>
      <c r="N4754" s="26"/>
      <c r="O4754" s="26"/>
      <c r="P4754" s="26"/>
      <c r="Q4754" s="26"/>
      <c r="R4754" s="26"/>
      <c r="S4754" s="26"/>
      <c r="T4754" s="26"/>
      <c r="U4754" s="26"/>
      <c r="V4754" s="26"/>
      <c r="W4754" s="26"/>
      <c r="X4754" s="26"/>
      <c r="Y4754" s="26"/>
      <c r="Z4754" s="26"/>
      <c r="AA4754" s="26"/>
      <c r="AB4754" s="26"/>
      <c r="AC4754" s="26"/>
      <c r="AD4754" s="26"/>
      <c r="AE4754" s="26"/>
      <c r="AF4754" s="26"/>
      <c r="AG4754" s="24"/>
      <c r="AH4754" s="24"/>
      <c r="AI4754" s="24"/>
      <c r="AJ4754" s="24"/>
      <c r="AK4754" s="24"/>
      <c r="AL4754" s="24"/>
      <c r="AM4754" s="24"/>
      <c r="AN4754" s="24"/>
      <c r="AO4754" s="24"/>
      <c r="AP4754" s="24"/>
      <c r="AQ4754" s="24"/>
      <c r="AR4754" s="24"/>
      <c r="AS4754" s="24"/>
      <c r="AT4754" s="24"/>
      <c r="AU4754" s="24"/>
      <c r="AV4754" s="24"/>
      <c r="AW4754" s="24"/>
      <c r="AX4754" s="24"/>
      <c r="AY4754" s="24"/>
      <c r="AZ4754" s="24"/>
      <c r="BA4754" s="24"/>
      <c r="BB4754" s="24"/>
      <c r="BC4754" s="24"/>
    </row>
    <row r="4755" spans="2:55" x14ac:dyDescent="0.3">
      <c r="B4755" s="48"/>
      <c r="C4755" s="25"/>
      <c r="D4755" s="25"/>
      <c r="E4755" s="26"/>
      <c r="F4755" s="26"/>
      <c r="G4755" s="26"/>
      <c r="H4755" s="26"/>
      <c r="I4755" s="26"/>
      <c r="J4755" s="26"/>
      <c r="K4755" s="26"/>
      <c r="L4755" s="26"/>
      <c r="M4755" s="26"/>
      <c r="N4755" s="26"/>
      <c r="O4755" s="26"/>
      <c r="P4755" s="26"/>
      <c r="Q4755" s="26"/>
      <c r="R4755" s="26"/>
      <c r="S4755" s="26"/>
      <c r="T4755" s="26"/>
      <c r="U4755" s="26"/>
      <c r="V4755" s="26"/>
      <c r="W4755" s="26"/>
      <c r="X4755" s="26"/>
      <c r="Y4755" s="26"/>
      <c r="Z4755" s="26"/>
      <c r="AA4755" s="26"/>
      <c r="AB4755" s="26"/>
      <c r="AC4755" s="26"/>
      <c r="AD4755" s="26"/>
      <c r="AE4755" s="26"/>
      <c r="AF4755" s="26"/>
      <c r="AG4755" s="24"/>
      <c r="AH4755" s="24"/>
      <c r="AI4755" s="24"/>
      <c r="AJ4755" s="24"/>
      <c r="AK4755" s="24"/>
      <c r="AL4755" s="24"/>
      <c r="AM4755" s="24"/>
      <c r="AN4755" s="24"/>
      <c r="AO4755" s="24"/>
      <c r="AP4755" s="24"/>
      <c r="AQ4755" s="24"/>
      <c r="AR4755" s="24"/>
      <c r="AS4755" s="24"/>
      <c r="AT4755" s="24"/>
      <c r="AU4755" s="24"/>
      <c r="AV4755" s="24"/>
      <c r="AW4755" s="24"/>
      <c r="AX4755" s="24"/>
      <c r="AY4755" s="24"/>
      <c r="AZ4755" s="24"/>
      <c r="BA4755" s="24"/>
      <c r="BB4755" s="24"/>
      <c r="BC4755" s="24"/>
    </row>
    <row r="4756" spans="2:55" x14ac:dyDescent="0.3">
      <c r="B4756" s="48"/>
      <c r="C4756" s="25"/>
      <c r="D4756" s="25"/>
      <c r="E4756" s="26"/>
      <c r="F4756" s="26"/>
      <c r="G4756" s="26"/>
      <c r="H4756" s="26"/>
      <c r="I4756" s="26"/>
      <c r="J4756" s="26"/>
      <c r="K4756" s="26"/>
      <c r="L4756" s="26"/>
      <c r="M4756" s="26"/>
      <c r="N4756" s="26"/>
      <c r="O4756" s="26"/>
      <c r="P4756" s="26"/>
      <c r="Q4756" s="26"/>
      <c r="R4756" s="26"/>
      <c r="S4756" s="26"/>
      <c r="T4756" s="26"/>
      <c r="U4756" s="26"/>
      <c r="V4756" s="26"/>
      <c r="W4756" s="26"/>
      <c r="X4756" s="26"/>
      <c r="Y4756" s="26"/>
      <c r="Z4756" s="26"/>
      <c r="AA4756" s="26"/>
      <c r="AB4756" s="26"/>
      <c r="AC4756" s="26"/>
      <c r="AD4756" s="26"/>
      <c r="AE4756" s="26"/>
      <c r="AF4756" s="26"/>
      <c r="AG4756" s="24"/>
      <c r="AH4756" s="24"/>
      <c r="AI4756" s="24"/>
      <c r="AJ4756" s="24"/>
      <c r="AK4756" s="24"/>
      <c r="AL4756" s="24"/>
      <c r="AM4756" s="24"/>
      <c r="AN4756" s="24"/>
      <c r="AO4756" s="24"/>
      <c r="AP4756" s="24"/>
      <c r="AQ4756" s="24"/>
      <c r="AR4756" s="24"/>
      <c r="AS4756" s="24"/>
      <c r="AT4756" s="24"/>
      <c r="AU4756" s="24"/>
      <c r="AV4756" s="24"/>
      <c r="AW4756" s="24"/>
      <c r="AX4756" s="24"/>
      <c r="AY4756" s="24"/>
      <c r="AZ4756" s="24"/>
      <c r="BA4756" s="24"/>
      <c r="BB4756" s="24"/>
      <c r="BC4756" s="24"/>
    </row>
    <row r="4757" spans="2:55" x14ac:dyDescent="0.3">
      <c r="B4757" s="48"/>
      <c r="C4757" s="25"/>
      <c r="D4757" s="25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26"/>
      <c r="X4757" s="26"/>
      <c r="Y4757" s="26"/>
      <c r="Z4757" s="26"/>
      <c r="AA4757" s="26"/>
      <c r="AB4757" s="26"/>
      <c r="AC4757" s="26"/>
      <c r="AD4757" s="26"/>
      <c r="AE4757" s="26"/>
      <c r="AF4757" s="26"/>
      <c r="AG4757" s="24"/>
      <c r="AH4757" s="24"/>
      <c r="AI4757" s="24"/>
      <c r="AJ4757" s="24"/>
      <c r="AK4757" s="24"/>
      <c r="AL4757" s="24"/>
      <c r="AM4757" s="24"/>
      <c r="AN4757" s="24"/>
      <c r="AO4757" s="24"/>
      <c r="AP4757" s="24"/>
      <c r="AQ4757" s="24"/>
      <c r="AR4757" s="24"/>
      <c r="AS4757" s="24"/>
      <c r="AT4757" s="24"/>
      <c r="AU4757" s="24"/>
      <c r="AV4757" s="24"/>
      <c r="AW4757" s="24"/>
      <c r="AX4757" s="24"/>
      <c r="AY4757" s="24"/>
      <c r="AZ4757" s="24"/>
      <c r="BA4757" s="24"/>
      <c r="BB4757" s="24"/>
      <c r="BC4757" s="24"/>
    </row>
    <row r="4758" spans="2:55" x14ac:dyDescent="0.3">
      <c r="B4758" s="48"/>
      <c r="C4758" s="25"/>
      <c r="D4758" s="25"/>
      <c r="E4758" s="26"/>
      <c r="F4758" s="26"/>
      <c r="G4758" s="26"/>
      <c r="H4758" s="26"/>
      <c r="I4758" s="26"/>
      <c r="J4758" s="26"/>
      <c r="K4758" s="26"/>
      <c r="L4758" s="26"/>
      <c r="M4758" s="26"/>
      <c r="N4758" s="26"/>
      <c r="O4758" s="26"/>
      <c r="P4758" s="26"/>
      <c r="Q4758" s="26"/>
      <c r="R4758" s="26"/>
      <c r="S4758" s="26"/>
      <c r="T4758" s="26"/>
      <c r="U4758" s="26"/>
      <c r="V4758" s="26"/>
      <c r="W4758" s="26"/>
      <c r="X4758" s="26"/>
      <c r="Y4758" s="26"/>
      <c r="Z4758" s="26"/>
      <c r="AA4758" s="26"/>
      <c r="AB4758" s="26"/>
      <c r="AC4758" s="26"/>
      <c r="AD4758" s="26"/>
      <c r="AE4758" s="26"/>
      <c r="AF4758" s="26"/>
      <c r="AG4758" s="24"/>
      <c r="AH4758" s="24"/>
      <c r="AI4758" s="24"/>
      <c r="AJ4758" s="24"/>
      <c r="AK4758" s="24"/>
      <c r="AL4758" s="24"/>
      <c r="AM4758" s="24"/>
      <c r="AN4758" s="24"/>
      <c r="AO4758" s="24"/>
      <c r="AP4758" s="24"/>
      <c r="AQ4758" s="24"/>
      <c r="AR4758" s="24"/>
      <c r="AS4758" s="24"/>
      <c r="AT4758" s="24"/>
      <c r="AU4758" s="24"/>
      <c r="AV4758" s="24"/>
      <c r="AW4758" s="24"/>
      <c r="AX4758" s="24"/>
      <c r="AY4758" s="24"/>
      <c r="AZ4758" s="24"/>
      <c r="BA4758" s="24"/>
      <c r="BB4758" s="24"/>
      <c r="BC4758" s="24"/>
    </row>
    <row r="4759" spans="2:55" x14ac:dyDescent="0.3">
      <c r="B4759" s="48"/>
      <c r="C4759" s="25"/>
      <c r="D4759" s="25"/>
      <c r="E4759" s="26"/>
      <c r="F4759" s="26"/>
      <c r="G4759" s="26"/>
      <c r="H4759" s="26"/>
      <c r="I4759" s="26"/>
      <c r="J4759" s="26"/>
      <c r="K4759" s="26"/>
      <c r="L4759" s="26"/>
      <c r="M4759" s="26"/>
      <c r="N4759" s="26"/>
      <c r="O4759" s="26"/>
      <c r="P4759" s="26"/>
      <c r="Q4759" s="26"/>
      <c r="R4759" s="26"/>
      <c r="S4759" s="26"/>
      <c r="T4759" s="26"/>
      <c r="U4759" s="26"/>
      <c r="V4759" s="26"/>
      <c r="W4759" s="26"/>
      <c r="X4759" s="26"/>
      <c r="Y4759" s="26"/>
      <c r="Z4759" s="26"/>
      <c r="AA4759" s="26"/>
      <c r="AB4759" s="26"/>
      <c r="AC4759" s="26"/>
      <c r="AD4759" s="26"/>
      <c r="AE4759" s="26"/>
      <c r="AF4759" s="26"/>
      <c r="AG4759" s="24"/>
      <c r="AH4759" s="24"/>
      <c r="AI4759" s="24"/>
      <c r="AJ4759" s="24"/>
      <c r="AK4759" s="24"/>
      <c r="AL4759" s="24"/>
      <c r="AM4759" s="24"/>
      <c r="AN4759" s="24"/>
      <c r="AO4759" s="24"/>
      <c r="AP4759" s="24"/>
      <c r="AQ4759" s="24"/>
      <c r="AR4759" s="24"/>
      <c r="AS4759" s="24"/>
      <c r="AT4759" s="24"/>
      <c r="AU4759" s="24"/>
      <c r="AV4759" s="24"/>
      <c r="AW4759" s="24"/>
      <c r="AX4759" s="24"/>
      <c r="AY4759" s="24"/>
      <c r="AZ4759" s="24"/>
      <c r="BA4759" s="24"/>
      <c r="BB4759" s="24"/>
      <c r="BC4759" s="24"/>
    </row>
    <row r="4760" spans="2:55" x14ac:dyDescent="0.3">
      <c r="B4760" s="48"/>
      <c r="C4760" s="25"/>
      <c r="D4760" s="25"/>
      <c r="E4760" s="26"/>
      <c r="F4760" s="26"/>
      <c r="G4760" s="26"/>
      <c r="H4760" s="26"/>
      <c r="I4760" s="26"/>
      <c r="J4760" s="26"/>
      <c r="K4760" s="26"/>
      <c r="L4760" s="26"/>
      <c r="M4760" s="26"/>
      <c r="N4760" s="26"/>
      <c r="O4760" s="26"/>
      <c r="P4760" s="26"/>
      <c r="Q4760" s="26"/>
      <c r="R4760" s="26"/>
      <c r="S4760" s="26"/>
      <c r="T4760" s="26"/>
      <c r="U4760" s="26"/>
      <c r="V4760" s="26"/>
      <c r="W4760" s="26"/>
      <c r="X4760" s="26"/>
      <c r="Y4760" s="26"/>
      <c r="Z4760" s="26"/>
      <c r="AA4760" s="26"/>
      <c r="AB4760" s="26"/>
      <c r="AC4760" s="26"/>
      <c r="AD4760" s="26"/>
      <c r="AE4760" s="26"/>
      <c r="AF4760" s="26"/>
      <c r="AG4760" s="24"/>
      <c r="AH4760" s="24"/>
      <c r="AI4760" s="24"/>
      <c r="AJ4760" s="24"/>
      <c r="AK4760" s="24"/>
      <c r="AL4760" s="24"/>
      <c r="AM4760" s="24"/>
      <c r="AN4760" s="24"/>
      <c r="AO4760" s="24"/>
      <c r="AP4760" s="24"/>
      <c r="AQ4760" s="24"/>
      <c r="AR4760" s="24"/>
      <c r="AS4760" s="24"/>
      <c r="AT4760" s="24"/>
      <c r="AU4760" s="24"/>
      <c r="AV4760" s="24"/>
      <c r="AW4760" s="24"/>
      <c r="AX4760" s="24"/>
      <c r="AY4760" s="24"/>
      <c r="AZ4760" s="24"/>
      <c r="BA4760" s="24"/>
      <c r="BB4760" s="24"/>
      <c r="BC4760" s="24"/>
    </row>
    <row r="4761" spans="2:55" x14ac:dyDescent="0.3">
      <c r="B4761" s="48"/>
      <c r="C4761" s="25"/>
      <c r="D4761" s="25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26"/>
      <c r="X4761" s="26"/>
      <c r="Y4761" s="26"/>
      <c r="Z4761" s="26"/>
      <c r="AA4761" s="26"/>
      <c r="AB4761" s="26"/>
      <c r="AC4761" s="26"/>
      <c r="AD4761" s="26"/>
      <c r="AE4761" s="26"/>
      <c r="AF4761" s="26"/>
      <c r="AG4761" s="24"/>
      <c r="AH4761" s="24"/>
      <c r="AI4761" s="24"/>
      <c r="AJ4761" s="24"/>
      <c r="AK4761" s="24"/>
      <c r="AL4761" s="24"/>
      <c r="AM4761" s="24"/>
      <c r="AN4761" s="24"/>
      <c r="AO4761" s="24"/>
      <c r="AP4761" s="24"/>
      <c r="AQ4761" s="24"/>
      <c r="AR4761" s="24"/>
      <c r="AS4761" s="24"/>
      <c r="AT4761" s="24"/>
      <c r="AU4761" s="24"/>
      <c r="AV4761" s="24"/>
      <c r="AW4761" s="24"/>
      <c r="AX4761" s="24"/>
      <c r="AY4761" s="24"/>
      <c r="AZ4761" s="24"/>
      <c r="BA4761" s="24"/>
      <c r="BB4761" s="24"/>
      <c r="BC4761" s="24"/>
    </row>
    <row r="4762" spans="2:55" x14ac:dyDescent="0.3">
      <c r="B4762" s="48"/>
      <c r="C4762" s="25"/>
      <c r="D4762" s="25"/>
      <c r="E4762" s="26"/>
      <c r="F4762" s="26"/>
      <c r="G4762" s="26"/>
      <c r="H4762" s="26"/>
      <c r="I4762" s="26"/>
      <c r="J4762" s="26"/>
      <c r="K4762" s="26"/>
      <c r="L4762" s="26"/>
      <c r="M4762" s="26"/>
      <c r="N4762" s="26"/>
      <c r="O4762" s="26"/>
      <c r="P4762" s="26"/>
      <c r="Q4762" s="26"/>
      <c r="R4762" s="26"/>
      <c r="S4762" s="26"/>
      <c r="T4762" s="26"/>
      <c r="U4762" s="26"/>
      <c r="V4762" s="26"/>
      <c r="W4762" s="26"/>
      <c r="X4762" s="26"/>
      <c r="Y4762" s="26"/>
      <c r="Z4762" s="26"/>
      <c r="AA4762" s="26"/>
      <c r="AB4762" s="26"/>
      <c r="AC4762" s="26"/>
      <c r="AD4762" s="26"/>
      <c r="AE4762" s="26"/>
      <c r="AF4762" s="26"/>
      <c r="AG4762" s="24"/>
      <c r="AH4762" s="24"/>
      <c r="AI4762" s="24"/>
      <c r="AJ4762" s="24"/>
      <c r="AK4762" s="24"/>
      <c r="AL4762" s="24"/>
      <c r="AM4762" s="24"/>
      <c r="AN4762" s="24"/>
      <c r="AO4762" s="24"/>
      <c r="AP4762" s="24"/>
      <c r="AQ4762" s="24"/>
      <c r="AR4762" s="24"/>
      <c r="AS4762" s="24"/>
      <c r="AT4762" s="24"/>
      <c r="AU4762" s="24"/>
      <c r="AV4762" s="24"/>
      <c r="AW4762" s="24"/>
      <c r="AX4762" s="24"/>
      <c r="AY4762" s="24"/>
      <c r="AZ4762" s="24"/>
      <c r="BA4762" s="24"/>
      <c r="BB4762" s="24"/>
      <c r="BC4762" s="24"/>
    </row>
    <row r="4763" spans="2:55" x14ac:dyDescent="0.3">
      <c r="B4763" s="48"/>
      <c r="C4763" s="25"/>
      <c r="D4763" s="25"/>
      <c r="E4763" s="26"/>
      <c r="F4763" s="26"/>
      <c r="G4763" s="26"/>
      <c r="H4763" s="26"/>
      <c r="I4763" s="26"/>
      <c r="J4763" s="26"/>
      <c r="K4763" s="26"/>
      <c r="L4763" s="26"/>
      <c r="M4763" s="26"/>
      <c r="N4763" s="26"/>
      <c r="O4763" s="26"/>
      <c r="P4763" s="26"/>
      <c r="Q4763" s="26"/>
      <c r="R4763" s="26"/>
      <c r="S4763" s="26"/>
      <c r="T4763" s="26"/>
      <c r="U4763" s="26"/>
      <c r="V4763" s="26"/>
      <c r="W4763" s="26"/>
      <c r="X4763" s="26"/>
      <c r="Y4763" s="26"/>
      <c r="Z4763" s="26"/>
      <c r="AA4763" s="26"/>
      <c r="AB4763" s="26"/>
      <c r="AC4763" s="26"/>
      <c r="AD4763" s="26"/>
      <c r="AE4763" s="26"/>
      <c r="AF4763" s="26"/>
      <c r="AG4763" s="24"/>
      <c r="AH4763" s="24"/>
      <c r="AI4763" s="24"/>
      <c r="AJ4763" s="24"/>
      <c r="AK4763" s="24"/>
      <c r="AL4763" s="24"/>
      <c r="AM4763" s="24"/>
      <c r="AN4763" s="24"/>
      <c r="AO4763" s="24"/>
      <c r="AP4763" s="24"/>
      <c r="AQ4763" s="24"/>
      <c r="AR4763" s="24"/>
      <c r="AS4763" s="24"/>
      <c r="AT4763" s="24"/>
      <c r="AU4763" s="24"/>
      <c r="AV4763" s="24"/>
      <c r="AW4763" s="24"/>
      <c r="AX4763" s="24"/>
      <c r="AY4763" s="24"/>
      <c r="AZ4763" s="24"/>
      <c r="BA4763" s="24"/>
      <c r="BB4763" s="24"/>
      <c r="BC4763" s="24"/>
    </row>
    <row r="4764" spans="2:55" x14ac:dyDescent="0.3">
      <c r="B4764" s="48"/>
      <c r="C4764" s="25"/>
      <c r="D4764" s="25"/>
      <c r="E4764" s="26"/>
      <c r="F4764" s="26"/>
      <c r="G4764" s="26"/>
      <c r="H4764" s="26"/>
      <c r="I4764" s="26"/>
      <c r="J4764" s="26"/>
      <c r="K4764" s="26"/>
      <c r="L4764" s="26"/>
      <c r="M4764" s="26"/>
      <c r="N4764" s="26"/>
      <c r="O4764" s="26"/>
      <c r="P4764" s="26"/>
      <c r="Q4764" s="26"/>
      <c r="R4764" s="26"/>
      <c r="S4764" s="26"/>
      <c r="T4764" s="26"/>
      <c r="U4764" s="26"/>
      <c r="V4764" s="26"/>
      <c r="W4764" s="26"/>
      <c r="X4764" s="26"/>
      <c r="Y4764" s="26"/>
      <c r="Z4764" s="26"/>
      <c r="AA4764" s="26"/>
      <c r="AB4764" s="26"/>
      <c r="AC4764" s="26"/>
      <c r="AD4764" s="26"/>
      <c r="AE4764" s="26"/>
      <c r="AF4764" s="26"/>
      <c r="AG4764" s="24"/>
      <c r="AH4764" s="24"/>
      <c r="AI4764" s="24"/>
      <c r="AJ4764" s="24"/>
      <c r="AK4764" s="24"/>
      <c r="AL4764" s="24"/>
      <c r="AM4764" s="24"/>
      <c r="AN4764" s="24"/>
      <c r="AO4764" s="24"/>
      <c r="AP4764" s="24"/>
      <c r="AQ4764" s="24"/>
      <c r="AR4764" s="24"/>
      <c r="AS4764" s="24"/>
      <c r="AT4764" s="24"/>
      <c r="AU4764" s="24"/>
      <c r="AV4764" s="24"/>
      <c r="AW4764" s="24"/>
      <c r="AX4764" s="24"/>
      <c r="AY4764" s="24"/>
      <c r="AZ4764" s="24"/>
      <c r="BA4764" s="24"/>
      <c r="BB4764" s="24"/>
      <c r="BC4764" s="24"/>
    </row>
    <row r="4765" spans="2:55" x14ac:dyDescent="0.3">
      <c r="B4765" s="48"/>
      <c r="C4765" s="25"/>
      <c r="D4765" s="25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26"/>
      <c r="X4765" s="26"/>
      <c r="Y4765" s="26"/>
      <c r="Z4765" s="26"/>
      <c r="AA4765" s="26"/>
      <c r="AB4765" s="26"/>
      <c r="AC4765" s="26"/>
      <c r="AD4765" s="26"/>
      <c r="AE4765" s="26"/>
      <c r="AF4765" s="26"/>
      <c r="AG4765" s="24"/>
      <c r="AH4765" s="24"/>
      <c r="AI4765" s="24"/>
      <c r="AJ4765" s="24"/>
      <c r="AK4765" s="24"/>
      <c r="AL4765" s="24"/>
      <c r="AM4765" s="24"/>
      <c r="AN4765" s="24"/>
      <c r="AO4765" s="24"/>
      <c r="AP4765" s="24"/>
      <c r="AQ4765" s="24"/>
      <c r="AR4765" s="24"/>
      <c r="AS4765" s="24"/>
      <c r="AT4765" s="24"/>
      <c r="AU4765" s="24"/>
      <c r="AV4765" s="24"/>
      <c r="AW4765" s="24"/>
      <c r="AX4765" s="24"/>
      <c r="AY4765" s="24"/>
      <c r="AZ4765" s="24"/>
      <c r="BA4765" s="24"/>
      <c r="BB4765" s="24"/>
      <c r="BC4765" s="24"/>
    </row>
    <row r="4766" spans="2:55" x14ac:dyDescent="0.3">
      <c r="B4766" s="48"/>
      <c r="C4766" s="25"/>
      <c r="D4766" s="25"/>
      <c r="E4766" s="26"/>
      <c r="F4766" s="26"/>
      <c r="G4766" s="26"/>
      <c r="H4766" s="26"/>
      <c r="I4766" s="26"/>
      <c r="J4766" s="26"/>
      <c r="K4766" s="26"/>
      <c r="L4766" s="26"/>
      <c r="M4766" s="26"/>
      <c r="N4766" s="26"/>
      <c r="O4766" s="26"/>
      <c r="P4766" s="26"/>
      <c r="Q4766" s="26"/>
      <c r="R4766" s="26"/>
      <c r="S4766" s="26"/>
      <c r="T4766" s="26"/>
      <c r="U4766" s="26"/>
      <c r="V4766" s="26"/>
      <c r="W4766" s="26"/>
      <c r="X4766" s="26"/>
      <c r="Y4766" s="26"/>
      <c r="Z4766" s="26"/>
      <c r="AA4766" s="26"/>
      <c r="AB4766" s="26"/>
      <c r="AC4766" s="26"/>
      <c r="AD4766" s="26"/>
      <c r="AE4766" s="26"/>
      <c r="AF4766" s="26"/>
      <c r="AG4766" s="24"/>
      <c r="AH4766" s="24"/>
      <c r="AI4766" s="24"/>
      <c r="AJ4766" s="24"/>
      <c r="AK4766" s="24"/>
      <c r="AL4766" s="24"/>
      <c r="AM4766" s="24"/>
      <c r="AN4766" s="24"/>
      <c r="AO4766" s="24"/>
      <c r="AP4766" s="24"/>
      <c r="AQ4766" s="24"/>
      <c r="AR4766" s="24"/>
      <c r="AS4766" s="24"/>
      <c r="AT4766" s="24"/>
      <c r="AU4766" s="24"/>
      <c r="AV4766" s="24"/>
      <c r="AW4766" s="24"/>
      <c r="AX4766" s="24"/>
      <c r="AY4766" s="24"/>
      <c r="AZ4766" s="24"/>
      <c r="BA4766" s="24"/>
      <c r="BB4766" s="24"/>
      <c r="BC4766" s="24"/>
    </row>
    <row r="4767" spans="2:55" x14ac:dyDescent="0.3">
      <c r="B4767" s="48"/>
      <c r="C4767" s="25"/>
      <c r="D4767" s="25"/>
      <c r="E4767" s="26"/>
      <c r="F4767" s="26"/>
      <c r="G4767" s="26"/>
      <c r="H4767" s="26"/>
      <c r="I4767" s="26"/>
      <c r="J4767" s="26"/>
      <c r="K4767" s="26"/>
      <c r="L4767" s="26"/>
      <c r="M4767" s="26"/>
      <c r="N4767" s="26"/>
      <c r="O4767" s="26"/>
      <c r="P4767" s="26"/>
      <c r="Q4767" s="26"/>
      <c r="R4767" s="26"/>
      <c r="S4767" s="26"/>
      <c r="T4767" s="26"/>
      <c r="U4767" s="26"/>
      <c r="V4767" s="26"/>
      <c r="W4767" s="26"/>
      <c r="X4767" s="26"/>
      <c r="Y4767" s="26"/>
      <c r="Z4767" s="26"/>
      <c r="AA4767" s="26"/>
      <c r="AB4767" s="26"/>
      <c r="AC4767" s="26"/>
      <c r="AD4767" s="26"/>
      <c r="AE4767" s="26"/>
      <c r="AF4767" s="26"/>
      <c r="AG4767" s="24"/>
      <c r="AH4767" s="24"/>
      <c r="AI4767" s="24"/>
      <c r="AJ4767" s="24"/>
      <c r="AK4767" s="24"/>
      <c r="AL4767" s="24"/>
      <c r="AM4767" s="24"/>
      <c r="AN4767" s="24"/>
      <c r="AO4767" s="24"/>
      <c r="AP4767" s="24"/>
      <c r="AQ4767" s="24"/>
      <c r="AR4767" s="24"/>
      <c r="AS4767" s="24"/>
      <c r="AT4767" s="24"/>
      <c r="AU4767" s="24"/>
      <c r="AV4767" s="24"/>
      <c r="AW4767" s="24"/>
      <c r="AX4767" s="24"/>
      <c r="AY4767" s="24"/>
      <c r="AZ4767" s="24"/>
      <c r="BA4767" s="24"/>
      <c r="BB4767" s="24"/>
      <c r="BC4767" s="24"/>
    </row>
    <row r="4768" spans="2:55" x14ac:dyDescent="0.3">
      <c r="B4768" s="48"/>
      <c r="C4768" s="25"/>
      <c r="D4768" s="25"/>
      <c r="E4768" s="26"/>
      <c r="F4768" s="26"/>
      <c r="G4768" s="26"/>
      <c r="H4768" s="26"/>
      <c r="I4768" s="26"/>
      <c r="J4768" s="26"/>
      <c r="K4768" s="26"/>
      <c r="L4768" s="26"/>
      <c r="M4768" s="26"/>
      <c r="N4768" s="26"/>
      <c r="O4768" s="26"/>
      <c r="P4768" s="26"/>
      <c r="Q4768" s="26"/>
      <c r="R4768" s="26"/>
      <c r="S4768" s="26"/>
      <c r="T4768" s="26"/>
      <c r="U4768" s="26"/>
      <c r="V4768" s="26"/>
      <c r="W4768" s="26"/>
      <c r="X4768" s="26"/>
      <c r="Y4768" s="26"/>
      <c r="Z4768" s="26"/>
      <c r="AA4768" s="26"/>
      <c r="AB4768" s="26"/>
      <c r="AC4768" s="26"/>
      <c r="AD4768" s="26"/>
      <c r="AE4768" s="26"/>
      <c r="AF4768" s="26"/>
      <c r="AG4768" s="24"/>
      <c r="AH4768" s="24"/>
      <c r="AI4768" s="24"/>
      <c r="AJ4768" s="24"/>
      <c r="AK4768" s="24"/>
      <c r="AL4768" s="24"/>
      <c r="AM4768" s="24"/>
      <c r="AN4768" s="24"/>
      <c r="AO4768" s="24"/>
      <c r="AP4768" s="24"/>
      <c r="AQ4768" s="24"/>
      <c r="AR4768" s="24"/>
      <c r="AS4768" s="24"/>
      <c r="AT4768" s="24"/>
      <c r="AU4768" s="24"/>
      <c r="AV4768" s="24"/>
      <c r="AW4768" s="24"/>
      <c r="AX4768" s="24"/>
      <c r="AY4768" s="24"/>
      <c r="AZ4768" s="24"/>
      <c r="BA4768" s="24"/>
      <c r="BB4768" s="24"/>
      <c r="BC4768" s="24"/>
    </row>
    <row r="4769" spans="2:55" x14ac:dyDescent="0.3">
      <c r="B4769" s="48"/>
      <c r="C4769" s="25"/>
      <c r="D4769" s="25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26"/>
      <c r="X4769" s="26"/>
      <c r="Y4769" s="26"/>
      <c r="Z4769" s="26"/>
      <c r="AA4769" s="26"/>
      <c r="AB4769" s="26"/>
      <c r="AC4769" s="26"/>
      <c r="AD4769" s="26"/>
      <c r="AE4769" s="26"/>
      <c r="AF4769" s="26"/>
      <c r="AG4769" s="24"/>
      <c r="AH4769" s="24"/>
      <c r="AI4769" s="24"/>
      <c r="AJ4769" s="24"/>
      <c r="AK4769" s="24"/>
      <c r="AL4769" s="24"/>
      <c r="AM4769" s="24"/>
      <c r="AN4769" s="24"/>
      <c r="AO4769" s="24"/>
      <c r="AP4769" s="24"/>
      <c r="AQ4769" s="24"/>
      <c r="AR4769" s="24"/>
      <c r="AS4769" s="24"/>
      <c r="AT4769" s="24"/>
      <c r="AU4769" s="24"/>
      <c r="AV4769" s="24"/>
      <c r="AW4769" s="24"/>
      <c r="AX4769" s="24"/>
      <c r="AY4769" s="24"/>
      <c r="AZ4769" s="24"/>
      <c r="BA4769" s="24"/>
      <c r="BB4769" s="24"/>
      <c r="BC4769" s="24"/>
    </row>
    <row r="4770" spans="2:55" x14ac:dyDescent="0.3">
      <c r="B4770" s="48"/>
      <c r="C4770" s="25"/>
      <c r="D4770" s="25"/>
      <c r="E4770" s="26"/>
      <c r="F4770" s="26"/>
      <c r="G4770" s="26"/>
      <c r="H4770" s="26"/>
      <c r="I4770" s="26"/>
      <c r="J4770" s="26"/>
      <c r="K4770" s="26"/>
      <c r="L4770" s="26"/>
      <c r="M4770" s="26"/>
      <c r="N4770" s="26"/>
      <c r="O4770" s="26"/>
      <c r="P4770" s="26"/>
      <c r="Q4770" s="26"/>
      <c r="R4770" s="26"/>
      <c r="S4770" s="26"/>
      <c r="T4770" s="26"/>
      <c r="U4770" s="26"/>
      <c r="V4770" s="26"/>
      <c r="W4770" s="26"/>
      <c r="X4770" s="26"/>
      <c r="Y4770" s="26"/>
      <c r="Z4770" s="26"/>
      <c r="AA4770" s="26"/>
      <c r="AB4770" s="26"/>
      <c r="AC4770" s="26"/>
      <c r="AD4770" s="26"/>
      <c r="AE4770" s="26"/>
      <c r="AF4770" s="26"/>
      <c r="AG4770" s="24"/>
      <c r="AH4770" s="24"/>
      <c r="AI4770" s="24"/>
      <c r="AJ4770" s="24"/>
      <c r="AK4770" s="24"/>
      <c r="AL4770" s="24"/>
      <c r="AM4770" s="24"/>
      <c r="AN4770" s="24"/>
      <c r="AO4770" s="24"/>
      <c r="AP4770" s="24"/>
      <c r="AQ4770" s="24"/>
      <c r="AR4770" s="24"/>
      <c r="AS4770" s="24"/>
      <c r="AT4770" s="24"/>
      <c r="AU4770" s="24"/>
      <c r="AV4770" s="24"/>
      <c r="AW4770" s="24"/>
      <c r="AX4770" s="24"/>
      <c r="AY4770" s="24"/>
      <c r="AZ4770" s="24"/>
      <c r="BA4770" s="24"/>
      <c r="BB4770" s="24"/>
      <c r="BC4770" s="24"/>
    </row>
    <row r="4771" spans="2:55" x14ac:dyDescent="0.3">
      <c r="B4771" s="48"/>
      <c r="C4771" s="25"/>
      <c r="D4771" s="25"/>
      <c r="E4771" s="26"/>
      <c r="F4771" s="26"/>
      <c r="G4771" s="26"/>
      <c r="H4771" s="26"/>
      <c r="I4771" s="26"/>
      <c r="J4771" s="26"/>
      <c r="K4771" s="26"/>
      <c r="L4771" s="26"/>
      <c r="M4771" s="26"/>
      <c r="N4771" s="26"/>
      <c r="O4771" s="26"/>
      <c r="P4771" s="26"/>
      <c r="Q4771" s="26"/>
      <c r="R4771" s="26"/>
      <c r="S4771" s="26"/>
      <c r="T4771" s="26"/>
      <c r="U4771" s="26"/>
      <c r="V4771" s="26"/>
      <c r="W4771" s="26"/>
      <c r="X4771" s="26"/>
      <c r="Y4771" s="26"/>
      <c r="Z4771" s="26"/>
      <c r="AA4771" s="26"/>
      <c r="AB4771" s="26"/>
      <c r="AC4771" s="26"/>
      <c r="AD4771" s="26"/>
      <c r="AE4771" s="26"/>
      <c r="AF4771" s="26"/>
      <c r="AG4771" s="24"/>
      <c r="AH4771" s="24"/>
      <c r="AI4771" s="24"/>
      <c r="AJ4771" s="24"/>
      <c r="AK4771" s="24"/>
      <c r="AL4771" s="24"/>
      <c r="AM4771" s="24"/>
      <c r="AN4771" s="24"/>
      <c r="AO4771" s="24"/>
      <c r="AP4771" s="24"/>
      <c r="AQ4771" s="24"/>
      <c r="AR4771" s="24"/>
      <c r="AS4771" s="24"/>
      <c r="AT4771" s="24"/>
      <c r="AU4771" s="24"/>
      <c r="AV4771" s="24"/>
      <c r="AW4771" s="24"/>
      <c r="AX4771" s="24"/>
      <c r="AY4771" s="24"/>
      <c r="AZ4771" s="24"/>
      <c r="BA4771" s="24"/>
      <c r="BB4771" s="24"/>
      <c r="BC4771" s="24"/>
    </row>
    <row r="4772" spans="2:55" x14ac:dyDescent="0.3">
      <c r="B4772" s="48"/>
      <c r="C4772" s="25"/>
      <c r="D4772" s="25"/>
      <c r="E4772" s="26"/>
      <c r="F4772" s="26"/>
      <c r="G4772" s="26"/>
      <c r="H4772" s="26"/>
      <c r="I4772" s="26"/>
      <c r="J4772" s="26"/>
      <c r="K4772" s="26"/>
      <c r="L4772" s="26"/>
      <c r="M4772" s="26"/>
      <c r="N4772" s="26"/>
      <c r="O4772" s="26"/>
      <c r="P4772" s="26"/>
      <c r="Q4772" s="26"/>
      <c r="R4772" s="26"/>
      <c r="S4772" s="26"/>
      <c r="T4772" s="26"/>
      <c r="U4772" s="26"/>
      <c r="V4772" s="26"/>
      <c r="W4772" s="26"/>
      <c r="X4772" s="26"/>
      <c r="Y4772" s="26"/>
      <c r="Z4772" s="26"/>
      <c r="AA4772" s="26"/>
      <c r="AB4772" s="26"/>
      <c r="AC4772" s="26"/>
      <c r="AD4772" s="26"/>
      <c r="AE4772" s="26"/>
      <c r="AF4772" s="26"/>
      <c r="AG4772" s="24"/>
      <c r="AH4772" s="24"/>
      <c r="AI4772" s="24"/>
      <c r="AJ4772" s="24"/>
      <c r="AK4772" s="24"/>
      <c r="AL4772" s="24"/>
      <c r="AM4772" s="24"/>
      <c r="AN4772" s="24"/>
      <c r="AO4772" s="24"/>
      <c r="AP4772" s="24"/>
      <c r="AQ4772" s="24"/>
      <c r="AR4772" s="24"/>
      <c r="AS4772" s="24"/>
      <c r="AT4772" s="24"/>
      <c r="AU4772" s="24"/>
      <c r="AV4772" s="24"/>
      <c r="AW4772" s="24"/>
      <c r="AX4772" s="24"/>
      <c r="AY4772" s="24"/>
      <c r="AZ4772" s="24"/>
      <c r="BA4772" s="24"/>
      <c r="BB4772" s="24"/>
      <c r="BC4772" s="24"/>
    </row>
    <row r="4773" spans="2:55" x14ac:dyDescent="0.3">
      <c r="B4773" s="48"/>
      <c r="C4773" s="25"/>
      <c r="D4773" s="25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26"/>
      <c r="X4773" s="26"/>
      <c r="Y4773" s="26"/>
      <c r="Z4773" s="26"/>
      <c r="AA4773" s="26"/>
      <c r="AB4773" s="26"/>
      <c r="AC4773" s="26"/>
      <c r="AD4773" s="26"/>
      <c r="AE4773" s="26"/>
      <c r="AF4773" s="26"/>
      <c r="AG4773" s="24"/>
      <c r="AH4773" s="24"/>
      <c r="AI4773" s="24"/>
      <c r="AJ4773" s="24"/>
      <c r="AK4773" s="24"/>
      <c r="AL4773" s="24"/>
      <c r="AM4773" s="24"/>
      <c r="AN4773" s="24"/>
      <c r="AO4773" s="24"/>
      <c r="AP4773" s="24"/>
      <c r="AQ4773" s="24"/>
      <c r="AR4773" s="24"/>
      <c r="AS4773" s="24"/>
      <c r="AT4773" s="24"/>
      <c r="AU4773" s="24"/>
      <c r="AV4773" s="24"/>
      <c r="AW4773" s="24"/>
      <c r="AX4773" s="24"/>
      <c r="AY4773" s="24"/>
      <c r="AZ4773" s="24"/>
      <c r="BA4773" s="24"/>
      <c r="BB4773" s="24"/>
      <c r="BC4773" s="24"/>
    </row>
    <row r="4774" spans="2:55" x14ac:dyDescent="0.3">
      <c r="B4774" s="48"/>
      <c r="C4774" s="25"/>
      <c r="D4774" s="25"/>
      <c r="E4774" s="26"/>
      <c r="F4774" s="26"/>
      <c r="G4774" s="26"/>
      <c r="H4774" s="26"/>
      <c r="I4774" s="26"/>
      <c r="J4774" s="26"/>
      <c r="K4774" s="26"/>
      <c r="L4774" s="26"/>
      <c r="M4774" s="26"/>
      <c r="N4774" s="26"/>
      <c r="O4774" s="26"/>
      <c r="P4774" s="26"/>
      <c r="Q4774" s="26"/>
      <c r="R4774" s="26"/>
      <c r="S4774" s="26"/>
      <c r="T4774" s="26"/>
      <c r="U4774" s="26"/>
      <c r="V4774" s="26"/>
      <c r="W4774" s="26"/>
      <c r="X4774" s="26"/>
      <c r="Y4774" s="26"/>
      <c r="Z4774" s="26"/>
      <c r="AA4774" s="26"/>
      <c r="AB4774" s="26"/>
      <c r="AC4774" s="26"/>
      <c r="AD4774" s="26"/>
      <c r="AE4774" s="26"/>
      <c r="AF4774" s="26"/>
      <c r="AG4774" s="24"/>
      <c r="AH4774" s="24"/>
      <c r="AI4774" s="24"/>
      <c r="AJ4774" s="24"/>
      <c r="AK4774" s="24"/>
      <c r="AL4774" s="24"/>
      <c r="AM4774" s="24"/>
      <c r="AN4774" s="24"/>
      <c r="AO4774" s="24"/>
      <c r="AP4774" s="24"/>
      <c r="AQ4774" s="24"/>
      <c r="AR4774" s="24"/>
      <c r="AS4774" s="24"/>
      <c r="AT4774" s="24"/>
      <c r="AU4774" s="24"/>
      <c r="AV4774" s="24"/>
      <c r="AW4774" s="24"/>
      <c r="AX4774" s="24"/>
      <c r="AY4774" s="24"/>
      <c r="AZ4774" s="24"/>
      <c r="BA4774" s="24"/>
      <c r="BB4774" s="24"/>
      <c r="BC4774" s="24"/>
    </row>
    <row r="4775" spans="2:55" x14ac:dyDescent="0.3">
      <c r="B4775" s="48"/>
      <c r="C4775" s="25"/>
      <c r="D4775" s="25"/>
      <c r="E4775" s="26"/>
      <c r="F4775" s="26"/>
      <c r="G4775" s="26"/>
      <c r="H4775" s="26"/>
      <c r="I4775" s="26"/>
      <c r="J4775" s="26"/>
      <c r="K4775" s="26"/>
      <c r="L4775" s="26"/>
      <c r="M4775" s="26"/>
      <c r="N4775" s="26"/>
      <c r="O4775" s="26"/>
      <c r="P4775" s="26"/>
      <c r="Q4775" s="26"/>
      <c r="R4775" s="26"/>
      <c r="S4775" s="26"/>
      <c r="T4775" s="26"/>
      <c r="U4775" s="26"/>
      <c r="V4775" s="26"/>
      <c r="W4775" s="26"/>
      <c r="X4775" s="26"/>
      <c r="Y4775" s="26"/>
      <c r="Z4775" s="26"/>
      <c r="AA4775" s="26"/>
      <c r="AB4775" s="26"/>
      <c r="AC4775" s="26"/>
      <c r="AD4775" s="26"/>
      <c r="AE4775" s="26"/>
      <c r="AF4775" s="26"/>
      <c r="AG4775" s="24"/>
      <c r="AH4775" s="24"/>
      <c r="AI4775" s="24"/>
      <c r="AJ4775" s="24"/>
      <c r="AK4775" s="24"/>
      <c r="AL4775" s="24"/>
      <c r="AM4775" s="24"/>
      <c r="AN4775" s="24"/>
      <c r="AO4775" s="24"/>
      <c r="AP4775" s="24"/>
      <c r="AQ4775" s="24"/>
      <c r="AR4775" s="24"/>
      <c r="AS4775" s="24"/>
      <c r="AT4775" s="24"/>
      <c r="AU4775" s="24"/>
      <c r="AV4775" s="24"/>
      <c r="AW4775" s="24"/>
      <c r="AX4775" s="24"/>
      <c r="AY4775" s="24"/>
      <c r="AZ4775" s="24"/>
      <c r="BA4775" s="24"/>
      <c r="BB4775" s="24"/>
      <c r="BC4775" s="24"/>
    </row>
    <row r="4776" spans="2:55" x14ac:dyDescent="0.3">
      <c r="B4776" s="48"/>
      <c r="C4776" s="25"/>
      <c r="D4776" s="25"/>
      <c r="E4776" s="26"/>
      <c r="F4776" s="26"/>
      <c r="G4776" s="26"/>
      <c r="H4776" s="26"/>
      <c r="I4776" s="26"/>
      <c r="J4776" s="26"/>
      <c r="K4776" s="26"/>
      <c r="L4776" s="26"/>
      <c r="M4776" s="26"/>
      <c r="N4776" s="26"/>
      <c r="O4776" s="26"/>
      <c r="P4776" s="26"/>
      <c r="Q4776" s="26"/>
      <c r="R4776" s="26"/>
      <c r="S4776" s="26"/>
      <c r="T4776" s="26"/>
      <c r="U4776" s="26"/>
      <c r="V4776" s="26"/>
      <c r="W4776" s="26"/>
      <c r="X4776" s="26"/>
      <c r="Y4776" s="26"/>
      <c r="Z4776" s="26"/>
      <c r="AA4776" s="26"/>
      <c r="AB4776" s="26"/>
      <c r="AC4776" s="26"/>
      <c r="AD4776" s="26"/>
      <c r="AE4776" s="26"/>
      <c r="AF4776" s="26"/>
      <c r="AG4776" s="24"/>
      <c r="AH4776" s="24"/>
      <c r="AI4776" s="24"/>
      <c r="AJ4776" s="24"/>
      <c r="AK4776" s="24"/>
      <c r="AL4776" s="24"/>
      <c r="AM4776" s="24"/>
      <c r="AN4776" s="24"/>
      <c r="AO4776" s="24"/>
      <c r="AP4776" s="24"/>
      <c r="AQ4776" s="24"/>
      <c r="AR4776" s="24"/>
      <c r="AS4776" s="24"/>
      <c r="AT4776" s="24"/>
      <c r="AU4776" s="24"/>
      <c r="AV4776" s="24"/>
      <c r="AW4776" s="24"/>
      <c r="AX4776" s="24"/>
      <c r="AY4776" s="24"/>
      <c r="AZ4776" s="24"/>
      <c r="BA4776" s="24"/>
      <c r="BB4776" s="24"/>
      <c r="BC4776" s="24"/>
    </row>
    <row r="4777" spans="2:55" x14ac:dyDescent="0.3">
      <c r="B4777" s="48"/>
      <c r="C4777" s="25"/>
      <c r="D4777" s="25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26"/>
      <c r="X4777" s="26"/>
      <c r="Y4777" s="26"/>
      <c r="Z4777" s="26"/>
      <c r="AA4777" s="26"/>
      <c r="AB4777" s="26"/>
      <c r="AC4777" s="26"/>
      <c r="AD4777" s="26"/>
      <c r="AE4777" s="26"/>
      <c r="AF4777" s="26"/>
      <c r="AG4777" s="24"/>
      <c r="AH4777" s="24"/>
      <c r="AI4777" s="24"/>
      <c r="AJ4777" s="24"/>
      <c r="AK4777" s="24"/>
      <c r="AL4777" s="24"/>
      <c r="AM4777" s="24"/>
      <c r="AN4777" s="24"/>
      <c r="AO4777" s="24"/>
      <c r="AP4777" s="24"/>
      <c r="AQ4777" s="24"/>
      <c r="AR4777" s="24"/>
      <c r="AS4777" s="24"/>
      <c r="AT4777" s="24"/>
      <c r="AU4777" s="24"/>
      <c r="AV4777" s="24"/>
      <c r="AW4777" s="24"/>
      <c r="AX4777" s="24"/>
      <c r="AY4777" s="24"/>
      <c r="AZ4777" s="24"/>
      <c r="BA4777" s="24"/>
      <c r="BB4777" s="24"/>
      <c r="BC4777" s="24"/>
    </row>
    <row r="4778" spans="2:55" x14ac:dyDescent="0.3">
      <c r="B4778" s="48"/>
      <c r="C4778" s="25"/>
      <c r="D4778" s="25"/>
      <c r="E4778" s="26"/>
      <c r="F4778" s="26"/>
      <c r="G4778" s="26"/>
      <c r="H4778" s="26"/>
      <c r="I4778" s="26"/>
      <c r="J4778" s="26"/>
      <c r="K4778" s="26"/>
      <c r="L4778" s="26"/>
      <c r="M4778" s="26"/>
      <c r="N4778" s="26"/>
      <c r="O4778" s="26"/>
      <c r="P4778" s="26"/>
      <c r="Q4778" s="26"/>
      <c r="R4778" s="26"/>
      <c r="S4778" s="26"/>
      <c r="T4778" s="26"/>
      <c r="U4778" s="26"/>
      <c r="V4778" s="26"/>
      <c r="W4778" s="26"/>
      <c r="X4778" s="26"/>
      <c r="Y4778" s="26"/>
      <c r="Z4778" s="26"/>
      <c r="AA4778" s="26"/>
      <c r="AB4778" s="26"/>
      <c r="AC4778" s="26"/>
      <c r="AD4778" s="26"/>
      <c r="AE4778" s="26"/>
      <c r="AF4778" s="26"/>
      <c r="AG4778" s="24"/>
      <c r="AH4778" s="24"/>
      <c r="AI4778" s="24"/>
      <c r="AJ4778" s="24"/>
      <c r="AK4778" s="24"/>
      <c r="AL4778" s="24"/>
      <c r="AM4778" s="24"/>
      <c r="AN4778" s="24"/>
      <c r="AO4778" s="24"/>
      <c r="AP4778" s="24"/>
      <c r="AQ4778" s="24"/>
      <c r="AR4778" s="24"/>
      <c r="AS4778" s="24"/>
      <c r="AT4778" s="24"/>
      <c r="AU4778" s="24"/>
      <c r="AV4778" s="24"/>
      <c r="AW4778" s="24"/>
      <c r="AX4778" s="24"/>
      <c r="AY4778" s="24"/>
      <c r="AZ4778" s="24"/>
      <c r="BA4778" s="24"/>
      <c r="BB4778" s="24"/>
      <c r="BC4778" s="24"/>
    </row>
    <row r="4779" spans="2:55" x14ac:dyDescent="0.3">
      <c r="B4779" s="48"/>
      <c r="C4779" s="25"/>
      <c r="D4779" s="25"/>
      <c r="E4779" s="26"/>
      <c r="F4779" s="26"/>
      <c r="G4779" s="26"/>
      <c r="H4779" s="26"/>
      <c r="I4779" s="26"/>
      <c r="J4779" s="26"/>
      <c r="K4779" s="26"/>
      <c r="L4779" s="26"/>
      <c r="M4779" s="26"/>
      <c r="N4779" s="26"/>
      <c r="O4779" s="26"/>
      <c r="P4779" s="26"/>
      <c r="Q4779" s="26"/>
      <c r="R4779" s="26"/>
      <c r="S4779" s="26"/>
      <c r="T4779" s="26"/>
      <c r="U4779" s="26"/>
      <c r="V4779" s="26"/>
      <c r="W4779" s="26"/>
      <c r="X4779" s="26"/>
      <c r="Y4779" s="26"/>
      <c r="Z4779" s="26"/>
      <c r="AA4779" s="26"/>
      <c r="AB4779" s="26"/>
      <c r="AC4779" s="26"/>
      <c r="AD4779" s="26"/>
      <c r="AE4779" s="26"/>
      <c r="AF4779" s="26"/>
      <c r="AG4779" s="24"/>
      <c r="AH4779" s="24"/>
      <c r="AI4779" s="24"/>
      <c r="AJ4779" s="24"/>
      <c r="AK4779" s="24"/>
      <c r="AL4779" s="24"/>
      <c r="AM4779" s="24"/>
      <c r="AN4779" s="24"/>
      <c r="AO4779" s="24"/>
      <c r="AP4779" s="24"/>
      <c r="AQ4779" s="24"/>
      <c r="AR4779" s="24"/>
      <c r="AS4779" s="24"/>
      <c r="AT4779" s="24"/>
      <c r="AU4779" s="24"/>
      <c r="AV4779" s="24"/>
      <c r="AW4779" s="24"/>
      <c r="AX4779" s="24"/>
      <c r="AY4779" s="24"/>
      <c r="AZ4779" s="24"/>
      <c r="BA4779" s="24"/>
      <c r="BB4779" s="24"/>
      <c r="BC4779" s="24"/>
    </row>
    <row r="4780" spans="2:55" x14ac:dyDescent="0.3">
      <c r="B4780" s="48"/>
      <c r="C4780" s="25"/>
      <c r="D4780" s="25"/>
      <c r="E4780" s="26"/>
      <c r="F4780" s="26"/>
      <c r="G4780" s="26"/>
      <c r="H4780" s="26"/>
      <c r="I4780" s="26"/>
      <c r="J4780" s="26"/>
      <c r="K4780" s="26"/>
      <c r="L4780" s="26"/>
      <c r="M4780" s="26"/>
      <c r="N4780" s="26"/>
      <c r="O4780" s="26"/>
      <c r="P4780" s="26"/>
      <c r="Q4780" s="26"/>
      <c r="R4780" s="26"/>
      <c r="S4780" s="26"/>
      <c r="T4780" s="26"/>
      <c r="U4780" s="26"/>
      <c r="V4780" s="26"/>
      <c r="W4780" s="26"/>
      <c r="X4780" s="26"/>
      <c r="Y4780" s="26"/>
      <c r="Z4780" s="26"/>
      <c r="AA4780" s="26"/>
      <c r="AB4780" s="26"/>
      <c r="AC4780" s="26"/>
      <c r="AD4780" s="26"/>
      <c r="AE4780" s="26"/>
      <c r="AF4780" s="26"/>
      <c r="AG4780" s="24"/>
      <c r="AH4780" s="24"/>
      <c r="AI4780" s="24"/>
      <c r="AJ4780" s="24"/>
      <c r="AK4780" s="24"/>
      <c r="AL4780" s="24"/>
      <c r="AM4780" s="24"/>
      <c r="AN4780" s="24"/>
      <c r="AO4780" s="24"/>
      <c r="AP4780" s="24"/>
      <c r="AQ4780" s="24"/>
      <c r="AR4780" s="24"/>
      <c r="AS4780" s="24"/>
      <c r="AT4780" s="24"/>
      <c r="AU4780" s="24"/>
      <c r="AV4780" s="24"/>
      <c r="AW4780" s="24"/>
      <c r="AX4780" s="24"/>
      <c r="AY4780" s="24"/>
      <c r="AZ4780" s="24"/>
      <c r="BA4780" s="24"/>
      <c r="BB4780" s="24"/>
      <c r="BC4780" s="24"/>
    </row>
    <row r="4781" spans="2:55" x14ac:dyDescent="0.3">
      <c r="B4781" s="48"/>
      <c r="C4781" s="25"/>
      <c r="D4781" s="25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26"/>
      <c r="X4781" s="26"/>
      <c r="Y4781" s="26"/>
      <c r="Z4781" s="26"/>
      <c r="AA4781" s="26"/>
      <c r="AB4781" s="26"/>
      <c r="AC4781" s="26"/>
      <c r="AD4781" s="26"/>
      <c r="AE4781" s="26"/>
      <c r="AF4781" s="26"/>
      <c r="AG4781" s="24"/>
      <c r="AH4781" s="24"/>
      <c r="AI4781" s="24"/>
      <c r="AJ4781" s="24"/>
      <c r="AK4781" s="24"/>
      <c r="AL4781" s="24"/>
      <c r="AM4781" s="24"/>
      <c r="AN4781" s="24"/>
      <c r="AO4781" s="24"/>
      <c r="AP4781" s="24"/>
      <c r="AQ4781" s="24"/>
      <c r="AR4781" s="24"/>
      <c r="AS4781" s="24"/>
      <c r="AT4781" s="24"/>
      <c r="AU4781" s="24"/>
      <c r="AV4781" s="24"/>
      <c r="AW4781" s="24"/>
      <c r="AX4781" s="24"/>
      <c r="AY4781" s="24"/>
      <c r="AZ4781" s="24"/>
      <c r="BA4781" s="24"/>
      <c r="BB4781" s="24"/>
      <c r="BC4781" s="24"/>
    </row>
    <row r="4782" spans="2:55" x14ac:dyDescent="0.3">
      <c r="B4782" s="48"/>
      <c r="C4782" s="25"/>
      <c r="D4782" s="25"/>
      <c r="E4782" s="26"/>
      <c r="F4782" s="26"/>
      <c r="G4782" s="26"/>
      <c r="H4782" s="26"/>
      <c r="I4782" s="26"/>
      <c r="J4782" s="26"/>
      <c r="K4782" s="26"/>
      <c r="L4782" s="26"/>
      <c r="M4782" s="26"/>
      <c r="N4782" s="26"/>
      <c r="O4782" s="26"/>
      <c r="P4782" s="26"/>
      <c r="Q4782" s="26"/>
      <c r="R4782" s="26"/>
      <c r="S4782" s="26"/>
      <c r="T4782" s="26"/>
      <c r="U4782" s="26"/>
      <c r="V4782" s="26"/>
      <c r="W4782" s="26"/>
      <c r="X4782" s="26"/>
      <c r="Y4782" s="26"/>
      <c r="Z4782" s="26"/>
      <c r="AA4782" s="26"/>
      <c r="AB4782" s="26"/>
      <c r="AC4782" s="26"/>
      <c r="AD4782" s="26"/>
      <c r="AE4782" s="26"/>
      <c r="AF4782" s="26"/>
      <c r="AG4782" s="24"/>
      <c r="AH4782" s="24"/>
      <c r="AI4782" s="24"/>
      <c r="AJ4782" s="24"/>
      <c r="AK4782" s="24"/>
      <c r="AL4782" s="24"/>
      <c r="AM4782" s="24"/>
      <c r="AN4782" s="24"/>
      <c r="AO4782" s="24"/>
      <c r="AP4782" s="24"/>
      <c r="AQ4782" s="24"/>
      <c r="AR4782" s="24"/>
      <c r="AS4782" s="24"/>
      <c r="AT4782" s="24"/>
      <c r="AU4782" s="24"/>
      <c r="AV4782" s="24"/>
      <c r="AW4782" s="24"/>
      <c r="AX4782" s="24"/>
      <c r="AY4782" s="24"/>
      <c r="AZ4782" s="24"/>
      <c r="BA4782" s="24"/>
      <c r="BB4782" s="24"/>
      <c r="BC4782" s="24"/>
    </row>
    <row r="4783" spans="2:55" x14ac:dyDescent="0.3">
      <c r="B4783" s="48"/>
      <c r="C4783" s="25"/>
      <c r="D4783" s="25"/>
      <c r="E4783" s="26"/>
      <c r="F4783" s="26"/>
      <c r="G4783" s="26"/>
      <c r="H4783" s="26"/>
      <c r="I4783" s="26"/>
      <c r="J4783" s="26"/>
      <c r="K4783" s="26"/>
      <c r="L4783" s="26"/>
      <c r="M4783" s="26"/>
      <c r="N4783" s="26"/>
      <c r="O4783" s="26"/>
      <c r="P4783" s="26"/>
      <c r="Q4783" s="26"/>
      <c r="R4783" s="26"/>
      <c r="S4783" s="26"/>
      <c r="T4783" s="26"/>
      <c r="U4783" s="26"/>
      <c r="V4783" s="26"/>
      <c r="W4783" s="26"/>
      <c r="X4783" s="26"/>
      <c r="Y4783" s="26"/>
      <c r="Z4783" s="26"/>
      <c r="AA4783" s="26"/>
      <c r="AB4783" s="26"/>
      <c r="AC4783" s="26"/>
      <c r="AD4783" s="26"/>
      <c r="AE4783" s="26"/>
      <c r="AF4783" s="26"/>
      <c r="AG4783" s="24"/>
      <c r="AH4783" s="24"/>
      <c r="AI4783" s="24"/>
      <c r="AJ4783" s="24"/>
      <c r="AK4783" s="24"/>
      <c r="AL4783" s="24"/>
      <c r="AM4783" s="24"/>
      <c r="AN4783" s="24"/>
      <c r="AO4783" s="24"/>
      <c r="AP4783" s="24"/>
      <c r="AQ4783" s="24"/>
      <c r="AR4783" s="24"/>
      <c r="AS4783" s="24"/>
      <c r="AT4783" s="24"/>
      <c r="AU4783" s="24"/>
      <c r="AV4783" s="24"/>
      <c r="AW4783" s="24"/>
      <c r="AX4783" s="24"/>
      <c r="AY4783" s="24"/>
      <c r="AZ4783" s="24"/>
      <c r="BA4783" s="24"/>
      <c r="BB4783" s="24"/>
      <c r="BC4783" s="24"/>
    </row>
    <row r="4784" spans="2:55" x14ac:dyDescent="0.3">
      <c r="B4784" s="48"/>
      <c r="C4784" s="25"/>
      <c r="D4784" s="25"/>
      <c r="E4784" s="26"/>
      <c r="F4784" s="26"/>
      <c r="G4784" s="26"/>
      <c r="H4784" s="26"/>
      <c r="I4784" s="26"/>
      <c r="J4784" s="26"/>
      <c r="K4784" s="26"/>
      <c r="L4784" s="26"/>
      <c r="M4784" s="26"/>
      <c r="N4784" s="26"/>
      <c r="O4784" s="26"/>
      <c r="P4784" s="26"/>
      <c r="Q4784" s="26"/>
      <c r="R4784" s="26"/>
      <c r="S4784" s="26"/>
      <c r="T4784" s="26"/>
      <c r="U4784" s="26"/>
      <c r="V4784" s="26"/>
      <c r="W4784" s="26"/>
      <c r="X4784" s="26"/>
      <c r="Y4784" s="26"/>
      <c r="Z4784" s="26"/>
      <c r="AA4784" s="26"/>
      <c r="AB4784" s="26"/>
      <c r="AC4784" s="26"/>
      <c r="AD4784" s="26"/>
      <c r="AE4784" s="26"/>
      <c r="AF4784" s="26"/>
      <c r="AG4784" s="24"/>
      <c r="AH4784" s="24"/>
      <c r="AI4784" s="24"/>
      <c r="AJ4784" s="24"/>
      <c r="AK4784" s="24"/>
      <c r="AL4784" s="24"/>
      <c r="AM4784" s="24"/>
      <c r="AN4784" s="24"/>
      <c r="AO4784" s="24"/>
      <c r="AP4784" s="24"/>
      <c r="AQ4784" s="24"/>
      <c r="AR4784" s="24"/>
      <c r="AS4784" s="24"/>
      <c r="AT4784" s="24"/>
      <c r="AU4784" s="24"/>
      <c r="AV4784" s="24"/>
      <c r="AW4784" s="24"/>
      <c r="AX4784" s="24"/>
      <c r="AY4784" s="24"/>
      <c r="AZ4784" s="24"/>
      <c r="BA4784" s="24"/>
      <c r="BB4784" s="24"/>
      <c r="BC4784" s="24"/>
    </row>
    <row r="4785" spans="2:55" x14ac:dyDescent="0.3">
      <c r="B4785" s="48"/>
      <c r="C4785" s="25"/>
      <c r="D4785" s="25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26"/>
      <c r="X4785" s="26"/>
      <c r="Y4785" s="26"/>
      <c r="Z4785" s="26"/>
      <c r="AA4785" s="26"/>
      <c r="AB4785" s="26"/>
      <c r="AC4785" s="26"/>
      <c r="AD4785" s="26"/>
      <c r="AE4785" s="26"/>
      <c r="AF4785" s="26"/>
      <c r="AG4785" s="24"/>
      <c r="AH4785" s="24"/>
      <c r="AI4785" s="24"/>
      <c r="AJ4785" s="24"/>
      <c r="AK4785" s="24"/>
      <c r="AL4785" s="24"/>
      <c r="AM4785" s="24"/>
      <c r="AN4785" s="24"/>
      <c r="AO4785" s="24"/>
      <c r="AP4785" s="24"/>
      <c r="AQ4785" s="24"/>
      <c r="AR4785" s="24"/>
      <c r="AS4785" s="24"/>
      <c r="AT4785" s="24"/>
      <c r="AU4785" s="24"/>
      <c r="AV4785" s="24"/>
      <c r="AW4785" s="24"/>
      <c r="AX4785" s="24"/>
      <c r="AY4785" s="24"/>
      <c r="AZ4785" s="24"/>
      <c r="BA4785" s="24"/>
      <c r="BB4785" s="24"/>
      <c r="BC4785" s="24"/>
    </row>
    <row r="4786" spans="2:55" x14ac:dyDescent="0.3">
      <c r="B4786" s="48"/>
      <c r="C4786" s="25"/>
      <c r="D4786" s="25"/>
      <c r="E4786" s="26"/>
      <c r="F4786" s="26"/>
      <c r="G4786" s="26"/>
      <c r="H4786" s="26"/>
      <c r="I4786" s="26"/>
      <c r="J4786" s="26"/>
      <c r="K4786" s="26"/>
      <c r="L4786" s="26"/>
      <c r="M4786" s="26"/>
      <c r="N4786" s="26"/>
      <c r="O4786" s="26"/>
      <c r="P4786" s="26"/>
      <c r="Q4786" s="26"/>
      <c r="R4786" s="26"/>
      <c r="S4786" s="26"/>
      <c r="T4786" s="26"/>
      <c r="U4786" s="26"/>
      <c r="V4786" s="26"/>
      <c r="W4786" s="26"/>
      <c r="X4786" s="26"/>
      <c r="Y4786" s="26"/>
      <c r="Z4786" s="26"/>
      <c r="AA4786" s="26"/>
      <c r="AB4786" s="26"/>
      <c r="AC4786" s="26"/>
      <c r="AD4786" s="26"/>
      <c r="AE4786" s="26"/>
      <c r="AF4786" s="26"/>
      <c r="AG4786" s="24"/>
      <c r="AH4786" s="24"/>
      <c r="AI4786" s="24"/>
      <c r="AJ4786" s="24"/>
      <c r="AK4786" s="24"/>
      <c r="AL4786" s="24"/>
      <c r="AM4786" s="24"/>
      <c r="AN4786" s="24"/>
      <c r="AO4786" s="24"/>
      <c r="AP4786" s="24"/>
      <c r="AQ4786" s="24"/>
      <c r="AR4786" s="24"/>
      <c r="AS4786" s="24"/>
      <c r="AT4786" s="24"/>
      <c r="AU4786" s="24"/>
      <c r="AV4786" s="24"/>
      <c r="AW4786" s="24"/>
      <c r="AX4786" s="24"/>
      <c r="AY4786" s="24"/>
      <c r="AZ4786" s="24"/>
      <c r="BA4786" s="24"/>
      <c r="BB4786" s="24"/>
      <c r="BC4786" s="24"/>
    </row>
    <row r="4787" spans="2:55" x14ac:dyDescent="0.3">
      <c r="B4787" s="48"/>
      <c r="C4787" s="25"/>
      <c r="D4787" s="25"/>
      <c r="E4787" s="26"/>
      <c r="F4787" s="26"/>
      <c r="G4787" s="26"/>
      <c r="H4787" s="26"/>
      <c r="I4787" s="26"/>
      <c r="J4787" s="26"/>
      <c r="K4787" s="26"/>
      <c r="L4787" s="26"/>
      <c r="M4787" s="26"/>
      <c r="N4787" s="26"/>
      <c r="O4787" s="26"/>
      <c r="P4787" s="26"/>
      <c r="Q4787" s="26"/>
      <c r="R4787" s="26"/>
      <c r="S4787" s="26"/>
      <c r="T4787" s="26"/>
      <c r="U4787" s="26"/>
      <c r="V4787" s="26"/>
      <c r="W4787" s="26"/>
      <c r="X4787" s="26"/>
      <c r="Y4787" s="26"/>
      <c r="Z4787" s="26"/>
      <c r="AA4787" s="26"/>
      <c r="AB4787" s="26"/>
      <c r="AC4787" s="26"/>
      <c r="AD4787" s="26"/>
      <c r="AE4787" s="26"/>
      <c r="AF4787" s="26"/>
      <c r="AG4787" s="24"/>
      <c r="AH4787" s="24"/>
      <c r="AI4787" s="24"/>
      <c r="AJ4787" s="24"/>
      <c r="AK4787" s="24"/>
      <c r="AL4787" s="24"/>
      <c r="AM4787" s="24"/>
      <c r="AN4787" s="24"/>
      <c r="AO4787" s="24"/>
      <c r="AP4787" s="24"/>
      <c r="AQ4787" s="24"/>
      <c r="AR4787" s="24"/>
      <c r="AS4787" s="24"/>
      <c r="AT4787" s="24"/>
      <c r="AU4787" s="24"/>
      <c r="AV4787" s="24"/>
      <c r="AW4787" s="24"/>
      <c r="AX4787" s="24"/>
      <c r="AY4787" s="24"/>
      <c r="AZ4787" s="24"/>
      <c r="BA4787" s="24"/>
      <c r="BB4787" s="24"/>
      <c r="BC4787" s="24"/>
    </row>
    <row r="4788" spans="2:55" x14ac:dyDescent="0.3">
      <c r="B4788" s="48"/>
      <c r="C4788" s="25"/>
      <c r="D4788" s="25"/>
      <c r="E4788" s="26"/>
      <c r="F4788" s="26"/>
      <c r="G4788" s="26"/>
      <c r="H4788" s="26"/>
      <c r="I4788" s="26"/>
      <c r="J4788" s="26"/>
      <c r="K4788" s="26"/>
      <c r="L4788" s="26"/>
      <c r="M4788" s="26"/>
      <c r="N4788" s="26"/>
      <c r="O4788" s="26"/>
      <c r="P4788" s="26"/>
      <c r="Q4788" s="26"/>
      <c r="R4788" s="26"/>
      <c r="S4788" s="26"/>
      <c r="T4788" s="26"/>
      <c r="U4788" s="26"/>
      <c r="V4788" s="26"/>
      <c r="W4788" s="26"/>
      <c r="X4788" s="26"/>
      <c r="Y4788" s="26"/>
      <c r="Z4788" s="26"/>
      <c r="AA4788" s="26"/>
      <c r="AB4788" s="26"/>
      <c r="AC4788" s="26"/>
      <c r="AD4788" s="26"/>
      <c r="AE4788" s="26"/>
      <c r="AF4788" s="26"/>
      <c r="AG4788" s="24"/>
      <c r="AH4788" s="24"/>
      <c r="AI4788" s="24"/>
      <c r="AJ4788" s="24"/>
      <c r="AK4788" s="24"/>
      <c r="AL4788" s="24"/>
      <c r="AM4788" s="24"/>
      <c r="AN4788" s="24"/>
      <c r="AO4788" s="24"/>
      <c r="AP4788" s="24"/>
      <c r="AQ4788" s="24"/>
      <c r="AR4788" s="24"/>
      <c r="AS4788" s="24"/>
      <c r="AT4788" s="24"/>
      <c r="AU4788" s="24"/>
      <c r="AV4788" s="24"/>
      <c r="AW4788" s="24"/>
      <c r="AX4788" s="24"/>
      <c r="AY4788" s="24"/>
      <c r="AZ4788" s="24"/>
      <c r="BA4788" s="24"/>
      <c r="BB4788" s="24"/>
      <c r="BC4788" s="24"/>
    </row>
    <row r="4789" spans="2:55" x14ac:dyDescent="0.3">
      <c r="B4789" s="48"/>
      <c r="C4789" s="25"/>
      <c r="D4789" s="25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26"/>
      <c r="X4789" s="26"/>
      <c r="Y4789" s="26"/>
      <c r="Z4789" s="26"/>
      <c r="AA4789" s="26"/>
      <c r="AB4789" s="26"/>
      <c r="AC4789" s="26"/>
      <c r="AD4789" s="26"/>
      <c r="AE4789" s="26"/>
      <c r="AF4789" s="26"/>
      <c r="AG4789" s="24"/>
      <c r="AH4789" s="24"/>
      <c r="AI4789" s="24"/>
      <c r="AJ4789" s="24"/>
      <c r="AK4789" s="24"/>
      <c r="AL4789" s="24"/>
      <c r="AM4789" s="24"/>
      <c r="AN4789" s="24"/>
      <c r="AO4789" s="24"/>
      <c r="AP4789" s="24"/>
      <c r="AQ4789" s="24"/>
      <c r="AR4789" s="24"/>
      <c r="AS4789" s="24"/>
      <c r="AT4789" s="24"/>
      <c r="AU4789" s="24"/>
      <c r="AV4789" s="24"/>
      <c r="AW4789" s="24"/>
      <c r="AX4789" s="24"/>
      <c r="AY4789" s="24"/>
      <c r="AZ4789" s="24"/>
      <c r="BA4789" s="24"/>
      <c r="BB4789" s="24"/>
      <c r="BC4789" s="24"/>
    </row>
    <row r="4790" spans="2:55" x14ac:dyDescent="0.3">
      <c r="B4790" s="48"/>
      <c r="C4790" s="25"/>
      <c r="D4790" s="25"/>
      <c r="E4790" s="26"/>
      <c r="F4790" s="26"/>
      <c r="G4790" s="26"/>
      <c r="H4790" s="26"/>
      <c r="I4790" s="26"/>
      <c r="J4790" s="26"/>
      <c r="K4790" s="26"/>
      <c r="L4790" s="26"/>
      <c r="M4790" s="26"/>
      <c r="N4790" s="26"/>
      <c r="O4790" s="26"/>
      <c r="P4790" s="26"/>
      <c r="Q4790" s="26"/>
      <c r="R4790" s="26"/>
      <c r="S4790" s="26"/>
      <c r="T4790" s="26"/>
      <c r="U4790" s="26"/>
      <c r="V4790" s="26"/>
      <c r="W4790" s="26"/>
      <c r="X4790" s="26"/>
      <c r="Y4790" s="26"/>
      <c r="Z4790" s="26"/>
      <c r="AA4790" s="26"/>
      <c r="AB4790" s="26"/>
      <c r="AC4790" s="26"/>
      <c r="AD4790" s="26"/>
      <c r="AE4790" s="26"/>
      <c r="AF4790" s="26"/>
      <c r="AG4790" s="24"/>
      <c r="AH4790" s="24"/>
      <c r="AI4790" s="24"/>
      <c r="AJ4790" s="24"/>
      <c r="AK4790" s="24"/>
      <c r="AL4790" s="24"/>
      <c r="AM4790" s="24"/>
      <c r="AN4790" s="24"/>
      <c r="AO4790" s="24"/>
      <c r="AP4790" s="24"/>
      <c r="AQ4790" s="24"/>
      <c r="AR4790" s="24"/>
      <c r="AS4790" s="24"/>
      <c r="AT4790" s="24"/>
      <c r="AU4790" s="24"/>
      <c r="AV4790" s="24"/>
      <c r="AW4790" s="24"/>
      <c r="AX4790" s="24"/>
      <c r="AY4790" s="24"/>
      <c r="AZ4790" s="24"/>
      <c r="BA4790" s="24"/>
      <c r="BB4790" s="24"/>
      <c r="BC4790" s="24"/>
    </row>
    <row r="4791" spans="2:55" x14ac:dyDescent="0.3">
      <c r="B4791" s="48"/>
      <c r="C4791" s="25"/>
      <c r="D4791" s="25"/>
      <c r="E4791" s="26"/>
      <c r="F4791" s="26"/>
      <c r="G4791" s="26"/>
      <c r="H4791" s="26"/>
      <c r="I4791" s="26"/>
      <c r="J4791" s="26"/>
      <c r="K4791" s="26"/>
      <c r="L4791" s="26"/>
      <c r="M4791" s="26"/>
      <c r="N4791" s="26"/>
      <c r="O4791" s="26"/>
      <c r="P4791" s="26"/>
      <c r="Q4791" s="26"/>
      <c r="R4791" s="26"/>
      <c r="S4791" s="26"/>
      <c r="T4791" s="26"/>
      <c r="U4791" s="26"/>
      <c r="V4791" s="26"/>
      <c r="W4791" s="26"/>
      <c r="X4791" s="26"/>
      <c r="Y4791" s="26"/>
      <c r="Z4791" s="26"/>
      <c r="AA4791" s="26"/>
      <c r="AB4791" s="26"/>
      <c r="AC4791" s="26"/>
      <c r="AD4791" s="26"/>
      <c r="AE4791" s="26"/>
      <c r="AF4791" s="26"/>
      <c r="AG4791" s="24"/>
      <c r="AH4791" s="24"/>
      <c r="AI4791" s="24"/>
      <c r="AJ4791" s="24"/>
      <c r="AK4791" s="24"/>
      <c r="AL4791" s="24"/>
      <c r="AM4791" s="24"/>
      <c r="AN4791" s="24"/>
      <c r="AO4791" s="24"/>
      <c r="AP4791" s="24"/>
      <c r="AQ4791" s="24"/>
      <c r="AR4791" s="24"/>
      <c r="AS4791" s="24"/>
      <c r="AT4791" s="24"/>
      <c r="AU4791" s="24"/>
      <c r="AV4791" s="24"/>
      <c r="AW4791" s="24"/>
      <c r="AX4791" s="24"/>
      <c r="AY4791" s="24"/>
      <c r="AZ4791" s="24"/>
      <c r="BA4791" s="24"/>
      <c r="BB4791" s="24"/>
      <c r="BC4791" s="24"/>
    </row>
    <row r="4792" spans="2:55" x14ac:dyDescent="0.3">
      <c r="B4792" s="48"/>
      <c r="C4792" s="25"/>
      <c r="D4792" s="25"/>
      <c r="E4792" s="26"/>
      <c r="F4792" s="26"/>
      <c r="G4792" s="26"/>
      <c r="H4792" s="26"/>
      <c r="I4792" s="26"/>
      <c r="J4792" s="26"/>
      <c r="K4792" s="26"/>
      <c r="L4792" s="26"/>
      <c r="M4792" s="26"/>
      <c r="N4792" s="26"/>
      <c r="O4792" s="26"/>
      <c r="P4792" s="26"/>
      <c r="Q4792" s="26"/>
      <c r="R4792" s="26"/>
      <c r="S4792" s="26"/>
      <c r="T4792" s="26"/>
      <c r="U4792" s="26"/>
      <c r="V4792" s="26"/>
      <c r="W4792" s="26"/>
      <c r="X4792" s="26"/>
      <c r="Y4792" s="26"/>
      <c r="Z4792" s="26"/>
      <c r="AA4792" s="26"/>
      <c r="AB4792" s="26"/>
      <c r="AC4792" s="26"/>
      <c r="AD4792" s="26"/>
      <c r="AE4792" s="26"/>
      <c r="AF4792" s="26"/>
      <c r="AG4792" s="24"/>
      <c r="AH4792" s="24"/>
      <c r="AI4792" s="24"/>
      <c r="AJ4792" s="24"/>
      <c r="AK4792" s="24"/>
      <c r="AL4792" s="24"/>
      <c r="AM4792" s="24"/>
      <c r="AN4792" s="24"/>
      <c r="AO4792" s="24"/>
      <c r="AP4792" s="24"/>
      <c r="AQ4792" s="24"/>
      <c r="AR4792" s="24"/>
      <c r="AS4792" s="24"/>
      <c r="AT4792" s="24"/>
      <c r="AU4792" s="24"/>
      <c r="AV4792" s="24"/>
      <c r="AW4792" s="24"/>
      <c r="AX4792" s="24"/>
      <c r="AY4792" s="24"/>
      <c r="AZ4792" s="24"/>
      <c r="BA4792" s="24"/>
      <c r="BB4792" s="24"/>
      <c r="BC4792" s="24"/>
    </row>
    <row r="4793" spans="2:55" x14ac:dyDescent="0.3">
      <c r="B4793" s="48"/>
      <c r="C4793" s="25"/>
      <c r="D4793" s="25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26"/>
      <c r="X4793" s="26"/>
      <c r="Y4793" s="26"/>
      <c r="Z4793" s="26"/>
      <c r="AA4793" s="26"/>
      <c r="AB4793" s="26"/>
      <c r="AC4793" s="26"/>
      <c r="AD4793" s="26"/>
      <c r="AE4793" s="26"/>
      <c r="AF4793" s="26"/>
      <c r="AG4793" s="24"/>
      <c r="AH4793" s="24"/>
      <c r="AI4793" s="24"/>
      <c r="AJ4793" s="24"/>
      <c r="AK4793" s="24"/>
      <c r="AL4793" s="24"/>
      <c r="AM4793" s="24"/>
      <c r="AN4793" s="24"/>
      <c r="AO4793" s="24"/>
      <c r="AP4793" s="24"/>
      <c r="AQ4793" s="24"/>
      <c r="AR4793" s="24"/>
      <c r="AS4793" s="24"/>
      <c r="AT4793" s="24"/>
      <c r="AU4793" s="24"/>
      <c r="AV4793" s="24"/>
      <c r="AW4793" s="24"/>
      <c r="AX4793" s="24"/>
      <c r="AY4793" s="24"/>
      <c r="AZ4793" s="24"/>
      <c r="BA4793" s="24"/>
      <c r="BB4793" s="24"/>
      <c r="BC4793" s="24"/>
    </row>
    <row r="4794" spans="2:55" x14ac:dyDescent="0.3">
      <c r="B4794" s="48"/>
      <c r="C4794" s="25"/>
      <c r="D4794" s="25"/>
      <c r="E4794" s="26"/>
      <c r="F4794" s="26"/>
      <c r="G4794" s="26"/>
      <c r="H4794" s="26"/>
      <c r="I4794" s="26"/>
      <c r="J4794" s="26"/>
      <c r="K4794" s="26"/>
      <c r="L4794" s="26"/>
      <c r="M4794" s="26"/>
      <c r="N4794" s="26"/>
      <c r="O4794" s="26"/>
      <c r="P4794" s="26"/>
      <c r="Q4794" s="26"/>
      <c r="R4794" s="26"/>
      <c r="S4794" s="26"/>
      <c r="T4794" s="26"/>
      <c r="U4794" s="26"/>
      <c r="V4794" s="26"/>
      <c r="W4794" s="26"/>
      <c r="X4794" s="26"/>
      <c r="Y4794" s="26"/>
      <c r="Z4794" s="26"/>
      <c r="AA4794" s="26"/>
      <c r="AB4794" s="26"/>
      <c r="AC4794" s="26"/>
      <c r="AD4794" s="26"/>
      <c r="AE4794" s="26"/>
      <c r="AF4794" s="26"/>
      <c r="AG4794" s="24"/>
      <c r="AH4794" s="24"/>
      <c r="AI4794" s="24"/>
      <c r="AJ4794" s="24"/>
      <c r="AK4794" s="24"/>
      <c r="AL4794" s="24"/>
      <c r="AM4794" s="24"/>
      <c r="AN4794" s="24"/>
      <c r="AO4794" s="24"/>
      <c r="AP4794" s="24"/>
      <c r="AQ4794" s="24"/>
      <c r="AR4794" s="24"/>
      <c r="AS4794" s="24"/>
      <c r="AT4794" s="24"/>
      <c r="AU4794" s="24"/>
      <c r="AV4794" s="24"/>
      <c r="AW4794" s="24"/>
      <c r="AX4794" s="24"/>
      <c r="AY4794" s="24"/>
      <c r="AZ4794" s="24"/>
      <c r="BA4794" s="24"/>
      <c r="BB4794" s="24"/>
      <c r="BC4794" s="24"/>
    </row>
    <row r="4795" spans="2:55" x14ac:dyDescent="0.3">
      <c r="B4795" s="48"/>
      <c r="C4795" s="25"/>
      <c r="D4795" s="25"/>
      <c r="E4795" s="26"/>
      <c r="F4795" s="26"/>
      <c r="G4795" s="26"/>
      <c r="H4795" s="26"/>
      <c r="I4795" s="26"/>
      <c r="J4795" s="26"/>
      <c r="K4795" s="26"/>
      <c r="L4795" s="26"/>
      <c r="M4795" s="26"/>
      <c r="N4795" s="26"/>
      <c r="O4795" s="26"/>
      <c r="P4795" s="26"/>
      <c r="Q4795" s="26"/>
      <c r="R4795" s="26"/>
      <c r="S4795" s="26"/>
      <c r="T4795" s="26"/>
      <c r="U4795" s="26"/>
      <c r="V4795" s="26"/>
      <c r="W4795" s="26"/>
      <c r="X4795" s="26"/>
      <c r="Y4795" s="26"/>
      <c r="Z4795" s="26"/>
      <c r="AA4795" s="26"/>
      <c r="AB4795" s="26"/>
      <c r="AC4795" s="26"/>
      <c r="AD4795" s="26"/>
      <c r="AE4795" s="26"/>
      <c r="AF4795" s="26"/>
      <c r="AG4795" s="24"/>
      <c r="AH4795" s="24"/>
      <c r="AI4795" s="24"/>
      <c r="AJ4795" s="24"/>
      <c r="AK4795" s="24"/>
      <c r="AL4795" s="24"/>
      <c r="AM4795" s="24"/>
      <c r="AN4795" s="24"/>
      <c r="AO4795" s="24"/>
      <c r="AP4795" s="24"/>
      <c r="AQ4795" s="24"/>
      <c r="AR4795" s="24"/>
      <c r="AS4795" s="24"/>
      <c r="AT4795" s="24"/>
      <c r="AU4795" s="24"/>
      <c r="AV4795" s="24"/>
      <c r="AW4795" s="24"/>
      <c r="AX4795" s="24"/>
      <c r="AY4795" s="24"/>
      <c r="AZ4795" s="24"/>
      <c r="BA4795" s="24"/>
      <c r="BB4795" s="24"/>
      <c r="BC4795" s="24"/>
    </row>
    <row r="4796" spans="2:55" x14ac:dyDescent="0.3">
      <c r="B4796" s="48"/>
      <c r="C4796" s="25"/>
      <c r="D4796" s="25"/>
      <c r="E4796" s="26"/>
      <c r="F4796" s="26"/>
      <c r="G4796" s="26"/>
      <c r="H4796" s="26"/>
      <c r="I4796" s="26"/>
      <c r="J4796" s="26"/>
      <c r="K4796" s="26"/>
      <c r="L4796" s="26"/>
      <c r="M4796" s="26"/>
      <c r="N4796" s="26"/>
      <c r="O4796" s="26"/>
      <c r="P4796" s="26"/>
      <c r="Q4796" s="26"/>
      <c r="R4796" s="26"/>
      <c r="S4796" s="26"/>
      <c r="T4796" s="26"/>
      <c r="U4796" s="26"/>
      <c r="V4796" s="26"/>
      <c r="W4796" s="26"/>
      <c r="X4796" s="26"/>
      <c r="Y4796" s="26"/>
      <c r="Z4796" s="26"/>
      <c r="AA4796" s="26"/>
      <c r="AB4796" s="26"/>
      <c r="AC4796" s="26"/>
      <c r="AD4796" s="26"/>
      <c r="AE4796" s="26"/>
      <c r="AF4796" s="26"/>
      <c r="AG4796" s="24"/>
      <c r="AH4796" s="24"/>
      <c r="AI4796" s="24"/>
      <c r="AJ4796" s="24"/>
      <c r="AK4796" s="24"/>
      <c r="AL4796" s="24"/>
      <c r="AM4796" s="24"/>
      <c r="AN4796" s="24"/>
      <c r="AO4796" s="24"/>
      <c r="AP4796" s="24"/>
      <c r="AQ4796" s="24"/>
      <c r="AR4796" s="24"/>
      <c r="AS4796" s="24"/>
      <c r="AT4796" s="24"/>
      <c r="AU4796" s="24"/>
      <c r="AV4796" s="24"/>
      <c r="AW4796" s="24"/>
      <c r="AX4796" s="24"/>
      <c r="AY4796" s="24"/>
      <c r="AZ4796" s="24"/>
      <c r="BA4796" s="24"/>
      <c r="BB4796" s="24"/>
      <c r="BC4796" s="24"/>
    </row>
    <row r="4797" spans="2:55" x14ac:dyDescent="0.3">
      <c r="B4797" s="48"/>
      <c r="C4797" s="25"/>
      <c r="D4797" s="25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26"/>
      <c r="X4797" s="26"/>
      <c r="Y4797" s="26"/>
      <c r="Z4797" s="26"/>
      <c r="AA4797" s="26"/>
      <c r="AB4797" s="26"/>
      <c r="AC4797" s="26"/>
      <c r="AD4797" s="26"/>
      <c r="AE4797" s="26"/>
      <c r="AF4797" s="26"/>
      <c r="AG4797" s="24"/>
      <c r="AH4797" s="24"/>
      <c r="AI4797" s="24"/>
      <c r="AJ4797" s="24"/>
      <c r="AK4797" s="24"/>
      <c r="AL4797" s="24"/>
      <c r="AM4797" s="24"/>
      <c r="AN4797" s="24"/>
      <c r="AO4797" s="24"/>
      <c r="AP4797" s="24"/>
      <c r="AQ4797" s="24"/>
      <c r="AR4797" s="24"/>
      <c r="AS4797" s="24"/>
      <c r="AT4797" s="24"/>
      <c r="AU4797" s="24"/>
      <c r="AV4797" s="24"/>
      <c r="AW4797" s="24"/>
      <c r="AX4797" s="24"/>
      <c r="AY4797" s="24"/>
      <c r="AZ4797" s="24"/>
      <c r="BA4797" s="24"/>
      <c r="BB4797" s="24"/>
      <c r="BC4797" s="24"/>
    </row>
    <row r="4798" spans="2:55" x14ac:dyDescent="0.3">
      <c r="B4798" s="48"/>
      <c r="C4798" s="25"/>
      <c r="D4798" s="25"/>
      <c r="E4798" s="26"/>
      <c r="F4798" s="26"/>
      <c r="G4798" s="26"/>
      <c r="H4798" s="26"/>
      <c r="I4798" s="26"/>
      <c r="J4798" s="26"/>
      <c r="K4798" s="26"/>
      <c r="L4798" s="26"/>
      <c r="M4798" s="26"/>
      <c r="N4798" s="26"/>
      <c r="O4798" s="26"/>
      <c r="P4798" s="26"/>
      <c r="Q4798" s="26"/>
      <c r="R4798" s="26"/>
      <c r="S4798" s="26"/>
      <c r="T4798" s="26"/>
      <c r="U4798" s="26"/>
      <c r="V4798" s="26"/>
      <c r="W4798" s="26"/>
      <c r="X4798" s="26"/>
      <c r="Y4798" s="26"/>
      <c r="Z4798" s="26"/>
      <c r="AA4798" s="26"/>
      <c r="AB4798" s="26"/>
      <c r="AC4798" s="26"/>
      <c r="AD4798" s="26"/>
      <c r="AE4798" s="26"/>
      <c r="AF4798" s="26"/>
      <c r="AG4798" s="24"/>
      <c r="AH4798" s="24"/>
      <c r="AI4798" s="24"/>
      <c r="AJ4798" s="24"/>
      <c r="AK4798" s="24"/>
      <c r="AL4798" s="24"/>
      <c r="AM4798" s="24"/>
      <c r="AN4798" s="24"/>
      <c r="AO4798" s="24"/>
      <c r="AP4798" s="24"/>
      <c r="AQ4798" s="24"/>
      <c r="AR4798" s="24"/>
      <c r="AS4798" s="24"/>
      <c r="AT4798" s="24"/>
      <c r="AU4798" s="24"/>
      <c r="AV4798" s="24"/>
      <c r="AW4798" s="24"/>
      <c r="AX4798" s="24"/>
      <c r="AY4798" s="24"/>
      <c r="AZ4798" s="24"/>
      <c r="BA4798" s="24"/>
      <c r="BB4798" s="24"/>
      <c r="BC4798" s="24"/>
    </row>
    <row r="4799" spans="2:55" x14ac:dyDescent="0.3">
      <c r="B4799" s="48"/>
      <c r="C4799" s="25"/>
      <c r="D4799" s="25"/>
      <c r="E4799" s="26"/>
      <c r="F4799" s="26"/>
      <c r="G4799" s="26"/>
      <c r="H4799" s="26"/>
      <c r="I4799" s="26"/>
      <c r="J4799" s="26"/>
      <c r="K4799" s="26"/>
      <c r="L4799" s="26"/>
      <c r="M4799" s="26"/>
      <c r="N4799" s="26"/>
      <c r="O4799" s="26"/>
      <c r="P4799" s="26"/>
      <c r="Q4799" s="26"/>
      <c r="R4799" s="26"/>
      <c r="S4799" s="26"/>
      <c r="T4799" s="26"/>
      <c r="U4799" s="26"/>
      <c r="V4799" s="26"/>
      <c r="W4799" s="26"/>
      <c r="X4799" s="26"/>
      <c r="Y4799" s="26"/>
      <c r="Z4799" s="26"/>
      <c r="AA4799" s="26"/>
      <c r="AB4799" s="26"/>
      <c r="AC4799" s="26"/>
      <c r="AD4799" s="26"/>
      <c r="AE4799" s="26"/>
      <c r="AF4799" s="26"/>
      <c r="AG4799" s="24"/>
      <c r="AH4799" s="24"/>
      <c r="AI4799" s="24"/>
      <c r="AJ4799" s="24"/>
      <c r="AK4799" s="24"/>
      <c r="AL4799" s="24"/>
      <c r="AM4799" s="24"/>
      <c r="AN4799" s="24"/>
      <c r="AO4799" s="24"/>
      <c r="AP4799" s="24"/>
      <c r="AQ4799" s="24"/>
      <c r="AR4799" s="24"/>
      <c r="AS4799" s="24"/>
      <c r="AT4799" s="24"/>
      <c r="AU4799" s="24"/>
      <c r="AV4799" s="24"/>
      <c r="AW4799" s="24"/>
      <c r="AX4799" s="24"/>
      <c r="AY4799" s="24"/>
      <c r="AZ4799" s="24"/>
      <c r="BA4799" s="24"/>
      <c r="BB4799" s="24"/>
      <c r="BC4799" s="24"/>
    </row>
    <row r="4800" spans="2:55" x14ac:dyDescent="0.3">
      <c r="B4800" s="48"/>
      <c r="C4800" s="25"/>
      <c r="D4800" s="25"/>
      <c r="E4800" s="26"/>
      <c r="F4800" s="26"/>
      <c r="G4800" s="26"/>
      <c r="H4800" s="26"/>
      <c r="I4800" s="26"/>
      <c r="J4800" s="26"/>
      <c r="K4800" s="26"/>
      <c r="L4800" s="26"/>
      <c r="M4800" s="26"/>
      <c r="N4800" s="26"/>
      <c r="O4800" s="26"/>
      <c r="P4800" s="26"/>
      <c r="Q4800" s="26"/>
      <c r="R4800" s="26"/>
      <c r="S4800" s="26"/>
      <c r="T4800" s="26"/>
      <c r="U4800" s="26"/>
      <c r="V4800" s="26"/>
      <c r="W4800" s="26"/>
      <c r="X4800" s="26"/>
      <c r="Y4800" s="26"/>
      <c r="Z4800" s="26"/>
      <c r="AA4800" s="26"/>
      <c r="AB4800" s="26"/>
      <c r="AC4800" s="26"/>
      <c r="AD4800" s="26"/>
      <c r="AE4800" s="26"/>
      <c r="AF4800" s="26"/>
      <c r="AG4800" s="24"/>
      <c r="AH4800" s="24"/>
      <c r="AI4800" s="24"/>
      <c r="AJ4800" s="24"/>
      <c r="AK4800" s="24"/>
      <c r="AL4800" s="24"/>
      <c r="AM4800" s="24"/>
      <c r="AN4800" s="24"/>
      <c r="AO4800" s="24"/>
      <c r="AP4800" s="24"/>
      <c r="AQ4800" s="24"/>
      <c r="AR4800" s="24"/>
      <c r="AS4800" s="24"/>
      <c r="AT4800" s="24"/>
      <c r="AU4800" s="24"/>
      <c r="AV4800" s="24"/>
      <c r="AW4800" s="24"/>
      <c r="AX4800" s="24"/>
      <c r="AY4800" s="24"/>
      <c r="AZ4800" s="24"/>
      <c r="BA4800" s="24"/>
      <c r="BB4800" s="24"/>
      <c r="BC4800" s="24"/>
    </row>
    <row r="4801" spans="2:55" x14ac:dyDescent="0.3">
      <c r="B4801" s="48"/>
      <c r="C4801" s="25"/>
      <c r="D4801" s="25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26"/>
      <c r="X4801" s="26"/>
      <c r="Y4801" s="26"/>
      <c r="Z4801" s="26"/>
      <c r="AA4801" s="26"/>
      <c r="AB4801" s="26"/>
      <c r="AC4801" s="26"/>
      <c r="AD4801" s="26"/>
      <c r="AE4801" s="26"/>
      <c r="AF4801" s="26"/>
      <c r="AG4801" s="24"/>
      <c r="AH4801" s="24"/>
      <c r="AI4801" s="24"/>
      <c r="AJ4801" s="24"/>
      <c r="AK4801" s="24"/>
      <c r="AL4801" s="24"/>
      <c r="AM4801" s="24"/>
      <c r="AN4801" s="24"/>
      <c r="AO4801" s="24"/>
      <c r="AP4801" s="24"/>
      <c r="AQ4801" s="24"/>
      <c r="AR4801" s="24"/>
      <c r="AS4801" s="24"/>
      <c r="AT4801" s="24"/>
      <c r="AU4801" s="24"/>
      <c r="AV4801" s="24"/>
      <c r="AW4801" s="24"/>
      <c r="AX4801" s="24"/>
      <c r="AY4801" s="24"/>
      <c r="AZ4801" s="24"/>
      <c r="BA4801" s="24"/>
      <c r="BB4801" s="24"/>
      <c r="BC4801" s="24"/>
    </row>
    <row r="4802" spans="2:55" x14ac:dyDescent="0.3">
      <c r="B4802" s="48"/>
      <c r="C4802" s="25"/>
      <c r="D4802" s="25"/>
      <c r="E4802" s="26"/>
      <c r="F4802" s="26"/>
      <c r="G4802" s="26"/>
      <c r="H4802" s="26"/>
      <c r="I4802" s="26"/>
      <c r="J4802" s="26"/>
      <c r="K4802" s="26"/>
      <c r="L4802" s="26"/>
      <c r="M4802" s="26"/>
      <c r="N4802" s="26"/>
      <c r="O4802" s="26"/>
      <c r="P4802" s="26"/>
      <c r="Q4802" s="26"/>
      <c r="R4802" s="26"/>
      <c r="S4802" s="26"/>
      <c r="T4802" s="26"/>
      <c r="U4802" s="26"/>
      <c r="V4802" s="26"/>
      <c r="W4802" s="26"/>
      <c r="X4802" s="26"/>
      <c r="Y4802" s="26"/>
      <c r="Z4802" s="26"/>
      <c r="AA4802" s="26"/>
      <c r="AB4802" s="26"/>
      <c r="AC4802" s="26"/>
      <c r="AD4802" s="26"/>
      <c r="AE4802" s="26"/>
      <c r="AF4802" s="26"/>
      <c r="AG4802" s="24"/>
      <c r="AH4802" s="24"/>
      <c r="AI4802" s="24"/>
      <c r="AJ4802" s="24"/>
      <c r="AK4802" s="24"/>
      <c r="AL4802" s="24"/>
      <c r="AM4802" s="24"/>
      <c r="AN4802" s="24"/>
      <c r="AO4802" s="24"/>
      <c r="AP4802" s="24"/>
      <c r="AQ4802" s="24"/>
      <c r="AR4802" s="24"/>
      <c r="AS4802" s="24"/>
      <c r="AT4802" s="24"/>
      <c r="AU4802" s="24"/>
      <c r="AV4802" s="24"/>
      <c r="AW4802" s="24"/>
      <c r="AX4802" s="24"/>
      <c r="AY4802" s="24"/>
      <c r="AZ4802" s="24"/>
      <c r="BA4802" s="24"/>
      <c r="BB4802" s="24"/>
      <c r="BC4802" s="24"/>
    </row>
    <row r="4803" spans="2:55" x14ac:dyDescent="0.3">
      <c r="B4803" s="48"/>
      <c r="C4803" s="25"/>
      <c r="D4803" s="25"/>
      <c r="E4803" s="26"/>
      <c r="F4803" s="26"/>
      <c r="G4803" s="26"/>
      <c r="H4803" s="26"/>
      <c r="I4803" s="26"/>
      <c r="J4803" s="26"/>
      <c r="K4803" s="26"/>
      <c r="L4803" s="26"/>
      <c r="M4803" s="26"/>
      <c r="N4803" s="26"/>
      <c r="O4803" s="26"/>
      <c r="P4803" s="26"/>
      <c r="Q4803" s="26"/>
      <c r="R4803" s="26"/>
      <c r="S4803" s="26"/>
      <c r="T4803" s="26"/>
      <c r="U4803" s="26"/>
      <c r="V4803" s="26"/>
      <c r="W4803" s="26"/>
      <c r="X4803" s="26"/>
      <c r="Y4803" s="26"/>
      <c r="Z4803" s="26"/>
      <c r="AA4803" s="26"/>
      <c r="AB4803" s="26"/>
      <c r="AC4803" s="26"/>
      <c r="AD4803" s="26"/>
      <c r="AE4803" s="26"/>
      <c r="AF4803" s="26"/>
      <c r="AG4803" s="24"/>
      <c r="AH4803" s="24"/>
      <c r="AI4803" s="24"/>
      <c r="AJ4803" s="24"/>
      <c r="AK4803" s="24"/>
      <c r="AL4803" s="24"/>
      <c r="AM4803" s="24"/>
      <c r="AN4803" s="24"/>
      <c r="AO4803" s="24"/>
      <c r="AP4803" s="24"/>
      <c r="AQ4803" s="24"/>
      <c r="AR4803" s="24"/>
      <c r="AS4803" s="24"/>
      <c r="AT4803" s="24"/>
      <c r="AU4803" s="24"/>
      <c r="AV4803" s="24"/>
      <c r="AW4803" s="24"/>
      <c r="AX4803" s="24"/>
      <c r="AY4803" s="24"/>
      <c r="AZ4803" s="24"/>
      <c r="BA4803" s="24"/>
      <c r="BB4803" s="24"/>
      <c r="BC4803" s="24"/>
    </row>
    <row r="4804" spans="2:55" x14ac:dyDescent="0.3">
      <c r="B4804" s="48"/>
      <c r="C4804" s="25"/>
      <c r="D4804" s="25"/>
      <c r="E4804" s="26"/>
      <c r="F4804" s="26"/>
      <c r="G4804" s="26"/>
      <c r="H4804" s="26"/>
      <c r="I4804" s="26"/>
      <c r="J4804" s="26"/>
      <c r="K4804" s="26"/>
      <c r="L4804" s="26"/>
      <c r="M4804" s="26"/>
      <c r="N4804" s="26"/>
      <c r="O4804" s="26"/>
      <c r="P4804" s="26"/>
      <c r="Q4804" s="26"/>
      <c r="R4804" s="26"/>
      <c r="S4804" s="26"/>
      <c r="T4804" s="26"/>
      <c r="U4804" s="26"/>
      <c r="V4804" s="26"/>
      <c r="W4804" s="26"/>
      <c r="X4804" s="26"/>
      <c r="Y4804" s="26"/>
      <c r="Z4804" s="26"/>
      <c r="AA4804" s="26"/>
      <c r="AB4804" s="26"/>
      <c r="AC4804" s="26"/>
      <c r="AD4804" s="26"/>
      <c r="AE4804" s="26"/>
      <c r="AF4804" s="26"/>
      <c r="AG4804" s="24"/>
      <c r="AH4804" s="24"/>
      <c r="AI4804" s="24"/>
      <c r="AJ4804" s="24"/>
      <c r="AK4804" s="24"/>
      <c r="AL4804" s="24"/>
      <c r="AM4804" s="24"/>
      <c r="AN4804" s="24"/>
      <c r="AO4804" s="24"/>
      <c r="AP4804" s="24"/>
      <c r="AQ4804" s="24"/>
      <c r="AR4804" s="24"/>
      <c r="AS4804" s="24"/>
      <c r="AT4804" s="24"/>
      <c r="AU4804" s="24"/>
      <c r="AV4804" s="24"/>
      <c r="AW4804" s="24"/>
      <c r="AX4804" s="24"/>
      <c r="AY4804" s="24"/>
      <c r="AZ4804" s="24"/>
      <c r="BA4804" s="24"/>
      <c r="BB4804" s="24"/>
      <c r="BC4804" s="24"/>
    </row>
    <row r="4805" spans="2:55" x14ac:dyDescent="0.3">
      <c r="B4805" s="48"/>
      <c r="C4805" s="25"/>
      <c r="D4805" s="25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26"/>
      <c r="X4805" s="26"/>
      <c r="Y4805" s="26"/>
      <c r="Z4805" s="26"/>
      <c r="AA4805" s="26"/>
      <c r="AB4805" s="26"/>
      <c r="AC4805" s="26"/>
      <c r="AD4805" s="26"/>
      <c r="AE4805" s="26"/>
      <c r="AF4805" s="26"/>
      <c r="AG4805" s="24"/>
      <c r="AH4805" s="24"/>
      <c r="AI4805" s="24"/>
      <c r="AJ4805" s="24"/>
      <c r="AK4805" s="24"/>
      <c r="AL4805" s="24"/>
      <c r="AM4805" s="24"/>
      <c r="AN4805" s="24"/>
      <c r="AO4805" s="24"/>
      <c r="AP4805" s="24"/>
      <c r="AQ4805" s="24"/>
      <c r="AR4805" s="24"/>
      <c r="AS4805" s="24"/>
      <c r="AT4805" s="24"/>
      <c r="AU4805" s="24"/>
      <c r="AV4805" s="24"/>
      <c r="AW4805" s="24"/>
      <c r="AX4805" s="24"/>
      <c r="AY4805" s="24"/>
      <c r="AZ4805" s="24"/>
      <c r="BA4805" s="24"/>
      <c r="BB4805" s="24"/>
      <c r="BC4805" s="24"/>
    </row>
    <row r="4806" spans="2:55" x14ac:dyDescent="0.3">
      <c r="B4806" s="48"/>
      <c r="C4806" s="25"/>
      <c r="D4806" s="25"/>
      <c r="E4806" s="26"/>
      <c r="F4806" s="26"/>
      <c r="G4806" s="26"/>
      <c r="H4806" s="26"/>
      <c r="I4806" s="26"/>
      <c r="J4806" s="26"/>
      <c r="K4806" s="26"/>
      <c r="L4806" s="26"/>
      <c r="M4806" s="26"/>
      <c r="N4806" s="26"/>
      <c r="O4806" s="26"/>
      <c r="P4806" s="26"/>
      <c r="Q4806" s="26"/>
      <c r="R4806" s="26"/>
      <c r="S4806" s="26"/>
      <c r="T4806" s="26"/>
      <c r="U4806" s="26"/>
      <c r="V4806" s="26"/>
      <c r="W4806" s="26"/>
      <c r="X4806" s="26"/>
      <c r="Y4806" s="26"/>
      <c r="Z4806" s="26"/>
      <c r="AA4806" s="26"/>
      <c r="AB4806" s="26"/>
      <c r="AC4806" s="26"/>
      <c r="AD4806" s="26"/>
      <c r="AE4806" s="26"/>
      <c r="AF4806" s="26"/>
      <c r="AG4806" s="24"/>
      <c r="AH4806" s="24"/>
      <c r="AI4806" s="24"/>
      <c r="AJ4806" s="24"/>
      <c r="AK4806" s="24"/>
      <c r="AL4806" s="24"/>
      <c r="AM4806" s="24"/>
      <c r="AN4806" s="24"/>
      <c r="AO4806" s="24"/>
      <c r="AP4806" s="24"/>
      <c r="AQ4806" s="24"/>
      <c r="AR4806" s="24"/>
      <c r="AS4806" s="24"/>
      <c r="AT4806" s="24"/>
      <c r="AU4806" s="24"/>
      <c r="AV4806" s="24"/>
      <c r="AW4806" s="24"/>
      <c r="AX4806" s="24"/>
      <c r="AY4806" s="24"/>
      <c r="AZ4806" s="24"/>
      <c r="BA4806" s="24"/>
      <c r="BB4806" s="24"/>
      <c r="BC4806" s="24"/>
    </row>
    <row r="4807" spans="2:55" x14ac:dyDescent="0.3">
      <c r="B4807" s="48"/>
      <c r="C4807" s="25"/>
      <c r="D4807" s="25"/>
      <c r="E4807" s="26"/>
      <c r="F4807" s="26"/>
      <c r="G4807" s="26"/>
      <c r="H4807" s="26"/>
      <c r="I4807" s="26"/>
      <c r="J4807" s="26"/>
      <c r="K4807" s="26"/>
      <c r="L4807" s="26"/>
      <c r="M4807" s="26"/>
      <c r="N4807" s="26"/>
      <c r="O4807" s="26"/>
      <c r="P4807" s="26"/>
      <c r="Q4807" s="26"/>
      <c r="R4807" s="26"/>
      <c r="S4807" s="26"/>
      <c r="T4807" s="26"/>
      <c r="U4807" s="26"/>
      <c r="V4807" s="26"/>
      <c r="W4807" s="26"/>
      <c r="X4807" s="26"/>
      <c r="Y4807" s="26"/>
      <c r="Z4807" s="26"/>
      <c r="AA4807" s="26"/>
      <c r="AB4807" s="26"/>
      <c r="AC4807" s="26"/>
      <c r="AD4807" s="26"/>
      <c r="AE4807" s="26"/>
      <c r="AF4807" s="26"/>
      <c r="AG4807" s="24"/>
      <c r="AH4807" s="24"/>
      <c r="AI4807" s="24"/>
      <c r="AJ4807" s="24"/>
      <c r="AK4807" s="24"/>
      <c r="AL4807" s="24"/>
      <c r="AM4807" s="24"/>
      <c r="AN4807" s="24"/>
      <c r="AO4807" s="24"/>
      <c r="AP4807" s="24"/>
      <c r="AQ4807" s="24"/>
      <c r="AR4807" s="24"/>
      <c r="AS4807" s="24"/>
      <c r="AT4807" s="24"/>
      <c r="AU4807" s="24"/>
      <c r="AV4807" s="24"/>
      <c r="AW4807" s="24"/>
      <c r="AX4807" s="24"/>
      <c r="AY4807" s="24"/>
      <c r="AZ4807" s="24"/>
      <c r="BA4807" s="24"/>
      <c r="BB4807" s="24"/>
      <c r="BC4807" s="24"/>
    </row>
    <row r="4808" spans="2:55" x14ac:dyDescent="0.3">
      <c r="B4808" s="48"/>
      <c r="C4808" s="25"/>
      <c r="D4808" s="25"/>
      <c r="E4808" s="26"/>
      <c r="F4808" s="26"/>
      <c r="G4808" s="26"/>
      <c r="H4808" s="26"/>
      <c r="I4808" s="26"/>
      <c r="J4808" s="26"/>
      <c r="K4808" s="26"/>
      <c r="L4808" s="26"/>
      <c r="M4808" s="26"/>
      <c r="N4808" s="26"/>
      <c r="O4808" s="26"/>
      <c r="P4808" s="26"/>
      <c r="Q4808" s="26"/>
      <c r="R4808" s="26"/>
      <c r="S4808" s="26"/>
      <c r="T4808" s="26"/>
      <c r="U4808" s="26"/>
      <c r="V4808" s="26"/>
      <c r="W4808" s="26"/>
      <c r="X4808" s="26"/>
      <c r="Y4808" s="26"/>
      <c r="Z4808" s="26"/>
      <c r="AA4808" s="26"/>
      <c r="AB4808" s="26"/>
      <c r="AC4808" s="26"/>
      <c r="AD4808" s="26"/>
      <c r="AE4808" s="26"/>
      <c r="AF4808" s="26"/>
      <c r="AG4808" s="24"/>
      <c r="AH4808" s="24"/>
      <c r="AI4808" s="24"/>
      <c r="AJ4808" s="24"/>
      <c r="AK4808" s="24"/>
      <c r="AL4808" s="24"/>
      <c r="AM4808" s="24"/>
      <c r="AN4808" s="24"/>
      <c r="AO4808" s="24"/>
      <c r="AP4808" s="24"/>
      <c r="AQ4808" s="24"/>
      <c r="AR4808" s="24"/>
      <c r="AS4808" s="24"/>
      <c r="AT4808" s="24"/>
      <c r="AU4808" s="24"/>
      <c r="AV4808" s="24"/>
      <c r="AW4808" s="24"/>
      <c r="AX4808" s="24"/>
      <c r="AY4808" s="24"/>
      <c r="AZ4808" s="24"/>
      <c r="BA4808" s="24"/>
      <c r="BB4808" s="24"/>
      <c r="BC4808" s="24"/>
    </row>
    <row r="4809" spans="2:55" x14ac:dyDescent="0.3">
      <c r="B4809" s="48"/>
      <c r="C4809" s="25"/>
      <c r="D4809" s="25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26"/>
      <c r="X4809" s="26"/>
      <c r="Y4809" s="26"/>
      <c r="Z4809" s="26"/>
      <c r="AA4809" s="26"/>
      <c r="AB4809" s="26"/>
      <c r="AC4809" s="26"/>
      <c r="AD4809" s="26"/>
      <c r="AE4809" s="26"/>
      <c r="AF4809" s="26"/>
      <c r="AG4809" s="24"/>
      <c r="AH4809" s="24"/>
      <c r="AI4809" s="24"/>
      <c r="AJ4809" s="24"/>
      <c r="AK4809" s="24"/>
      <c r="AL4809" s="24"/>
      <c r="AM4809" s="24"/>
      <c r="AN4809" s="24"/>
      <c r="AO4809" s="24"/>
      <c r="AP4809" s="24"/>
      <c r="AQ4809" s="24"/>
      <c r="AR4809" s="24"/>
      <c r="AS4809" s="24"/>
      <c r="AT4809" s="24"/>
      <c r="AU4809" s="24"/>
      <c r="AV4809" s="24"/>
      <c r="AW4809" s="24"/>
      <c r="AX4809" s="24"/>
      <c r="AY4809" s="24"/>
      <c r="AZ4809" s="24"/>
      <c r="BA4809" s="24"/>
      <c r="BB4809" s="24"/>
      <c r="BC4809" s="24"/>
    </row>
    <row r="4810" spans="2:55" x14ac:dyDescent="0.3">
      <c r="B4810" s="48"/>
      <c r="C4810" s="25"/>
      <c r="D4810" s="25"/>
      <c r="E4810" s="26"/>
      <c r="F4810" s="26"/>
      <c r="G4810" s="26"/>
      <c r="H4810" s="26"/>
      <c r="I4810" s="26"/>
      <c r="J4810" s="26"/>
      <c r="K4810" s="26"/>
      <c r="L4810" s="26"/>
      <c r="M4810" s="26"/>
      <c r="N4810" s="26"/>
      <c r="O4810" s="26"/>
      <c r="P4810" s="26"/>
      <c r="Q4810" s="26"/>
      <c r="R4810" s="26"/>
      <c r="S4810" s="26"/>
      <c r="T4810" s="26"/>
      <c r="U4810" s="26"/>
      <c r="V4810" s="26"/>
      <c r="W4810" s="26"/>
      <c r="X4810" s="26"/>
      <c r="Y4810" s="26"/>
      <c r="Z4810" s="26"/>
      <c r="AA4810" s="26"/>
      <c r="AB4810" s="26"/>
      <c r="AC4810" s="26"/>
      <c r="AD4810" s="26"/>
      <c r="AE4810" s="26"/>
      <c r="AF4810" s="26"/>
      <c r="AG4810" s="24"/>
      <c r="AH4810" s="24"/>
      <c r="AI4810" s="24"/>
      <c r="AJ4810" s="24"/>
      <c r="AK4810" s="24"/>
      <c r="AL4810" s="24"/>
      <c r="AM4810" s="24"/>
      <c r="AN4810" s="24"/>
      <c r="AO4810" s="24"/>
      <c r="AP4810" s="24"/>
      <c r="AQ4810" s="24"/>
      <c r="AR4810" s="24"/>
      <c r="AS4810" s="24"/>
      <c r="AT4810" s="24"/>
      <c r="AU4810" s="24"/>
      <c r="AV4810" s="24"/>
      <c r="AW4810" s="24"/>
      <c r="AX4810" s="24"/>
      <c r="AY4810" s="24"/>
      <c r="AZ4810" s="24"/>
      <c r="BA4810" s="24"/>
      <c r="BB4810" s="24"/>
      <c r="BC4810" s="24"/>
    </row>
    <row r="4811" spans="2:55" x14ac:dyDescent="0.3">
      <c r="B4811" s="48"/>
      <c r="C4811" s="25"/>
      <c r="D4811" s="25"/>
      <c r="E4811" s="26"/>
      <c r="F4811" s="26"/>
      <c r="G4811" s="26"/>
      <c r="H4811" s="26"/>
      <c r="I4811" s="26"/>
      <c r="J4811" s="26"/>
      <c r="K4811" s="26"/>
      <c r="L4811" s="26"/>
      <c r="M4811" s="26"/>
      <c r="N4811" s="26"/>
      <c r="O4811" s="26"/>
      <c r="P4811" s="26"/>
      <c r="Q4811" s="26"/>
      <c r="R4811" s="26"/>
      <c r="S4811" s="26"/>
      <c r="T4811" s="26"/>
      <c r="U4811" s="26"/>
      <c r="V4811" s="26"/>
      <c r="W4811" s="26"/>
      <c r="X4811" s="26"/>
      <c r="Y4811" s="26"/>
      <c r="Z4811" s="26"/>
      <c r="AA4811" s="26"/>
      <c r="AB4811" s="26"/>
      <c r="AC4811" s="26"/>
      <c r="AD4811" s="26"/>
      <c r="AE4811" s="26"/>
      <c r="AF4811" s="26"/>
      <c r="AG4811" s="24"/>
      <c r="AH4811" s="24"/>
      <c r="AI4811" s="24"/>
      <c r="AJ4811" s="24"/>
      <c r="AK4811" s="24"/>
      <c r="AL4811" s="24"/>
      <c r="AM4811" s="24"/>
      <c r="AN4811" s="24"/>
      <c r="AO4811" s="24"/>
      <c r="AP4811" s="24"/>
      <c r="AQ4811" s="24"/>
      <c r="AR4811" s="24"/>
      <c r="AS4811" s="24"/>
      <c r="AT4811" s="24"/>
      <c r="AU4811" s="24"/>
      <c r="AV4811" s="24"/>
      <c r="AW4811" s="24"/>
      <c r="AX4811" s="24"/>
      <c r="AY4811" s="24"/>
      <c r="AZ4811" s="24"/>
      <c r="BA4811" s="24"/>
      <c r="BB4811" s="24"/>
      <c r="BC4811" s="24"/>
    </row>
    <row r="4812" spans="2:55" x14ac:dyDescent="0.3">
      <c r="B4812" s="48"/>
      <c r="C4812" s="25"/>
      <c r="D4812" s="25"/>
      <c r="E4812" s="26"/>
      <c r="F4812" s="26"/>
      <c r="G4812" s="26"/>
      <c r="H4812" s="26"/>
      <c r="I4812" s="26"/>
      <c r="J4812" s="26"/>
      <c r="K4812" s="26"/>
      <c r="L4812" s="26"/>
      <c r="M4812" s="26"/>
      <c r="N4812" s="26"/>
      <c r="O4812" s="26"/>
      <c r="P4812" s="26"/>
      <c r="Q4812" s="26"/>
      <c r="R4812" s="26"/>
      <c r="S4812" s="26"/>
      <c r="T4812" s="26"/>
      <c r="U4812" s="26"/>
      <c r="V4812" s="26"/>
      <c r="W4812" s="26"/>
      <c r="X4812" s="26"/>
      <c r="Y4812" s="26"/>
      <c r="Z4812" s="26"/>
      <c r="AA4812" s="26"/>
      <c r="AB4812" s="26"/>
      <c r="AC4812" s="26"/>
      <c r="AD4812" s="26"/>
      <c r="AE4812" s="26"/>
      <c r="AF4812" s="26"/>
      <c r="AG4812" s="24"/>
      <c r="AH4812" s="24"/>
      <c r="AI4812" s="24"/>
      <c r="AJ4812" s="24"/>
      <c r="AK4812" s="24"/>
      <c r="AL4812" s="24"/>
      <c r="AM4812" s="24"/>
      <c r="AN4812" s="24"/>
      <c r="AO4812" s="24"/>
      <c r="AP4812" s="24"/>
      <c r="AQ4812" s="24"/>
      <c r="AR4812" s="24"/>
      <c r="AS4812" s="24"/>
      <c r="AT4812" s="24"/>
      <c r="AU4812" s="24"/>
      <c r="AV4812" s="24"/>
      <c r="AW4812" s="24"/>
      <c r="AX4812" s="24"/>
      <c r="AY4812" s="24"/>
      <c r="AZ4812" s="24"/>
      <c r="BA4812" s="24"/>
      <c r="BB4812" s="24"/>
      <c r="BC4812" s="24"/>
    </row>
    <row r="4813" spans="2:55" x14ac:dyDescent="0.3">
      <c r="B4813" s="48"/>
      <c r="C4813" s="25"/>
      <c r="D4813" s="25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26"/>
      <c r="X4813" s="26"/>
      <c r="Y4813" s="26"/>
      <c r="Z4813" s="26"/>
      <c r="AA4813" s="26"/>
      <c r="AB4813" s="26"/>
      <c r="AC4813" s="26"/>
      <c r="AD4813" s="26"/>
      <c r="AE4813" s="26"/>
      <c r="AF4813" s="26"/>
      <c r="AG4813" s="24"/>
      <c r="AH4813" s="24"/>
      <c r="AI4813" s="24"/>
      <c r="AJ4813" s="24"/>
      <c r="AK4813" s="24"/>
      <c r="AL4813" s="24"/>
      <c r="AM4813" s="24"/>
      <c r="AN4813" s="24"/>
      <c r="AO4813" s="24"/>
      <c r="AP4813" s="24"/>
      <c r="AQ4813" s="24"/>
      <c r="AR4813" s="24"/>
      <c r="AS4813" s="24"/>
      <c r="AT4813" s="24"/>
      <c r="AU4813" s="24"/>
      <c r="AV4813" s="24"/>
      <c r="AW4813" s="24"/>
      <c r="AX4813" s="24"/>
      <c r="AY4813" s="24"/>
      <c r="AZ4813" s="24"/>
      <c r="BA4813" s="24"/>
      <c r="BB4813" s="24"/>
      <c r="BC4813" s="24"/>
    </row>
    <row r="4814" spans="2:55" x14ac:dyDescent="0.3">
      <c r="B4814" s="48"/>
      <c r="C4814" s="25"/>
      <c r="D4814" s="25"/>
      <c r="E4814" s="26"/>
      <c r="F4814" s="26"/>
      <c r="G4814" s="26"/>
      <c r="H4814" s="26"/>
      <c r="I4814" s="26"/>
      <c r="J4814" s="26"/>
      <c r="K4814" s="26"/>
      <c r="L4814" s="26"/>
      <c r="M4814" s="26"/>
      <c r="N4814" s="26"/>
      <c r="O4814" s="26"/>
      <c r="P4814" s="26"/>
      <c r="Q4814" s="26"/>
      <c r="R4814" s="26"/>
      <c r="S4814" s="26"/>
      <c r="T4814" s="26"/>
      <c r="U4814" s="26"/>
      <c r="V4814" s="26"/>
      <c r="W4814" s="26"/>
      <c r="X4814" s="26"/>
      <c r="Y4814" s="26"/>
      <c r="Z4814" s="26"/>
      <c r="AA4814" s="26"/>
      <c r="AB4814" s="26"/>
      <c r="AC4814" s="26"/>
      <c r="AD4814" s="26"/>
      <c r="AE4814" s="26"/>
      <c r="AF4814" s="26"/>
      <c r="AG4814" s="24"/>
      <c r="AH4814" s="24"/>
      <c r="AI4814" s="24"/>
      <c r="AJ4814" s="24"/>
      <c r="AK4814" s="24"/>
      <c r="AL4814" s="24"/>
      <c r="AM4814" s="24"/>
      <c r="AN4814" s="24"/>
      <c r="AO4814" s="24"/>
      <c r="AP4814" s="24"/>
      <c r="AQ4814" s="24"/>
      <c r="AR4814" s="24"/>
      <c r="AS4814" s="24"/>
      <c r="AT4814" s="24"/>
      <c r="AU4814" s="24"/>
      <c r="AV4814" s="24"/>
      <c r="AW4814" s="24"/>
      <c r="AX4814" s="24"/>
      <c r="AY4814" s="24"/>
      <c r="AZ4814" s="24"/>
      <c r="BA4814" s="24"/>
      <c r="BB4814" s="24"/>
      <c r="BC4814" s="24"/>
    </row>
    <row r="4815" spans="2:55" x14ac:dyDescent="0.3">
      <c r="B4815" s="48"/>
      <c r="C4815" s="25"/>
      <c r="D4815" s="25"/>
      <c r="E4815" s="26"/>
      <c r="F4815" s="26"/>
      <c r="G4815" s="26"/>
      <c r="H4815" s="26"/>
      <c r="I4815" s="26"/>
      <c r="J4815" s="26"/>
      <c r="K4815" s="26"/>
      <c r="L4815" s="26"/>
      <c r="M4815" s="26"/>
      <c r="N4815" s="26"/>
      <c r="O4815" s="26"/>
      <c r="P4815" s="26"/>
      <c r="Q4815" s="26"/>
      <c r="R4815" s="26"/>
      <c r="S4815" s="26"/>
      <c r="T4815" s="26"/>
      <c r="U4815" s="26"/>
      <c r="V4815" s="26"/>
      <c r="W4815" s="26"/>
      <c r="X4815" s="26"/>
      <c r="Y4815" s="26"/>
      <c r="Z4815" s="26"/>
      <c r="AA4815" s="26"/>
      <c r="AB4815" s="26"/>
      <c r="AC4815" s="26"/>
      <c r="AD4815" s="26"/>
      <c r="AE4815" s="26"/>
      <c r="AF4815" s="26"/>
      <c r="AG4815" s="24"/>
      <c r="AH4815" s="24"/>
      <c r="AI4815" s="24"/>
      <c r="AJ4815" s="24"/>
      <c r="AK4815" s="24"/>
      <c r="AL4815" s="24"/>
      <c r="AM4815" s="24"/>
      <c r="AN4815" s="24"/>
      <c r="AO4815" s="24"/>
      <c r="AP4815" s="24"/>
      <c r="AQ4815" s="24"/>
      <c r="AR4815" s="24"/>
      <c r="AS4815" s="24"/>
      <c r="AT4815" s="24"/>
      <c r="AU4815" s="24"/>
      <c r="AV4815" s="24"/>
      <c r="AW4815" s="24"/>
      <c r="AX4815" s="24"/>
      <c r="AY4815" s="24"/>
      <c r="AZ4815" s="24"/>
      <c r="BA4815" s="24"/>
      <c r="BB4815" s="24"/>
      <c r="BC4815" s="24"/>
    </row>
    <row r="4816" spans="2:55" x14ac:dyDescent="0.3">
      <c r="B4816" s="48"/>
      <c r="C4816" s="25"/>
      <c r="D4816" s="25"/>
      <c r="E4816" s="26"/>
      <c r="F4816" s="26"/>
      <c r="G4816" s="26"/>
      <c r="H4816" s="26"/>
      <c r="I4816" s="26"/>
      <c r="J4816" s="26"/>
      <c r="K4816" s="26"/>
      <c r="L4816" s="26"/>
      <c r="M4816" s="26"/>
      <c r="N4816" s="26"/>
      <c r="O4816" s="26"/>
      <c r="P4816" s="26"/>
      <c r="Q4816" s="26"/>
      <c r="R4816" s="26"/>
      <c r="S4816" s="26"/>
      <c r="T4816" s="26"/>
      <c r="U4816" s="26"/>
      <c r="V4816" s="26"/>
      <c r="W4816" s="26"/>
      <c r="X4816" s="26"/>
      <c r="Y4816" s="26"/>
      <c r="Z4816" s="26"/>
      <c r="AA4816" s="26"/>
      <c r="AB4816" s="26"/>
      <c r="AC4816" s="26"/>
      <c r="AD4816" s="26"/>
      <c r="AE4816" s="26"/>
      <c r="AF4816" s="26"/>
      <c r="AG4816" s="24"/>
      <c r="AH4816" s="24"/>
      <c r="AI4816" s="24"/>
      <c r="AJ4816" s="24"/>
      <c r="AK4816" s="24"/>
      <c r="AL4816" s="24"/>
      <c r="AM4816" s="24"/>
      <c r="AN4816" s="24"/>
      <c r="AO4816" s="24"/>
      <c r="AP4816" s="24"/>
      <c r="AQ4816" s="24"/>
      <c r="AR4816" s="24"/>
      <c r="AS4816" s="24"/>
      <c r="AT4816" s="24"/>
      <c r="AU4816" s="24"/>
      <c r="AV4816" s="24"/>
      <c r="AW4816" s="24"/>
      <c r="AX4816" s="24"/>
      <c r="AY4816" s="24"/>
      <c r="AZ4816" s="24"/>
      <c r="BA4816" s="24"/>
      <c r="BB4816" s="24"/>
      <c r="BC4816" s="24"/>
    </row>
    <row r="4817" spans="2:55" x14ac:dyDescent="0.3">
      <c r="B4817" s="48"/>
      <c r="C4817" s="25"/>
      <c r="D4817" s="25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26"/>
      <c r="X4817" s="26"/>
      <c r="Y4817" s="26"/>
      <c r="Z4817" s="26"/>
      <c r="AA4817" s="26"/>
      <c r="AB4817" s="26"/>
      <c r="AC4817" s="26"/>
      <c r="AD4817" s="26"/>
      <c r="AE4817" s="26"/>
      <c r="AF4817" s="26"/>
      <c r="AG4817" s="24"/>
      <c r="AH4817" s="24"/>
      <c r="AI4817" s="24"/>
      <c r="AJ4817" s="24"/>
      <c r="AK4817" s="24"/>
      <c r="AL4817" s="24"/>
      <c r="AM4817" s="24"/>
      <c r="AN4817" s="24"/>
      <c r="AO4817" s="24"/>
      <c r="AP4817" s="24"/>
      <c r="AQ4817" s="24"/>
      <c r="AR4817" s="24"/>
      <c r="AS4817" s="24"/>
      <c r="AT4817" s="24"/>
      <c r="AU4817" s="24"/>
      <c r="AV4817" s="24"/>
      <c r="AW4817" s="24"/>
      <c r="AX4817" s="24"/>
      <c r="AY4817" s="24"/>
      <c r="AZ4817" s="24"/>
      <c r="BA4817" s="24"/>
      <c r="BB4817" s="24"/>
      <c r="BC4817" s="24"/>
    </row>
    <row r="4818" spans="2:55" x14ac:dyDescent="0.3">
      <c r="B4818" s="48"/>
      <c r="C4818" s="25"/>
      <c r="D4818" s="25"/>
      <c r="E4818" s="26"/>
      <c r="F4818" s="26"/>
      <c r="G4818" s="26"/>
      <c r="H4818" s="26"/>
      <c r="I4818" s="26"/>
      <c r="J4818" s="26"/>
      <c r="K4818" s="26"/>
      <c r="L4818" s="26"/>
      <c r="M4818" s="26"/>
      <c r="N4818" s="26"/>
      <c r="O4818" s="26"/>
      <c r="P4818" s="26"/>
      <c r="Q4818" s="26"/>
      <c r="R4818" s="26"/>
      <c r="S4818" s="26"/>
      <c r="T4818" s="26"/>
      <c r="U4818" s="26"/>
      <c r="V4818" s="26"/>
      <c r="W4818" s="26"/>
      <c r="X4818" s="26"/>
      <c r="Y4818" s="26"/>
      <c r="Z4818" s="26"/>
      <c r="AA4818" s="26"/>
      <c r="AB4818" s="26"/>
      <c r="AC4818" s="26"/>
      <c r="AD4818" s="26"/>
      <c r="AE4818" s="26"/>
      <c r="AF4818" s="26"/>
      <c r="AG4818" s="24"/>
      <c r="AH4818" s="24"/>
      <c r="AI4818" s="24"/>
      <c r="AJ4818" s="24"/>
      <c r="AK4818" s="24"/>
      <c r="AL4818" s="24"/>
      <c r="AM4818" s="24"/>
      <c r="AN4818" s="24"/>
      <c r="AO4818" s="24"/>
      <c r="AP4818" s="24"/>
      <c r="AQ4818" s="24"/>
      <c r="AR4818" s="24"/>
      <c r="AS4818" s="24"/>
      <c r="AT4818" s="24"/>
      <c r="AU4818" s="24"/>
      <c r="AV4818" s="24"/>
      <c r="AW4818" s="24"/>
      <c r="AX4818" s="24"/>
      <c r="AY4818" s="24"/>
      <c r="AZ4818" s="24"/>
      <c r="BA4818" s="24"/>
      <c r="BB4818" s="24"/>
      <c r="BC4818" s="24"/>
    </row>
    <row r="4819" spans="2:55" x14ac:dyDescent="0.3">
      <c r="B4819" s="48"/>
      <c r="C4819" s="25"/>
      <c r="D4819" s="25"/>
      <c r="E4819" s="26"/>
      <c r="F4819" s="26"/>
      <c r="G4819" s="26"/>
      <c r="H4819" s="26"/>
      <c r="I4819" s="26"/>
      <c r="J4819" s="26"/>
      <c r="K4819" s="26"/>
      <c r="L4819" s="26"/>
      <c r="M4819" s="26"/>
      <c r="N4819" s="26"/>
      <c r="O4819" s="26"/>
      <c r="P4819" s="26"/>
      <c r="Q4819" s="26"/>
      <c r="R4819" s="26"/>
      <c r="S4819" s="26"/>
      <c r="T4819" s="26"/>
      <c r="U4819" s="26"/>
      <c r="V4819" s="26"/>
      <c r="W4819" s="26"/>
      <c r="X4819" s="26"/>
      <c r="Y4819" s="26"/>
      <c r="Z4819" s="26"/>
      <c r="AA4819" s="26"/>
      <c r="AB4819" s="26"/>
      <c r="AC4819" s="26"/>
      <c r="AD4819" s="26"/>
      <c r="AE4819" s="26"/>
      <c r="AF4819" s="26"/>
      <c r="AG4819" s="24"/>
      <c r="AH4819" s="24"/>
      <c r="AI4819" s="24"/>
      <c r="AJ4819" s="24"/>
      <c r="AK4819" s="24"/>
      <c r="AL4819" s="24"/>
      <c r="AM4819" s="24"/>
      <c r="AN4819" s="24"/>
      <c r="AO4819" s="24"/>
      <c r="AP4819" s="24"/>
      <c r="AQ4819" s="24"/>
      <c r="AR4819" s="24"/>
      <c r="AS4819" s="24"/>
      <c r="AT4819" s="24"/>
      <c r="AU4819" s="24"/>
      <c r="AV4819" s="24"/>
      <c r="AW4819" s="24"/>
      <c r="AX4819" s="24"/>
      <c r="AY4819" s="24"/>
      <c r="AZ4819" s="24"/>
      <c r="BA4819" s="24"/>
      <c r="BB4819" s="24"/>
      <c r="BC4819" s="24"/>
    </row>
    <row r="4820" spans="2:55" x14ac:dyDescent="0.3">
      <c r="B4820" s="48"/>
      <c r="C4820" s="25"/>
      <c r="D4820" s="25"/>
      <c r="E4820" s="26"/>
      <c r="F4820" s="26"/>
      <c r="G4820" s="26"/>
      <c r="H4820" s="26"/>
      <c r="I4820" s="26"/>
      <c r="J4820" s="26"/>
      <c r="K4820" s="26"/>
      <c r="L4820" s="26"/>
      <c r="M4820" s="26"/>
      <c r="N4820" s="26"/>
      <c r="O4820" s="26"/>
      <c r="P4820" s="26"/>
      <c r="Q4820" s="26"/>
      <c r="R4820" s="26"/>
      <c r="S4820" s="26"/>
      <c r="T4820" s="26"/>
      <c r="U4820" s="26"/>
      <c r="V4820" s="26"/>
      <c r="W4820" s="26"/>
      <c r="X4820" s="26"/>
      <c r="Y4820" s="26"/>
      <c r="Z4820" s="26"/>
      <c r="AA4820" s="26"/>
      <c r="AB4820" s="26"/>
      <c r="AC4820" s="26"/>
      <c r="AD4820" s="26"/>
      <c r="AE4820" s="26"/>
      <c r="AF4820" s="26"/>
      <c r="AG4820" s="24"/>
      <c r="AH4820" s="24"/>
      <c r="AI4820" s="24"/>
      <c r="AJ4820" s="24"/>
      <c r="AK4820" s="24"/>
      <c r="AL4820" s="24"/>
      <c r="AM4820" s="24"/>
      <c r="AN4820" s="24"/>
      <c r="AO4820" s="24"/>
      <c r="AP4820" s="24"/>
      <c r="AQ4820" s="24"/>
      <c r="AR4820" s="24"/>
      <c r="AS4820" s="24"/>
      <c r="AT4820" s="24"/>
      <c r="AU4820" s="24"/>
      <c r="AV4820" s="24"/>
      <c r="AW4820" s="24"/>
      <c r="AX4820" s="24"/>
      <c r="AY4820" s="24"/>
      <c r="AZ4820" s="24"/>
      <c r="BA4820" s="24"/>
      <c r="BB4820" s="24"/>
      <c r="BC4820" s="24"/>
    </row>
    <row r="4821" spans="2:55" x14ac:dyDescent="0.3">
      <c r="B4821" s="48"/>
      <c r="C4821" s="25"/>
      <c r="D4821" s="25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26"/>
      <c r="X4821" s="26"/>
      <c r="Y4821" s="26"/>
      <c r="Z4821" s="26"/>
      <c r="AA4821" s="26"/>
      <c r="AB4821" s="26"/>
      <c r="AC4821" s="26"/>
      <c r="AD4821" s="26"/>
      <c r="AE4821" s="26"/>
      <c r="AF4821" s="26"/>
      <c r="AG4821" s="24"/>
      <c r="AH4821" s="24"/>
      <c r="AI4821" s="24"/>
      <c r="AJ4821" s="24"/>
      <c r="AK4821" s="24"/>
      <c r="AL4821" s="24"/>
      <c r="AM4821" s="24"/>
      <c r="AN4821" s="24"/>
      <c r="AO4821" s="24"/>
      <c r="AP4821" s="24"/>
      <c r="AQ4821" s="24"/>
      <c r="AR4821" s="24"/>
      <c r="AS4821" s="24"/>
      <c r="AT4821" s="24"/>
      <c r="AU4821" s="24"/>
      <c r="AV4821" s="24"/>
      <c r="AW4821" s="24"/>
      <c r="AX4821" s="24"/>
      <c r="AY4821" s="24"/>
      <c r="AZ4821" s="24"/>
      <c r="BA4821" s="24"/>
      <c r="BB4821" s="24"/>
      <c r="BC4821" s="24"/>
    </row>
    <row r="4822" spans="2:55" x14ac:dyDescent="0.3">
      <c r="B4822" s="48"/>
      <c r="C4822" s="25"/>
      <c r="D4822" s="25"/>
      <c r="E4822" s="26"/>
      <c r="F4822" s="26"/>
      <c r="G4822" s="26"/>
      <c r="H4822" s="26"/>
      <c r="I4822" s="26"/>
      <c r="J4822" s="26"/>
      <c r="K4822" s="26"/>
      <c r="L4822" s="26"/>
      <c r="M4822" s="26"/>
      <c r="N4822" s="26"/>
      <c r="O4822" s="26"/>
      <c r="P4822" s="26"/>
      <c r="Q4822" s="26"/>
      <c r="R4822" s="26"/>
      <c r="S4822" s="26"/>
      <c r="T4822" s="26"/>
      <c r="U4822" s="26"/>
      <c r="V4822" s="26"/>
      <c r="W4822" s="26"/>
      <c r="X4822" s="26"/>
      <c r="Y4822" s="26"/>
      <c r="Z4822" s="26"/>
      <c r="AA4822" s="26"/>
      <c r="AB4822" s="26"/>
      <c r="AC4822" s="26"/>
      <c r="AD4822" s="26"/>
      <c r="AE4822" s="26"/>
      <c r="AF4822" s="26"/>
      <c r="AG4822" s="24"/>
      <c r="AH4822" s="24"/>
      <c r="AI4822" s="24"/>
      <c r="AJ4822" s="24"/>
      <c r="AK4822" s="24"/>
      <c r="AL4822" s="24"/>
      <c r="AM4822" s="24"/>
      <c r="AN4822" s="24"/>
      <c r="AO4822" s="24"/>
      <c r="AP4822" s="24"/>
      <c r="AQ4822" s="24"/>
      <c r="AR4822" s="24"/>
      <c r="AS4822" s="24"/>
      <c r="AT4822" s="24"/>
      <c r="AU4822" s="24"/>
      <c r="AV4822" s="24"/>
      <c r="AW4822" s="24"/>
      <c r="AX4822" s="24"/>
      <c r="AY4822" s="24"/>
      <c r="AZ4822" s="24"/>
      <c r="BA4822" s="24"/>
      <c r="BB4822" s="24"/>
      <c r="BC4822" s="24"/>
    </row>
    <row r="4823" spans="2:55" x14ac:dyDescent="0.3">
      <c r="B4823" s="48"/>
      <c r="C4823" s="25"/>
      <c r="D4823" s="25"/>
      <c r="E4823" s="26"/>
      <c r="F4823" s="26"/>
      <c r="G4823" s="26"/>
      <c r="H4823" s="26"/>
      <c r="I4823" s="26"/>
      <c r="J4823" s="26"/>
      <c r="K4823" s="26"/>
      <c r="L4823" s="26"/>
      <c r="M4823" s="26"/>
      <c r="N4823" s="26"/>
      <c r="O4823" s="26"/>
      <c r="P4823" s="26"/>
      <c r="Q4823" s="26"/>
      <c r="R4823" s="26"/>
      <c r="S4823" s="26"/>
      <c r="T4823" s="26"/>
      <c r="U4823" s="26"/>
      <c r="V4823" s="26"/>
      <c r="W4823" s="26"/>
      <c r="X4823" s="26"/>
      <c r="Y4823" s="26"/>
      <c r="Z4823" s="26"/>
      <c r="AA4823" s="26"/>
      <c r="AB4823" s="26"/>
      <c r="AC4823" s="26"/>
      <c r="AD4823" s="26"/>
      <c r="AE4823" s="26"/>
      <c r="AF4823" s="26"/>
      <c r="AG4823" s="24"/>
      <c r="AH4823" s="24"/>
      <c r="AI4823" s="24"/>
      <c r="AJ4823" s="24"/>
      <c r="AK4823" s="24"/>
      <c r="AL4823" s="24"/>
      <c r="AM4823" s="24"/>
      <c r="AN4823" s="24"/>
      <c r="AO4823" s="24"/>
      <c r="AP4823" s="24"/>
      <c r="AQ4823" s="24"/>
      <c r="AR4823" s="24"/>
      <c r="AS4823" s="24"/>
      <c r="AT4823" s="24"/>
      <c r="AU4823" s="24"/>
      <c r="AV4823" s="24"/>
      <c r="AW4823" s="24"/>
      <c r="AX4823" s="24"/>
      <c r="AY4823" s="24"/>
      <c r="AZ4823" s="24"/>
      <c r="BA4823" s="24"/>
      <c r="BB4823" s="24"/>
      <c r="BC4823" s="24"/>
    </row>
    <row r="4824" spans="2:55" x14ac:dyDescent="0.3">
      <c r="B4824" s="48"/>
      <c r="C4824" s="25"/>
      <c r="D4824" s="25"/>
      <c r="E4824" s="26"/>
      <c r="F4824" s="26"/>
      <c r="G4824" s="26"/>
      <c r="H4824" s="26"/>
      <c r="I4824" s="26"/>
      <c r="J4824" s="26"/>
      <c r="K4824" s="26"/>
      <c r="L4824" s="26"/>
      <c r="M4824" s="26"/>
      <c r="N4824" s="26"/>
      <c r="O4824" s="26"/>
      <c r="P4824" s="26"/>
      <c r="Q4824" s="26"/>
      <c r="R4824" s="26"/>
      <c r="S4824" s="26"/>
      <c r="T4824" s="26"/>
      <c r="U4824" s="26"/>
      <c r="V4824" s="26"/>
      <c r="W4824" s="26"/>
      <c r="X4824" s="26"/>
      <c r="Y4824" s="26"/>
      <c r="Z4824" s="26"/>
      <c r="AA4824" s="26"/>
      <c r="AB4824" s="26"/>
      <c r="AC4824" s="26"/>
      <c r="AD4824" s="26"/>
      <c r="AE4824" s="26"/>
      <c r="AF4824" s="26"/>
      <c r="AG4824" s="24"/>
      <c r="AH4824" s="24"/>
      <c r="AI4824" s="24"/>
      <c r="AJ4824" s="24"/>
      <c r="AK4824" s="24"/>
      <c r="AL4824" s="24"/>
      <c r="AM4824" s="24"/>
      <c r="AN4824" s="24"/>
      <c r="AO4824" s="24"/>
      <c r="AP4824" s="24"/>
      <c r="AQ4824" s="24"/>
      <c r="AR4824" s="24"/>
      <c r="AS4824" s="24"/>
      <c r="AT4824" s="24"/>
      <c r="AU4824" s="24"/>
      <c r="AV4824" s="24"/>
      <c r="AW4824" s="24"/>
      <c r="AX4824" s="24"/>
      <c r="AY4824" s="24"/>
      <c r="AZ4824" s="24"/>
      <c r="BA4824" s="24"/>
      <c r="BB4824" s="24"/>
      <c r="BC4824" s="24"/>
    </row>
    <row r="4825" spans="2:55" x14ac:dyDescent="0.3">
      <c r="B4825" s="48"/>
      <c r="C4825" s="25"/>
      <c r="D4825" s="25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26"/>
      <c r="X4825" s="26"/>
      <c r="Y4825" s="26"/>
      <c r="Z4825" s="26"/>
      <c r="AA4825" s="26"/>
      <c r="AB4825" s="26"/>
      <c r="AC4825" s="26"/>
      <c r="AD4825" s="26"/>
      <c r="AE4825" s="26"/>
      <c r="AF4825" s="26"/>
      <c r="AG4825" s="24"/>
      <c r="AH4825" s="24"/>
      <c r="AI4825" s="24"/>
      <c r="AJ4825" s="24"/>
      <c r="AK4825" s="24"/>
      <c r="AL4825" s="24"/>
      <c r="AM4825" s="24"/>
      <c r="AN4825" s="24"/>
      <c r="AO4825" s="24"/>
      <c r="AP4825" s="24"/>
      <c r="AQ4825" s="24"/>
      <c r="AR4825" s="24"/>
      <c r="AS4825" s="24"/>
      <c r="AT4825" s="24"/>
      <c r="AU4825" s="24"/>
      <c r="AV4825" s="24"/>
      <c r="AW4825" s="24"/>
      <c r="AX4825" s="24"/>
      <c r="AY4825" s="24"/>
      <c r="AZ4825" s="24"/>
      <c r="BA4825" s="24"/>
      <c r="BB4825" s="24"/>
      <c r="BC4825" s="24"/>
    </row>
    <row r="4826" spans="2:55" x14ac:dyDescent="0.3">
      <c r="B4826" s="48"/>
      <c r="C4826" s="25"/>
      <c r="D4826" s="25"/>
      <c r="E4826" s="26"/>
      <c r="F4826" s="26"/>
      <c r="G4826" s="26"/>
      <c r="H4826" s="26"/>
      <c r="I4826" s="26"/>
      <c r="J4826" s="26"/>
      <c r="K4826" s="26"/>
      <c r="L4826" s="26"/>
      <c r="M4826" s="26"/>
      <c r="N4826" s="26"/>
      <c r="O4826" s="26"/>
      <c r="P4826" s="26"/>
      <c r="Q4826" s="26"/>
      <c r="R4826" s="26"/>
      <c r="S4826" s="26"/>
      <c r="T4826" s="26"/>
      <c r="U4826" s="26"/>
      <c r="V4826" s="26"/>
      <c r="W4826" s="26"/>
      <c r="X4826" s="26"/>
      <c r="Y4826" s="26"/>
      <c r="Z4826" s="26"/>
      <c r="AA4826" s="26"/>
      <c r="AB4826" s="26"/>
      <c r="AC4826" s="26"/>
      <c r="AD4826" s="26"/>
      <c r="AE4826" s="26"/>
      <c r="AF4826" s="26"/>
      <c r="AG4826" s="24"/>
      <c r="AH4826" s="24"/>
      <c r="AI4826" s="24"/>
      <c r="AJ4826" s="24"/>
      <c r="AK4826" s="24"/>
      <c r="AL4826" s="24"/>
      <c r="AM4826" s="24"/>
      <c r="AN4826" s="24"/>
      <c r="AO4826" s="24"/>
      <c r="AP4826" s="24"/>
      <c r="AQ4826" s="24"/>
      <c r="AR4826" s="24"/>
      <c r="AS4826" s="24"/>
      <c r="AT4826" s="24"/>
      <c r="AU4826" s="24"/>
      <c r="AV4826" s="24"/>
      <c r="AW4826" s="24"/>
      <c r="AX4826" s="24"/>
      <c r="AY4826" s="24"/>
      <c r="AZ4826" s="24"/>
      <c r="BA4826" s="24"/>
      <c r="BB4826" s="24"/>
      <c r="BC4826" s="24"/>
    </row>
    <row r="4827" spans="2:55" x14ac:dyDescent="0.3">
      <c r="B4827" s="48"/>
      <c r="C4827" s="25"/>
      <c r="D4827" s="25"/>
      <c r="E4827" s="26"/>
      <c r="F4827" s="26"/>
      <c r="G4827" s="26"/>
      <c r="H4827" s="26"/>
      <c r="I4827" s="26"/>
      <c r="J4827" s="26"/>
      <c r="K4827" s="26"/>
      <c r="L4827" s="26"/>
      <c r="M4827" s="26"/>
      <c r="N4827" s="26"/>
      <c r="O4827" s="26"/>
      <c r="P4827" s="26"/>
      <c r="Q4827" s="26"/>
      <c r="R4827" s="26"/>
      <c r="S4827" s="26"/>
      <c r="T4827" s="26"/>
      <c r="U4827" s="26"/>
      <c r="V4827" s="26"/>
      <c r="W4827" s="26"/>
      <c r="X4827" s="26"/>
      <c r="Y4827" s="26"/>
      <c r="Z4827" s="26"/>
      <c r="AA4827" s="26"/>
      <c r="AB4827" s="26"/>
      <c r="AC4827" s="26"/>
      <c r="AD4827" s="26"/>
      <c r="AE4827" s="26"/>
      <c r="AF4827" s="26"/>
      <c r="AG4827" s="24"/>
      <c r="AH4827" s="24"/>
      <c r="AI4827" s="24"/>
      <c r="AJ4827" s="24"/>
      <c r="AK4827" s="24"/>
      <c r="AL4827" s="24"/>
      <c r="AM4827" s="24"/>
      <c r="AN4827" s="24"/>
      <c r="AO4827" s="24"/>
      <c r="AP4827" s="24"/>
      <c r="AQ4827" s="24"/>
      <c r="AR4827" s="24"/>
      <c r="AS4827" s="24"/>
      <c r="AT4827" s="24"/>
      <c r="AU4827" s="24"/>
      <c r="AV4827" s="24"/>
      <c r="AW4827" s="24"/>
      <c r="AX4827" s="24"/>
      <c r="AY4827" s="24"/>
      <c r="AZ4827" s="24"/>
      <c r="BA4827" s="24"/>
      <c r="BB4827" s="24"/>
      <c r="BC4827" s="24"/>
    </row>
    <row r="4828" spans="2:55" x14ac:dyDescent="0.3">
      <c r="B4828" s="48"/>
      <c r="C4828" s="25"/>
      <c r="D4828" s="25"/>
      <c r="E4828" s="26"/>
      <c r="F4828" s="26"/>
      <c r="G4828" s="26"/>
      <c r="H4828" s="26"/>
      <c r="I4828" s="26"/>
      <c r="J4828" s="26"/>
      <c r="K4828" s="26"/>
      <c r="L4828" s="26"/>
      <c r="M4828" s="26"/>
      <c r="N4828" s="26"/>
      <c r="O4828" s="26"/>
      <c r="P4828" s="26"/>
      <c r="Q4828" s="26"/>
      <c r="R4828" s="26"/>
      <c r="S4828" s="26"/>
      <c r="T4828" s="26"/>
      <c r="U4828" s="26"/>
      <c r="V4828" s="26"/>
      <c r="W4828" s="26"/>
      <c r="X4828" s="26"/>
      <c r="Y4828" s="26"/>
      <c r="Z4828" s="26"/>
      <c r="AA4828" s="26"/>
      <c r="AB4828" s="26"/>
      <c r="AC4828" s="26"/>
      <c r="AD4828" s="26"/>
      <c r="AE4828" s="26"/>
      <c r="AF4828" s="26"/>
      <c r="AG4828" s="24"/>
      <c r="AH4828" s="24"/>
      <c r="AI4828" s="24"/>
      <c r="AJ4828" s="24"/>
      <c r="AK4828" s="24"/>
      <c r="AL4828" s="24"/>
      <c r="AM4828" s="24"/>
      <c r="AN4828" s="24"/>
      <c r="AO4828" s="24"/>
      <c r="AP4828" s="24"/>
      <c r="AQ4828" s="24"/>
      <c r="AR4828" s="24"/>
      <c r="AS4828" s="24"/>
      <c r="AT4828" s="24"/>
      <c r="AU4828" s="24"/>
      <c r="AV4828" s="24"/>
      <c r="AW4828" s="24"/>
      <c r="AX4828" s="24"/>
      <c r="AY4828" s="24"/>
      <c r="AZ4828" s="24"/>
      <c r="BA4828" s="24"/>
      <c r="BB4828" s="24"/>
      <c r="BC4828" s="24"/>
    </row>
    <row r="4829" spans="2:55" x14ac:dyDescent="0.3">
      <c r="B4829" s="48"/>
      <c r="C4829" s="25"/>
      <c r="D4829" s="25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26"/>
      <c r="X4829" s="26"/>
      <c r="Y4829" s="26"/>
      <c r="Z4829" s="26"/>
      <c r="AA4829" s="26"/>
      <c r="AB4829" s="26"/>
      <c r="AC4829" s="26"/>
      <c r="AD4829" s="26"/>
      <c r="AE4829" s="26"/>
      <c r="AF4829" s="26"/>
      <c r="AG4829" s="24"/>
      <c r="AH4829" s="24"/>
      <c r="AI4829" s="24"/>
      <c r="AJ4829" s="24"/>
      <c r="AK4829" s="24"/>
      <c r="AL4829" s="24"/>
      <c r="AM4829" s="24"/>
      <c r="AN4829" s="24"/>
      <c r="AO4829" s="24"/>
      <c r="AP4829" s="24"/>
      <c r="AQ4829" s="24"/>
      <c r="AR4829" s="24"/>
      <c r="AS4829" s="24"/>
      <c r="AT4829" s="24"/>
      <c r="AU4829" s="24"/>
      <c r="AV4829" s="24"/>
      <c r="AW4829" s="24"/>
      <c r="AX4829" s="24"/>
      <c r="AY4829" s="24"/>
      <c r="AZ4829" s="24"/>
      <c r="BA4829" s="24"/>
      <c r="BB4829" s="24"/>
      <c r="BC4829" s="24"/>
    </row>
    <row r="4830" spans="2:55" x14ac:dyDescent="0.3">
      <c r="B4830" s="48"/>
      <c r="C4830" s="25"/>
      <c r="D4830" s="25"/>
      <c r="E4830" s="26"/>
      <c r="F4830" s="26"/>
      <c r="G4830" s="26"/>
      <c r="H4830" s="26"/>
      <c r="I4830" s="26"/>
      <c r="J4830" s="26"/>
      <c r="K4830" s="26"/>
      <c r="L4830" s="26"/>
      <c r="M4830" s="26"/>
      <c r="N4830" s="26"/>
      <c r="O4830" s="26"/>
      <c r="P4830" s="26"/>
      <c r="Q4830" s="26"/>
      <c r="R4830" s="26"/>
      <c r="S4830" s="26"/>
      <c r="T4830" s="26"/>
      <c r="U4830" s="26"/>
      <c r="V4830" s="26"/>
      <c r="W4830" s="26"/>
      <c r="X4830" s="26"/>
      <c r="Y4830" s="26"/>
      <c r="Z4830" s="26"/>
      <c r="AA4830" s="26"/>
      <c r="AB4830" s="26"/>
      <c r="AC4830" s="26"/>
      <c r="AD4830" s="26"/>
      <c r="AE4830" s="26"/>
      <c r="AF4830" s="26"/>
      <c r="AG4830" s="24"/>
      <c r="AH4830" s="24"/>
      <c r="AI4830" s="24"/>
      <c r="AJ4830" s="24"/>
      <c r="AK4830" s="24"/>
      <c r="AL4830" s="24"/>
      <c r="AM4830" s="24"/>
      <c r="AN4830" s="24"/>
      <c r="AO4830" s="24"/>
      <c r="AP4830" s="24"/>
      <c r="AQ4830" s="24"/>
      <c r="AR4830" s="24"/>
      <c r="AS4830" s="24"/>
      <c r="AT4830" s="24"/>
      <c r="AU4830" s="24"/>
      <c r="AV4830" s="24"/>
      <c r="AW4830" s="24"/>
      <c r="AX4830" s="24"/>
      <c r="AY4830" s="24"/>
      <c r="AZ4830" s="24"/>
      <c r="BA4830" s="24"/>
      <c r="BB4830" s="24"/>
      <c r="BC4830" s="24"/>
    </row>
    <row r="4831" spans="2:55" x14ac:dyDescent="0.3">
      <c r="B4831" s="48"/>
      <c r="C4831" s="25"/>
      <c r="D4831" s="25"/>
      <c r="E4831" s="26"/>
      <c r="F4831" s="26"/>
      <c r="G4831" s="26"/>
      <c r="H4831" s="26"/>
      <c r="I4831" s="26"/>
      <c r="J4831" s="26"/>
      <c r="K4831" s="26"/>
      <c r="L4831" s="26"/>
      <c r="M4831" s="26"/>
      <c r="N4831" s="26"/>
      <c r="O4831" s="26"/>
      <c r="P4831" s="26"/>
      <c r="Q4831" s="26"/>
      <c r="R4831" s="26"/>
      <c r="S4831" s="26"/>
      <c r="T4831" s="26"/>
      <c r="U4831" s="26"/>
      <c r="V4831" s="26"/>
      <c r="W4831" s="26"/>
      <c r="X4831" s="26"/>
      <c r="Y4831" s="26"/>
      <c r="Z4831" s="26"/>
      <c r="AA4831" s="26"/>
      <c r="AB4831" s="26"/>
      <c r="AC4831" s="26"/>
      <c r="AD4831" s="26"/>
      <c r="AE4831" s="26"/>
      <c r="AF4831" s="26"/>
      <c r="AG4831" s="24"/>
      <c r="AH4831" s="24"/>
      <c r="AI4831" s="24"/>
      <c r="AJ4831" s="24"/>
      <c r="AK4831" s="24"/>
      <c r="AL4831" s="24"/>
      <c r="AM4831" s="24"/>
      <c r="AN4831" s="24"/>
      <c r="AO4831" s="24"/>
      <c r="AP4831" s="24"/>
      <c r="AQ4831" s="24"/>
      <c r="AR4831" s="24"/>
      <c r="AS4831" s="24"/>
      <c r="AT4831" s="24"/>
      <c r="AU4831" s="24"/>
      <c r="AV4831" s="24"/>
      <c r="AW4831" s="24"/>
      <c r="AX4831" s="24"/>
      <c r="AY4831" s="24"/>
      <c r="AZ4831" s="24"/>
      <c r="BA4831" s="24"/>
      <c r="BB4831" s="24"/>
      <c r="BC4831" s="24"/>
    </row>
    <row r="4832" spans="2:55" x14ac:dyDescent="0.3">
      <c r="B4832" s="48"/>
      <c r="C4832" s="25"/>
      <c r="D4832" s="25"/>
      <c r="E4832" s="26"/>
      <c r="F4832" s="26"/>
      <c r="G4832" s="26"/>
      <c r="H4832" s="26"/>
      <c r="I4832" s="26"/>
      <c r="J4832" s="26"/>
      <c r="K4832" s="26"/>
      <c r="L4832" s="26"/>
      <c r="M4832" s="26"/>
      <c r="N4832" s="26"/>
      <c r="O4832" s="26"/>
      <c r="P4832" s="26"/>
      <c r="Q4832" s="26"/>
      <c r="R4832" s="26"/>
      <c r="S4832" s="26"/>
      <c r="T4832" s="26"/>
      <c r="U4832" s="26"/>
      <c r="V4832" s="26"/>
      <c r="W4832" s="26"/>
      <c r="X4832" s="26"/>
      <c r="Y4832" s="26"/>
      <c r="Z4832" s="26"/>
      <c r="AA4832" s="26"/>
      <c r="AB4832" s="26"/>
      <c r="AC4832" s="26"/>
      <c r="AD4832" s="26"/>
      <c r="AE4832" s="26"/>
      <c r="AF4832" s="26"/>
      <c r="AG4832" s="24"/>
      <c r="AH4832" s="24"/>
      <c r="AI4832" s="24"/>
      <c r="AJ4832" s="24"/>
      <c r="AK4832" s="24"/>
      <c r="AL4832" s="24"/>
      <c r="AM4832" s="24"/>
      <c r="AN4832" s="24"/>
      <c r="AO4832" s="24"/>
      <c r="AP4832" s="24"/>
      <c r="AQ4832" s="24"/>
      <c r="AR4832" s="24"/>
      <c r="AS4832" s="24"/>
      <c r="AT4832" s="24"/>
      <c r="AU4832" s="24"/>
      <c r="AV4832" s="24"/>
      <c r="AW4832" s="24"/>
      <c r="AX4832" s="24"/>
      <c r="AY4832" s="24"/>
      <c r="AZ4832" s="24"/>
      <c r="BA4832" s="24"/>
      <c r="BB4832" s="24"/>
      <c r="BC4832" s="24"/>
    </row>
    <row r="4833" spans="2:55" x14ac:dyDescent="0.3">
      <c r="B4833" s="48"/>
      <c r="C4833" s="25"/>
      <c r="D4833" s="25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26"/>
      <c r="X4833" s="26"/>
      <c r="Y4833" s="26"/>
      <c r="Z4833" s="26"/>
      <c r="AA4833" s="26"/>
      <c r="AB4833" s="26"/>
      <c r="AC4833" s="26"/>
      <c r="AD4833" s="26"/>
      <c r="AE4833" s="26"/>
      <c r="AF4833" s="26"/>
      <c r="AG4833" s="24"/>
      <c r="AH4833" s="24"/>
      <c r="AI4833" s="24"/>
      <c r="AJ4833" s="24"/>
      <c r="AK4833" s="24"/>
      <c r="AL4833" s="24"/>
      <c r="AM4833" s="24"/>
      <c r="AN4833" s="24"/>
      <c r="AO4833" s="24"/>
      <c r="AP4833" s="24"/>
      <c r="AQ4833" s="24"/>
      <c r="AR4833" s="24"/>
      <c r="AS4833" s="24"/>
      <c r="AT4833" s="24"/>
      <c r="AU4833" s="24"/>
      <c r="AV4833" s="24"/>
      <c r="AW4833" s="24"/>
      <c r="AX4833" s="24"/>
      <c r="AY4833" s="24"/>
      <c r="AZ4833" s="24"/>
      <c r="BA4833" s="24"/>
      <c r="BB4833" s="24"/>
      <c r="BC4833" s="24"/>
    </row>
    <row r="4834" spans="2:55" x14ac:dyDescent="0.3">
      <c r="B4834" s="48"/>
      <c r="C4834" s="25"/>
      <c r="D4834" s="25"/>
      <c r="E4834" s="26"/>
      <c r="F4834" s="26"/>
      <c r="G4834" s="26"/>
      <c r="H4834" s="26"/>
      <c r="I4834" s="26"/>
      <c r="J4834" s="26"/>
      <c r="K4834" s="26"/>
      <c r="L4834" s="26"/>
      <c r="M4834" s="26"/>
      <c r="N4834" s="26"/>
      <c r="O4834" s="26"/>
      <c r="P4834" s="26"/>
      <c r="Q4834" s="26"/>
      <c r="R4834" s="26"/>
      <c r="S4834" s="26"/>
      <c r="T4834" s="26"/>
      <c r="U4834" s="26"/>
      <c r="V4834" s="26"/>
      <c r="W4834" s="26"/>
      <c r="X4834" s="26"/>
      <c r="Y4834" s="26"/>
      <c r="Z4834" s="26"/>
      <c r="AA4834" s="26"/>
      <c r="AB4834" s="26"/>
      <c r="AC4834" s="26"/>
      <c r="AD4834" s="26"/>
      <c r="AE4834" s="26"/>
      <c r="AF4834" s="26"/>
      <c r="AG4834" s="24"/>
      <c r="AH4834" s="24"/>
      <c r="AI4834" s="24"/>
      <c r="AJ4834" s="24"/>
      <c r="AK4834" s="24"/>
      <c r="AL4834" s="24"/>
      <c r="AM4834" s="24"/>
      <c r="AN4834" s="24"/>
      <c r="AO4834" s="24"/>
      <c r="AP4834" s="24"/>
      <c r="AQ4834" s="24"/>
      <c r="AR4834" s="24"/>
      <c r="AS4834" s="24"/>
      <c r="AT4834" s="24"/>
      <c r="AU4834" s="24"/>
      <c r="AV4834" s="24"/>
      <c r="AW4834" s="24"/>
      <c r="AX4834" s="24"/>
      <c r="AY4834" s="24"/>
      <c r="AZ4834" s="24"/>
      <c r="BA4834" s="24"/>
      <c r="BB4834" s="24"/>
      <c r="BC4834" s="24"/>
    </row>
    <row r="4835" spans="2:55" x14ac:dyDescent="0.3">
      <c r="B4835" s="48"/>
      <c r="C4835" s="25"/>
      <c r="D4835" s="25"/>
      <c r="E4835" s="26"/>
      <c r="F4835" s="26"/>
      <c r="G4835" s="26"/>
      <c r="H4835" s="26"/>
      <c r="I4835" s="26"/>
      <c r="J4835" s="26"/>
      <c r="K4835" s="26"/>
      <c r="L4835" s="26"/>
      <c r="M4835" s="26"/>
      <c r="N4835" s="26"/>
      <c r="O4835" s="26"/>
      <c r="P4835" s="26"/>
      <c r="Q4835" s="26"/>
      <c r="R4835" s="26"/>
      <c r="S4835" s="26"/>
      <c r="T4835" s="26"/>
      <c r="U4835" s="26"/>
      <c r="V4835" s="26"/>
      <c r="W4835" s="26"/>
      <c r="X4835" s="26"/>
      <c r="Y4835" s="26"/>
      <c r="Z4835" s="26"/>
      <c r="AA4835" s="26"/>
      <c r="AB4835" s="26"/>
      <c r="AC4835" s="26"/>
      <c r="AD4835" s="26"/>
      <c r="AE4835" s="26"/>
      <c r="AF4835" s="26"/>
      <c r="AG4835" s="24"/>
      <c r="AH4835" s="24"/>
      <c r="AI4835" s="24"/>
      <c r="AJ4835" s="24"/>
      <c r="AK4835" s="24"/>
      <c r="AL4835" s="24"/>
      <c r="AM4835" s="24"/>
      <c r="AN4835" s="24"/>
      <c r="AO4835" s="24"/>
      <c r="AP4835" s="24"/>
      <c r="AQ4835" s="24"/>
      <c r="AR4835" s="24"/>
      <c r="AS4835" s="24"/>
      <c r="AT4835" s="24"/>
      <c r="AU4835" s="24"/>
      <c r="AV4835" s="24"/>
      <c r="AW4835" s="24"/>
      <c r="AX4835" s="24"/>
      <c r="AY4835" s="24"/>
      <c r="AZ4835" s="24"/>
      <c r="BA4835" s="24"/>
      <c r="BB4835" s="24"/>
      <c r="BC4835" s="24"/>
    </row>
    <row r="4836" spans="2:55" x14ac:dyDescent="0.3">
      <c r="B4836" s="48"/>
      <c r="C4836" s="25"/>
      <c r="D4836" s="25"/>
      <c r="E4836" s="26"/>
      <c r="F4836" s="26"/>
      <c r="G4836" s="26"/>
      <c r="H4836" s="26"/>
      <c r="I4836" s="26"/>
      <c r="J4836" s="26"/>
      <c r="K4836" s="26"/>
      <c r="L4836" s="26"/>
      <c r="M4836" s="26"/>
      <c r="N4836" s="26"/>
      <c r="O4836" s="26"/>
      <c r="P4836" s="26"/>
      <c r="Q4836" s="26"/>
      <c r="R4836" s="26"/>
      <c r="S4836" s="26"/>
      <c r="T4836" s="26"/>
      <c r="U4836" s="26"/>
      <c r="V4836" s="26"/>
      <c r="W4836" s="26"/>
      <c r="X4836" s="26"/>
      <c r="Y4836" s="26"/>
      <c r="Z4836" s="26"/>
      <c r="AA4836" s="26"/>
      <c r="AB4836" s="26"/>
      <c r="AC4836" s="26"/>
      <c r="AD4836" s="26"/>
      <c r="AE4836" s="26"/>
      <c r="AF4836" s="26"/>
      <c r="AG4836" s="24"/>
      <c r="AH4836" s="24"/>
      <c r="AI4836" s="24"/>
      <c r="AJ4836" s="24"/>
      <c r="AK4836" s="24"/>
      <c r="AL4836" s="24"/>
      <c r="AM4836" s="24"/>
      <c r="AN4836" s="24"/>
      <c r="AO4836" s="24"/>
      <c r="AP4836" s="24"/>
      <c r="AQ4836" s="24"/>
      <c r="AR4836" s="24"/>
      <c r="AS4836" s="24"/>
      <c r="AT4836" s="24"/>
      <c r="AU4836" s="24"/>
      <c r="AV4836" s="24"/>
      <c r="AW4836" s="24"/>
      <c r="AX4836" s="24"/>
      <c r="AY4836" s="24"/>
      <c r="AZ4836" s="24"/>
      <c r="BA4836" s="24"/>
      <c r="BB4836" s="24"/>
      <c r="BC4836" s="24"/>
    </row>
    <row r="4837" spans="2:55" x14ac:dyDescent="0.3">
      <c r="B4837" s="48"/>
      <c r="C4837" s="25"/>
      <c r="D4837" s="25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26"/>
      <c r="X4837" s="26"/>
      <c r="Y4837" s="26"/>
      <c r="Z4837" s="26"/>
      <c r="AA4837" s="26"/>
      <c r="AB4837" s="26"/>
      <c r="AC4837" s="26"/>
      <c r="AD4837" s="26"/>
      <c r="AE4837" s="26"/>
      <c r="AF4837" s="26"/>
      <c r="AG4837" s="24"/>
      <c r="AH4837" s="24"/>
      <c r="AI4837" s="24"/>
      <c r="AJ4837" s="24"/>
      <c r="AK4837" s="24"/>
      <c r="AL4837" s="24"/>
      <c r="AM4837" s="24"/>
      <c r="AN4837" s="24"/>
      <c r="AO4837" s="24"/>
      <c r="AP4837" s="24"/>
      <c r="AQ4837" s="24"/>
      <c r="AR4837" s="24"/>
      <c r="AS4837" s="24"/>
      <c r="AT4837" s="24"/>
      <c r="AU4837" s="24"/>
      <c r="AV4837" s="24"/>
      <c r="AW4837" s="24"/>
      <c r="AX4837" s="24"/>
      <c r="AY4837" s="24"/>
      <c r="AZ4837" s="24"/>
      <c r="BA4837" s="24"/>
      <c r="BB4837" s="24"/>
      <c r="BC4837" s="24"/>
    </row>
    <row r="4838" spans="2:55" x14ac:dyDescent="0.3">
      <c r="B4838" s="48"/>
      <c r="C4838" s="25"/>
      <c r="D4838" s="25"/>
      <c r="E4838" s="26"/>
      <c r="F4838" s="26"/>
      <c r="G4838" s="26"/>
      <c r="H4838" s="26"/>
      <c r="I4838" s="26"/>
      <c r="J4838" s="26"/>
      <c r="K4838" s="26"/>
      <c r="L4838" s="26"/>
      <c r="M4838" s="26"/>
      <c r="N4838" s="26"/>
      <c r="O4838" s="26"/>
      <c r="P4838" s="26"/>
      <c r="Q4838" s="26"/>
      <c r="R4838" s="26"/>
      <c r="S4838" s="26"/>
      <c r="T4838" s="26"/>
      <c r="U4838" s="26"/>
      <c r="V4838" s="26"/>
      <c r="W4838" s="26"/>
      <c r="X4838" s="26"/>
      <c r="Y4838" s="26"/>
      <c r="Z4838" s="26"/>
      <c r="AA4838" s="26"/>
      <c r="AB4838" s="26"/>
      <c r="AC4838" s="26"/>
      <c r="AD4838" s="26"/>
      <c r="AE4838" s="26"/>
      <c r="AF4838" s="26"/>
      <c r="AG4838" s="24"/>
      <c r="AH4838" s="24"/>
      <c r="AI4838" s="24"/>
      <c r="AJ4838" s="24"/>
      <c r="AK4838" s="24"/>
      <c r="AL4838" s="24"/>
      <c r="AM4838" s="24"/>
      <c r="AN4838" s="24"/>
      <c r="AO4838" s="24"/>
      <c r="AP4838" s="24"/>
      <c r="AQ4838" s="24"/>
      <c r="AR4838" s="24"/>
      <c r="AS4838" s="24"/>
      <c r="AT4838" s="24"/>
      <c r="AU4838" s="24"/>
      <c r="AV4838" s="24"/>
      <c r="AW4838" s="24"/>
      <c r="AX4838" s="24"/>
      <c r="AY4838" s="24"/>
      <c r="AZ4838" s="24"/>
      <c r="BA4838" s="24"/>
      <c r="BB4838" s="24"/>
      <c r="BC4838" s="24"/>
    </row>
    <row r="4839" spans="2:55" x14ac:dyDescent="0.3">
      <c r="B4839" s="48"/>
      <c r="C4839" s="25"/>
      <c r="D4839" s="25"/>
      <c r="E4839" s="26"/>
      <c r="F4839" s="26"/>
      <c r="G4839" s="26"/>
      <c r="H4839" s="26"/>
      <c r="I4839" s="26"/>
      <c r="J4839" s="26"/>
      <c r="K4839" s="26"/>
      <c r="L4839" s="26"/>
      <c r="M4839" s="26"/>
      <c r="N4839" s="26"/>
      <c r="O4839" s="26"/>
      <c r="P4839" s="26"/>
      <c r="Q4839" s="26"/>
      <c r="R4839" s="26"/>
      <c r="S4839" s="26"/>
      <c r="T4839" s="26"/>
      <c r="U4839" s="26"/>
      <c r="V4839" s="26"/>
      <c r="W4839" s="26"/>
      <c r="X4839" s="26"/>
      <c r="Y4839" s="26"/>
      <c r="Z4839" s="26"/>
      <c r="AA4839" s="26"/>
      <c r="AB4839" s="26"/>
      <c r="AC4839" s="26"/>
      <c r="AD4839" s="26"/>
      <c r="AE4839" s="26"/>
      <c r="AF4839" s="26"/>
      <c r="AG4839" s="24"/>
      <c r="AH4839" s="24"/>
      <c r="AI4839" s="24"/>
      <c r="AJ4839" s="24"/>
      <c r="AK4839" s="24"/>
      <c r="AL4839" s="24"/>
      <c r="AM4839" s="24"/>
      <c r="AN4839" s="24"/>
      <c r="AO4839" s="24"/>
      <c r="AP4839" s="24"/>
      <c r="AQ4839" s="24"/>
      <c r="AR4839" s="24"/>
      <c r="AS4839" s="24"/>
      <c r="AT4839" s="24"/>
      <c r="AU4839" s="24"/>
      <c r="AV4839" s="24"/>
      <c r="AW4839" s="24"/>
      <c r="AX4839" s="24"/>
      <c r="AY4839" s="24"/>
      <c r="AZ4839" s="24"/>
      <c r="BA4839" s="24"/>
      <c r="BB4839" s="24"/>
      <c r="BC4839" s="24"/>
    </row>
    <row r="4840" spans="2:55" x14ac:dyDescent="0.3">
      <c r="B4840" s="48"/>
      <c r="C4840" s="25"/>
      <c r="D4840" s="25"/>
      <c r="E4840" s="26"/>
      <c r="F4840" s="26"/>
      <c r="G4840" s="26"/>
      <c r="H4840" s="26"/>
      <c r="I4840" s="26"/>
      <c r="J4840" s="26"/>
      <c r="K4840" s="26"/>
      <c r="L4840" s="26"/>
      <c r="M4840" s="26"/>
      <c r="N4840" s="26"/>
      <c r="O4840" s="26"/>
      <c r="P4840" s="26"/>
      <c r="Q4840" s="26"/>
      <c r="R4840" s="26"/>
      <c r="S4840" s="26"/>
      <c r="T4840" s="26"/>
      <c r="U4840" s="26"/>
      <c r="V4840" s="26"/>
      <c r="W4840" s="26"/>
      <c r="X4840" s="26"/>
      <c r="Y4840" s="26"/>
      <c r="Z4840" s="26"/>
      <c r="AA4840" s="26"/>
      <c r="AB4840" s="26"/>
      <c r="AC4840" s="26"/>
      <c r="AD4840" s="26"/>
      <c r="AE4840" s="26"/>
      <c r="AF4840" s="26"/>
      <c r="AG4840" s="24"/>
      <c r="AH4840" s="24"/>
      <c r="AI4840" s="24"/>
      <c r="AJ4840" s="24"/>
      <c r="AK4840" s="24"/>
      <c r="AL4840" s="24"/>
      <c r="AM4840" s="24"/>
      <c r="AN4840" s="24"/>
      <c r="AO4840" s="24"/>
      <c r="AP4840" s="24"/>
      <c r="AQ4840" s="24"/>
      <c r="AR4840" s="24"/>
      <c r="AS4840" s="24"/>
      <c r="AT4840" s="24"/>
      <c r="AU4840" s="24"/>
      <c r="AV4840" s="24"/>
      <c r="AW4840" s="24"/>
      <c r="AX4840" s="24"/>
      <c r="AY4840" s="24"/>
      <c r="AZ4840" s="24"/>
      <c r="BA4840" s="24"/>
      <c r="BB4840" s="24"/>
      <c r="BC4840" s="24"/>
    </row>
    <row r="4841" spans="2:55" x14ac:dyDescent="0.3">
      <c r="B4841" s="48"/>
      <c r="C4841" s="25"/>
      <c r="D4841" s="25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26"/>
      <c r="X4841" s="26"/>
      <c r="Y4841" s="26"/>
      <c r="Z4841" s="26"/>
      <c r="AA4841" s="26"/>
      <c r="AB4841" s="26"/>
      <c r="AC4841" s="26"/>
      <c r="AD4841" s="26"/>
      <c r="AE4841" s="26"/>
      <c r="AF4841" s="26"/>
      <c r="AG4841" s="24"/>
      <c r="AH4841" s="24"/>
      <c r="AI4841" s="24"/>
      <c r="AJ4841" s="24"/>
      <c r="AK4841" s="24"/>
      <c r="AL4841" s="24"/>
      <c r="AM4841" s="24"/>
      <c r="AN4841" s="24"/>
      <c r="AO4841" s="24"/>
      <c r="AP4841" s="24"/>
      <c r="AQ4841" s="24"/>
      <c r="AR4841" s="24"/>
      <c r="AS4841" s="24"/>
      <c r="AT4841" s="24"/>
      <c r="AU4841" s="24"/>
      <c r="AV4841" s="24"/>
      <c r="AW4841" s="24"/>
      <c r="AX4841" s="24"/>
      <c r="AY4841" s="24"/>
      <c r="AZ4841" s="24"/>
      <c r="BA4841" s="24"/>
      <c r="BB4841" s="24"/>
      <c r="BC4841" s="24"/>
    </row>
    <row r="4842" spans="2:55" x14ac:dyDescent="0.3">
      <c r="B4842" s="48"/>
      <c r="C4842" s="25"/>
      <c r="D4842" s="25"/>
      <c r="E4842" s="26"/>
      <c r="F4842" s="26"/>
      <c r="G4842" s="26"/>
      <c r="H4842" s="26"/>
      <c r="I4842" s="26"/>
      <c r="J4842" s="26"/>
      <c r="K4842" s="26"/>
      <c r="L4842" s="26"/>
      <c r="M4842" s="26"/>
      <c r="N4842" s="26"/>
      <c r="O4842" s="26"/>
      <c r="P4842" s="26"/>
      <c r="Q4842" s="26"/>
      <c r="R4842" s="26"/>
      <c r="S4842" s="26"/>
      <c r="T4842" s="26"/>
      <c r="U4842" s="26"/>
      <c r="V4842" s="26"/>
      <c r="W4842" s="26"/>
      <c r="X4842" s="26"/>
      <c r="Y4842" s="26"/>
      <c r="Z4842" s="26"/>
      <c r="AA4842" s="26"/>
      <c r="AB4842" s="26"/>
      <c r="AC4842" s="26"/>
      <c r="AD4842" s="26"/>
      <c r="AE4842" s="26"/>
      <c r="AF4842" s="26"/>
      <c r="AG4842" s="24"/>
      <c r="AH4842" s="24"/>
      <c r="AI4842" s="24"/>
      <c r="AJ4842" s="24"/>
      <c r="AK4842" s="24"/>
      <c r="AL4842" s="24"/>
      <c r="AM4842" s="24"/>
      <c r="AN4842" s="24"/>
      <c r="AO4842" s="24"/>
      <c r="AP4842" s="24"/>
      <c r="AQ4842" s="24"/>
      <c r="AR4842" s="24"/>
      <c r="AS4842" s="24"/>
      <c r="AT4842" s="24"/>
      <c r="AU4842" s="24"/>
      <c r="AV4842" s="24"/>
      <c r="AW4842" s="24"/>
      <c r="AX4842" s="24"/>
      <c r="AY4842" s="24"/>
      <c r="AZ4842" s="24"/>
      <c r="BA4842" s="24"/>
      <c r="BB4842" s="24"/>
      <c r="BC4842" s="24"/>
    </row>
    <row r="4843" spans="2:55" x14ac:dyDescent="0.3">
      <c r="B4843" s="48"/>
      <c r="C4843" s="25"/>
      <c r="D4843" s="25"/>
      <c r="E4843" s="26"/>
      <c r="F4843" s="26"/>
      <c r="G4843" s="26"/>
      <c r="H4843" s="26"/>
      <c r="I4843" s="26"/>
      <c r="J4843" s="26"/>
      <c r="K4843" s="26"/>
      <c r="L4843" s="26"/>
      <c r="M4843" s="26"/>
      <c r="N4843" s="26"/>
      <c r="O4843" s="26"/>
      <c r="P4843" s="26"/>
      <c r="Q4843" s="26"/>
      <c r="R4843" s="26"/>
      <c r="S4843" s="26"/>
      <c r="T4843" s="26"/>
      <c r="U4843" s="26"/>
      <c r="V4843" s="26"/>
      <c r="W4843" s="26"/>
      <c r="X4843" s="26"/>
      <c r="Y4843" s="26"/>
      <c r="Z4843" s="26"/>
      <c r="AA4843" s="26"/>
      <c r="AB4843" s="26"/>
      <c r="AC4843" s="26"/>
      <c r="AD4843" s="26"/>
      <c r="AE4843" s="26"/>
      <c r="AF4843" s="26"/>
      <c r="AG4843" s="24"/>
      <c r="AH4843" s="24"/>
      <c r="AI4843" s="24"/>
      <c r="AJ4843" s="24"/>
      <c r="AK4843" s="24"/>
      <c r="AL4843" s="24"/>
      <c r="AM4843" s="24"/>
      <c r="AN4843" s="24"/>
      <c r="AO4843" s="24"/>
      <c r="AP4843" s="24"/>
      <c r="AQ4843" s="24"/>
      <c r="AR4843" s="24"/>
      <c r="AS4843" s="24"/>
      <c r="AT4843" s="24"/>
      <c r="AU4843" s="24"/>
      <c r="AV4843" s="24"/>
      <c r="AW4843" s="24"/>
      <c r="AX4843" s="24"/>
      <c r="AY4843" s="24"/>
      <c r="AZ4843" s="24"/>
      <c r="BA4843" s="24"/>
      <c r="BB4843" s="24"/>
      <c r="BC4843" s="24"/>
    </row>
    <row r="4844" spans="2:55" x14ac:dyDescent="0.3">
      <c r="B4844" s="48"/>
      <c r="C4844" s="25"/>
      <c r="D4844" s="25"/>
      <c r="E4844" s="26"/>
      <c r="F4844" s="26"/>
      <c r="G4844" s="26"/>
      <c r="H4844" s="26"/>
      <c r="I4844" s="26"/>
      <c r="J4844" s="26"/>
      <c r="K4844" s="26"/>
      <c r="L4844" s="26"/>
      <c r="M4844" s="26"/>
      <c r="N4844" s="26"/>
      <c r="O4844" s="26"/>
      <c r="P4844" s="26"/>
      <c r="Q4844" s="26"/>
      <c r="R4844" s="26"/>
      <c r="S4844" s="26"/>
      <c r="T4844" s="26"/>
      <c r="U4844" s="26"/>
      <c r="V4844" s="26"/>
      <c r="W4844" s="26"/>
      <c r="X4844" s="26"/>
      <c r="Y4844" s="26"/>
      <c r="Z4844" s="26"/>
      <c r="AA4844" s="26"/>
      <c r="AB4844" s="26"/>
      <c r="AC4844" s="26"/>
      <c r="AD4844" s="26"/>
      <c r="AE4844" s="26"/>
      <c r="AF4844" s="26"/>
      <c r="AG4844" s="24"/>
      <c r="AH4844" s="24"/>
      <c r="AI4844" s="24"/>
      <c r="AJ4844" s="24"/>
      <c r="AK4844" s="24"/>
      <c r="AL4844" s="24"/>
      <c r="AM4844" s="24"/>
      <c r="AN4844" s="24"/>
      <c r="AO4844" s="24"/>
      <c r="AP4844" s="24"/>
      <c r="AQ4844" s="24"/>
      <c r="AR4844" s="24"/>
      <c r="AS4844" s="24"/>
      <c r="AT4844" s="24"/>
      <c r="AU4844" s="24"/>
      <c r="AV4844" s="24"/>
      <c r="AW4844" s="24"/>
      <c r="AX4844" s="24"/>
      <c r="AY4844" s="24"/>
      <c r="AZ4844" s="24"/>
      <c r="BA4844" s="24"/>
      <c r="BB4844" s="24"/>
      <c r="BC4844" s="24"/>
    </row>
    <row r="4845" spans="2:55" x14ac:dyDescent="0.3">
      <c r="B4845" s="48"/>
      <c r="C4845" s="25"/>
      <c r="D4845" s="25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26"/>
      <c r="X4845" s="26"/>
      <c r="Y4845" s="26"/>
      <c r="Z4845" s="26"/>
      <c r="AA4845" s="26"/>
      <c r="AB4845" s="26"/>
      <c r="AC4845" s="26"/>
      <c r="AD4845" s="26"/>
      <c r="AE4845" s="26"/>
      <c r="AF4845" s="26"/>
      <c r="AG4845" s="24"/>
      <c r="AH4845" s="24"/>
      <c r="AI4845" s="24"/>
      <c r="AJ4845" s="24"/>
      <c r="AK4845" s="24"/>
      <c r="AL4845" s="24"/>
      <c r="AM4845" s="24"/>
      <c r="AN4845" s="24"/>
      <c r="AO4845" s="24"/>
      <c r="AP4845" s="24"/>
      <c r="AQ4845" s="24"/>
      <c r="AR4845" s="24"/>
      <c r="AS4845" s="24"/>
      <c r="AT4845" s="24"/>
      <c r="AU4845" s="24"/>
      <c r="AV4845" s="24"/>
      <c r="AW4845" s="24"/>
      <c r="AX4845" s="24"/>
      <c r="AY4845" s="24"/>
      <c r="AZ4845" s="24"/>
      <c r="BA4845" s="24"/>
      <c r="BB4845" s="24"/>
      <c r="BC4845" s="24"/>
    </row>
    <row r="4846" spans="2:55" x14ac:dyDescent="0.3">
      <c r="B4846" s="48"/>
      <c r="C4846" s="25"/>
      <c r="D4846" s="25"/>
      <c r="E4846" s="26"/>
      <c r="F4846" s="26"/>
      <c r="G4846" s="26"/>
      <c r="H4846" s="26"/>
      <c r="I4846" s="26"/>
      <c r="J4846" s="26"/>
      <c r="K4846" s="26"/>
      <c r="L4846" s="26"/>
      <c r="M4846" s="26"/>
      <c r="N4846" s="26"/>
      <c r="O4846" s="26"/>
      <c r="P4846" s="26"/>
      <c r="Q4846" s="26"/>
      <c r="R4846" s="26"/>
      <c r="S4846" s="26"/>
      <c r="T4846" s="26"/>
      <c r="U4846" s="26"/>
      <c r="V4846" s="26"/>
      <c r="W4846" s="26"/>
      <c r="X4846" s="26"/>
      <c r="Y4846" s="26"/>
      <c r="Z4846" s="26"/>
      <c r="AA4846" s="26"/>
      <c r="AB4846" s="26"/>
      <c r="AC4846" s="26"/>
      <c r="AD4846" s="26"/>
      <c r="AE4846" s="26"/>
      <c r="AF4846" s="26"/>
      <c r="AG4846" s="24"/>
      <c r="AH4846" s="24"/>
      <c r="AI4846" s="24"/>
      <c r="AJ4846" s="24"/>
      <c r="AK4846" s="24"/>
      <c r="AL4846" s="24"/>
      <c r="AM4846" s="24"/>
      <c r="AN4846" s="24"/>
      <c r="AO4846" s="24"/>
      <c r="AP4846" s="24"/>
      <c r="AQ4846" s="24"/>
      <c r="AR4846" s="24"/>
      <c r="AS4846" s="24"/>
      <c r="AT4846" s="24"/>
      <c r="AU4846" s="24"/>
      <c r="AV4846" s="24"/>
      <c r="AW4846" s="24"/>
      <c r="AX4846" s="24"/>
      <c r="AY4846" s="24"/>
      <c r="AZ4846" s="24"/>
      <c r="BA4846" s="24"/>
      <c r="BB4846" s="24"/>
      <c r="BC4846" s="24"/>
    </row>
    <row r="4847" spans="2:55" x14ac:dyDescent="0.3">
      <c r="B4847" s="48"/>
      <c r="C4847" s="25"/>
      <c r="D4847" s="25"/>
      <c r="E4847" s="26"/>
      <c r="F4847" s="26"/>
      <c r="G4847" s="26"/>
      <c r="H4847" s="26"/>
      <c r="I4847" s="26"/>
      <c r="J4847" s="26"/>
      <c r="K4847" s="26"/>
      <c r="L4847" s="26"/>
      <c r="M4847" s="26"/>
      <c r="N4847" s="26"/>
      <c r="O4847" s="26"/>
      <c r="P4847" s="26"/>
      <c r="Q4847" s="26"/>
      <c r="R4847" s="26"/>
      <c r="S4847" s="26"/>
      <c r="T4847" s="26"/>
      <c r="U4847" s="26"/>
      <c r="V4847" s="26"/>
      <c r="W4847" s="26"/>
      <c r="X4847" s="26"/>
      <c r="Y4847" s="26"/>
      <c r="Z4847" s="26"/>
      <c r="AA4847" s="26"/>
      <c r="AB4847" s="26"/>
      <c r="AC4847" s="26"/>
      <c r="AD4847" s="26"/>
      <c r="AE4847" s="26"/>
      <c r="AF4847" s="26"/>
      <c r="AG4847" s="24"/>
      <c r="AH4847" s="24"/>
      <c r="AI4847" s="24"/>
      <c r="AJ4847" s="24"/>
      <c r="AK4847" s="24"/>
      <c r="AL4847" s="24"/>
      <c r="AM4847" s="24"/>
      <c r="AN4847" s="24"/>
      <c r="AO4847" s="24"/>
      <c r="AP4847" s="24"/>
      <c r="AQ4847" s="24"/>
      <c r="AR4847" s="24"/>
      <c r="AS4847" s="24"/>
      <c r="AT4847" s="24"/>
      <c r="AU4847" s="24"/>
      <c r="AV4847" s="24"/>
      <c r="AW4847" s="24"/>
      <c r="AX4847" s="24"/>
      <c r="AY4847" s="24"/>
      <c r="AZ4847" s="24"/>
      <c r="BA4847" s="24"/>
      <c r="BB4847" s="24"/>
      <c r="BC4847" s="24"/>
    </row>
    <row r="4848" spans="2:55" x14ac:dyDescent="0.3">
      <c r="B4848" s="48"/>
      <c r="C4848" s="25"/>
      <c r="D4848" s="25"/>
      <c r="E4848" s="26"/>
      <c r="F4848" s="26"/>
      <c r="G4848" s="26"/>
      <c r="H4848" s="26"/>
      <c r="I4848" s="26"/>
      <c r="J4848" s="26"/>
      <c r="K4848" s="26"/>
      <c r="L4848" s="26"/>
      <c r="M4848" s="26"/>
      <c r="N4848" s="26"/>
      <c r="O4848" s="26"/>
      <c r="P4848" s="26"/>
      <c r="Q4848" s="26"/>
      <c r="R4848" s="26"/>
      <c r="S4848" s="26"/>
      <c r="T4848" s="26"/>
      <c r="U4848" s="26"/>
      <c r="V4848" s="26"/>
      <c r="W4848" s="26"/>
      <c r="X4848" s="26"/>
      <c r="Y4848" s="26"/>
      <c r="Z4848" s="26"/>
      <c r="AA4848" s="26"/>
      <c r="AB4848" s="26"/>
      <c r="AC4848" s="26"/>
      <c r="AD4848" s="26"/>
      <c r="AE4848" s="26"/>
      <c r="AF4848" s="26"/>
      <c r="AG4848" s="24"/>
      <c r="AH4848" s="24"/>
      <c r="AI4848" s="24"/>
      <c r="AJ4848" s="24"/>
      <c r="AK4848" s="24"/>
      <c r="AL4848" s="24"/>
      <c r="AM4848" s="24"/>
      <c r="AN4848" s="24"/>
      <c r="AO4848" s="24"/>
      <c r="AP4848" s="24"/>
      <c r="AQ4848" s="24"/>
      <c r="AR4848" s="24"/>
      <c r="AS4848" s="24"/>
      <c r="AT4848" s="24"/>
      <c r="AU4848" s="24"/>
      <c r="AV4848" s="24"/>
      <c r="AW4848" s="24"/>
      <c r="AX4848" s="24"/>
      <c r="AY4848" s="24"/>
      <c r="AZ4848" s="24"/>
      <c r="BA4848" s="24"/>
      <c r="BB4848" s="24"/>
      <c r="BC4848" s="24"/>
    </row>
    <row r="4849" spans="2:55" x14ac:dyDescent="0.3">
      <c r="B4849" s="48"/>
      <c r="C4849" s="25"/>
      <c r="D4849" s="25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26"/>
      <c r="X4849" s="26"/>
      <c r="Y4849" s="26"/>
      <c r="Z4849" s="26"/>
      <c r="AA4849" s="26"/>
      <c r="AB4849" s="26"/>
      <c r="AC4849" s="26"/>
      <c r="AD4849" s="26"/>
      <c r="AE4849" s="26"/>
      <c r="AF4849" s="26"/>
      <c r="AG4849" s="24"/>
      <c r="AH4849" s="24"/>
      <c r="AI4849" s="24"/>
      <c r="AJ4849" s="24"/>
      <c r="AK4849" s="24"/>
      <c r="AL4849" s="24"/>
      <c r="AM4849" s="24"/>
      <c r="AN4849" s="24"/>
      <c r="AO4849" s="24"/>
      <c r="AP4849" s="24"/>
      <c r="AQ4849" s="24"/>
      <c r="AR4849" s="24"/>
      <c r="AS4849" s="24"/>
      <c r="AT4849" s="24"/>
      <c r="AU4849" s="24"/>
      <c r="AV4849" s="24"/>
      <c r="AW4849" s="24"/>
      <c r="AX4849" s="24"/>
      <c r="AY4849" s="24"/>
      <c r="AZ4849" s="24"/>
      <c r="BA4849" s="24"/>
      <c r="BB4849" s="24"/>
      <c r="BC4849" s="24"/>
    </row>
    <row r="4850" spans="2:55" x14ac:dyDescent="0.3">
      <c r="B4850" s="48"/>
      <c r="C4850" s="25"/>
      <c r="D4850" s="25"/>
      <c r="E4850" s="26"/>
      <c r="F4850" s="26"/>
      <c r="G4850" s="26"/>
      <c r="H4850" s="26"/>
      <c r="I4850" s="26"/>
      <c r="J4850" s="26"/>
      <c r="K4850" s="26"/>
      <c r="L4850" s="26"/>
      <c r="M4850" s="26"/>
      <c r="N4850" s="26"/>
      <c r="O4850" s="26"/>
      <c r="P4850" s="26"/>
      <c r="Q4850" s="26"/>
      <c r="R4850" s="26"/>
      <c r="S4850" s="26"/>
      <c r="T4850" s="26"/>
      <c r="U4850" s="26"/>
      <c r="V4850" s="26"/>
      <c r="W4850" s="26"/>
      <c r="X4850" s="26"/>
      <c r="Y4850" s="26"/>
      <c r="Z4850" s="26"/>
      <c r="AA4850" s="26"/>
      <c r="AB4850" s="26"/>
      <c r="AC4850" s="26"/>
      <c r="AD4850" s="26"/>
      <c r="AE4850" s="26"/>
      <c r="AF4850" s="26"/>
      <c r="AG4850" s="24"/>
      <c r="AH4850" s="24"/>
      <c r="AI4850" s="24"/>
      <c r="AJ4850" s="24"/>
      <c r="AK4850" s="24"/>
      <c r="AL4850" s="24"/>
      <c r="AM4850" s="24"/>
      <c r="AN4850" s="24"/>
      <c r="AO4850" s="24"/>
      <c r="AP4850" s="24"/>
      <c r="AQ4850" s="24"/>
      <c r="AR4850" s="24"/>
      <c r="AS4850" s="24"/>
      <c r="AT4850" s="24"/>
      <c r="AU4850" s="24"/>
      <c r="AV4850" s="24"/>
      <c r="AW4850" s="24"/>
      <c r="AX4850" s="24"/>
      <c r="AY4850" s="24"/>
      <c r="AZ4850" s="24"/>
      <c r="BA4850" s="24"/>
      <c r="BB4850" s="24"/>
      <c r="BC4850" s="24"/>
    </row>
    <row r="4851" spans="2:55" x14ac:dyDescent="0.3">
      <c r="B4851" s="48"/>
      <c r="C4851" s="25"/>
      <c r="D4851" s="25"/>
      <c r="E4851" s="26"/>
      <c r="F4851" s="26"/>
      <c r="G4851" s="26"/>
      <c r="H4851" s="26"/>
      <c r="I4851" s="26"/>
      <c r="J4851" s="26"/>
      <c r="K4851" s="26"/>
      <c r="L4851" s="26"/>
      <c r="M4851" s="26"/>
      <c r="N4851" s="26"/>
      <c r="O4851" s="26"/>
      <c r="P4851" s="26"/>
      <c r="Q4851" s="26"/>
      <c r="R4851" s="26"/>
      <c r="S4851" s="26"/>
      <c r="T4851" s="26"/>
      <c r="U4851" s="26"/>
      <c r="V4851" s="26"/>
      <c r="W4851" s="26"/>
      <c r="X4851" s="26"/>
      <c r="Y4851" s="26"/>
      <c r="Z4851" s="26"/>
      <c r="AA4851" s="26"/>
      <c r="AB4851" s="26"/>
      <c r="AC4851" s="26"/>
      <c r="AD4851" s="26"/>
      <c r="AE4851" s="26"/>
      <c r="AF4851" s="26"/>
      <c r="AG4851" s="24"/>
      <c r="AH4851" s="24"/>
      <c r="AI4851" s="24"/>
      <c r="AJ4851" s="24"/>
      <c r="AK4851" s="24"/>
      <c r="AL4851" s="24"/>
      <c r="AM4851" s="24"/>
      <c r="AN4851" s="24"/>
      <c r="AO4851" s="24"/>
      <c r="AP4851" s="24"/>
      <c r="AQ4851" s="24"/>
      <c r="AR4851" s="24"/>
      <c r="AS4851" s="24"/>
      <c r="AT4851" s="24"/>
      <c r="AU4851" s="24"/>
      <c r="AV4851" s="24"/>
      <c r="AW4851" s="24"/>
      <c r="AX4851" s="24"/>
      <c r="AY4851" s="24"/>
      <c r="AZ4851" s="24"/>
      <c r="BA4851" s="24"/>
      <c r="BB4851" s="24"/>
      <c r="BC4851" s="24"/>
    </row>
    <row r="4852" spans="2:55" x14ac:dyDescent="0.3">
      <c r="B4852" s="48"/>
      <c r="C4852" s="25"/>
      <c r="D4852" s="25"/>
      <c r="E4852" s="26"/>
      <c r="F4852" s="26"/>
      <c r="G4852" s="26"/>
      <c r="H4852" s="26"/>
      <c r="I4852" s="26"/>
      <c r="J4852" s="26"/>
      <c r="K4852" s="26"/>
      <c r="L4852" s="26"/>
      <c r="M4852" s="26"/>
      <c r="N4852" s="26"/>
      <c r="O4852" s="26"/>
      <c r="P4852" s="26"/>
      <c r="Q4852" s="26"/>
      <c r="R4852" s="26"/>
      <c r="S4852" s="26"/>
      <c r="T4852" s="26"/>
      <c r="U4852" s="26"/>
      <c r="V4852" s="26"/>
      <c r="W4852" s="26"/>
      <c r="X4852" s="26"/>
      <c r="Y4852" s="26"/>
      <c r="Z4852" s="26"/>
      <c r="AA4852" s="26"/>
      <c r="AB4852" s="26"/>
      <c r="AC4852" s="26"/>
      <c r="AD4852" s="26"/>
      <c r="AE4852" s="26"/>
      <c r="AF4852" s="26"/>
      <c r="AG4852" s="24"/>
      <c r="AH4852" s="24"/>
      <c r="AI4852" s="24"/>
      <c r="AJ4852" s="24"/>
      <c r="AK4852" s="24"/>
      <c r="AL4852" s="24"/>
      <c r="AM4852" s="24"/>
      <c r="AN4852" s="24"/>
      <c r="AO4852" s="24"/>
      <c r="AP4852" s="24"/>
      <c r="AQ4852" s="24"/>
      <c r="AR4852" s="24"/>
      <c r="AS4852" s="24"/>
      <c r="AT4852" s="24"/>
      <c r="AU4852" s="24"/>
      <c r="AV4852" s="24"/>
      <c r="AW4852" s="24"/>
      <c r="AX4852" s="24"/>
      <c r="AY4852" s="24"/>
      <c r="AZ4852" s="24"/>
      <c r="BA4852" s="24"/>
      <c r="BB4852" s="24"/>
      <c r="BC4852" s="24"/>
    </row>
    <row r="4853" spans="2:55" x14ac:dyDescent="0.3">
      <c r="B4853" s="48"/>
      <c r="C4853" s="25"/>
      <c r="D4853" s="25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26"/>
      <c r="X4853" s="26"/>
      <c r="Y4853" s="26"/>
      <c r="Z4853" s="26"/>
      <c r="AA4853" s="26"/>
      <c r="AB4853" s="26"/>
      <c r="AC4853" s="26"/>
      <c r="AD4853" s="26"/>
      <c r="AE4853" s="26"/>
      <c r="AF4853" s="26"/>
      <c r="AG4853" s="24"/>
      <c r="AH4853" s="24"/>
      <c r="AI4853" s="24"/>
      <c r="AJ4853" s="24"/>
      <c r="AK4853" s="24"/>
      <c r="AL4853" s="24"/>
      <c r="AM4853" s="24"/>
      <c r="AN4853" s="24"/>
      <c r="AO4853" s="24"/>
      <c r="AP4853" s="24"/>
      <c r="AQ4853" s="24"/>
      <c r="AR4853" s="24"/>
      <c r="AS4853" s="24"/>
      <c r="AT4853" s="24"/>
      <c r="AU4853" s="24"/>
      <c r="AV4853" s="24"/>
      <c r="AW4853" s="24"/>
      <c r="AX4853" s="24"/>
      <c r="AY4853" s="24"/>
      <c r="AZ4853" s="24"/>
      <c r="BA4853" s="24"/>
      <c r="BB4853" s="24"/>
      <c r="BC4853" s="24"/>
    </row>
    <row r="4854" spans="2:55" x14ac:dyDescent="0.3">
      <c r="B4854" s="48"/>
      <c r="C4854" s="25"/>
      <c r="D4854" s="25"/>
      <c r="E4854" s="26"/>
      <c r="F4854" s="26"/>
      <c r="G4854" s="26"/>
      <c r="H4854" s="26"/>
      <c r="I4854" s="26"/>
      <c r="J4854" s="26"/>
      <c r="K4854" s="26"/>
      <c r="L4854" s="26"/>
      <c r="M4854" s="26"/>
      <c r="N4854" s="26"/>
      <c r="O4854" s="26"/>
      <c r="P4854" s="26"/>
      <c r="Q4854" s="26"/>
      <c r="R4854" s="26"/>
      <c r="S4854" s="26"/>
      <c r="T4854" s="26"/>
      <c r="U4854" s="26"/>
      <c r="V4854" s="26"/>
      <c r="W4854" s="26"/>
      <c r="X4854" s="26"/>
      <c r="Y4854" s="26"/>
      <c r="Z4854" s="26"/>
      <c r="AA4854" s="26"/>
      <c r="AB4854" s="26"/>
      <c r="AC4854" s="26"/>
      <c r="AD4854" s="26"/>
      <c r="AE4854" s="26"/>
      <c r="AF4854" s="26"/>
      <c r="AG4854" s="24"/>
      <c r="AH4854" s="24"/>
      <c r="AI4854" s="24"/>
      <c r="AJ4854" s="24"/>
      <c r="AK4854" s="24"/>
      <c r="AL4854" s="24"/>
      <c r="AM4854" s="24"/>
      <c r="AN4854" s="24"/>
      <c r="AO4854" s="24"/>
      <c r="AP4854" s="24"/>
      <c r="AQ4854" s="24"/>
      <c r="AR4854" s="24"/>
      <c r="AS4854" s="24"/>
      <c r="AT4854" s="24"/>
      <c r="AU4854" s="24"/>
      <c r="AV4854" s="24"/>
      <c r="AW4854" s="24"/>
      <c r="AX4854" s="24"/>
      <c r="AY4854" s="24"/>
      <c r="AZ4854" s="24"/>
      <c r="BA4854" s="24"/>
      <c r="BB4854" s="24"/>
      <c r="BC4854" s="24"/>
    </row>
    <row r="4855" spans="2:55" x14ac:dyDescent="0.3">
      <c r="B4855" s="48"/>
      <c r="C4855" s="25"/>
      <c r="D4855" s="25"/>
      <c r="E4855" s="26"/>
      <c r="F4855" s="26"/>
      <c r="G4855" s="26"/>
      <c r="H4855" s="26"/>
      <c r="I4855" s="26"/>
      <c r="J4855" s="26"/>
      <c r="K4855" s="26"/>
      <c r="L4855" s="26"/>
      <c r="M4855" s="26"/>
      <c r="N4855" s="26"/>
      <c r="O4855" s="26"/>
      <c r="P4855" s="26"/>
      <c r="Q4855" s="26"/>
      <c r="R4855" s="26"/>
      <c r="S4855" s="26"/>
      <c r="T4855" s="26"/>
      <c r="U4855" s="26"/>
      <c r="V4855" s="26"/>
      <c r="W4855" s="26"/>
      <c r="X4855" s="26"/>
      <c r="Y4855" s="26"/>
      <c r="Z4855" s="26"/>
      <c r="AA4855" s="26"/>
      <c r="AB4855" s="26"/>
      <c r="AC4855" s="26"/>
      <c r="AD4855" s="26"/>
      <c r="AE4855" s="26"/>
      <c r="AF4855" s="26"/>
      <c r="AG4855" s="24"/>
      <c r="AH4855" s="24"/>
      <c r="AI4855" s="24"/>
      <c r="AJ4855" s="24"/>
      <c r="AK4855" s="24"/>
      <c r="AL4855" s="24"/>
      <c r="AM4855" s="24"/>
      <c r="AN4855" s="24"/>
      <c r="AO4855" s="24"/>
      <c r="AP4855" s="24"/>
      <c r="AQ4855" s="24"/>
      <c r="AR4855" s="24"/>
      <c r="AS4855" s="24"/>
      <c r="AT4855" s="24"/>
      <c r="AU4855" s="24"/>
      <c r="AV4855" s="24"/>
      <c r="AW4855" s="24"/>
      <c r="AX4855" s="24"/>
      <c r="AY4855" s="24"/>
      <c r="AZ4855" s="24"/>
      <c r="BA4855" s="24"/>
      <c r="BB4855" s="24"/>
      <c r="BC4855" s="24"/>
    </row>
    <row r="4856" spans="2:55" x14ac:dyDescent="0.3">
      <c r="B4856" s="48"/>
      <c r="C4856" s="25"/>
      <c r="D4856" s="25"/>
      <c r="E4856" s="26"/>
      <c r="F4856" s="26"/>
      <c r="G4856" s="26"/>
      <c r="H4856" s="26"/>
      <c r="I4856" s="26"/>
      <c r="J4856" s="26"/>
      <c r="K4856" s="26"/>
      <c r="L4856" s="26"/>
      <c r="M4856" s="26"/>
      <c r="N4856" s="26"/>
      <c r="O4856" s="26"/>
      <c r="P4856" s="26"/>
      <c r="Q4856" s="26"/>
      <c r="R4856" s="26"/>
      <c r="S4856" s="26"/>
      <c r="T4856" s="26"/>
      <c r="U4856" s="26"/>
      <c r="V4856" s="26"/>
      <c r="W4856" s="26"/>
      <c r="X4856" s="26"/>
      <c r="Y4856" s="26"/>
      <c r="Z4856" s="26"/>
      <c r="AA4856" s="26"/>
      <c r="AB4856" s="26"/>
      <c r="AC4856" s="26"/>
      <c r="AD4856" s="26"/>
      <c r="AE4856" s="26"/>
      <c r="AF4856" s="26"/>
      <c r="AG4856" s="24"/>
      <c r="AH4856" s="24"/>
      <c r="AI4856" s="24"/>
      <c r="AJ4856" s="24"/>
      <c r="AK4856" s="24"/>
      <c r="AL4856" s="24"/>
      <c r="AM4856" s="24"/>
      <c r="AN4856" s="24"/>
      <c r="AO4856" s="24"/>
      <c r="AP4856" s="24"/>
      <c r="AQ4856" s="24"/>
      <c r="AR4856" s="24"/>
      <c r="AS4856" s="24"/>
      <c r="AT4856" s="24"/>
      <c r="AU4856" s="24"/>
      <c r="AV4856" s="24"/>
      <c r="AW4856" s="24"/>
      <c r="AX4856" s="24"/>
      <c r="AY4856" s="24"/>
      <c r="AZ4856" s="24"/>
      <c r="BA4856" s="24"/>
      <c r="BB4856" s="24"/>
      <c r="BC4856" s="24"/>
    </row>
    <row r="4857" spans="2:55" x14ac:dyDescent="0.3">
      <c r="B4857" s="48"/>
      <c r="C4857" s="25"/>
      <c r="D4857" s="25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26"/>
      <c r="X4857" s="26"/>
      <c r="Y4857" s="26"/>
      <c r="Z4857" s="26"/>
      <c r="AA4857" s="26"/>
      <c r="AB4857" s="26"/>
      <c r="AC4857" s="26"/>
      <c r="AD4857" s="26"/>
      <c r="AE4857" s="26"/>
      <c r="AF4857" s="26"/>
      <c r="AG4857" s="24"/>
      <c r="AH4857" s="24"/>
      <c r="AI4857" s="24"/>
      <c r="AJ4857" s="24"/>
      <c r="AK4857" s="24"/>
      <c r="AL4857" s="24"/>
      <c r="AM4857" s="24"/>
      <c r="AN4857" s="24"/>
      <c r="AO4857" s="24"/>
      <c r="AP4857" s="24"/>
      <c r="AQ4857" s="24"/>
      <c r="AR4857" s="24"/>
      <c r="AS4857" s="24"/>
      <c r="AT4857" s="24"/>
      <c r="AU4857" s="24"/>
      <c r="AV4857" s="24"/>
      <c r="AW4857" s="24"/>
      <c r="AX4857" s="24"/>
      <c r="AY4857" s="24"/>
      <c r="AZ4857" s="24"/>
      <c r="BA4857" s="24"/>
      <c r="BB4857" s="24"/>
      <c r="BC4857" s="24"/>
    </row>
    <row r="4858" spans="2:55" x14ac:dyDescent="0.3">
      <c r="B4858" s="48"/>
      <c r="C4858" s="25"/>
      <c r="D4858" s="25"/>
      <c r="E4858" s="26"/>
      <c r="F4858" s="26"/>
      <c r="G4858" s="26"/>
      <c r="H4858" s="26"/>
      <c r="I4858" s="26"/>
      <c r="J4858" s="26"/>
      <c r="K4858" s="26"/>
      <c r="L4858" s="26"/>
      <c r="M4858" s="26"/>
      <c r="N4858" s="26"/>
      <c r="O4858" s="26"/>
      <c r="P4858" s="26"/>
      <c r="Q4858" s="26"/>
      <c r="R4858" s="26"/>
      <c r="S4858" s="26"/>
      <c r="T4858" s="26"/>
      <c r="U4858" s="26"/>
      <c r="V4858" s="26"/>
      <c r="W4858" s="26"/>
      <c r="X4858" s="26"/>
      <c r="Y4858" s="26"/>
      <c r="Z4858" s="26"/>
      <c r="AA4858" s="26"/>
      <c r="AB4858" s="26"/>
      <c r="AC4858" s="26"/>
      <c r="AD4858" s="26"/>
      <c r="AE4858" s="26"/>
      <c r="AF4858" s="26"/>
      <c r="AG4858" s="24"/>
      <c r="AH4858" s="24"/>
      <c r="AI4858" s="24"/>
      <c r="AJ4858" s="24"/>
      <c r="AK4858" s="24"/>
      <c r="AL4858" s="24"/>
      <c r="AM4858" s="24"/>
      <c r="AN4858" s="24"/>
      <c r="AO4858" s="24"/>
      <c r="AP4858" s="24"/>
      <c r="AQ4858" s="24"/>
      <c r="AR4858" s="24"/>
      <c r="AS4858" s="24"/>
      <c r="AT4858" s="24"/>
      <c r="AU4858" s="24"/>
      <c r="AV4858" s="24"/>
      <c r="AW4858" s="24"/>
      <c r="AX4858" s="24"/>
      <c r="AY4858" s="24"/>
      <c r="AZ4858" s="24"/>
      <c r="BA4858" s="24"/>
      <c r="BB4858" s="24"/>
      <c r="BC4858" s="24"/>
    </row>
    <row r="4859" spans="2:55" x14ac:dyDescent="0.3">
      <c r="B4859" s="48"/>
      <c r="C4859" s="25"/>
      <c r="D4859" s="25"/>
      <c r="E4859" s="26"/>
      <c r="F4859" s="26"/>
      <c r="G4859" s="26"/>
      <c r="H4859" s="26"/>
      <c r="I4859" s="26"/>
      <c r="J4859" s="26"/>
      <c r="K4859" s="26"/>
      <c r="L4859" s="26"/>
      <c r="M4859" s="26"/>
      <c r="N4859" s="26"/>
      <c r="O4859" s="26"/>
      <c r="P4859" s="26"/>
      <c r="Q4859" s="26"/>
      <c r="R4859" s="26"/>
      <c r="S4859" s="26"/>
      <c r="T4859" s="26"/>
      <c r="U4859" s="26"/>
      <c r="V4859" s="26"/>
      <c r="W4859" s="26"/>
      <c r="X4859" s="26"/>
      <c r="Y4859" s="26"/>
      <c r="Z4859" s="26"/>
      <c r="AA4859" s="26"/>
      <c r="AB4859" s="26"/>
      <c r="AC4859" s="26"/>
      <c r="AD4859" s="26"/>
      <c r="AE4859" s="26"/>
      <c r="AF4859" s="26"/>
      <c r="AG4859" s="24"/>
      <c r="AH4859" s="24"/>
      <c r="AI4859" s="24"/>
      <c r="AJ4859" s="24"/>
      <c r="AK4859" s="24"/>
      <c r="AL4859" s="24"/>
      <c r="AM4859" s="24"/>
      <c r="AN4859" s="24"/>
      <c r="AO4859" s="24"/>
      <c r="AP4859" s="24"/>
      <c r="AQ4859" s="24"/>
      <c r="AR4859" s="24"/>
      <c r="AS4859" s="24"/>
      <c r="AT4859" s="24"/>
      <c r="AU4859" s="24"/>
      <c r="AV4859" s="24"/>
      <c r="AW4859" s="24"/>
      <c r="AX4859" s="24"/>
      <c r="AY4859" s="24"/>
      <c r="AZ4859" s="24"/>
      <c r="BA4859" s="24"/>
      <c r="BB4859" s="24"/>
      <c r="BC4859" s="24"/>
    </row>
    <row r="4860" spans="2:55" x14ac:dyDescent="0.3">
      <c r="B4860" s="48"/>
      <c r="C4860" s="25"/>
      <c r="D4860" s="25"/>
      <c r="E4860" s="26"/>
      <c r="F4860" s="26"/>
      <c r="G4860" s="26"/>
      <c r="H4860" s="26"/>
      <c r="I4860" s="26"/>
      <c r="J4860" s="26"/>
      <c r="K4860" s="26"/>
      <c r="L4860" s="26"/>
      <c r="M4860" s="26"/>
      <c r="N4860" s="26"/>
      <c r="O4860" s="26"/>
      <c r="P4860" s="26"/>
      <c r="Q4860" s="26"/>
      <c r="R4860" s="26"/>
      <c r="S4860" s="26"/>
      <c r="T4860" s="26"/>
      <c r="U4860" s="26"/>
      <c r="V4860" s="26"/>
      <c r="W4860" s="26"/>
      <c r="X4860" s="26"/>
      <c r="Y4860" s="26"/>
      <c r="Z4860" s="26"/>
      <c r="AA4860" s="26"/>
      <c r="AB4860" s="26"/>
      <c r="AC4860" s="26"/>
      <c r="AD4860" s="26"/>
      <c r="AE4860" s="26"/>
      <c r="AF4860" s="26"/>
      <c r="AG4860" s="24"/>
      <c r="AH4860" s="24"/>
      <c r="AI4860" s="24"/>
      <c r="AJ4860" s="24"/>
      <c r="AK4860" s="24"/>
      <c r="AL4860" s="24"/>
      <c r="AM4860" s="24"/>
      <c r="AN4860" s="24"/>
      <c r="AO4860" s="24"/>
      <c r="AP4860" s="24"/>
      <c r="AQ4860" s="24"/>
      <c r="AR4860" s="24"/>
      <c r="AS4860" s="24"/>
      <c r="AT4860" s="24"/>
      <c r="AU4860" s="24"/>
      <c r="AV4860" s="24"/>
      <c r="AW4860" s="24"/>
      <c r="AX4860" s="24"/>
      <c r="AY4860" s="24"/>
      <c r="AZ4860" s="24"/>
      <c r="BA4860" s="24"/>
      <c r="BB4860" s="24"/>
      <c r="BC4860" s="24"/>
    </row>
    <row r="4861" spans="2:55" x14ac:dyDescent="0.3">
      <c r="B4861" s="48"/>
      <c r="C4861" s="25"/>
      <c r="D4861" s="25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26"/>
      <c r="X4861" s="26"/>
      <c r="Y4861" s="26"/>
      <c r="Z4861" s="26"/>
      <c r="AA4861" s="26"/>
      <c r="AB4861" s="26"/>
      <c r="AC4861" s="26"/>
      <c r="AD4861" s="26"/>
      <c r="AE4861" s="26"/>
      <c r="AF4861" s="26"/>
      <c r="AG4861" s="24"/>
      <c r="AH4861" s="24"/>
      <c r="AI4861" s="24"/>
      <c r="AJ4861" s="24"/>
      <c r="AK4861" s="24"/>
      <c r="AL4861" s="24"/>
      <c r="AM4861" s="24"/>
      <c r="AN4861" s="24"/>
      <c r="AO4861" s="24"/>
      <c r="AP4861" s="24"/>
      <c r="AQ4861" s="24"/>
      <c r="AR4861" s="24"/>
      <c r="AS4861" s="24"/>
      <c r="AT4861" s="24"/>
      <c r="AU4861" s="24"/>
      <c r="AV4861" s="24"/>
      <c r="AW4861" s="24"/>
      <c r="AX4861" s="24"/>
      <c r="AY4861" s="24"/>
      <c r="AZ4861" s="24"/>
      <c r="BA4861" s="24"/>
      <c r="BB4861" s="24"/>
      <c r="BC4861" s="24"/>
    </row>
    <row r="4862" spans="2:55" x14ac:dyDescent="0.3">
      <c r="B4862" s="48"/>
      <c r="C4862" s="25"/>
      <c r="D4862" s="25"/>
      <c r="E4862" s="26"/>
      <c r="F4862" s="26"/>
      <c r="G4862" s="26"/>
      <c r="H4862" s="26"/>
      <c r="I4862" s="26"/>
      <c r="J4862" s="26"/>
      <c r="K4862" s="26"/>
      <c r="L4862" s="26"/>
      <c r="M4862" s="26"/>
      <c r="N4862" s="26"/>
      <c r="O4862" s="26"/>
      <c r="P4862" s="26"/>
      <c r="Q4862" s="26"/>
      <c r="R4862" s="26"/>
      <c r="S4862" s="26"/>
      <c r="T4862" s="26"/>
      <c r="U4862" s="26"/>
      <c r="V4862" s="26"/>
      <c r="W4862" s="26"/>
      <c r="X4862" s="26"/>
      <c r="Y4862" s="26"/>
      <c r="Z4862" s="26"/>
      <c r="AA4862" s="26"/>
      <c r="AB4862" s="26"/>
      <c r="AC4862" s="26"/>
      <c r="AD4862" s="26"/>
      <c r="AE4862" s="26"/>
      <c r="AF4862" s="26"/>
      <c r="AG4862" s="24"/>
      <c r="AH4862" s="24"/>
      <c r="AI4862" s="24"/>
      <c r="AJ4862" s="24"/>
      <c r="AK4862" s="24"/>
      <c r="AL4862" s="24"/>
      <c r="AM4862" s="24"/>
      <c r="AN4862" s="24"/>
      <c r="AO4862" s="24"/>
      <c r="AP4862" s="24"/>
      <c r="AQ4862" s="24"/>
      <c r="AR4862" s="24"/>
      <c r="AS4862" s="24"/>
      <c r="AT4862" s="24"/>
      <c r="AU4862" s="24"/>
      <c r="AV4862" s="24"/>
      <c r="AW4862" s="24"/>
      <c r="AX4862" s="24"/>
      <c r="AY4862" s="24"/>
      <c r="AZ4862" s="24"/>
      <c r="BA4862" s="24"/>
      <c r="BB4862" s="24"/>
      <c r="BC4862" s="24"/>
    </row>
    <row r="4863" spans="2:55" x14ac:dyDescent="0.3">
      <c r="B4863" s="48"/>
      <c r="C4863" s="25"/>
      <c r="D4863" s="25"/>
      <c r="E4863" s="26"/>
      <c r="F4863" s="26"/>
      <c r="G4863" s="26"/>
      <c r="H4863" s="26"/>
      <c r="I4863" s="26"/>
      <c r="J4863" s="26"/>
      <c r="K4863" s="26"/>
      <c r="L4863" s="26"/>
      <c r="M4863" s="26"/>
      <c r="N4863" s="26"/>
      <c r="O4863" s="26"/>
      <c r="P4863" s="26"/>
      <c r="Q4863" s="26"/>
      <c r="R4863" s="26"/>
      <c r="S4863" s="26"/>
      <c r="T4863" s="26"/>
      <c r="U4863" s="26"/>
      <c r="V4863" s="26"/>
      <c r="W4863" s="26"/>
      <c r="X4863" s="26"/>
      <c r="Y4863" s="26"/>
      <c r="Z4863" s="26"/>
      <c r="AA4863" s="26"/>
      <c r="AB4863" s="26"/>
      <c r="AC4863" s="26"/>
      <c r="AD4863" s="26"/>
      <c r="AE4863" s="26"/>
      <c r="AF4863" s="26"/>
      <c r="AG4863" s="24"/>
      <c r="AH4863" s="24"/>
      <c r="AI4863" s="24"/>
      <c r="AJ4863" s="24"/>
      <c r="AK4863" s="24"/>
      <c r="AL4863" s="24"/>
      <c r="AM4863" s="24"/>
      <c r="AN4863" s="24"/>
      <c r="AO4863" s="24"/>
      <c r="AP4863" s="24"/>
      <c r="AQ4863" s="24"/>
      <c r="AR4863" s="24"/>
      <c r="AS4863" s="24"/>
      <c r="AT4863" s="24"/>
      <c r="AU4863" s="24"/>
      <c r="AV4863" s="24"/>
      <c r="AW4863" s="24"/>
      <c r="AX4863" s="24"/>
      <c r="AY4863" s="24"/>
      <c r="AZ4863" s="24"/>
      <c r="BA4863" s="24"/>
      <c r="BB4863" s="24"/>
      <c r="BC4863" s="24"/>
    </row>
    <row r="4864" spans="2:55" x14ac:dyDescent="0.3">
      <c r="B4864" s="48"/>
      <c r="C4864" s="25"/>
      <c r="D4864" s="25"/>
      <c r="E4864" s="26"/>
      <c r="F4864" s="26"/>
      <c r="G4864" s="26"/>
      <c r="H4864" s="26"/>
      <c r="I4864" s="26"/>
      <c r="J4864" s="26"/>
      <c r="K4864" s="26"/>
      <c r="L4864" s="26"/>
      <c r="M4864" s="26"/>
      <c r="N4864" s="26"/>
      <c r="O4864" s="26"/>
      <c r="P4864" s="26"/>
      <c r="Q4864" s="26"/>
      <c r="R4864" s="26"/>
      <c r="S4864" s="26"/>
      <c r="T4864" s="26"/>
      <c r="U4864" s="26"/>
      <c r="V4864" s="26"/>
      <c r="W4864" s="26"/>
      <c r="X4864" s="26"/>
      <c r="Y4864" s="26"/>
      <c r="Z4864" s="26"/>
      <c r="AA4864" s="26"/>
      <c r="AB4864" s="26"/>
      <c r="AC4864" s="26"/>
      <c r="AD4864" s="26"/>
      <c r="AE4864" s="26"/>
      <c r="AF4864" s="26"/>
      <c r="AG4864" s="24"/>
      <c r="AH4864" s="24"/>
      <c r="AI4864" s="24"/>
      <c r="AJ4864" s="24"/>
      <c r="AK4864" s="24"/>
      <c r="AL4864" s="24"/>
      <c r="AM4864" s="24"/>
      <c r="AN4864" s="24"/>
      <c r="AO4864" s="24"/>
      <c r="AP4864" s="24"/>
      <c r="AQ4864" s="24"/>
      <c r="AR4864" s="24"/>
      <c r="AS4864" s="24"/>
      <c r="AT4864" s="24"/>
      <c r="AU4864" s="24"/>
      <c r="AV4864" s="24"/>
      <c r="AW4864" s="24"/>
      <c r="AX4864" s="24"/>
      <c r="AY4864" s="24"/>
      <c r="AZ4864" s="24"/>
      <c r="BA4864" s="24"/>
      <c r="BB4864" s="24"/>
      <c r="BC4864" s="24"/>
    </row>
    <row r="4865" spans="2:55" x14ac:dyDescent="0.3">
      <c r="B4865" s="48"/>
      <c r="C4865" s="25"/>
      <c r="D4865" s="25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26"/>
      <c r="X4865" s="26"/>
      <c r="Y4865" s="26"/>
      <c r="Z4865" s="26"/>
      <c r="AA4865" s="26"/>
      <c r="AB4865" s="26"/>
      <c r="AC4865" s="26"/>
      <c r="AD4865" s="26"/>
      <c r="AE4865" s="26"/>
      <c r="AF4865" s="26"/>
      <c r="AG4865" s="24"/>
      <c r="AH4865" s="24"/>
      <c r="AI4865" s="24"/>
      <c r="AJ4865" s="24"/>
      <c r="AK4865" s="24"/>
      <c r="AL4865" s="24"/>
      <c r="AM4865" s="24"/>
      <c r="AN4865" s="24"/>
      <c r="AO4865" s="24"/>
      <c r="AP4865" s="24"/>
      <c r="AQ4865" s="24"/>
      <c r="AR4865" s="24"/>
      <c r="AS4865" s="24"/>
      <c r="AT4865" s="24"/>
      <c r="AU4865" s="24"/>
      <c r="AV4865" s="24"/>
      <c r="AW4865" s="24"/>
      <c r="AX4865" s="24"/>
      <c r="AY4865" s="24"/>
      <c r="AZ4865" s="24"/>
      <c r="BA4865" s="24"/>
      <c r="BB4865" s="24"/>
      <c r="BC4865" s="24"/>
    </row>
    <row r="4866" spans="2:55" x14ac:dyDescent="0.3">
      <c r="B4866" s="48"/>
      <c r="C4866" s="25"/>
      <c r="D4866" s="25"/>
      <c r="E4866" s="26"/>
      <c r="F4866" s="26"/>
      <c r="G4866" s="26"/>
      <c r="H4866" s="26"/>
      <c r="I4866" s="26"/>
      <c r="J4866" s="26"/>
      <c r="K4866" s="26"/>
      <c r="L4866" s="26"/>
      <c r="M4866" s="26"/>
      <c r="N4866" s="26"/>
      <c r="O4866" s="26"/>
      <c r="P4866" s="26"/>
      <c r="Q4866" s="26"/>
      <c r="R4866" s="26"/>
      <c r="S4866" s="26"/>
      <c r="T4866" s="26"/>
      <c r="U4866" s="26"/>
      <c r="V4866" s="26"/>
      <c r="W4866" s="26"/>
      <c r="X4866" s="26"/>
      <c r="Y4866" s="26"/>
      <c r="Z4866" s="26"/>
      <c r="AA4866" s="26"/>
      <c r="AB4866" s="26"/>
      <c r="AC4866" s="26"/>
      <c r="AD4866" s="26"/>
      <c r="AE4866" s="26"/>
      <c r="AF4866" s="26"/>
      <c r="AG4866" s="24"/>
      <c r="AH4866" s="24"/>
      <c r="AI4866" s="24"/>
      <c r="AJ4866" s="24"/>
      <c r="AK4866" s="24"/>
      <c r="AL4866" s="24"/>
      <c r="AM4866" s="24"/>
      <c r="AN4866" s="24"/>
      <c r="AO4866" s="24"/>
      <c r="AP4866" s="24"/>
      <c r="AQ4866" s="24"/>
      <c r="AR4866" s="24"/>
      <c r="AS4866" s="24"/>
      <c r="AT4866" s="24"/>
      <c r="AU4866" s="24"/>
      <c r="AV4866" s="24"/>
      <c r="AW4866" s="24"/>
      <c r="AX4866" s="24"/>
      <c r="AY4866" s="24"/>
      <c r="AZ4866" s="24"/>
      <c r="BA4866" s="24"/>
      <c r="BB4866" s="24"/>
      <c r="BC4866" s="24"/>
    </row>
    <row r="4867" spans="2:55" x14ac:dyDescent="0.3">
      <c r="B4867" s="48"/>
      <c r="C4867" s="25"/>
      <c r="D4867" s="25"/>
      <c r="E4867" s="26"/>
      <c r="F4867" s="26"/>
      <c r="G4867" s="26"/>
      <c r="H4867" s="26"/>
      <c r="I4867" s="26"/>
      <c r="J4867" s="26"/>
      <c r="K4867" s="26"/>
      <c r="L4867" s="26"/>
      <c r="M4867" s="26"/>
      <c r="N4867" s="26"/>
      <c r="O4867" s="26"/>
      <c r="P4867" s="26"/>
      <c r="Q4867" s="26"/>
      <c r="R4867" s="26"/>
      <c r="S4867" s="26"/>
      <c r="T4867" s="26"/>
      <c r="U4867" s="26"/>
      <c r="V4867" s="26"/>
      <c r="W4867" s="26"/>
      <c r="X4867" s="26"/>
      <c r="Y4867" s="26"/>
      <c r="Z4867" s="26"/>
      <c r="AA4867" s="26"/>
      <c r="AB4867" s="26"/>
      <c r="AC4867" s="26"/>
      <c r="AD4867" s="26"/>
      <c r="AE4867" s="26"/>
      <c r="AF4867" s="26"/>
      <c r="AG4867" s="24"/>
      <c r="AH4867" s="24"/>
      <c r="AI4867" s="24"/>
      <c r="AJ4867" s="24"/>
      <c r="AK4867" s="24"/>
      <c r="AL4867" s="24"/>
      <c r="AM4867" s="24"/>
      <c r="AN4867" s="24"/>
      <c r="AO4867" s="24"/>
      <c r="AP4867" s="24"/>
      <c r="AQ4867" s="24"/>
      <c r="AR4867" s="24"/>
      <c r="AS4867" s="24"/>
      <c r="AT4867" s="24"/>
      <c r="AU4867" s="24"/>
      <c r="AV4867" s="24"/>
      <c r="AW4867" s="24"/>
      <c r="AX4867" s="24"/>
      <c r="AY4867" s="24"/>
      <c r="AZ4867" s="24"/>
      <c r="BA4867" s="24"/>
      <c r="BB4867" s="24"/>
      <c r="BC4867" s="24"/>
    </row>
    <row r="4868" spans="2:55" x14ac:dyDescent="0.3">
      <c r="B4868" s="48"/>
      <c r="C4868" s="25"/>
      <c r="D4868" s="25"/>
      <c r="E4868" s="26"/>
      <c r="F4868" s="26"/>
      <c r="G4868" s="26"/>
      <c r="H4868" s="26"/>
      <c r="I4868" s="26"/>
      <c r="J4868" s="26"/>
      <c r="K4868" s="26"/>
      <c r="L4868" s="26"/>
      <c r="M4868" s="26"/>
      <c r="N4868" s="26"/>
      <c r="O4868" s="26"/>
      <c r="P4868" s="26"/>
      <c r="Q4868" s="26"/>
      <c r="R4868" s="26"/>
      <c r="S4868" s="26"/>
      <c r="T4868" s="26"/>
      <c r="U4868" s="26"/>
      <c r="V4868" s="26"/>
      <c r="W4868" s="26"/>
      <c r="X4868" s="26"/>
      <c r="Y4868" s="26"/>
      <c r="Z4868" s="26"/>
      <c r="AA4868" s="26"/>
      <c r="AB4868" s="26"/>
      <c r="AC4868" s="26"/>
      <c r="AD4868" s="26"/>
      <c r="AE4868" s="26"/>
      <c r="AF4868" s="26"/>
      <c r="AG4868" s="24"/>
      <c r="AH4868" s="24"/>
      <c r="AI4868" s="24"/>
      <c r="AJ4868" s="24"/>
      <c r="AK4868" s="24"/>
      <c r="AL4868" s="24"/>
      <c r="AM4868" s="24"/>
      <c r="AN4868" s="24"/>
      <c r="AO4868" s="24"/>
      <c r="AP4868" s="24"/>
      <c r="AQ4868" s="24"/>
      <c r="AR4868" s="24"/>
      <c r="AS4868" s="24"/>
      <c r="AT4868" s="24"/>
      <c r="AU4868" s="24"/>
      <c r="AV4868" s="24"/>
      <c r="AW4868" s="24"/>
      <c r="AX4868" s="24"/>
      <c r="AY4868" s="24"/>
      <c r="AZ4868" s="24"/>
      <c r="BA4868" s="24"/>
      <c r="BB4868" s="24"/>
      <c r="BC4868" s="24"/>
    </row>
    <row r="4869" spans="2:55" x14ac:dyDescent="0.3">
      <c r="B4869" s="48"/>
      <c r="C4869" s="25"/>
      <c r="D4869" s="25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26"/>
      <c r="X4869" s="26"/>
      <c r="Y4869" s="26"/>
      <c r="Z4869" s="26"/>
      <c r="AA4869" s="26"/>
      <c r="AB4869" s="26"/>
      <c r="AC4869" s="26"/>
      <c r="AD4869" s="26"/>
      <c r="AE4869" s="26"/>
      <c r="AF4869" s="26"/>
      <c r="AG4869" s="24"/>
      <c r="AH4869" s="24"/>
      <c r="AI4869" s="24"/>
      <c r="AJ4869" s="24"/>
      <c r="AK4869" s="24"/>
      <c r="AL4869" s="24"/>
      <c r="AM4869" s="24"/>
      <c r="AN4869" s="24"/>
      <c r="AO4869" s="24"/>
      <c r="AP4869" s="24"/>
      <c r="AQ4869" s="24"/>
      <c r="AR4869" s="24"/>
      <c r="AS4869" s="24"/>
      <c r="AT4869" s="24"/>
      <c r="AU4869" s="24"/>
      <c r="AV4869" s="24"/>
      <c r="AW4869" s="24"/>
      <c r="AX4869" s="24"/>
      <c r="AY4869" s="24"/>
      <c r="AZ4869" s="24"/>
      <c r="BA4869" s="24"/>
      <c r="BB4869" s="24"/>
      <c r="BC4869" s="24"/>
    </row>
    <row r="4870" spans="2:55" x14ac:dyDescent="0.3">
      <c r="B4870" s="48"/>
      <c r="C4870" s="25"/>
      <c r="D4870" s="25"/>
      <c r="E4870" s="26"/>
      <c r="F4870" s="26"/>
      <c r="G4870" s="26"/>
      <c r="H4870" s="26"/>
      <c r="I4870" s="26"/>
      <c r="J4870" s="26"/>
      <c r="K4870" s="26"/>
      <c r="L4870" s="26"/>
      <c r="M4870" s="26"/>
      <c r="N4870" s="26"/>
      <c r="O4870" s="26"/>
      <c r="P4870" s="26"/>
      <c r="Q4870" s="26"/>
      <c r="R4870" s="26"/>
      <c r="S4870" s="26"/>
      <c r="T4870" s="26"/>
      <c r="U4870" s="26"/>
      <c r="V4870" s="26"/>
      <c r="W4870" s="26"/>
      <c r="X4870" s="26"/>
      <c r="Y4870" s="26"/>
      <c r="Z4870" s="26"/>
      <c r="AA4870" s="26"/>
      <c r="AB4870" s="26"/>
      <c r="AC4870" s="26"/>
      <c r="AD4870" s="26"/>
      <c r="AE4870" s="26"/>
      <c r="AF4870" s="26"/>
      <c r="AG4870" s="24"/>
      <c r="AH4870" s="24"/>
      <c r="AI4870" s="24"/>
      <c r="AJ4870" s="24"/>
      <c r="AK4870" s="24"/>
      <c r="AL4870" s="24"/>
      <c r="AM4870" s="24"/>
      <c r="AN4870" s="24"/>
      <c r="AO4870" s="24"/>
      <c r="AP4870" s="24"/>
      <c r="AQ4870" s="24"/>
      <c r="AR4870" s="24"/>
      <c r="AS4870" s="24"/>
      <c r="AT4870" s="24"/>
      <c r="AU4870" s="24"/>
      <c r="AV4870" s="24"/>
      <c r="AW4870" s="24"/>
      <c r="AX4870" s="24"/>
      <c r="AY4870" s="24"/>
      <c r="AZ4870" s="24"/>
      <c r="BA4870" s="24"/>
      <c r="BB4870" s="24"/>
      <c r="BC4870" s="24"/>
    </row>
    <row r="4871" spans="2:55" x14ac:dyDescent="0.3">
      <c r="B4871" s="48"/>
      <c r="C4871" s="25"/>
      <c r="D4871" s="25"/>
      <c r="E4871" s="26"/>
      <c r="F4871" s="26"/>
      <c r="G4871" s="26"/>
      <c r="H4871" s="26"/>
      <c r="I4871" s="26"/>
      <c r="J4871" s="26"/>
      <c r="K4871" s="26"/>
      <c r="L4871" s="26"/>
      <c r="M4871" s="26"/>
      <c r="N4871" s="26"/>
      <c r="O4871" s="26"/>
      <c r="P4871" s="26"/>
      <c r="Q4871" s="26"/>
      <c r="R4871" s="26"/>
      <c r="S4871" s="26"/>
      <c r="T4871" s="26"/>
      <c r="U4871" s="26"/>
      <c r="V4871" s="26"/>
      <c r="W4871" s="26"/>
      <c r="X4871" s="26"/>
      <c r="Y4871" s="26"/>
      <c r="Z4871" s="26"/>
      <c r="AA4871" s="26"/>
      <c r="AB4871" s="26"/>
      <c r="AC4871" s="26"/>
      <c r="AD4871" s="26"/>
      <c r="AE4871" s="26"/>
      <c r="AF4871" s="26"/>
      <c r="AG4871" s="24"/>
      <c r="AH4871" s="24"/>
      <c r="AI4871" s="24"/>
      <c r="AJ4871" s="24"/>
      <c r="AK4871" s="24"/>
      <c r="AL4871" s="24"/>
      <c r="AM4871" s="24"/>
      <c r="AN4871" s="24"/>
      <c r="AO4871" s="24"/>
      <c r="AP4871" s="24"/>
      <c r="AQ4871" s="24"/>
      <c r="AR4871" s="24"/>
      <c r="AS4871" s="24"/>
      <c r="AT4871" s="24"/>
      <c r="AU4871" s="24"/>
      <c r="AV4871" s="24"/>
      <c r="AW4871" s="24"/>
      <c r="AX4871" s="24"/>
      <c r="AY4871" s="24"/>
      <c r="AZ4871" s="24"/>
      <c r="BA4871" s="24"/>
      <c r="BB4871" s="24"/>
      <c r="BC4871" s="24"/>
    </row>
    <row r="4872" spans="2:55" x14ac:dyDescent="0.3">
      <c r="B4872" s="48"/>
      <c r="C4872" s="25"/>
      <c r="D4872" s="25"/>
      <c r="E4872" s="26"/>
      <c r="F4872" s="26"/>
      <c r="G4872" s="26"/>
      <c r="H4872" s="26"/>
      <c r="I4872" s="26"/>
      <c r="J4872" s="26"/>
      <c r="K4872" s="26"/>
      <c r="L4872" s="26"/>
      <c r="M4872" s="26"/>
      <c r="N4872" s="26"/>
      <c r="O4872" s="26"/>
      <c r="P4872" s="26"/>
      <c r="Q4872" s="26"/>
      <c r="R4872" s="26"/>
      <c r="S4872" s="26"/>
      <c r="T4872" s="26"/>
      <c r="U4872" s="26"/>
      <c r="V4872" s="26"/>
      <c r="W4872" s="26"/>
      <c r="X4872" s="26"/>
      <c r="Y4872" s="26"/>
      <c r="Z4872" s="26"/>
      <c r="AA4872" s="26"/>
      <c r="AB4872" s="26"/>
      <c r="AC4872" s="26"/>
      <c r="AD4872" s="26"/>
      <c r="AE4872" s="26"/>
      <c r="AF4872" s="26"/>
      <c r="AG4872" s="24"/>
      <c r="AH4872" s="24"/>
      <c r="AI4872" s="24"/>
      <c r="AJ4872" s="24"/>
      <c r="AK4872" s="24"/>
      <c r="AL4872" s="24"/>
      <c r="AM4872" s="24"/>
      <c r="AN4872" s="24"/>
      <c r="AO4872" s="24"/>
      <c r="AP4872" s="24"/>
      <c r="AQ4872" s="24"/>
      <c r="AR4872" s="24"/>
      <c r="AS4872" s="24"/>
      <c r="AT4872" s="24"/>
      <c r="AU4872" s="24"/>
      <c r="AV4872" s="24"/>
      <c r="AW4872" s="24"/>
      <c r="AX4872" s="24"/>
      <c r="AY4872" s="24"/>
      <c r="AZ4872" s="24"/>
      <c r="BA4872" s="24"/>
      <c r="BB4872" s="24"/>
      <c r="BC4872" s="24"/>
    </row>
    <row r="4873" spans="2:55" x14ac:dyDescent="0.3">
      <c r="B4873" s="48"/>
      <c r="C4873" s="25"/>
      <c r="D4873" s="25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26"/>
      <c r="X4873" s="26"/>
      <c r="Y4873" s="26"/>
      <c r="Z4873" s="26"/>
      <c r="AA4873" s="26"/>
      <c r="AB4873" s="26"/>
      <c r="AC4873" s="26"/>
      <c r="AD4873" s="26"/>
      <c r="AE4873" s="26"/>
      <c r="AF4873" s="26"/>
      <c r="AG4873" s="24"/>
      <c r="AH4873" s="24"/>
      <c r="AI4873" s="24"/>
      <c r="AJ4873" s="24"/>
      <c r="AK4873" s="24"/>
      <c r="AL4873" s="24"/>
      <c r="AM4873" s="24"/>
      <c r="AN4873" s="24"/>
      <c r="AO4873" s="24"/>
      <c r="AP4873" s="24"/>
      <c r="AQ4873" s="24"/>
      <c r="AR4873" s="24"/>
      <c r="AS4873" s="24"/>
      <c r="AT4873" s="24"/>
      <c r="AU4873" s="24"/>
      <c r="AV4873" s="24"/>
      <c r="AW4873" s="24"/>
      <c r="AX4873" s="24"/>
      <c r="AY4873" s="24"/>
      <c r="AZ4873" s="24"/>
      <c r="BA4873" s="24"/>
      <c r="BB4873" s="24"/>
      <c r="BC4873" s="24"/>
    </row>
    <row r="4874" spans="2:55" x14ac:dyDescent="0.3">
      <c r="B4874" s="48"/>
      <c r="C4874" s="25"/>
      <c r="D4874" s="25"/>
      <c r="E4874" s="26"/>
      <c r="F4874" s="26"/>
      <c r="G4874" s="26"/>
      <c r="H4874" s="26"/>
      <c r="I4874" s="26"/>
      <c r="J4874" s="26"/>
      <c r="K4874" s="26"/>
      <c r="L4874" s="26"/>
      <c r="M4874" s="26"/>
      <c r="N4874" s="26"/>
      <c r="O4874" s="26"/>
      <c r="P4874" s="26"/>
      <c r="Q4874" s="26"/>
      <c r="R4874" s="26"/>
      <c r="S4874" s="26"/>
      <c r="T4874" s="26"/>
      <c r="U4874" s="26"/>
      <c r="V4874" s="26"/>
      <c r="W4874" s="26"/>
      <c r="X4874" s="26"/>
      <c r="Y4874" s="26"/>
      <c r="Z4874" s="26"/>
      <c r="AA4874" s="26"/>
      <c r="AB4874" s="26"/>
      <c r="AC4874" s="26"/>
      <c r="AD4874" s="26"/>
      <c r="AE4874" s="26"/>
      <c r="AF4874" s="26"/>
      <c r="AG4874" s="24"/>
      <c r="AH4874" s="24"/>
      <c r="AI4874" s="24"/>
      <c r="AJ4874" s="24"/>
      <c r="AK4874" s="24"/>
      <c r="AL4874" s="24"/>
      <c r="AM4874" s="24"/>
      <c r="AN4874" s="24"/>
      <c r="AO4874" s="24"/>
      <c r="AP4874" s="24"/>
      <c r="AQ4874" s="24"/>
      <c r="AR4874" s="24"/>
      <c r="AS4874" s="24"/>
      <c r="AT4874" s="24"/>
      <c r="AU4874" s="24"/>
      <c r="AV4874" s="24"/>
      <c r="AW4874" s="24"/>
      <c r="AX4874" s="24"/>
      <c r="AY4874" s="24"/>
      <c r="AZ4874" s="24"/>
      <c r="BA4874" s="24"/>
      <c r="BB4874" s="24"/>
      <c r="BC4874" s="24"/>
    </row>
    <row r="4875" spans="2:55" x14ac:dyDescent="0.3">
      <c r="B4875" s="48"/>
      <c r="C4875" s="25"/>
      <c r="D4875" s="25"/>
      <c r="E4875" s="26"/>
      <c r="F4875" s="26"/>
      <c r="G4875" s="26"/>
      <c r="H4875" s="26"/>
      <c r="I4875" s="26"/>
      <c r="J4875" s="26"/>
      <c r="K4875" s="26"/>
      <c r="L4875" s="26"/>
      <c r="M4875" s="26"/>
      <c r="N4875" s="26"/>
      <c r="O4875" s="26"/>
      <c r="P4875" s="26"/>
      <c r="Q4875" s="26"/>
      <c r="R4875" s="26"/>
      <c r="S4875" s="26"/>
      <c r="T4875" s="26"/>
      <c r="U4875" s="26"/>
      <c r="V4875" s="26"/>
      <c r="W4875" s="26"/>
      <c r="X4875" s="26"/>
      <c r="Y4875" s="26"/>
      <c r="Z4875" s="26"/>
      <c r="AA4875" s="26"/>
      <c r="AB4875" s="26"/>
      <c r="AC4875" s="26"/>
      <c r="AD4875" s="26"/>
      <c r="AE4875" s="26"/>
      <c r="AF4875" s="26"/>
      <c r="AG4875" s="24"/>
      <c r="AH4875" s="24"/>
      <c r="AI4875" s="24"/>
      <c r="AJ4875" s="24"/>
      <c r="AK4875" s="24"/>
      <c r="AL4875" s="24"/>
      <c r="AM4875" s="24"/>
      <c r="AN4875" s="24"/>
      <c r="AO4875" s="24"/>
      <c r="AP4875" s="24"/>
      <c r="AQ4875" s="24"/>
      <c r="AR4875" s="24"/>
      <c r="AS4875" s="24"/>
      <c r="AT4875" s="24"/>
      <c r="AU4875" s="24"/>
      <c r="AV4875" s="24"/>
      <c r="AW4875" s="24"/>
      <c r="AX4875" s="24"/>
      <c r="AY4875" s="24"/>
      <c r="AZ4875" s="24"/>
      <c r="BA4875" s="24"/>
      <c r="BB4875" s="24"/>
      <c r="BC4875" s="24"/>
    </row>
    <row r="4876" spans="2:55" x14ac:dyDescent="0.3">
      <c r="B4876" s="48"/>
      <c r="C4876" s="25"/>
      <c r="D4876" s="25"/>
      <c r="E4876" s="26"/>
      <c r="F4876" s="26"/>
      <c r="G4876" s="26"/>
      <c r="H4876" s="26"/>
      <c r="I4876" s="26"/>
      <c r="J4876" s="26"/>
      <c r="K4876" s="26"/>
      <c r="L4876" s="26"/>
      <c r="M4876" s="26"/>
      <c r="N4876" s="26"/>
      <c r="O4876" s="26"/>
      <c r="P4876" s="26"/>
      <c r="Q4876" s="26"/>
      <c r="R4876" s="26"/>
      <c r="S4876" s="26"/>
      <c r="T4876" s="26"/>
      <c r="U4876" s="26"/>
      <c r="V4876" s="26"/>
      <c r="W4876" s="26"/>
      <c r="X4876" s="26"/>
      <c r="Y4876" s="26"/>
      <c r="Z4876" s="26"/>
      <c r="AA4876" s="26"/>
      <c r="AB4876" s="26"/>
      <c r="AC4876" s="26"/>
      <c r="AD4876" s="26"/>
      <c r="AE4876" s="26"/>
      <c r="AF4876" s="26"/>
      <c r="AG4876" s="24"/>
      <c r="AH4876" s="24"/>
      <c r="AI4876" s="24"/>
      <c r="AJ4876" s="24"/>
      <c r="AK4876" s="24"/>
      <c r="AL4876" s="24"/>
      <c r="AM4876" s="24"/>
      <c r="AN4876" s="24"/>
      <c r="AO4876" s="24"/>
      <c r="AP4876" s="24"/>
      <c r="AQ4876" s="24"/>
      <c r="AR4876" s="24"/>
      <c r="AS4876" s="24"/>
      <c r="AT4876" s="24"/>
      <c r="AU4876" s="24"/>
      <c r="AV4876" s="24"/>
      <c r="AW4876" s="24"/>
      <c r="AX4876" s="24"/>
      <c r="AY4876" s="24"/>
      <c r="AZ4876" s="24"/>
      <c r="BA4876" s="24"/>
      <c r="BB4876" s="24"/>
      <c r="BC4876" s="24"/>
    </row>
    <row r="4877" spans="2:55" x14ac:dyDescent="0.3">
      <c r="B4877" s="48"/>
      <c r="C4877" s="25"/>
      <c r="D4877" s="25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26"/>
      <c r="X4877" s="26"/>
      <c r="Y4877" s="26"/>
      <c r="Z4877" s="26"/>
      <c r="AA4877" s="26"/>
      <c r="AB4877" s="26"/>
      <c r="AC4877" s="26"/>
      <c r="AD4877" s="26"/>
      <c r="AE4877" s="26"/>
      <c r="AF4877" s="26"/>
      <c r="AG4877" s="24"/>
      <c r="AH4877" s="24"/>
      <c r="AI4877" s="24"/>
      <c r="AJ4877" s="24"/>
      <c r="AK4877" s="24"/>
      <c r="AL4877" s="24"/>
      <c r="AM4877" s="24"/>
      <c r="AN4877" s="24"/>
      <c r="AO4877" s="24"/>
      <c r="AP4877" s="24"/>
      <c r="AQ4877" s="24"/>
      <c r="AR4877" s="24"/>
      <c r="AS4877" s="24"/>
      <c r="AT4877" s="24"/>
      <c r="AU4877" s="24"/>
      <c r="AV4877" s="24"/>
      <c r="AW4877" s="24"/>
      <c r="AX4877" s="24"/>
      <c r="AY4877" s="24"/>
      <c r="AZ4877" s="24"/>
      <c r="BA4877" s="24"/>
      <c r="BB4877" s="24"/>
      <c r="BC4877" s="24"/>
    </row>
    <row r="4878" spans="2:55" x14ac:dyDescent="0.3">
      <c r="B4878" s="48"/>
      <c r="C4878" s="25"/>
      <c r="D4878" s="25"/>
      <c r="E4878" s="26"/>
      <c r="F4878" s="26"/>
      <c r="G4878" s="26"/>
      <c r="H4878" s="26"/>
      <c r="I4878" s="26"/>
      <c r="J4878" s="26"/>
      <c r="K4878" s="26"/>
      <c r="L4878" s="26"/>
      <c r="M4878" s="26"/>
      <c r="N4878" s="26"/>
      <c r="O4878" s="26"/>
      <c r="P4878" s="26"/>
      <c r="Q4878" s="26"/>
      <c r="R4878" s="26"/>
      <c r="S4878" s="26"/>
      <c r="T4878" s="26"/>
      <c r="U4878" s="26"/>
      <c r="V4878" s="26"/>
      <c r="W4878" s="26"/>
      <c r="X4878" s="26"/>
      <c r="Y4878" s="26"/>
      <c r="Z4878" s="26"/>
      <c r="AA4878" s="26"/>
      <c r="AB4878" s="26"/>
      <c r="AC4878" s="26"/>
      <c r="AD4878" s="26"/>
      <c r="AE4878" s="26"/>
      <c r="AF4878" s="26"/>
      <c r="AG4878" s="24"/>
      <c r="AH4878" s="24"/>
      <c r="AI4878" s="24"/>
      <c r="AJ4878" s="24"/>
      <c r="AK4878" s="24"/>
      <c r="AL4878" s="24"/>
      <c r="AM4878" s="24"/>
      <c r="AN4878" s="24"/>
      <c r="AO4878" s="24"/>
      <c r="AP4878" s="24"/>
      <c r="AQ4878" s="24"/>
      <c r="AR4878" s="24"/>
      <c r="AS4878" s="24"/>
      <c r="AT4878" s="24"/>
      <c r="AU4878" s="24"/>
      <c r="AV4878" s="24"/>
      <c r="AW4878" s="24"/>
      <c r="AX4878" s="24"/>
      <c r="AY4878" s="24"/>
      <c r="AZ4878" s="24"/>
      <c r="BA4878" s="24"/>
      <c r="BB4878" s="24"/>
      <c r="BC4878" s="24"/>
    </row>
    <row r="4879" spans="2:55" x14ac:dyDescent="0.3">
      <c r="B4879" s="48"/>
      <c r="C4879" s="25"/>
      <c r="D4879" s="25"/>
      <c r="E4879" s="26"/>
      <c r="F4879" s="26"/>
      <c r="G4879" s="26"/>
      <c r="H4879" s="26"/>
      <c r="I4879" s="26"/>
      <c r="J4879" s="26"/>
      <c r="K4879" s="26"/>
      <c r="L4879" s="26"/>
      <c r="M4879" s="26"/>
      <c r="N4879" s="26"/>
      <c r="O4879" s="26"/>
      <c r="P4879" s="26"/>
      <c r="Q4879" s="26"/>
      <c r="R4879" s="26"/>
      <c r="S4879" s="26"/>
      <c r="T4879" s="26"/>
      <c r="U4879" s="26"/>
      <c r="V4879" s="26"/>
      <c r="W4879" s="26"/>
      <c r="X4879" s="26"/>
      <c r="Y4879" s="26"/>
      <c r="Z4879" s="26"/>
      <c r="AA4879" s="26"/>
      <c r="AB4879" s="26"/>
      <c r="AC4879" s="26"/>
      <c r="AD4879" s="26"/>
      <c r="AE4879" s="26"/>
      <c r="AF4879" s="26"/>
      <c r="AG4879" s="24"/>
      <c r="AH4879" s="24"/>
      <c r="AI4879" s="24"/>
      <c r="AJ4879" s="24"/>
      <c r="AK4879" s="24"/>
      <c r="AL4879" s="24"/>
      <c r="AM4879" s="24"/>
      <c r="AN4879" s="24"/>
      <c r="AO4879" s="24"/>
      <c r="AP4879" s="24"/>
      <c r="AQ4879" s="24"/>
      <c r="AR4879" s="24"/>
      <c r="AS4879" s="24"/>
      <c r="AT4879" s="24"/>
      <c r="AU4879" s="24"/>
      <c r="AV4879" s="24"/>
      <c r="AW4879" s="24"/>
      <c r="AX4879" s="24"/>
      <c r="AY4879" s="24"/>
      <c r="AZ4879" s="24"/>
      <c r="BA4879" s="24"/>
      <c r="BB4879" s="24"/>
      <c r="BC4879" s="24"/>
    </row>
    <row r="4880" spans="2:55" x14ac:dyDescent="0.3">
      <c r="B4880" s="48"/>
      <c r="C4880" s="25"/>
      <c r="D4880" s="25"/>
      <c r="E4880" s="26"/>
      <c r="F4880" s="26"/>
      <c r="G4880" s="26"/>
      <c r="H4880" s="26"/>
      <c r="I4880" s="26"/>
      <c r="J4880" s="26"/>
      <c r="K4880" s="26"/>
      <c r="L4880" s="26"/>
      <c r="M4880" s="26"/>
      <c r="N4880" s="26"/>
      <c r="O4880" s="26"/>
      <c r="P4880" s="26"/>
      <c r="Q4880" s="26"/>
      <c r="R4880" s="26"/>
      <c r="S4880" s="26"/>
      <c r="T4880" s="26"/>
      <c r="U4880" s="26"/>
      <c r="V4880" s="26"/>
      <c r="W4880" s="26"/>
      <c r="X4880" s="26"/>
      <c r="Y4880" s="26"/>
      <c r="Z4880" s="26"/>
      <c r="AA4880" s="26"/>
      <c r="AB4880" s="26"/>
      <c r="AC4880" s="26"/>
      <c r="AD4880" s="26"/>
      <c r="AE4880" s="26"/>
      <c r="AF4880" s="26"/>
      <c r="AG4880" s="24"/>
      <c r="AH4880" s="24"/>
      <c r="AI4880" s="24"/>
      <c r="AJ4880" s="24"/>
      <c r="AK4880" s="24"/>
      <c r="AL4880" s="24"/>
      <c r="AM4880" s="24"/>
      <c r="AN4880" s="24"/>
      <c r="AO4880" s="24"/>
      <c r="AP4880" s="24"/>
      <c r="AQ4880" s="24"/>
      <c r="AR4880" s="24"/>
      <c r="AS4880" s="24"/>
      <c r="AT4880" s="24"/>
      <c r="AU4880" s="24"/>
      <c r="AV4880" s="24"/>
      <c r="AW4880" s="24"/>
      <c r="AX4880" s="24"/>
      <c r="AY4880" s="24"/>
      <c r="AZ4880" s="24"/>
      <c r="BA4880" s="24"/>
      <c r="BB4880" s="24"/>
      <c r="BC4880" s="24"/>
    </row>
    <row r="4881" spans="2:55" x14ac:dyDescent="0.3">
      <c r="B4881" s="48"/>
      <c r="C4881" s="25"/>
      <c r="D4881" s="25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26"/>
      <c r="X4881" s="26"/>
      <c r="Y4881" s="26"/>
      <c r="Z4881" s="26"/>
      <c r="AA4881" s="26"/>
      <c r="AB4881" s="26"/>
      <c r="AC4881" s="26"/>
      <c r="AD4881" s="26"/>
      <c r="AE4881" s="26"/>
      <c r="AF4881" s="26"/>
      <c r="AG4881" s="24"/>
      <c r="AH4881" s="24"/>
      <c r="AI4881" s="24"/>
      <c r="AJ4881" s="24"/>
      <c r="AK4881" s="24"/>
      <c r="AL4881" s="24"/>
      <c r="AM4881" s="24"/>
      <c r="AN4881" s="24"/>
      <c r="AO4881" s="24"/>
      <c r="AP4881" s="24"/>
      <c r="AQ4881" s="24"/>
      <c r="AR4881" s="24"/>
      <c r="AS4881" s="24"/>
      <c r="AT4881" s="24"/>
      <c r="AU4881" s="24"/>
      <c r="AV4881" s="24"/>
      <c r="AW4881" s="24"/>
      <c r="AX4881" s="24"/>
      <c r="AY4881" s="24"/>
      <c r="AZ4881" s="24"/>
      <c r="BA4881" s="24"/>
      <c r="BB4881" s="24"/>
      <c r="BC4881" s="24"/>
    </row>
    <row r="4882" spans="2:55" x14ac:dyDescent="0.3">
      <c r="B4882" s="48"/>
      <c r="C4882" s="25"/>
      <c r="D4882" s="25"/>
      <c r="E4882" s="26"/>
      <c r="F4882" s="26"/>
      <c r="G4882" s="26"/>
      <c r="H4882" s="26"/>
      <c r="I4882" s="26"/>
      <c r="J4882" s="26"/>
      <c r="K4882" s="26"/>
      <c r="L4882" s="26"/>
      <c r="M4882" s="26"/>
      <c r="N4882" s="26"/>
      <c r="O4882" s="26"/>
      <c r="P4882" s="26"/>
      <c r="Q4882" s="26"/>
      <c r="R4882" s="26"/>
      <c r="S4882" s="26"/>
      <c r="T4882" s="26"/>
      <c r="U4882" s="26"/>
      <c r="V4882" s="26"/>
      <c r="W4882" s="26"/>
      <c r="X4882" s="26"/>
      <c r="Y4882" s="26"/>
      <c r="Z4882" s="26"/>
      <c r="AA4882" s="26"/>
      <c r="AB4882" s="26"/>
      <c r="AC4882" s="26"/>
      <c r="AD4882" s="26"/>
      <c r="AE4882" s="26"/>
      <c r="AF4882" s="26"/>
      <c r="AG4882" s="24"/>
      <c r="AH4882" s="24"/>
      <c r="AI4882" s="24"/>
      <c r="AJ4882" s="24"/>
      <c r="AK4882" s="24"/>
      <c r="AL4882" s="24"/>
      <c r="AM4882" s="24"/>
      <c r="AN4882" s="24"/>
      <c r="AO4882" s="24"/>
      <c r="AP4882" s="24"/>
      <c r="AQ4882" s="24"/>
      <c r="AR4882" s="24"/>
      <c r="AS4882" s="24"/>
      <c r="AT4882" s="24"/>
      <c r="AU4882" s="24"/>
      <c r="AV4882" s="24"/>
      <c r="AW4882" s="24"/>
      <c r="AX4882" s="24"/>
      <c r="AY4882" s="24"/>
      <c r="AZ4882" s="24"/>
      <c r="BA4882" s="24"/>
      <c r="BB4882" s="24"/>
      <c r="BC4882" s="24"/>
    </row>
    <row r="4883" spans="2:55" x14ac:dyDescent="0.3">
      <c r="B4883" s="48"/>
      <c r="C4883" s="25"/>
      <c r="D4883" s="25"/>
      <c r="E4883" s="26"/>
      <c r="F4883" s="26"/>
      <c r="G4883" s="26"/>
      <c r="H4883" s="26"/>
      <c r="I4883" s="26"/>
      <c r="J4883" s="26"/>
      <c r="K4883" s="26"/>
      <c r="L4883" s="26"/>
      <c r="M4883" s="26"/>
      <c r="N4883" s="26"/>
      <c r="O4883" s="26"/>
      <c r="P4883" s="26"/>
      <c r="Q4883" s="26"/>
      <c r="R4883" s="26"/>
      <c r="S4883" s="26"/>
      <c r="T4883" s="26"/>
      <c r="U4883" s="26"/>
      <c r="V4883" s="26"/>
      <c r="W4883" s="26"/>
      <c r="X4883" s="26"/>
      <c r="Y4883" s="26"/>
      <c r="Z4883" s="26"/>
      <c r="AA4883" s="26"/>
      <c r="AB4883" s="26"/>
      <c r="AC4883" s="26"/>
      <c r="AD4883" s="26"/>
      <c r="AE4883" s="26"/>
      <c r="AF4883" s="26"/>
      <c r="AG4883" s="24"/>
      <c r="AH4883" s="24"/>
      <c r="AI4883" s="24"/>
      <c r="AJ4883" s="24"/>
      <c r="AK4883" s="24"/>
      <c r="AL4883" s="24"/>
      <c r="AM4883" s="24"/>
      <c r="AN4883" s="24"/>
      <c r="AO4883" s="24"/>
      <c r="AP4883" s="24"/>
      <c r="AQ4883" s="24"/>
      <c r="AR4883" s="24"/>
      <c r="AS4883" s="24"/>
      <c r="AT4883" s="24"/>
      <c r="AU4883" s="24"/>
      <c r="AV4883" s="24"/>
      <c r="AW4883" s="24"/>
      <c r="AX4883" s="24"/>
      <c r="AY4883" s="24"/>
      <c r="AZ4883" s="24"/>
      <c r="BA4883" s="24"/>
      <c r="BB4883" s="24"/>
      <c r="BC4883" s="24"/>
    </row>
    <row r="4884" spans="2:55" x14ac:dyDescent="0.3">
      <c r="B4884" s="48"/>
      <c r="C4884" s="25"/>
      <c r="D4884" s="25"/>
      <c r="E4884" s="26"/>
      <c r="F4884" s="26"/>
      <c r="G4884" s="26"/>
      <c r="H4884" s="26"/>
      <c r="I4884" s="26"/>
      <c r="J4884" s="26"/>
      <c r="K4884" s="26"/>
      <c r="L4884" s="26"/>
      <c r="M4884" s="26"/>
      <c r="N4884" s="26"/>
      <c r="O4884" s="26"/>
      <c r="P4884" s="26"/>
      <c r="Q4884" s="26"/>
      <c r="R4884" s="26"/>
      <c r="S4884" s="26"/>
      <c r="T4884" s="26"/>
      <c r="U4884" s="26"/>
      <c r="V4884" s="26"/>
      <c r="W4884" s="26"/>
      <c r="X4884" s="26"/>
      <c r="Y4884" s="26"/>
      <c r="Z4884" s="26"/>
      <c r="AA4884" s="26"/>
      <c r="AB4884" s="26"/>
      <c r="AC4884" s="26"/>
      <c r="AD4884" s="26"/>
      <c r="AE4884" s="26"/>
      <c r="AF4884" s="26"/>
      <c r="AG4884" s="24"/>
      <c r="AH4884" s="24"/>
      <c r="AI4884" s="24"/>
      <c r="AJ4884" s="24"/>
      <c r="AK4884" s="24"/>
      <c r="AL4884" s="24"/>
      <c r="AM4884" s="24"/>
      <c r="AN4884" s="24"/>
      <c r="AO4884" s="24"/>
      <c r="AP4884" s="24"/>
      <c r="AQ4884" s="24"/>
      <c r="AR4884" s="24"/>
      <c r="AS4884" s="24"/>
      <c r="AT4884" s="24"/>
      <c r="AU4884" s="24"/>
      <c r="AV4884" s="24"/>
      <c r="AW4884" s="24"/>
      <c r="AX4884" s="24"/>
      <c r="AY4884" s="24"/>
      <c r="AZ4884" s="24"/>
      <c r="BA4884" s="24"/>
      <c r="BB4884" s="24"/>
      <c r="BC4884" s="24"/>
    </row>
    <row r="4885" spans="2:55" x14ac:dyDescent="0.3">
      <c r="B4885" s="48"/>
      <c r="C4885" s="25"/>
      <c r="D4885" s="25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26"/>
      <c r="X4885" s="26"/>
      <c r="Y4885" s="26"/>
      <c r="Z4885" s="26"/>
      <c r="AA4885" s="26"/>
      <c r="AB4885" s="26"/>
      <c r="AC4885" s="26"/>
      <c r="AD4885" s="26"/>
      <c r="AE4885" s="26"/>
      <c r="AF4885" s="26"/>
      <c r="AG4885" s="24"/>
      <c r="AH4885" s="24"/>
      <c r="AI4885" s="24"/>
      <c r="AJ4885" s="24"/>
      <c r="AK4885" s="24"/>
      <c r="AL4885" s="24"/>
      <c r="AM4885" s="24"/>
      <c r="AN4885" s="24"/>
      <c r="AO4885" s="24"/>
      <c r="AP4885" s="24"/>
      <c r="AQ4885" s="24"/>
      <c r="AR4885" s="24"/>
      <c r="AS4885" s="24"/>
      <c r="AT4885" s="24"/>
      <c r="AU4885" s="24"/>
      <c r="AV4885" s="24"/>
      <c r="AW4885" s="24"/>
      <c r="AX4885" s="24"/>
      <c r="AY4885" s="24"/>
      <c r="AZ4885" s="24"/>
      <c r="BA4885" s="24"/>
      <c r="BB4885" s="24"/>
      <c r="BC4885" s="24"/>
    </row>
    <row r="4886" spans="2:55" x14ac:dyDescent="0.3">
      <c r="B4886" s="48"/>
      <c r="C4886" s="25"/>
      <c r="D4886" s="25"/>
      <c r="E4886" s="26"/>
      <c r="F4886" s="26"/>
      <c r="G4886" s="26"/>
      <c r="H4886" s="26"/>
      <c r="I4886" s="26"/>
      <c r="J4886" s="26"/>
      <c r="K4886" s="26"/>
      <c r="L4886" s="26"/>
      <c r="M4886" s="26"/>
      <c r="N4886" s="26"/>
      <c r="O4886" s="26"/>
      <c r="P4886" s="26"/>
      <c r="Q4886" s="26"/>
      <c r="R4886" s="26"/>
      <c r="S4886" s="26"/>
      <c r="T4886" s="26"/>
      <c r="U4886" s="26"/>
      <c r="V4886" s="26"/>
      <c r="W4886" s="26"/>
      <c r="X4886" s="26"/>
      <c r="Y4886" s="26"/>
      <c r="Z4886" s="26"/>
      <c r="AA4886" s="26"/>
      <c r="AB4886" s="26"/>
      <c r="AC4886" s="26"/>
      <c r="AD4886" s="26"/>
      <c r="AE4886" s="26"/>
      <c r="AF4886" s="26"/>
      <c r="AG4886" s="24"/>
      <c r="AH4886" s="24"/>
      <c r="AI4886" s="24"/>
      <c r="AJ4886" s="24"/>
      <c r="AK4886" s="24"/>
      <c r="AL4886" s="24"/>
      <c r="AM4886" s="24"/>
      <c r="AN4886" s="24"/>
      <c r="AO4886" s="24"/>
      <c r="AP4886" s="24"/>
      <c r="AQ4886" s="24"/>
      <c r="AR4886" s="24"/>
      <c r="AS4886" s="24"/>
      <c r="AT4886" s="24"/>
      <c r="AU4886" s="24"/>
      <c r="AV4886" s="24"/>
      <c r="AW4886" s="24"/>
      <c r="AX4886" s="24"/>
      <c r="AY4886" s="24"/>
      <c r="AZ4886" s="24"/>
      <c r="BA4886" s="24"/>
      <c r="BB4886" s="24"/>
      <c r="BC4886" s="24"/>
    </row>
    <row r="4887" spans="2:55" x14ac:dyDescent="0.3">
      <c r="B4887" s="48"/>
      <c r="C4887" s="25"/>
      <c r="D4887" s="25"/>
      <c r="E4887" s="26"/>
      <c r="F4887" s="26"/>
      <c r="G4887" s="26"/>
      <c r="H4887" s="26"/>
      <c r="I4887" s="26"/>
      <c r="J4887" s="26"/>
      <c r="K4887" s="26"/>
      <c r="L4887" s="26"/>
      <c r="M4887" s="26"/>
      <c r="N4887" s="26"/>
      <c r="O4887" s="26"/>
      <c r="P4887" s="26"/>
      <c r="Q4887" s="26"/>
      <c r="R4887" s="26"/>
      <c r="S4887" s="26"/>
      <c r="T4887" s="26"/>
      <c r="U4887" s="26"/>
      <c r="V4887" s="26"/>
      <c r="W4887" s="26"/>
      <c r="X4887" s="26"/>
      <c r="Y4887" s="26"/>
      <c r="Z4887" s="26"/>
      <c r="AA4887" s="26"/>
      <c r="AB4887" s="26"/>
      <c r="AC4887" s="26"/>
      <c r="AD4887" s="26"/>
      <c r="AE4887" s="26"/>
      <c r="AF4887" s="26"/>
      <c r="AG4887" s="24"/>
      <c r="AH4887" s="24"/>
      <c r="AI4887" s="24"/>
      <c r="AJ4887" s="24"/>
      <c r="AK4887" s="24"/>
      <c r="AL4887" s="24"/>
      <c r="AM4887" s="24"/>
      <c r="AN4887" s="24"/>
      <c r="AO4887" s="24"/>
      <c r="AP4887" s="24"/>
      <c r="AQ4887" s="24"/>
      <c r="AR4887" s="24"/>
      <c r="AS4887" s="24"/>
      <c r="AT4887" s="24"/>
      <c r="AU4887" s="24"/>
      <c r="AV4887" s="24"/>
      <c r="AW4887" s="24"/>
      <c r="AX4887" s="24"/>
      <c r="AY4887" s="24"/>
      <c r="AZ4887" s="24"/>
      <c r="BA4887" s="24"/>
      <c r="BB4887" s="24"/>
      <c r="BC4887" s="24"/>
    </row>
    <row r="4888" spans="2:55" x14ac:dyDescent="0.3">
      <c r="B4888" s="48"/>
      <c r="C4888" s="25"/>
      <c r="D4888" s="25"/>
      <c r="E4888" s="26"/>
      <c r="F4888" s="26"/>
      <c r="G4888" s="26"/>
      <c r="H4888" s="26"/>
      <c r="I4888" s="26"/>
      <c r="J4888" s="26"/>
      <c r="K4888" s="26"/>
      <c r="L4888" s="26"/>
      <c r="M4888" s="26"/>
      <c r="N4888" s="26"/>
      <c r="O4888" s="26"/>
      <c r="P4888" s="26"/>
      <c r="Q4888" s="26"/>
      <c r="R4888" s="26"/>
      <c r="S4888" s="26"/>
      <c r="T4888" s="26"/>
      <c r="U4888" s="26"/>
      <c r="V4888" s="26"/>
      <c r="W4888" s="26"/>
      <c r="X4888" s="26"/>
      <c r="Y4888" s="26"/>
      <c r="Z4888" s="26"/>
      <c r="AA4888" s="26"/>
      <c r="AB4888" s="26"/>
      <c r="AC4888" s="26"/>
      <c r="AD4888" s="26"/>
      <c r="AE4888" s="26"/>
      <c r="AF4888" s="26"/>
      <c r="AG4888" s="24"/>
      <c r="AH4888" s="24"/>
      <c r="AI4888" s="24"/>
      <c r="AJ4888" s="24"/>
      <c r="AK4888" s="24"/>
      <c r="AL4888" s="24"/>
      <c r="AM4888" s="24"/>
      <c r="AN4888" s="24"/>
      <c r="AO4888" s="24"/>
      <c r="AP4888" s="24"/>
      <c r="AQ4888" s="24"/>
      <c r="AR4888" s="24"/>
      <c r="AS4888" s="24"/>
      <c r="AT4888" s="24"/>
      <c r="AU4888" s="24"/>
      <c r="AV4888" s="24"/>
      <c r="AW4888" s="24"/>
      <c r="AX4888" s="24"/>
      <c r="AY4888" s="24"/>
      <c r="AZ4888" s="24"/>
      <c r="BA4888" s="24"/>
      <c r="BB4888" s="24"/>
      <c r="BC4888" s="24"/>
    </row>
    <row r="4889" spans="2:55" x14ac:dyDescent="0.3">
      <c r="B4889" s="48"/>
      <c r="C4889" s="25"/>
      <c r="D4889" s="25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26"/>
      <c r="X4889" s="26"/>
      <c r="Y4889" s="26"/>
      <c r="Z4889" s="26"/>
      <c r="AA4889" s="26"/>
      <c r="AB4889" s="26"/>
      <c r="AC4889" s="26"/>
      <c r="AD4889" s="26"/>
      <c r="AE4889" s="26"/>
      <c r="AF4889" s="26"/>
      <c r="AG4889" s="24"/>
      <c r="AH4889" s="24"/>
      <c r="AI4889" s="24"/>
      <c r="AJ4889" s="24"/>
      <c r="AK4889" s="24"/>
      <c r="AL4889" s="24"/>
      <c r="AM4889" s="24"/>
      <c r="AN4889" s="24"/>
      <c r="AO4889" s="24"/>
      <c r="AP4889" s="24"/>
      <c r="AQ4889" s="24"/>
      <c r="AR4889" s="24"/>
      <c r="AS4889" s="24"/>
      <c r="AT4889" s="24"/>
      <c r="AU4889" s="24"/>
      <c r="AV4889" s="24"/>
      <c r="AW4889" s="24"/>
      <c r="AX4889" s="24"/>
      <c r="AY4889" s="24"/>
      <c r="AZ4889" s="24"/>
      <c r="BA4889" s="24"/>
      <c r="BB4889" s="24"/>
      <c r="BC4889" s="24"/>
    </row>
    <row r="4890" spans="2:55" x14ac:dyDescent="0.3">
      <c r="B4890" s="48"/>
      <c r="C4890" s="25"/>
      <c r="D4890" s="25"/>
      <c r="E4890" s="26"/>
      <c r="F4890" s="26"/>
      <c r="G4890" s="26"/>
      <c r="H4890" s="26"/>
      <c r="I4890" s="26"/>
      <c r="J4890" s="26"/>
      <c r="K4890" s="26"/>
      <c r="L4890" s="26"/>
      <c r="M4890" s="26"/>
      <c r="N4890" s="26"/>
      <c r="O4890" s="26"/>
      <c r="P4890" s="26"/>
      <c r="Q4890" s="26"/>
      <c r="R4890" s="26"/>
      <c r="S4890" s="26"/>
      <c r="T4890" s="26"/>
      <c r="U4890" s="26"/>
      <c r="V4890" s="26"/>
      <c r="W4890" s="26"/>
      <c r="X4890" s="26"/>
      <c r="Y4890" s="26"/>
      <c r="Z4890" s="26"/>
      <c r="AA4890" s="26"/>
      <c r="AB4890" s="26"/>
      <c r="AC4890" s="26"/>
      <c r="AD4890" s="26"/>
      <c r="AE4890" s="26"/>
      <c r="AF4890" s="26"/>
      <c r="AG4890" s="24"/>
      <c r="AH4890" s="24"/>
      <c r="AI4890" s="24"/>
      <c r="AJ4890" s="24"/>
      <c r="AK4890" s="24"/>
      <c r="AL4890" s="24"/>
      <c r="AM4890" s="24"/>
      <c r="AN4890" s="24"/>
      <c r="AO4890" s="24"/>
      <c r="AP4890" s="24"/>
      <c r="AQ4890" s="24"/>
      <c r="AR4890" s="24"/>
      <c r="AS4890" s="24"/>
      <c r="AT4890" s="24"/>
      <c r="AU4890" s="24"/>
      <c r="AV4890" s="24"/>
      <c r="AW4890" s="24"/>
      <c r="AX4890" s="24"/>
      <c r="AY4890" s="24"/>
      <c r="AZ4890" s="24"/>
      <c r="BA4890" s="24"/>
      <c r="BB4890" s="24"/>
      <c r="BC4890" s="24"/>
    </row>
    <row r="4891" spans="2:55" x14ac:dyDescent="0.3">
      <c r="B4891" s="48"/>
      <c r="C4891" s="25"/>
      <c r="D4891" s="25"/>
      <c r="E4891" s="26"/>
      <c r="F4891" s="26"/>
      <c r="G4891" s="26"/>
      <c r="H4891" s="26"/>
      <c r="I4891" s="26"/>
      <c r="J4891" s="26"/>
      <c r="K4891" s="26"/>
      <c r="L4891" s="26"/>
      <c r="M4891" s="26"/>
      <c r="N4891" s="26"/>
      <c r="O4891" s="26"/>
      <c r="P4891" s="26"/>
      <c r="Q4891" s="26"/>
      <c r="R4891" s="26"/>
      <c r="S4891" s="26"/>
      <c r="T4891" s="26"/>
      <c r="U4891" s="26"/>
      <c r="V4891" s="26"/>
      <c r="W4891" s="26"/>
      <c r="X4891" s="26"/>
      <c r="Y4891" s="26"/>
      <c r="Z4891" s="26"/>
      <c r="AA4891" s="26"/>
      <c r="AB4891" s="26"/>
      <c r="AC4891" s="26"/>
      <c r="AD4891" s="26"/>
      <c r="AE4891" s="26"/>
      <c r="AF4891" s="26"/>
      <c r="AG4891" s="24"/>
      <c r="AH4891" s="24"/>
      <c r="AI4891" s="24"/>
      <c r="AJ4891" s="24"/>
      <c r="AK4891" s="24"/>
      <c r="AL4891" s="24"/>
      <c r="AM4891" s="24"/>
      <c r="AN4891" s="24"/>
      <c r="AO4891" s="24"/>
      <c r="AP4891" s="24"/>
      <c r="AQ4891" s="24"/>
      <c r="AR4891" s="24"/>
      <c r="AS4891" s="24"/>
      <c r="AT4891" s="24"/>
      <c r="AU4891" s="24"/>
      <c r="AV4891" s="24"/>
      <c r="AW4891" s="24"/>
      <c r="AX4891" s="24"/>
      <c r="AY4891" s="24"/>
      <c r="AZ4891" s="24"/>
      <c r="BA4891" s="24"/>
      <c r="BB4891" s="24"/>
      <c r="BC4891" s="24"/>
    </row>
    <row r="4892" spans="2:55" x14ac:dyDescent="0.3">
      <c r="B4892" s="48"/>
      <c r="C4892" s="25"/>
      <c r="D4892" s="25"/>
      <c r="E4892" s="26"/>
      <c r="F4892" s="26"/>
      <c r="G4892" s="26"/>
      <c r="H4892" s="26"/>
      <c r="I4892" s="26"/>
      <c r="J4892" s="26"/>
      <c r="K4892" s="26"/>
      <c r="L4892" s="26"/>
      <c r="M4892" s="26"/>
      <c r="N4892" s="26"/>
      <c r="O4892" s="26"/>
      <c r="P4892" s="26"/>
      <c r="Q4892" s="26"/>
      <c r="R4892" s="26"/>
      <c r="S4892" s="26"/>
      <c r="T4892" s="26"/>
      <c r="U4892" s="26"/>
      <c r="V4892" s="26"/>
      <c r="W4892" s="26"/>
      <c r="X4892" s="26"/>
      <c r="Y4892" s="26"/>
      <c r="Z4892" s="26"/>
      <c r="AA4892" s="26"/>
      <c r="AB4892" s="26"/>
      <c r="AC4892" s="26"/>
      <c r="AD4892" s="26"/>
      <c r="AE4892" s="26"/>
      <c r="AF4892" s="26"/>
      <c r="AG4892" s="24"/>
      <c r="AH4892" s="24"/>
      <c r="AI4892" s="24"/>
      <c r="AJ4892" s="24"/>
      <c r="AK4892" s="24"/>
      <c r="AL4892" s="24"/>
      <c r="AM4892" s="24"/>
      <c r="AN4892" s="24"/>
      <c r="AO4892" s="24"/>
      <c r="AP4892" s="24"/>
      <c r="AQ4892" s="24"/>
      <c r="AR4892" s="24"/>
      <c r="AS4892" s="24"/>
      <c r="AT4892" s="24"/>
      <c r="AU4892" s="24"/>
      <c r="AV4892" s="24"/>
      <c r="AW4892" s="24"/>
      <c r="AX4892" s="24"/>
      <c r="AY4892" s="24"/>
      <c r="AZ4892" s="24"/>
      <c r="BA4892" s="24"/>
      <c r="BB4892" s="24"/>
      <c r="BC4892" s="24"/>
    </row>
    <row r="4893" spans="2:55" x14ac:dyDescent="0.3">
      <c r="B4893" s="48"/>
      <c r="C4893" s="25"/>
      <c r="D4893" s="25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26"/>
      <c r="X4893" s="26"/>
      <c r="Y4893" s="26"/>
      <c r="Z4893" s="26"/>
      <c r="AA4893" s="26"/>
      <c r="AB4893" s="26"/>
      <c r="AC4893" s="26"/>
      <c r="AD4893" s="26"/>
      <c r="AE4893" s="26"/>
      <c r="AF4893" s="26"/>
      <c r="AG4893" s="24"/>
      <c r="AH4893" s="24"/>
      <c r="AI4893" s="24"/>
      <c r="AJ4893" s="24"/>
      <c r="AK4893" s="24"/>
      <c r="AL4893" s="24"/>
      <c r="AM4893" s="24"/>
      <c r="AN4893" s="24"/>
      <c r="AO4893" s="24"/>
      <c r="AP4893" s="24"/>
      <c r="AQ4893" s="24"/>
      <c r="AR4893" s="24"/>
      <c r="AS4893" s="24"/>
      <c r="AT4893" s="24"/>
      <c r="AU4893" s="24"/>
      <c r="AV4893" s="24"/>
      <c r="AW4893" s="24"/>
      <c r="AX4893" s="24"/>
      <c r="AY4893" s="24"/>
      <c r="AZ4893" s="24"/>
      <c r="BA4893" s="24"/>
      <c r="BB4893" s="24"/>
      <c r="BC4893" s="24"/>
    </row>
    <row r="4894" spans="2:55" x14ac:dyDescent="0.3">
      <c r="B4894" s="48"/>
      <c r="C4894" s="25"/>
      <c r="D4894" s="25"/>
      <c r="E4894" s="26"/>
      <c r="F4894" s="26"/>
      <c r="G4894" s="26"/>
      <c r="H4894" s="26"/>
      <c r="I4894" s="26"/>
      <c r="J4894" s="26"/>
      <c r="K4894" s="26"/>
      <c r="L4894" s="26"/>
      <c r="M4894" s="26"/>
      <c r="N4894" s="26"/>
      <c r="O4894" s="26"/>
      <c r="P4894" s="26"/>
      <c r="Q4894" s="26"/>
      <c r="R4894" s="26"/>
      <c r="S4894" s="26"/>
      <c r="T4894" s="26"/>
      <c r="U4894" s="26"/>
      <c r="V4894" s="26"/>
      <c r="W4894" s="26"/>
      <c r="X4894" s="26"/>
      <c r="Y4894" s="26"/>
      <c r="Z4894" s="26"/>
      <c r="AA4894" s="26"/>
      <c r="AB4894" s="26"/>
      <c r="AC4894" s="26"/>
      <c r="AD4894" s="26"/>
      <c r="AE4894" s="26"/>
      <c r="AF4894" s="26"/>
      <c r="AG4894" s="24"/>
      <c r="AH4894" s="24"/>
      <c r="AI4894" s="24"/>
      <c r="AJ4894" s="24"/>
      <c r="AK4894" s="24"/>
      <c r="AL4894" s="24"/>
      <c r="AM4894" s="24"/>
      <c r="AN4894" s="24"/>
      <c r="AO4894" s="24"/>
      <c r="AP4894" s="24"/>
      <c r="AQ4894" s="24"/>
      <c r="AR4894" s="24"/>
      <c r="AS4894" s="24"/>
      <c r="AT4894" s="24"/>
      <c r="AU4894" s="24"/>
      <c r="AV4894" s="24"/>
      <c r="AW4894" s="24"/>
      <c r="AX4894" s="24"/>
      <c r="AY4894" s="24"/>
      <c r="AZ4894" s="24"/>
      <c r="BA4894" s="24"/>
      <c r="BB4894" s="24"/>
      <c r="BC4894" s="24"/>
    </row>
    <row r="4895" spans="2:55" x14ac:dyDescent="0.3">
      <c r="B4895" s="48"/>
      <c r="C4895" s="25"/>
      <c r="D4895" s="25"/>
      <c r="E4895" s="26"/>
      <c r="F4895" s="26"/>
      <c r="G4895" s="26"/>
      <c r="H4895" s="26"/>
      <c r="I4895" s="26"/>
      <c r="J4895" s="26"/>
      <c r="K4895" s="26"/>
      <c r="L4895" s="26"/>
      <c r="M4895" s="26"/>
      <c r="N4895" s="26"/>
      <c r="O4895" s="26"/>
      <c r="P4895" s="26"/>
      <c r="Q4895" s="26"/>
      <c r="R4895" s="26"/>
      <c r="S4895" s="26"/>
      <c r="T4895" s="26"/>
      <c r="U4895" s="26"/>
      <c r="V4895" s="26"/>
      <c r="W4895" s="26"/>
      <c r="X4895" s="26"/>
      <c r="Y4895" s="26"/>
      <c r="Z4895" s="26"/>
      <c r="AA4895" s="26"/>
      <c r="AB4895" s="26"/>
      <c r="AC4895" s="26"/>
      <c r="AD4895" s="26"/>
      <c r="AE4895" s="26"/>
      <c r="AF4895" s="26"/>
      <c r="AG4895" s="24"/>
      <c r="AH4895" s="24"/>
      <c r="AI4895" s="24"/>
      <c r="AJ4895" s="24"/>
      <c r="AK4895" s="24"/>
      <c r="AL4895" s="24"/>
      <c r="AM4895" s="24"/>
      <c r="AN4895" s="24"/>
      <c r="AO4895" s="24"/>
      <c r="AP4895" s="24"/>
      <c r="AQ4895" s="24"/>
      <c r="AR4895" s="24"/>
      <c r="AS4895" s="24"/>
      <c r="AT4895" s="24"/>
      <c r="AU4895" s="24"/>
      <c r="AV4895" s="24"/>
      <c r="AW4895" s="24"/>
      <c r="AX4895" s="24"/>
      <c r="AY4895" s="24"/>
      <c r="AZ4895" s="24"/>
      <c r="BA4895" s="24"/>
      <c r="BB4895" s="24"/>
      <c r="BC4895" s="24"/>
    </row>
    <row r="4896" spans="2:55" x14ac:dyDescent="0.3">
      <c r="B4896" s="48"/>
      <c r="C4896" s="25"/>
      <c r="D4896" s="25"/>
      <c r="E4896" s="26"/>
      <c r="F4896" s="26"/>
      <c r="G4896" s="26"/>
      <c r="H4896" s="26"/>
      <c r="I4896" s="26"/>
      <c r="J4896" s="26"/>
      <c r="K4896" s="26"/>
      <c r="L4896" s="26"/>
      <c r="M4896" s="26"/>
      <c r="N4896" s="26"/>
      <c r="O4896" s="26"/>
      <c r="P4896" s="26"/>
      <c r="Q4896" s="26"/>
      <c r="R4896" s="26"/>
      <c r="S4896" s="26"/>
      <c r="T4896" s="26"/>
      <c r="U4896" s="26"/>
      <c r="V4896" s="26"/>
      <c r="W4896" s="26"/>
      <c r="X4896" s="26"/>
      <c r="Y4896" s="26"/>
      <c r="Z4896" s="26"/>
      <c r="AA4896" s="26"/>
      <c r="AB4896" s="26"/>
      <c r="AC4896" s="26"/>
      <c r="AD4896" s="26"/>
      <c r="AE4896" s="26"/>
      <c r="AF4896" s="26"/>
      <c r="AG4896" s="24"/>
      <c r="AH4896" s="24"/>
      <c r="AI4896" s="24"/>
      <c r="AJ4896" s="24"/>
      <c r="AK4896" s="24"/>
      <c r="AL4896" s="24"/>
      <c r="AM4896" s="24"/>
      <c r="AN4896" s="24"/>
      <c r="AO4896" s="24"/>
      <c r="AP4896" s="24"/>
      <c r="AQ4896" s="24"/>
      <c r="AR4896" s="24"/>
      <c r="AS4896" s="24"/>
      <c r="AT4896" s="24"/>
      <c r="AU4896" s="24"/>
      <c r="AV4896" s="24"/>
      <c r="AW4896" s="24"/>
      <c r="AX4896" s="24"/>
      <c r="AY4896" s="24"/>
      <c r="AZ4896" s="24"/>
      <c r="BA4896" s="24"/>
      <c r="BB4896" s="24"/>
      <c r="BC4896" s="24"/>
    </row>
    <row r="4897" spans="2:55" x14ac:dyDescent="0.3">
      <c r="B4897" s="48"/>
      <c r="C4897" s="25"/>
      <c r="D4897" s="25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26"/>
      <c r="X4897" s="26"/>
      <c r="Y4897" s="26"/>
      <c r="Z4897" s="26"/>
      <c r="AA4897" s="26"/>
      <c r="AB4897" s="26"/>
      <c r="AC4897" s="26"/>
      <c r="AD4897" s="26"/>
      <c r="AE4897" s="26"/>
      <c r="AF4897" s="26"/>
      <c r="AG4897" s="24"/>
      <c r="AH4897" s="24"/>
      <c r="AI4897" s="24"/>
      <c r="AJ4897" s="24"/>
      <c r="AK4897" s="24"/>
      <c r="AL4897" s="24"/>
      <c r="AM4897" s="24"/>
      <c r="AN4897" s="24"/>
      <c r="AO4897" s="24"/>
      <c r="AP4897" s="24"/>
      <c r="AQ4897" s="24"/>
      <c r="AR4897" s="24"/>
      <c r="AS4897" s="24"/>
      <c r="AT4897" s="24"/>
      <c r="AU4897" s="24"/>
      <c r="AV4897" s="24"/>
      <c r="AW4897" s="24"/>
      <c r="AX4897" s="24"/>
      <c r="AY4897" s="24"/>
      <c r="AZ4897" s="24"/>
      <c r="BA4897" s="24"/>
      <c r="BB4897" s="24"/>
      <c r="BC4897" s="24"/>
    </row>
    <row r="4898" spans="2:55" x14ac:dyDescent="0.3">
      <c r="B4898" s="48"/>
      <c r="C4898" s="25"/>
      <c r="D4898" s="25"/>
      <c r="E4898" s="26"/>
      <c r="F4898" s="26"/>
      <c r="G4898" s="26"/>
      <c r="H4898" s="26"/>
      <c r="I4898" s="26"/>
      <c r="J4898" s="26"/>
      <c r="K4898" s="26"/>
      <c r="L4898" s="26"/>
      <c r="M4898" s="26"/>
      <c r="N4898" s="26"/>
      <c r="O4898" s="26"/>
      <c r="P4898" s="26"/>
      <c r="Q4898" s="26"/>
      <c r="R4898" s="26"/>
      <c r="S4898" s="26"/>
      <c r="T4898" s="26"/>
      <c r="U4898" s="26"/>
      <c r="V4898" s="26"/>
      <c r="W4898" s="26"/>
      <c r="X4898" s="26"/>
      <c r="Y4898" s="26"/>
      <c r="Z4898" s="26"/>
      <c r="AA4898" s="26"/>
      <c r="AB4898" s="26"/>
      <c r="AC4898" s="26"/>
      <c r="AD4898" s="26"/>
      <c r="AE4898" s="26"/>
      <c r="AF4898" s="26"/>
      <c r="AG4898" s="24"/>
      <c r="AH4898" s="24"/>
      <c r="AI4898" s="24"/>
      <c r="AJ4898" s="24"/>
      <c r="AK4898" s="24"/>
      <c r="AL4898" s="24"/>
      <c r="AM4898" s="24"/>
      <c r="AN4898" s="24"/>
      <c r="AO4898" s="24"/>
      <c r="AP4898" s="24"/>
      <c r="AQ4898" s="24"/>
      <c r="AR4898" s="24"/>
      <c r="AS4898" s="24"/>
      <c r="AT4898" s="24"/>
      <c r="AU4898" s="24"/>
      <c r="AV4898" s="24"/>
      <c r="AW4898" s="24"/>
      <c r="AX4898" s="24"/>
      <c r="AY4898" s="24"/>
      <c r="AZ4898" s="24"/>
      <c r="BA4898" s="24"/>
      <c r="BB4898" s="24"/>
      <c r="BC4898" s="24"/>
    </row>
    <row r="4899" spans="2:55" x14ac:dyDescent="0.3">
      <c r="B4899" s="48"/>
      <c r="C4899" s="25"/>
      <c r="D4899" s="25"/>
      <c r="E4899" s="26"/>
      <c r="F4899" s="26"/>
      <c r="G4899" s="26"/>
      <c r="H4899" s="26"/>
      <c r="I4899" s="26"/>
      <c r="J4899" s="26"/>
      <c r="K4899" s="26"/>
      <c r="L4899" s="26"/>
      <c r="M4899" s="26"/>
      <c r="N4899" s="26"/>
      <c r="O4899" s="26"/>
      <c r="P4899" s="26"/>
      <c r="Q4899" s="26"/>
      <c r="R4899" s="26"/>
      <c r="S4899" s="26"/>
      <c r="T4899" s="26"/>
      <c r="U4899" s="26"/>
      <c r="V4899" s="26"/>
      <c r="W4899" s="26"/>
      <c r="X4899" s="26"/>
      <c r="Y4899" s="26"/>
      <c r="Z4899" s="26"/>
      <c r="AA4899" s="26"/>
      <c r="AB4899" s="26"/>
      <c r="AC4899" s="26"/>
      <c r="AD4899" s="26"/>
      <c r="AE4899" s="26"/>
      <c r="AF4899" s="26"/>
      <c r="AG4899" s="24"/>
      <c r="AH4899" s="24"/>
      <c r="AI4899" s="24"/>
      <c r="AJ4899" s="24"/>
      <c r="AK4899" s="24"/>
      <c r="AL4899" s="24"/>
      <c r="AM4899" s="24"/>
      <c r="AN4899" s="24"/>
      <c r="AO4899" s="24"/>
      <c r="AP4899" s="24"/>
      <c r="AQ4899" s="24"/>
      <c r="AR4899" s="24"/>
      <c r="AS4899" s="24"/>
      <c r="AT4899" s="24"/>
      <c r="AU4899" s="24"/>
      <c r="AV4899" s="24"/>
      <c r="AW4899" s="24"/>
      <c r="AX4899" s="24"/>
      <c r="AY4899" s="24"/>
      <c r="AZ4899" s="24"/>
      <c r="BA4899" s="24"/>
      <c r="BB4899" s="24"/>
      <c r="BC4899" s="24"/>
    </row>
    <row r="4900" spans="2:55" x14ac:dyDescent="0.3">
      <c r="B4900" s="48"/>
      <c r="C4900" s="25"/>
      <c r="D4900" s="25"/>
      <c r="E4900" s="26"/>
      <c r="F4900" s="26"/>
      <c r="G4900" s="26"/>
      <c r="H4900" s="26"/>
      <c r="I4900" s="26"/>
      <c r="J4900" s="26"/>
      <c r="K4900" s="26"/>
      <c r="L4900" s="26"/>
      <c r="M4900" s="26"/>
      <c r="N4900" s="26"/>
      <c r="O4900" s="26"/>
      <c r="P4900" s="26"/>
      <c r="Q4900" s="26"/>
      <c r="R4900" s="26"/>
      <c r="S4900" s="26"/>
      <c r="T4900" s="26"/>
      <c r="U4900" s="26"/>
      <c r="V4900" s="26"/>
      <c r="W4900" s="26"/>
      <c r="X4900" s="26"/>
      <c r="Y4900" s="26"/>
      <c r="Z4900" s="26"/>
      <c r="AA4900" s="26"/>
      <c r="AB4900" s="26"/>
      <c r="AC4900" s="26"/>
      <c r="AD4900" s="26"/>
      <c r="AE4900" s="26"/>
      <c r="AF4900" s="26"/>
      <c r="AG4900" s="24"/>
      <c r="AH4900" s="24"/>
      <c r="AI4900" s="24"/>
      <c r="AJ4900" s="24"/>
      <c r="AK4900" s="24"/>
      <c r="AL4900" s="24"/>
      <c r="AM4900" s="24"/>
      <c r="AN4900" s="24"/>
      <c r="AO4900" s="24"/>
      <c r="AP4900" s="24"/>
      <c r="AQ4900" s="24"/>
      <c r="AR4900" s="24"/>
      <c r="AS4900" s="24"/>
      <c r="AT4900" s="24"/>
      <c r="AU4900" s="24"/>
      <c r="AV4900" s="24"/>
      <c r="AW4900" s="24"/>
      <c r="AX4900" s="24"/>
      <c r="AY4900" s="24"/>
      <c r="AZ4900" s="24"/>
      <c r="BA4900" s="24"/>
      <c r="BB4900" s="24"/>
      <c r="BC4900" s="24"/>
    </row>
    <row r="4901" spans="2:55" x14ac:dyDescent="0.3">
      <c r="B4901" s="48"/>
      <c r="C4901" s="25"/>
      <c r="D4901" s="25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26"/>
      <c r="X4901" s="26"/>
      <c r="Y4901" s="26"/>
      <c r="Z4901" s="26"/>
      <c r="AA4901" s="26"/>
      <c r="AB4901" s="26"/>
      <c r="AC4901" s="26"/>
      <c r="AD4901" s="26"/>
      <c r="AE4901" s="26"/>
      <c r="AF4901" s="26"/>
      <c r="AG4901" s="24"/>
      <c r="AH4901" s="24"/>
      <c r="AI4901" s="24"/>
      <c r="AJ4901" s="24"/>
      <c r="AK4901" s="24"/>
      <c r="AL4901" s="24"/>
      <c r="AM4901" s="24"/>
      <c r="AN4901" s="24"/>
      <c r="AO4901" s="24"/>
      <c r="AP4901" s="24"/>
      <c r="AQ4901" s="24"/>
      <c r="AR4901" s="24"/>
      <c r="AS4901" s="24"/>
      <c r="AT4901" s="24"/>
      <c r="AU4901" s="24"/>
      <c r="AV4901" s="24"/>
      <c r="AW4901" s="24"/>
      <c r="AX4901" s="24"/>
      <c r="AY4901" s="24"/>
      <c r="AZ4901" s="24"/>
      <c r="BA4901" s="24"/>
      <c r="BB4901" s="24"/>
      <c r="BC4901" s="24"/>
    </row>
    <row r="4902" spans="2:55" x14ac:dyDescent="0.3">
      <c r="B4902" s="48"/>
      <c r="C4902" s="25"/>
      <c r="D4902" s="25"/>
      <c r="E4902" s="26"/>
      <c r="F4902" s="26"/>
      <c r="G4902" s="26"/>
      <c r="H4902" s="26"/>
      <c r="I4902" s="26"/>
      <c r="J4902" s="26"/>
      <c r="K4902" s="26"/>
      <c r="L4902" s="26"/>
      <c r="M4902" s="26"/>
      <c r="N4902" s="26"/>
      <c r="O4902" s="26"/>
      <c r="P4902" s="26"/>
      <c r="Q4902" s="26"/>
      <c r="R4902" s="26"/>
      <c r="S4902" s="26"/>
      <c r="T4902" s="26"/>
      <c r="U4902" s="26"/>
      <c r="V4902" s="26"/>
      <c r="W4902" s="26"/>
      <c r="X4902" s="26"/>
      <c r="Y4902" s="26"/>
      <c r="Z4902" s="26"/>
      <c r="AA4902" s="26"/>
      <c r="AB4902" s="26"/>
      <c r="AC4902" s="26"/>
      <c r="AD4902" s="26"/>
      <c r="AE4902" s="26"/>
      <c r="AF4902" s="26"/>
      <c r="AG4902" s="24"/>
      <c r="AH4902" s="24"/>
      <c r="AI4902" s="24"/>
      <c r="AJ4902" s="24"/>
      <c r="AK4902" s="24"/>
      <c r="AL4902" s="24"/>
      <c r="AM4902" s="24"/>
      <c r="AN4902" s="24"/>
      <c r="AO4902" s="24"/>
      <c r="AP4902" s="24"/>
      <c r="AQ4902" s="24"/>
      <c r="AR4902" s="24"/>
      <c r="AS4902" s="24"/>
      <c r="AT4902" s="24"/>
      <c r="AU4902" s="24"/>
      <c r="AV4902" s="24"/>
      <c r="AW4902" s="24"/>
      <c r="AX4902" s="24"/>
      <c r="AY4902" s="24"/>
      <c r="AZ4902" s="24"/>
      <c r="BA4902" s="24"/>
      <c r="BB4902" s="24"/>
      <c r="BC4902" s="24"/>
    </row>
    <row r="4903" spans="2:55" x14ac:dyDescent="0.3">
      <c r="B4903" s="48"/>
      <c r="C4903" s="25"/>
      <c r="D4903" s="25"/>
      <c r="E4903" s="26"/>
      <c r="F4903" s="26"/>
      <c r="G4903" s="26"/>
      <c r="H4903" s="26"/>
      <c r="I4903" s="26"/>
      <c r="J4903" s="26"/>
      <c r="K4903" s="26"/>
      <c r="L4903" s="26"/>
      <c r="M4903" s="26"/>
      <c r="N4903" s="26"/>
      <c r="O4903" s="26"/>
      <c r="P4903" s="26"/>
      <c r="Q4903" s="26"/>
      <c r="R4903" s="26"/>
      <c r="S4903" s="26"/>
      <c r="T4903" s="26"/>
      <c r="U4903" s="26"/>
      <c r="V4903" s="26"/>
      <c r="W4903" s="26"/>
      <c r="X4903" s="26"/>
      <c r="Y4903" s="26"/>
      <c r="Z4903" s="26"/>
      <c r="AA4903" s="26"/>
      <c r="AB4903" s="26"/>
      <c r="AC4903" s="26"/>
      <c r="AD4903" s="26"/>
      <c r="AE4903" s="26"/>
      <c r="AF4903" s="26"/>
      <c r="AG4903" s="24"/>
      <c r="AH4903" s="24"/>
      <c r="AI4903" s="24"/>
      <c r="AJ4903" s="24"/>
      <c r="AK4903" s="24"/>
      <c r="AL4903" s="24"/>
      <c r="AM4903" s="24"/>
      <c r="AN4903" s="24"/>
      <c r="AO4903" s="24"/>
      <c r="AP4903" s="24"/>
      <c r="AQ4903" s="24"/>
      <c r="AR4903" s="24"/>
      <c r="AS4903" s="24"/>
      <c r="AT4903" s="24"/>
      <c r="AU4903" s="24"/>
      <c r="AV4903" s="24"/>
      <c r="AW4903" s="24"/>
      <c r="AX4903" s="24"/>
      <c r="AY4903" s="24"/>
      <c r="AZ4903" s="24"/>
      <c r="BA4903" s="24"/>
      <c r="BB4903" s="24"/>
      <c r="BC4903" s="24"/>
    </row>
    <row r="4904" spans="2:55" x14ac:dyDescent="0.3">
      <c r="B4904" s="48"/>
      <c r="C4904" s="25"/>
      <c r="D4904" s="25"/>
      <c r="E4904" s="26"/>
      <c r="F4904" s="26"/>
      <c r="G4904" s="26"/>
      <c r="H4904" s="26"/>
      <c r="I4904" s="26"/>
      <c r="J4904" s="26"/>
      <c r="K4904" s="26"/>
      <c r="L4904" s="26"/>
      <c r="M4904" s="26"/>
      <c r="N4904" s="26"/>
      <c r="O4904" s="26"/>
      <c r="P4904" s="26"/>
      <c r="Q4904" s="26"/>
      <c r="R4904" s="26"/>
      <c r="S4904" s="26"/>
      <c r="T4904" s="26"/>
      <c r="U4904" s="26"/>
      <c r="V4904" s="26"/>
      <c r="W4904" s="26"/>
      <c r="X4904" s="26"/>
      <c r="Y4904" s="26"/>
      <c r="Z4904" s="26"/>
      <c r="AA4904" s="26"/>
      <c r="AB4904" s="26"/>
      <c r="AC4904" s="26"/>
      <c r="AD4904" s="26"/>
      <c r="AE4904" s="26"/>
      <c r="AF4904" s="26"/>
      <c r="AG4904" s="24"/>
      <c r="AH4904" s="24"/>
      <c r="AI4904" s="24"/>
      <c r="AJ4904" s="24"/>
      <c r="AK4904" s="24"/>
      <c r="AL4904" s="24"/>
      <c r="AM4904" s="24"/>
      <c r="AN4904" s="24"/>
      <c r="AO4904" s="24"/>
      <c r="AP4904" s="24"/>
      <c r="AQ4904" s="24"/>
      <c r="AR4904" s="24"/>
      <c r="AS4904" s="24"/>
      <c r="AT4904" s="24"/>
      <c r="AU4904" s="24"/>
      <c r="AV4904" s="24"/>
      <c r="AW4904" s="24"/>
      <c r="AX4904" s="24"/>
      <c r="AY4904" s="24"/>
      <c r="AZ4904" s="24"/>
      <c r="BA4904" s="24"/>
      <c r="BB4904" s="24"/>
      <c r="BC4904" s="24"/>
    </row>
    <row r="4905" spans="2:55" x14ac:dyDescent="0.3">
      <c r="B4905" s="48"/>
      <c r="C4905" s="25"/>
      <c r="D4905" s="25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26"/>
      <c r="X4905" s="26"/>
      <c r="Y4905" s="26"/>
      <c r="Z4905" s="26"/>
      <c r="AA4905" s="26"/>
      <c r="AB4905" s="26"/>
      <c r="AC4905" s="26"/>
      <c r="AD4905" s="26"/>
      <c r="AE4905" s="26"/>
      <c r="AF4905" s="26"/>
      <c r="AG4905" s="24"/>
      <c r="AH4905" s="24"/>
      <c r="AI4905" s="24"/>
      <c r="AJ4905" s="24"/>
      <c r="AK4905" s="24"/>
      <c r="AL4905" s="24"/>
      <c r="AM4905" s="24"/>
      <c r="AN4905" s="24"/>
      <c r="AO4905" s="24"/>
      <c r="AP4905" s="24"/>
      <c r="AQ4905" s="24"/>
      <c r="AR4905" s="24"/>
      <c r="AS4905" s="24"/>
      <c r="AT4905" s="24"/>
      <c r="AU4905" s="24"/>
      <c r="AV4905" s="24"/>
      <c r="AW4905" s="24"/>
      <c r="AX4905" s="24"/>
      <c r="AY4905" s="24"/>
      <c r="AZ4905" s="24"/>
      <c r="BA4905" s="24"/>
      <c r="BB4905" s="24"/>
      <c r="BC4905" s="24"/>
    </row>
    <row r="4906" spans="2:55" x14ac:dyDescent="0.3">
      <c r="B4906" s="48"/>
      <c r="C4906" s="25"/>
      <c r="D4906" s="25"/>
      <c r="E4906" s="26"/>
      <c r="F4906" s="26"/>
      <c r="G4906" s="26"/>
      <c r="H4906" s="26"/>
      <c r="I4906" s="26"/>
      <c r="J4906" s="26"/>
      <c r="K4906" s="26"/>
      <c r="L4906" s="26"/>
      <c r="M4906" s="26"/>
      <c r="N4906" s="26"/>
      <c r="O4906" s="26"/>
      <c r="P4906" s="26"/>
      <c r="Q4906" s="26"/>
      <c r="R4906" s="26"/>
      <c r="S4906" s="26"/>
      <c r="T4906" s="26"/>
      <c r="U4906" s="26"/>
      <c r="V4906" s="26"/>
      <c r="W4906" s="26"/>
      <c r="X4906" s="26"/>
      <c r="Y4906" s="26"/>
      <c r="Z4906" s="26"/>
      <c r="AA4906" s="26"/>
      <c r="AB4906" s="26"/>
      <c r="AC4906" s="26"/>
      <c r="AD4906" s="26"/>
      <c r="AE4906" s="26"/>
      <c r="AF4906" s="26"/>
      <c r="AG4906" s="24"/>
      <c r="AH4906" s="24"/>
      <c r="AI4906" s="24"/>
      <c r="AJ4906" s="24"/>
      <c r="AK4906" s="24"/>
      <c r="AL4906" s="24"/>
      <c r="AM4906" s="24"/>
      <c r="AN4906" s="24"/>
      <c r="AO4906" s="24"/>
      <c r="AP4906" s="24"/>
      <c r="AQ4906" s="24"/>
      <c r="AR4906" s="24"/>
      <c r="AS4906" s="24"/>
      <c r="AT4906" s="24"/>
      <c r="AU4906" s="24"/>
      <c r="AV4906" s="24"/>
      <c r="AW4906" s="24"/>
      <c r="AX4906" s="24"/>
      <c r="AY4906" s="24"/>
      <c r="AZ4906" s="24"/>
      <c r="BA4906" s="24"/>
      <c r="BB4906" s="24"/>
      <c r="BC4906" s="24"/>
    </row>
    <row r="4907" spans="2:55" x14ac:dyDescent="0.3">
      <c r="B4907" s="48"/>
      <c r="C4907" s="25"/>
      <c r="D4907" s="25"/>
      <c r="E4907" s="26"/>
      <c r="F4907" s="26"/>
      <c r="G4907" s="26"/>
      <c r="H4907" s="26"/>
      <c r="I4907" s="26"/>
      <c r="J4907" s="26"/>
      <c r="K4907" s="26"/>
      <c r="L4907" s="26"/>
      <c r="M4907" s="26"/>
      <c r="N4907" s="26"/>
      <c r="O4907" s="26"/>
      <c r="P4907" s="26"/>
      <c r="Q4907" s="26"/>
      <c r="R4907" s="26"/>
      <c r="S4907" s="26"/>
      <c r="T4907" s="26"/>
      <c r="U4907" s="26"/>
      <c r="V4907" s="26"/>
      <c r="W4907" s="26"/>
      <c r="X4907" s="26"/>
      <c r="Y4907" s="26"/>
      <c r="Z4907" s="26"/>
      <c r="AA4907" s="26"/>
      <c r="AB4907" s="26"/>
      <c r="AC4907" s="26"/>
      <c r="AD4907" s="26"/>
      <c r="AE4907" s="26"/>
      <c r="AF4907" s="26"/>
      <c r="AG4907" s="24"/>
      <c r="AH4907" s="24"/>
      <c r="AI4907" s="24"/>
      <c r="AJ4907" s="24"/>
      <c r="AK4907" s="24"/>
      <c r="AL4907" s="24"/>
      <c r="AM4907" s="24"/>
      <c r="AN4907" s="24"/>
      <c r="AO4907" s="24"/>
      <c r="AP4907" s="24"/>
      <c r="AQ4907" s="24"/>
      <c r="AR4907" s="24"/>
      <c r="AS4907" s="24"/>
      <c r="AT4907" s="24"/>
      <c r="AU4907" s="24"/>
      <c r="AV4907" s="24"/>
      <c r="AW4907" s="24"/>
      <c r="AX4907" s="24"/>
      <c r="AY4907" s="24"/>
      <c r="AZ4907" s="24"/>
      <c r="BA4907" s="24"/>
      <c r="BB4907" s="24"/>
      <c r="BC4907" s="24"/>
    </row>
    <row r="4908" spans="2:55" x14ac:dyDescent="0.3">
      <c r="B4908" s="48"/>
      <c r="C4908" s="25"/>
      <c r="D4908" s="25"/>
      <c r="E4908" s="26"/>
      <c r="F4908" s="26"/>
      <c r="G4908" s="26"/>
      <c r="H4908" s="26"/>
      <c r="I4908" s="26"/>
      <c r="J4908" s="26"/>
      <c r="K4908" s="26"/>
      <c r="L4908" s="26"/>
      <c r="M4908" s="26"/>
      <c r="N4908" s="26"/>
      <c r="O4908" s="26"/>
      <c r="P4908" s="26"/>
      <c r="Q4908" s="26"/>
      <c r="R4908" s="26"/>
      <c r="S4908" s="26"/>
      <c r="T4908" s="26"/>
      <c r="U4908" s="26"/>
      <c r="V4908" s="26"/>
      <c r="W4908" s="26"/>
      <c r="X4908" s="26"/>
      <c r="Y4908" s="26"/>
      <c r="Z4908" s="26"/>
      <c r="AA4908" s="26"/>
      <c r="AB4908" s="26"/>
      <c r="AC4908" s="26"/>
      <c r="AD4908" s="26"/>
      <c r="AE4908" s="26"/>
      <c r="AF4908" s="26"/>
      <c r="AG4908" s="24"/>
      <c r="AH4908" s="24"/>
      <c r="AI4908" s="24"/>
      <c r="AJ4908" s="24"/>
      <c r="AK4908" s="24"/>
      <c r="AL4908" s="24"/>
      <c r="AM4908" s="24"/>
      <c r="AN4908" s="24"/>
      <c r="AO4908" s="24"/>
      <c r="AP4908" s="24"/>
      <c r="AQ4908" s="24"/>
      <c r="AR4908" s="24"/>
      <c r="AS4908" s="24"/>
      <c r="AT4908" s="24"/>
      <c r="AU4908" s="24"/>
      <c r="AV4908" s="24"/>
      <c r="AW4908" s="24"/>
      <c r="AX4908" s="24"/>
      <c r="AY4908" s="24"/>
      <c r="AZ4908" s="24"/>
      <c r="BA4908" s="24"/>
      <c r="BB4908" s="24"/>
      <c r="BC4908" s="24"/>
    </row>
    <row r="4909" spans="2:55" x14ac:dyDescent="0.3">
      <c r="B4909" s="48"/>
      <c r="C4909" s="25"/>
      <c r="D4909" s="25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26"/>
      <c r="X4909" s="26"/>
      <c r="Y4909" s="26"/>
      <c r="Z4909" s="26"/>
      <c r="AA4909" s="26"/>
      <c r="AB4909" s="26"/>
      <c r="AC4909" s="26"/>
      <c r="AD4909" s="26"/>
      <c r="AE4909" s="26"/>
      <c r="AF4909" s="26"/>
      <c r="AG4909" s="24"/>
      <c r="AH4909" s="24"/>
      <c r="AI4909" s="24"/>
      <c r="AJ4909" s="24"/>
      <c r="AK4909" s="24"/>
      <c r="AL4909" s="24"/>
      <c r="AM4909" s="24"/>
      <c r="AN4909" s="24"/>
      <c r="AO4909" s="24"/>
      <c r="AP4909" s="24"/>
      <c r="AQ4909" s="24"/>
      <c r="AR4909" s="24"/>
      <c r="AS4909" s="24"/>
      <c r="AT4909" s="24"/>
      <c r="AU4909" s="24"/>
      <c r="AV4909" s="24"/>
      <c r="AW4909" s="24"/>
      <c r="AX4909" s="24"/>
      <c r="AY4909" s="24"/>
      <c r="AZ4909" s="24"/>
      <c r="BA4909" s="24"/>
      <c r="BB4909" s="24"/>
      <c r="BC4909" s="24"/>
    </row>
    <row r="4910" spans="2:55" x14ac:dyDescent="0.3">
      <c r="B4910" s="48"/>
      <c r="C4910" s="25"/>
      <c r="D4910" s="25"/>
      <c r="E4910" s="26"/>
      <c r="F4910" s="26"/>
      <c r="G4910" s="26"/>
      <c r="H4910" s="26"/>
      <c r="I4910" s="26"/>
      <c r="J4910" s="26"/>
      <c r="K4910" s="26"/>
      <c r="L4910" s="26"/>
      <c r="M4910" s="26"/>
      <c r="N4910" s="26"/>
      <c r="O4910" s="26"/>
      <c r="P4910" s="26"/>
      <c r="Q4910" s="26"/>
      <c r="R4910" s="26"/>
      <c r="S4910" s="26"/>
      <c r="T4910" s="26"/>
      <c r="U4910" s="26"/>
      <c r="V4910" s="26"/>
      <c r="W4910" s="26"/>
      <c r="X4910" s="26"/>
      <c r="Y4910" s="26"/>
      <c r="Z4910" s="26"/>
      <c r="AA4910" s="26"/>
      <c r="AB4910" s="26"/>
      <c r="AC4910" s="26"/>
      <c r="AD4910" s="26"/>
      <c r="AE4910" s="26"/>
      <c r="AF4910" s="26"/>
      <c r="AG4910" s="24"/>
      <c r="AH4910" s="24"/>
      <c r="AI4910" s="24"/>
      <c r="AJ4910" s="24"/>
      <c r="AK4910" s="24"/>
      <c r="AL4910" s="24"/>
      <c r="AM4910" s="24"/>
      <c r="AN4910" s="24"/>
      <c r="AO4910" s="24"/>
      <c r="AP4910" s="24"/>
      <c r="AQ4910" s="24"/>
      <c r="AR4910" s="24"/>
      <c r="AS4910" s="24"/>
      <c r="AT4910" s="24"/>
      <c r="AU4910" s="24"/>
      <c r="AV4910" s="24"/>
      <c r="AW4910" s="24"/>
      <c r="AX4910" s="24"/>
      <c r="AY4910" s="24"/>
      <c r="AZ4910" s="24"/>
      <c r="BA4910" s="24"/>
      <c r="BB4910" s="24"/>
      <c r="BC4910" s="24"/>
    </row>
    <row r="4911" spans="2:55" x14ac:dyDescent="0.3">
      <c r="B4911" s="48"/>
      <c r="C4911" s="25"/>
      <c r="D4911" s="25"/>
      <c r="E4911" s="26"/>
      <c r="F4911" s="26"/>
      <c r="G4911" s="26"/>
      <c r="H4911" s="26"/>
      <c r="I4911" s="26"/>
      <c r="J4911" s="26"/>
      <c r="K4911" s="26"/>
      <c r="L4911" s="26"/>
      <c r="M4911" s="26"/>
      <c r="N4911" s="26"/>
      <c r="O4911" s="26"/>
      <c r="P4911" s="26"/>
      <c r="Q4911" s="26"/>
      <c r="R4911" s="26"/>
      <c r="S4911" s="26"/>
      <c r="T4911" s="26"/>
      <c r="U4911" s="26"/>
      <c r="V4911" s="26"/>
      <c r="W4911" s="26"/>
      <c r="X4911" s="26"/>
      <c r="Y4911" s="26"/>
      <c r="Z4911" s="26"/>
      <c r="AA4911" s="26"/>
      <c r="AB4911" s="26"/>
      <c r="AC4911" s="26"/>
      <c r="AD4911" s="26"/>
      <c r="AE4911" s="26"/>
      <c r="AF4911" s="26"/>
      <c r="AG4911" s="24"/>
      <c r="AH4911" s="24"/>
      <c r="AI4911" s="24"/>
      <c r="AJ4911" s="24"/>
      <c r="AK4911" s="24"/>
      <c r="AL4911" s="24"/>
      <c r="AM4911" s="24"/>
      <c r="AN4911" s="24"/>
      <c r="AO4911" s="24"/>
      <c r="AP4911" s="24"/>
      <c r="AQ4911" s="24"/>
      <c r="AR4911" s="24"/>
      <c r="AS4911" s="24"/>
      <c r="AT4911" s="24"/>
      <c r="AU4911" s="24"/>
      <c r="AV4911" s="24"/>
      <c r="AW4911" s="24"/>
      <c r="AX4911" s="24"/>
      <c r="AY4911" s="24"/>
      <c r="AZ4911" s="24"/>
      <c r="BA4911" s="24"/>
      <c r="BB4911" s="24"/>
      <c r="BC4911" s="24"/>
    </row>
    <row r="4912" spans="2:55" x14ac:dyDescent="0.3">
      <c r="B4912" s="48"/>
      <c r="C4912" s="25"/>
      <c r="D4912" s="25"/>
      <c r="E4912" s="26"/>
      <c r="F4912" s="26"/>
      <c r="G4912" s="26"/>
      <c r="H4912" s="26"/>
      <c r="I4912" s="26"/>
      <c r="J4912" s="26"/>
      <c r="K4912" s="26"/>
      <c r="L4912" s="26"/>
      <c r="M4912" s="26"/>
      <c r="N4912" s="26"/>
      <c r="O4912" s="26"/>
      <c r="P4912" s="26"/>
      <c r="Q4912" s="26"/>
      <c r="R4912" s="26"/>
      <c r="S4912" s="26"/>
      <c r="T4912" s="26"/>
      <c r="U4912" s="26"/>
      <c r="V4912" s="26"/>
      <c r="W4912" s="26"/>
      <c r="X4912" s="26"/>
      <c r="Y4912" s="26"/>
      <c r="Z4912" s="26"/>
      <c r="AA4912" s="26"/>
      <c r="AB4912" s="26"/>
      <c r="AC4912" s="26"/>
      <c r="AD4912" s="26"/>
      <c r="AE4912" s="26"/>
      <c r="AF4912" s="26"/>
      <c r="AG4912" s="24"/>
      <c r="AH4912" s="24"/>
      <c r="AI4912" s="24"/>
      <c r="AJ4912" s="24"/>
      <c r="AK4912" s="24"/>
      <c r="AL4912" s="24"/>
      <c r="AM4912" s="24"/>
      <c r="AN4912" s="24"/>
      <c r="AO4912" s="24"/>
      <c r="AP4912" s="24"/>
      <c r="AQ4912" s="24"/>
      <c r="AR4912" s="24"/>
      <c r="AS4912" s="24"/>
      <c r="AT4912" s="24"/>
      <c r="AU4912" s="24"/>
      <c r="AV4912" s="24"/>
      <c r="AW4912" s="24"/>
      <c r="AX4912" s="24"/>
      <c r="AY4912" s="24"/>
      <c r="AZ4912" s="24"/>
      <c r="BA4912" s="24"/>
      <c r="BB4912" s="24"/>
      <c r="BC4912" s="24"/>
    </row>
    <row r="4913" spans="2:55" x14ac:dyDescent="0.3">
      <c r="B4913" s="48"/>
      <c r="C4913" s="25"/>
      <c r="D4913" s="25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26"/>
      <c r="X4913" s="26"/>
      <c r="Y4913" s="26"/>
      <c r="Z4913" s="26"/>
      <c r="AA4913" s="26"/>
      <c r="AB4913" s="26"/>
      <c r="AC4913" s="26"/>
      <c r="AD4913" s="26"/>
      <c r="AE4913" s="26"/>
      <c r="AF4913" s="26"/>
      <c r="AG4913" s="24"/>
      <c r="AH4913" s="24"/>
      <c r="AI4913" s="24"/>
      <c r="AJ4913" s="24"/>
      <c r="AK4913" s="24"/>
      <c r="AL4913" s="24"/>
      <c r="AM4913" s="24"/>
      <c r="AN4913" s="24"/>
      <c r="AO4913" s="24"/>
      <c r="AP4913" s="24"/>
      <c r="AQ4913" s="24"/>
      <c r="AR4913" s="24"/>
      <c r="AS4913" s="24"/>
      <c r="AT4913" s="24"/>
      <c r="AU4913" s="24"/>
      <c r="AV4913" s="24"/>
      <c r="AW4913" s="24"/>
      <c r="AX4913" s="24"/>
      <c r="AY4913" s="24"/>
      <c r="AZ4913" s="24"/>
      <c r="BA4913" s="24"/>
      <c r="BB4913" s="24"/>
      <c r="BC4913" s="24"/>
    </row>
    <row r="4914" spans="2:55" x14ac:dyDescent="0.3">
      <c r="B4914" s="48"/>
      <c r="C4914" s="25"/>
      <c r="D4914" s="25"/>
      <c r="E4914" s="26"/>
      <c r="F4914" s="26"/>
      <c r="G4914" s="26"/>
      <c r="H4914" s="26"/>
      <c r="I4914" s="26"/>
      <c r="J4914" s="26"/>
      <c r="K4914" s="26"/>
      <c r="L4914" s="26"/>
      <c r="M4914" s="26"/>
      <c r="N4914" s="26"/>
      <c r="O4914" s="26"/>
      <c r="P4914" s="26"/>
      <c r="Q4914" s="26"/>
      <c r="R4914" s="26"/>
      <c r="S4914" s="26"/>
      <c r="T4914" s="26"/>
      <c r="U4914" s="26"/>
      <c r="V4914" s="26"/>
      <c r="W4914" s="26"/>
      <c r="X4914" s="26"/>
      <c r="Y4914" s="26"/>
      <c r="Z4914" s="26"/>
      <c r="AA4914" s="26"/>
      <c r="AB4914" s="26"/>
      <c r="AC4914" s="26"/>
      <c r="AD4914" s="26"/>
      <c r="AE4914" s="26"/>
      <c r="AF4914" s="26"/>
      <c r="AG4914" s="24"/>
      <c r="AH4914" s="24"/>
      <c r="AI4914" s="24"/>
      <c r="AJ4914" s="24"/>
      <c r="AK4914" s="24"/>
      <c r="AL4914" s="24"/>
      <c r="AM4914" s="24"/>
      <c r="AN4914" s="24"/>
      <c r="AO4914" s="24"/>
      <c r="AP4914" s="24"/>
      <c r="AQ4914" s="24"/>
      <c r="AR4914" s="24"/>
      <c r="AS4914" s="24"/>
      <c r="AT4914" s="24"/>
      <c r="AU4914" s="24"/>
      <c r="AV4914" s="24"/>
      <c r="AW4914" s="24"/>
      <c r="AX4914" s="24"/>
      <c r="AY4914" s="24"/>
      <c r="AZ4914" s="24"/>
      <c r="BA4914" s="24"/>
      <c r="BB4914" s="24"/>
      <c r="BC4914" s="24"/>
    </row>
    <row r="4915" spans="2:55" x14ac:dyDescent="0.3">
      <c r="B4915" s="48"/>
      <c r="C4915" s="25"/>
      <c r="D4915" s="25"/>
      <c r="E4915" s="26"/>
      <c r="F4915" s="26"/>
      <c r="G4915" s="26"/>
      <c r="H4915" s="26"/>
      <c r="I4915" s="26"/>
      <c r="J4915" s="26"/>
      <c r="K4915" s="26"/>
      <c r="L4915" s="26"/>
      <c r="M4915" s="26"/>
      <c r="N4915" s="26"/>
      <c r="O4915" s="26"/>
      <c r="P4915" s="26"/>
      <c r="Q4915" s="26"/>
      <c r="R4915" s="26"/>
      <c r="S4915" s="26"/>
      <c r="T4915" s="26"/>
      <c r="U4915" s="26"/>
      <c r="V4915" s="26"/>
      <c r="W4915" s="26"/>
      <c r="X4915" s="26"/>
      <c r="Y4915" s="26"/>
      <c r="Z4915" s="26"/>
      <c r="AA4915" s="26"/>
      <c r="AB4915" s="26"/>
      <c r="AC4915" s="26"/>
      <c r="AD4915" s="26"/>
      <c r="AE4915" s="26"/>
      <c r="AF4915" s="26"/>
      <c r="AG4915" s="24"/>
      <c r="AH4915" s="24"/>
      <c r="AI4915" s="24"/>
      <c r="AJ4915" s="24"/>
      <c r="AK4915" s="24"/>
      <c r="AL4915" s="24"/>
      <c r="AM4915" s="24"/>
      <c r="AN4915" s="24"/>
      <c r="AO4915" s="24"/>
      <c r="AP4915" s="24"/>
      <c r="AQ4915" s="24"/>
      <c r="AR4915" s="24"/>
      <c r="AS4915" s="24"/>
      <c r="AT4915" s="24"/>
      <c r="AU4915" s="24"/>
      <c r="AV4915" s="24"/>
      <c r="AW4915" s="24"/>
      <c r="AX4915" s="24"/>
      <c r="AY4915" s="24"/>
      <c r="AZ4915" s="24"/>
      <c r="BA4915" s="24"/>
      <c r="BB4915" s="24"/>
      <c r="BC4915" s="24"/>
    </row>
    <row r="4916" spans="2:55" x14ac:dyDescent="0.3">
      <c r="B4916" s="48"/>
      <c r="C4916" s="25"/>
      <c r="D4916" s="25"/>
      <c r="E4916" s="26"/>
      <c r="F4916" s="26"/>
      <c r="G4916" s="26"/>
      <c r="H4916" s="26"/>
      <c r="I4916" s="26"/>
      <c r="J4916" s="26"/>
      <c r="K4916" s="26"/>
      <c r="L4916" s="26"/>
      <c r="M4916" s="26"/>
      <c r="N4916" s="26"/>
      <c r="O4916" s="26"/>
      <c r="P4916" s="26"/>
      <c r="Q4916" s="26"/>
      <c r="R4916" s="26"/>
      <c r="S4916" s="26"/>
      <c r="T4916" s="26"/>
      <c r="U4916" s="26"/>
      <c r="V4916" s="26"/>
      <c r="W4916" s="26"/>
      <c r="X4916" s="26"/>
      <c r="Y4916" s="26"/>
      <c r="Z4916" s="26"/>
      <c r="AA4916" s="26"/>
      <c r="AB4916" s="26"/>
      <c r="AC4916" s="26"/>
      <c r="AD4916" s="26"/>
      <c r="AE4916" s="26"/>
      <c r="AF4916" s="26"/>
      <c r="AG4916" s="24"/>
      <c r="AH4916" s="24"/>
      <c r="AI4916" s="24"/>
      <c r="AJ4916" s="24"/>
      <c r="AK4916" s="24"/>
      <c r="AL4916" s="24"/>
      <c r="AM4916" s="24"/>
      <c r="AN4916" s="24"/>
      <c r="AO4916" s="24"/>
      <c r="AP4916" s="24"/>
      <c r="AQ4916" s="24"/>
      <c r="AR4916" s="24"/>
      <c r="AS4916" s="24"/>
      <c r="AT4916" s="24"/>
      <c r="AU4916" s="24"/>
      <c r="AV4916" s="24"/>
      <c r="AW4916" s="24"/>
      <c r="AX4916" s="24"/>
      <c r="AY4916" s="24"/>
      <c r="AZ4916" s="24"/>
      <c r="BA4916" s="24"/>
      <c r="BB4916" s="24"/>
      <c r="BC4916" s="24"/>
    </row>
    <row r="4917" spans="2:55" x14ac:dyDescent="0.3">
      <c r="B4917" s="48"/>
      <c r="C4917" s="25"/>
      <c r="D4917" s="25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26"/>
      <c r="X4917" s="26"/>
      <c r="Y4917" s="26"/>
      <c r="Z4917" s="26"/>
      <c r="AA4917" s="26"/>
      <c r="AB4917" s="26"/>
      <c r="AC4917" s="26"/>
      <c r="AD4917" s="26"/>
      <c r="AE4917" s="26"/>
      <c r="AF4917" s="26"/>
      <c r="AG4917" s="24"/>
      <c r="AH4917" s="24"/>
      <c r="AI4917" s="24"/>
      <c r="AJ4917" s="24"/>
      <c r="AK4917" s="24"/>
      <c r="AL4917" s="24"/>
      <c r="AM4917" s="24"/>
      <c r="AN4917" s="24"/>
      <c r="AO4917" s="24"/>
      <c r="AP4917" s="24"/>
      <c r="AQ4917" s="24"/>
      <c r="AR4917" s="24"/>
      <c r="AS4917" s="24"/>
      <c r="AT4917" s="24"/>
      <c r="AU4917" s="24"/>
      <c r="AV4917" s="24"/>
      <c r="AW4917" s="24"/>
      <c r="AX4917" s="24"/>
      <c r="AY4917" s="24"/>
      <c r="AZ4917" s="24"/>
      <c r="BA4917" s="24"/>
      <c r="BB4917" s="24"/>
      <c r="BC4917" s="24"/>
    </row>
    <row r="4918" spans="2:55" x14ac:dyDescent="0.3">
      <c r="B4918" s="48"/>
      <c r="C4918" s="25"/>
      <c r="D4918" s="25"/>
      <c r="E4918" s="26"/>
      <c r="F4918" s="26"/>
      <c r="G4918" s="26"/>
      <c r="H4918" s="26"/>
      <c r="I4918" s="26"/>
      <c r="J4918" s="26"/>
      <c r="K4918" s="26"/>
      <c r="L4918" s="26"/>
      <c r="M4918" s="26"/>
      <c r="N4918" s="26"/>
      <c r="O4918" s="26"/>
      <c r="P4918" s="26"/>
      <c r="Q4918" s="26"/>
      <c r="R4918" s="26"/>
      <c r="S4918" s="26"/>
      <c r="T4918" s="26"/>
      <c r="U4918" s="26"/>
      <c r="V4918" s="26"/>
      <c r="W4918" s="26"/>
      <c r="X4918" s="26"/>
      <c r="Y4918" s="26"/>
      <c r="Z4918" s="26"/>
      <c r="AA4918" s="26"/>
      <c r="AB4918" s="26"/>
      <c r="AC4918" s="26"/>
      <c r="AD4918" s="26"/>
      <c r="AE4918" s="26"/>
      <c r="AF4918" s="26"/>
      <c r="AG4918" s="24"/>
      <c r="AH4918" s="24"/>
      <c r="AI4918" s="24"/>
      <c r="AJ4918" s="24"/>
      <c r="AK4918" s="24"/>
      <c r="AL4918" s="24"/>
      <c r="AM4918" s="24"/>
      <c r="AN4918" s="24"/>
      <c r="AO4918" s="24"/>
      <c r="AP4918" s="24"/>
      <c r="AQ4918" s="24"/>
      <c r="AR4918" s="24"/>
      <c r="AS4918" s="24"/>
      <c r="AT4918" s="24"/>
      <c r="AU4918" s="24"/>
      <c r="AV4918" s="24"/>
      <c r="AW4918" s="24"/>
      <c r="AX4918" s="24"/>
      <c r="AY4918" s="24"/>
      <c r="AZ4918" s="24"/>
      <c r="BA4918" s="24"/>
      <c r="BB4918" s="24"/>
      <c r="BC4918" s="24"/>
    </row>
    <row r="4919" spans="2:55" x14ac:dyDescent="0.3">
      <c r="B4919" s="48"/>
      <c r="C4919" s="25"/>
      <c r="D4919" s="25"/>
      <c r="E4919" s="26"/>
      <c r="F4919" s="26"/>
      <c r="G4919" s="26"/>
      <c r="H4919" s="26"/>
      <c r="I4919" s="26"/>
      <c r="J4919" s="26"/>
      <c r="K4919" s="26"/>
      <c r="L4919" s="26"/>
      <c r="M4919" s="26"/>
      <c r="N4919" s="26"/>
      <c r="O4919" s="26"/>
      <c r="P4919" s="26"/>
      <c r="Q4919" s="26"/>
      <c r="R4919" s="26"/>
      <c r="S4919" s="26"/>
      <c r="T4919" s="26"/>
      <c r="U4919" s="26"/>
      <c r="V4919" s="26"/>
      <c r="W4919" s="26"/>
      <c r="X4919" s="26"/>
      <c r="Y4919" s="26"/>
      <c r="Z4919" s="26"/>
      <c r="AA4919" s="26"/>
      <c r="AB4919" s="26"/>
      <c r="AC4919" s="26"/>
      <c r="AD4919" s="26"/>
      <c r="AE4919" s="26"/>
      <c r="AF4919" s="26"/>
      <c r="AG4919" s="24"/>
      <c r="AH4919" s="24"/>
      <c r="AI4919" s="24"/>
      <c r="AJ4919" s="24"/>
      <c r="AK4919" s="24"/>
      <c r="AL4919" s="24"/>
      <c r="AM4919" s="24"/>
      <c r="AN4919" s="24"/>
      <c r="AO4919" s="24"/>
      <c r="AP4919" s="24"/>
      <c r="AQ4919" s="24"/>
      <c r="AR4919" s="24"/>
      <c r="AS4919" s="24"/>
      <c r="AT4919" s="24"/>
      <c r="AU4919" s="24"/>
      <c r="AV4919" s="24"/>
      <c r="AW4919" s="24"/>
      <c r="AX4919" s="24"/>
      <c r="AY4919" s="24"/>
      <c r="AZ4919" s="24"/>
      <c r="BA4919" s="24"/>
      <c r="BB4919" s="24"/>
      <c r="BC4919" s="24"/>
    </row>
    <row r="4920" spans="2:55" x14ac:dyDescent="0.3">
      <c r="B4920" s="48"/>
      <c r="C4920" s="25"/>
      <c r="D4920" s="25"/>
      <c r="E4920" s="26"/>
      <c r="F4920" s="26"/>
      <c r="G4920" s="26"/>
      <c r="H4920" s="26"/>
      <c r="I4920" s="26"/>
      <c r="J4920" s="26"/>
      <c r="K4920" s="26"/>
      <c r="L4920" s="26"/>
      <c r="M4920" s="26"/>
      <c r="N4920" s="26"/>
      <c r="O4920" s="26"/>
      <c r="P4920" s="26"/>
      <c r="Q4920" s="26"/>
      <c r="R4920" s="26"/>
      <c r="S4920" s="26"/>
      <c r="T4920" s="26"/>
      <c r="U4920" s="26"/>
      <c r="V4920" s="26"/>
      <c r="W4920" s="26"/>
      <c r="X4920" s="26"/>
      <c r="Y4920" s="26"/>
      <c r="Z4920" s="26"/>
      <c r="AA4920" s="26"/>
      <c r="AB4920" s="26"/>
      <c r="AC4920" s="26"/>
      <c r="AD4920" s="26"/>
      <c r="AE4920" s="26"/>
      <c r="AF4920" s="26"/>
      <c r="AG4920" s="24"/>
      <c r="AH4920" s="24"/>
      <c r="AI4920" s="24"/>
      <c r="AJ4920" s="24"/>
      <c r="AK4920" s="24"/>
      <c r="AL4920" s="24"/>
      <c r="AM4920" s="24"/>
      <c r="AN4920" s="24"/>
      <c r="AO4920" s="24"/>
      <c r="AP4920" s="24"/>
      <c r="AQ4920" s="24"/>
      <c r="AR4920" s="24"/>
      <c r="AS4920" s="24"/>
      <c r="AT4920" s="24"/>
      <c r="AU4920" s="24"/>
      <c r="AV4920" s="24"/>
      <c r="AW4920" s="24"/>
      <c r="AX4920" s="24"/>
      <c r="AY4920" s="24"/>
      <c r="AZ4920" s="24"/>
      <c r="BA4920" s="24"/>
      <c r="BB4920" s="24"/>
      <c r="BC4920" s="24"/>
    </row>
    <row r="4921" spans="2:55" x14ac:dyDescent="0.3">
      <c r="B4921" s="48"/>
      <c r="C4921" s="25"/>
      <c r="D4921" s="25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26"/>
      <c r="X4921" s="26"/>
      <c r="Y4921" s="26"/>
      <c r="Z4921" s="26"/>
      <c r="AA4921" s="26"/>
      <c r="AB4921" s="26"/>
      <c r="AC4921" s="26"/>
      <c r="AD4921" s="26"/>
      <c r="AE4921" s="26"/>
      <c r="AF4921" s="26"/>
      <c r="AG4921" s="24"/>
      <c r="AH4921" s="24"/>
      <c r="AI4921" s="24"/>
      <c r="AJ4921" s="24"/>
      <c r="AK4921" s="24"/>
      <c r="AL4921" s="24"/>
      <c r="AM4921" s="24"/>
      <c r="AN4921" s="24"/>
      <c r="AO4921" s="24"/>
      <c r="AP4921" s="24"/>
      <c r="AQ4921" s="24"/>
      <c r="AR4921" s="24"/>
      <c r="AS4921" s="24"/>
      <c r="AT4921" s="24"/>
      <c r="AU4921" s="24"/>
      <c r="AV4921" s="24"/>
      <c r="AW4921" s="24"/>
      <c r="AX4921" s="24"/>
      <c r="AY4921" s="24"/>
      <c r="AZ4921" s="24"/>
      <c r="BA4921" s="24"/>
      <c r="BB4921" s="24"/>
      <c r="BC4921" s="24"/>
    </row>
    <row r="4922" spans="2:55" x14ac:dyDescent="0.3">
      <c r="B4922" s="48"/>
      <c r="C4922" s="25"/>
      <c r="D4922" s="25"/>
      <c r="E4922" s="26"/>
      <c r="F4922" s="26"/>
      <c r="G4922" s="26"/>
      <c r="H4922" s="26"/>
      <c r="I4922" s="26"/>
      <c r="J4922" s="26"/>
      <c r="K4922" s="26"/>
      <c r="L4922" s="26"/>
      <c r="M4922" s="26"/>
      <c r="N4922" s="26"/>
      <c r="O4922" s="26"/>
      <c r="P4922" s="26"/>
      <c r="Q4922" s="26"/>
      <c r="R4922" s="26"/>
      <c r="S4922" s="26"/>
      <c r="T4922" s="26"/>
      <c r="U4922" s="26"/>
      <c r="V4922" s="26"/>
      <c r="W4922" s="26"/>
      <c r="X4922" s="26"/>
      <c r="Y4922" s="26"/>
      <c r="Z4922" s="26"/>
      <c r="AA4922" s="26"/>
      <c r="AB4922" s="26"/>
      <c r="AC4922" s="26"/>
      <c r="AD4922" s="26"/>
      <c r="AE4922" s="26"/>
      <c r="AF4922" s="26"/>
      <c r="AG4922" s="24"/>
      <c r="AH4922" s="24"/>
      <c r="AI4922" s="24"/>
      <c r="AJ4922" s="24"/>
      <c r="AK4922" s="24"/>
      <c r="AL4922" s="24"/>
      <c r="AM4922" s="24"/>
      <c r="AN4922" s="24"/>
      <c r="AO4922" s="24"/>
      <c r="AP4922" s="24"/>
      <c r="AQ4922" s="24"/>
      <c r="AR4922" s="24"/>
      <c r="AS4922" s="24"/>
      <c r="AT4922" s="24"/>
      <c r="AU4922" s="24"/>
      <c r="AV4922" s="24"/>
      <c r="AW4922" s="24"/>
      <c r="AX4922" s="24"/>
      <c r="AY4922" s="24"/>
      <c r="AZ4922" s="24"/>
      <c r="BA4922" s="24"/>
      <c r="BB4922" s="24"/>
      <c r="BC4922" s="24"/>
    </row>
    <row r="4923" spans="2:55" x14ac:dyDescent="0.3">
      <c r="B4923" s="48"/>
      <c r="C4923" s="25"/>
      <c r="D4923" s="25"/>
      <c r="E4923" s="26"/>
      <c r="F4923" s="26"/>
      <c r="G4923" s="26"/>
      <c r="H4923" s="26"/>
      <c r="I4923" s="26"/>
      <c r="J4923" s="26"/>
      <c r="K4923" s="26"/>
      <c r="L4923" s="26"/>
      <c r="M4923" s="26"/>
      <c r="N4923" s="26"/>
      <c r="O4923" s="26"/>
      <c r="P4923" s="26"/>
      <c r="Q4923" s="26"/>
      <c r="R4923" s="26"/>
      <c r="S4923" s="26"/>
      <c r="T4923" s="26"/>
      <c r="U4923" s="26"/>
      <c r="V4923" s="26"/>
      <c r="W4923" s="26"/>
      <c r="X4923" s="26"/>
      <c r="Y4923" s="26"/>
      <c r="Z4923" s="26"/>
      <c r="AA4923" s="26"/>
      <c r="AB4923" s="26"/>
      <c r="AC4923" s="26"/>
      <c r="AD4923" s="26"/>
      <c r="AE4923" s="26"/>
      <c r="AF4923" s="26"/>
      <c r="AG4923" s="24"/>
      <c r="AH4923" s="24"/>
      <c r="AI4923" s="24"/>
      <c r="AJ4923" s="24"/>
      <c r="AK4923" s="24"/>
      <c r="AL4923" s="24"/>
      <c r="AM4923" s="24"/>
      <c r="AN4923" s="24"/>
      <c r="AO4923" s="24"/>
      <c r="AP4923" s="24"/>
      <c r="AQ4923" s="24"/>
      <c r="AR4923" s="24"/>
      <c r="AS4923" s="24"/>
      <c r="AT4923" s="24"/>
      <c r="AU4923" s="24"/>
      <c r="AV4923" s="24"/>
      <c r="AW4923" s="24"/>
      <c r="AX4923" s="24"/>
      <c r="AY4923" s="24"/>
      <c r="AZ4923" s="24"/>
      <c r="BA4923" s="24"/>
      <c r="BB4923" s="24"/>
      <c r="BC4923" s="24"/>
    </row>
    <row r="4924" spans="2:55" x14ac:dyDescent="0.3">
      <c r="B4924" s="48"/>
      <c r="C4924" s="25"/>
      <c r="D4924" s="25"/>
      <c r="E4924" s="26"/>
      <c r="F4924" s="26"/>
      <c r="G4924" s="26"/>
      <c r="H4924" s="26"/>
      <c r="I4924" s="26"/>
      <c r="J4924" s="26"/>
      <c r="K4924" s="26"/>
      <c r="L4924" s="26"/>
      <c r="M4924" s="26"/>
      <c r="N4924" s="26"/>
      <c r="O4924" s="26"/>
      <c r="P4924" s="26"/>
      <c r="Q4924" s="26"/>
      <c r="R4924" s="26"/>
      <c r="S4924" s="26"/>
      <c r="T4924" s="26"/>
      <c r="U4924" s="26"/>
      <c r="V4924" s="26"/>
      <c r="W4924" s="26"/>
      <c r="X4924" s="26"/>
      <c r="Y4924" s="26"/>
      <c r="Z4924" s="26"/>
      <c r="AA4924" s="26"/>
      <c r="AB4924" s="26"/>
      <c r="AC4924" s="26"/>
      <c r="AD4924" s="26"/>
      <c r="AE4924" s="26"/>
      <c r="AF4924" s="26"/>
      <c r="AG4924" s="24"/>
      <c r="AH4924" s="24"/>
      <c r="AI4924" s="24"/>
      <c r="AJ4924" s="24"/>
      <c r="AK4924" s="24"/>
      <c r="AL4924" s="24"/>
      <c r="AM4924" s="24"/>
      <c r="AN4924" s="24"/>
      <c r="AO4924" s="24"/>
      <c r="AP4924" s="24"/>
      <c r="AQ4924" s="24"/>
      <c r="AR4924" s="24"/>
      <c r="AS4924" s="24"/>
      <c r="AT4924" s="24"/>
      <c r="AU4924" s="24"/>
      <c r="AV4924" s="24"/>
      <c r="AW4924" s="24"/>
      <c r="AX4924" s="24"/>
      <c r="AY4924" s="24"/>
      <c r="AZ4924" s="24"/>
      <c r="BA4924" s="24"/>
      <c r="BB4924" s="24"/>
      <c r="BC4924" s="24"/>
    </row>
    <row r="4925" spans="2:55" x14ac:dyDescent="0.3">
      <c r="B4925" s="48"/>
      <c r="C4925" s="25"/>
      <c r="D4925" s="25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26"/>
      <c r="X4925" s="26"/>
      <c r="Y4925" s="26"/>
      <c r="Z4925" s="26"/>
      <c r="AA4925" s="26"/>
      <c r="AB4925" s="26"/>
      <c r="AC4925" s="26"/>
      <c r="AD4925" s="26"/>
      <c r="AE4925" s="26"/>
      <c r="AF4925" s="26"/>
      <c r="AG4925" s="24"/>
      <c r="AH4925" s="24"/>
      <c r="AI4925" s="24"/>
      <c r="AJ4925" s="24"/>
      <c r="AK4925" s="24"/>
      <c r="AL4925" s="24"/>
      <c r="AM4925" s="24"/>
      <c r="AN4925" s="24"/>
      <c r="AO4925" s="24"/>
      <c r="AP4925" s="24"/>
      <c r="AQ4925" s="24"/>
      <c r="AR4925" s="24"/>
      <c r="AS4925" s="24"/>
      <c r="AT4925" s="24"/>
      <c r="AU4925" s="24"/>
      <c r="AV4925" s="24"/>
      <c r="AW4925" s="24"/>
      <c r="AX4925" s="24"/>
      <c r="AY4925" s="24"/>
      <c r="AZ4925" s="24"/>
      <c r="BA4925" s="24"/>
      <c r="BB4925" s="24"/>
      <c r="BC4925" s="24"/>
    </row>
    <row r="4926" spans="2:55" x14ac:dyDescent="0.3">
      <c r="B4926" s="48"/>
      <c r="C4926" s="25"/>
      <c r="D4926" s="25"/>
      <c r="E4926" s="26"/>
      <c r="F4926" s="26"/>
      <c r="G4926" s="26"/>
      <c r="H4926" s="26"/>
      <c r="I4926" s="26"/>
      <c r="J4926" s="26"/>
      <c r="K4926" s="26"/>
      <c r="L4926" s="26"/>
      <c r="M4926" s="26"/>
      <c r="N4926" s="26"/>
      <c r="O4926" s="26"/>
      <c r="P4926" s="26"/>
      <c r="Q4926" s="26"/>
      <c r="R4926" s="26"/>
      <c r="S4926" s="26"/>
      <c r="T4926" s="26"/>
      <c r="U4926" s="26"/>
      <c r="V4926" s="26"/>
      <c r="W4926" s="26"/>
      <c r="X4926" s="26"/>
      <c r="Y4926" s="26"/>
      <c r="Z4926" s="26"/>
      <c r="AA4926" s="26"/>
      <c r="AB4926" s="26"/>
      <c r="AC4926" s="26"/>
      <c r="AD4926" s="26"/>
      <c r="AE4926" s="26"/>
      <c r="AF4926" s="26"/>
      <c r="AG4926" s="24"/>
      <c r="AH4926" s="24"/>
      <c r="AI4926" s="24"/>
      <c r="AJ4926" s="24"/>
      <c r="AK4926" s="24"/>
      <c r="AL4926" s="24"/>
      <c r="AM4926" s="24"/>
      <c r="AN4926" s="24"/>
      <c r="AO4926" s="24"/>
      <c r="AP4926" s="24"/>
      <c r="AQ4926" s="24"/>
      <c r="AR4926" s="24"/>
      <c r="AS4926" s="24"/>
      <c r="AT4926" s="24"/>
      <c r="AU4926" s="24"/>
      <c r="AV4926" s="24"/>
      <c r="AW4926" s="24"/>
      <c r="AX4926" s="24"/>
      <c r="AY4926" s="24"/>
      <c r="AZ4926" s="24"/>
      <c r="BA4926" s="24"/>
      <c r="BB4926" s="24"/>
      <c r="BC4926" s="24"/>
    </row>
    <row r="4927" spans="2:55" x14ac:dyDescent="0.3">
      <c r="B4927" s="48"/>
      <c r="C4927" s="25"/>
      <c r="D4927" s="25"/>
      <c r="E4927" s="26"/>
      <c r="F4927" s="26"/>
      <c r="G4927" s="26"/>
      <c r="H4927" s="26"/>
      <c r="I4927" s="26"/>
      <c r="J4927" s="26"/>
      <c r="K4927" s="26"/>
      <c r="L4927" s="26"/>
      <c r="M4927" s="26"/>
      <c r="N4927" s="26"/>
      <c r="O4927" s="26"/>
      <c r="P4927" s="26"/>
      <c r="Q4927" s="26"/>
      <c r="R4927" s="26"/>
      <c r="S4927" s="26"/>
      <c r="T4927" s="26"/>
      <c r="U4927" s="26"/>
      <c r="V4927" s="26"/>
      <c r="W4927" s="26"/>
      <c r="X4927" s="26"/>
      <c r="Y4927" s="26"/>
      <c r="Z4927" s="26"/>
      <c r="AA4927" s="26"/>
      <c r="AB4927" s="26"/>
      <c r="AC4927" s="26"/>
      <c r="AD4927" s="26"/>
      <c r="AE4927" s="26"/>
      <c r="AF4927" s="26"/>
      <c r="AG4927" s="24"/>
      <c r="AH4927" s="24"/>
      <c r="AI4927" s="24"/>
      <c r="AJ4927" s="24"/>
      <c r="AK4927" s="24"/>
      <c r="AL4927" s="24"/>
      <c r="AM4927" s="24"/>
      <c r="AN4927" s="24"/>
      <c r="AO4927" s="24"/>
      <c r="AP4927" s="24"/>
      <c r="AQ4927" s="24"/>
      <c r="AR4927" s="24"/>
      <c r="AS4927" s="24"/>
      <c r="AT4927" s="24"/>
      <c r="AU4927" s="24"/>
      <c r="AV4927" s="24"/>
      <c r="AW4927" s="24"/>
      <c r="AX4927" s="24"/>
      <c r="AY4927" s="24"/>
      <c r="AZ4927" s="24"/>
      <c r="BA4927" s="24"/>
      <c r="BB4927" s="24"/>
      <c r="BC4927" s="24"/>
    </row>
    <row r="4928" spans="2:55" x14ac:dyDescent="0.3">
      <c r="B4928" s="48"/>
      <c r="C4928" s="25"/>
      <c r="D4928" s="25"/>
      <c r="E4928" s="26"/>
      <c r="F4928" s="26"/>
      <c r="G4928" s="26"/>
      <c r="H4928" s="26"/>
      <c r="I4928" s="26"/>
      <c r="J4928" s="26"/>
      <c r="K4928" s="26"/>
      <c r="L4928" s="26"/>
      <c r="M4928" s="26"/>
      <c r="N4928" s="26"/>
      <c r="O4928" s="26"/>
      <c r="P4928" s="26"/>
      <c r="Q4928" s="26"/>
      <c r="R4928" s="26"/>
      <c r="S4928" s="26"/>
      <c r="T4928" s="26"/>
      <c r="U4928" s="26"/>
      <c r="V4928" s="26"/>
      <c r="W4928" s="26"/>
      <c r="X4928" s="26"/>
      <c r="Y4928" s="26"/>
      <c r="Z4928" s="26"/>
      <c r="AA4928" s="26"/>
      <c r="AB4928" s="26"/>
      <c r="AC4928" s="26"/>
      <c r="AD4928" s="26"/>
      <c r="AE4928" s="26"/>
      <c r="AF4928" s="26"/>
      <c r="AG4928" s="24"/>
      <c r="AH4928" s="24"/>
      <c r="AI4928" s="24"/>
      <c r="AJ4928" s="24"/>
      <c r="AK4928" s="24"/>
      <c r="AL4928" s="24"/>
      <c r="AM4928" s="24"/>
      <c r="AN4928" s="24"/>
      <c r="AO4928" s="24"/>
      <c r="AP4928" s="24"/>
      <c r="AQ4928" s="24"/>
      <c r="AR4928" s="24"/>
      <c r="AS4928" s="24"/>
      <c r="AT4928" s="24"/>
      <c r="AU4928" s="24"/>
      <c r="AV4928" s="24"/>
      <c r="AW4928" s="24"/>
      <c r="AX4928" s="24"/>
      <c r="AY4928" s="24"/>
      <c r="AZ4928" s="24"/>
      <c r="BA4928" s="24"/>
      <c r="BB4928" s="24"/>
      <c r="BC4928" s="24"/>
    </row>
    <row r="4929" spans="2:55" x14ac:dyDescent="0.3">
      <c r="B4929" s="48"/>
      <c r="C4929" s="25"/>
      <c r="D4929" s="25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26"/>
      <c r="X4929" s="26"/>
      <c r="Y4929" s="26"/>
      <c r="Z4929" s="26"/>
      <c r="AA4929" s="26"/>
      <c r="AB4929" s="26"/>
      <c r="AC4929" s="26"/>
      <c r="AD4929" s="26"/>
      <c r="AE4929" s="26"/>
      <c r="AF4929" s="26"/>
      <c r="AG4929" s="24"/>
      <c r="AH4929" s="24"/>
      <c r="AI4929" s="24"/>
      <c r="AJ4929" s="24"/>
      <c r="AK4929" s="24"/>
      <c r="AL4929" s="24"/>
      <c r="AM4929" s="24"/>
      <c r="AN4929" s="24"/>
      <c r="AO4929" s="24"/>
      <c r="AP4929" s="24"/>
      <c r="AQ4929" s="24"/>
      <c r="AR4929" s="24"/>
      <c r="AS4929" s="24"/>
      <c r="AT4929" s="24"/>
      <c r="AU4929" s="24"/>
      <c r="AV4929" s="24"/>
      <c r="AW4929" s="24"/>
      <c r="AX4929" s="24"/>
      <c r="AY4929" s="24"/>
      <c r="AZ4929" s="24"/>
      <c r="BA4929" s="24"/>
      <c r="BB4929" s="24"/>
      <c r="BC4929" s="24"/>
    </row>
    <row r="4930" spans="2:55" x14ac:dyDescent="0.3">
      <c r="B4930" s="48"/>
      <c r="C4930" s="25"/>
      <c r="D4930" s="25"/>
      <c r="E4930" s="26"/>
      <c r="F4930" s="26"/>
      <c r="G4930" s="26"/>
      <c r="H4930" s="26"/>
      <c r="I4930" s="26"/>
      <c r="J4930" s="26"/>
      <c r="K4930" s="26"/>
      <c r="L4930" s="26"/>
      <c r="M4930" s="26"/>
      <c r="N4930" s="26"/>
      <c r="O4930" s="26"/>
      <c r="P4930" s="26"/>
      <c r="Q4930" s="26"/>
      <c r="R4930" s="26"/>
      <c r="S4930" s="26"/>
      <c r="T4930" s="26"/>
      <c r="U4930" s="26"/>
      <c r="V4930" s="26"/>
      <c r="W4930" s="26"/>
      <c r="X4930" s="26"/>
      <c r="Y4930" s="26"/>
      <c r="Z4930" s="26"/>
      <c r="AA4930" s="26"/>
      <c r="AB4930" s="26"/>
      <c r="AC4930" s="26"/>
      <c r="AD4930" s="26"/>
      <c r="AE4930" s="26"/>
      <c r="AF4930" s="26"/>
      <c r="AG4930" s="24"/>
      <c r="AH4930" s="24"/>
      <c r="AI4930" s="24"/>
      <c r="AJ4930" s="24"/>
      <c r="AK4930" s="24"/>
      <c r="AL4930" s="24"/>
      <c r="AM4930" s="24"/>
      <c r="AN4930" s="24"/>
      <c r="AO4930" s="24"/>
      <c r="AP4930" s="24"/>
      <c r="AQ4930" s="24"/>
      <c r="AR4930" s="24"/>
      <c r="AS4930" s="24"/>
      <c r="AT4930" s="24"/>
      <c r="AU4930" s="24"/>
      <c r="AV4930" s="24"/>
      <c r="AW4930" s="24"/>
      <c r="AX4930" s="24"/>
      <c r="AY4930" s="24"/>
      <c r="AZ4930" s="24"/>
      <c r="BA4930" s="24"/>
      <c r="BB4930" s="24"/>
      <c r="BC4930" s="24"/>
    </row>
    <row r="4931" spans="2:55" x14ac:dyDescent="0.3">
      <c r="B4931" s="48"/>
      <c r="C4931" s="25"/>
      <c r="D4931" s="25"/>
      <c r="E4931" s="26"/>
      <c r="F4931" s="26"/>
      <c r="G4931" s="26"/>
      <c r="H4931" s="26"/>
      <c r="I4931" s="26"/>
      <c r="J4931" s="26"/>
      <c r="K4931" s="26"/>
      <c r="L4931" s="26"/>
      <c r="M4931" s="26"/>
      <c r="N4931" s="26"/>
      <c r="O4931" s="26"/>
      <c r="P4931" s="26"/>
      <c r="Q4931" s="26"/>
      <c r="R4931" s="26"/>
      <c r="S4931" s="26"/>
      <c r="T4931" s="26"/>
      <c r="U4931" s="26"/>
      <c r="V4931" s="26"/>
      <c r="W4931" s="26"/>
      <c r="X4931" s="26"/>
      <c r="Y4931" s="26"/>
      <c r="Z4931" s="26"/>
      <c r="AA4931" s="26"/>
      <c r="AB4931" s="26"/>
      <c r="AC4931" s="26"/>
      <c r="AD4931" s="26"/>
      <c r="AE4931" s="26"/>
      <c r="AF4931" s="26"/>
      <c r="AG4931" s="24"/>
      <c r="AH4931" s="24"/>
      <c r="AI4931" s="24"/>
      <c r="AJ4931" s="24"/>
      <c r="AK4931" s="24"/>
      <c r="AL4931" s="24"/>
      <c r="AM4931" s="24"/>
      <c r="AN4931" s="24"/>
      <c r="AO4931" s="24"/>
      <c r="AP4931" s="24"/>
      <c r="AQ4931" s="24"/>
      <c r="AR4931" s="24"/>
      <c r="AS4931" s="24"/>
      <c r="AT4931" s="24"/>
      <c r="AU4931" s="24"/>
      <c r="AV4931" s="24"/>
      <c r="AW4931" s="24"/>
      <c r="AX4931" s="24"/>
      <c r="AY4931" s="24"/>
      <c r="AZ4931" s="24"/>
      <c r="BA4931" s="24"/>
      <c r="BB4931" s="24"/>
      <c r="BC4931" s="24"/>
    </row>
    <row r="4932" spans="2:55" x14ac:dyDescent="0.3">
      <c r="B4932" s="48"/>
      <c r="C4932" s="25"/>
      <c r="D4932" s="25"/>
      <c r="E4932" s="26"/>
      <c r="F4932" s="26"/>
      <c r="G4932" s="26"/>
      <c r="H4932" s="26"/>
      <c r="I4932" s="26"/>
      <c r="J4932" s="26"/>
      <c r="K4932" s="26"/>
      <c r="L4932" s="26"/>
      <c r="M4932" s="26"/>
      <c r="N4932" s="26"/>
      <c r="O4932" s="26"/>
      <c r="P4932" s="26"/>
      <c r="Q4932" s="26"/>
      <c r="R4932" s="26"/>
      <c r="S4932" s="26"/>
      <c r="T4932" s="26"/>
      <c r="U4932" s="26"/>
      <c r="V4932" s="26"/>
      <c r="W4932" s="26"/>
      <c r="X4932" s="26"/>
      <c r="Y4932" s="26"/>
      <c r="Z4932" s="26"/>
      <c r="AA4932" s="26"/>
      <c r="AB4932" s="26"/>
      <c r="AC4932" s="26"/>
      <c r="AD4932" s="26"/>
      <c r="AE4932" s="26"/>
      <c r="AF4932" s="26"/>
      <c r="AG4932" s="24"/>
      <c r="AH4932" s="24"/>
      <c r="AI4932" s="24"/>
      <c r="AJ4932" s="24"/>
      <c r="AK4932" s="24"/>
      <c r="AL4932" s="24"/>
      <c r="AM4932" s="24"/>
      <c r="AN4932" s="24"/>
      <c r="AO4932" s="24"/>
      <c r="AP4932" s="24"/>
      <c r="AQ4932" s="24"/>
      <c r="AR4932" s="24"/>
      <c r="AS4932" s="24"/>
      <c r="AT4932" s="24"/>
      <c r="AU4932" s="24"/>
      <c r="AV4932" s="24"/>
      <c r="AW4932" s="24"/>
      <c r="AX4932" s="24"/>
      <c r="AY4932" s="24"/>
      <c r="AZ4932" s="24"/>
      <c r="BA4932" s="24"/>
      <c r="BB4932" s="24"/>
      <c r="BC4932" s="24"/>
    </row>
    <row r="4933" spans="2:55" x14ac:dyDescent="0.3">
      <c r="B4933" s="48"/>
      <c r="C4933" s="25"/>
      <c r="D4933" s="25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26"/>
      <c r="X4933" s="26"/>
      <c r="Y4933" s="26"/>
      <c r="Z4933" s="26"/>
      <c r="AA4933" s="26"/>
      <c r="AB4933" s="26"/>
      <c r="AC4933" s="26"/>
      <c r="AD4933" s="26"/>
      <c r="AE4933" s="26"/>
      <c r="AF4933" s="26"/>
      <c r="AG4933" s="24"/>
      <c r="AH4933" s="24"/>
      <c r="AI4933" s="24"/>
      <c r="AJ4933" s="24"/>
      <c r="AK4933" s="24"/>
      <c r="AL4933" s="24"/>
      <c r="AM4933" s="24"/>
      <c r="AN4933" s="24"/>
      <c r="AO4933" s="24"/>
      <c r="AP4933" s="24"/>
      <c r="AQ4933" s="24"/>
      <c r="AR4933" s="24"/>
      <c r="AS4933" s="24"/>
      <c r="AT4933" s="24"/>
      <c r="AU4933" s="24"/>
      <c r="AV4933" s="24"/>
      <c r="AW4933" s="24"/>
      <c r="AX4933" s="24"/>
      <c r="AY4933" s="24"/>
      <c r="AZ4933" s="24"/>
      <c r="BA4933" s="24"/>
      <c r="BB4933" s="24"/>
      <c r="BC4933" s="24"/>
    </row>
    <row r="4934" spans="2:55" x14ac:dyDescent="0.3">
      <c r="B4934" s="48"/>
      <c r="C4934" s="25"/>
      <c r="D4934" s="25"/>
      <c r="E4934" s="26"/>
      <c r="F4934" s="26"/>
      <c r="G4934" s="26"/>
      <c r="H4934" s="26"/>
      <c r="I4934" s="26"/>
      <c r="J4934" s="26"/>
      <c r="K4934" s="26"/>
      <c r="L4934" s="26"/>
      <c r="M4934" s="26"/>
      <c r="N4934" s="26"/>
      <c r="O4934" s="26"/>
      <c r="P4934" s="26"/>
      <c r="Q4934" s="26"/>
      <c r="R4934" s="26"/>
      <c r="S4934" s="26"/>
      <c r="T4934" s="26"/>
      <c r="U4934" s="26"/>
      <c r="V4934" s="26"/>
      <c r="W4934" s="26"/>
      <c r="X4934" s="26"/>
      <c r="Y4934" s="26"/>
      <c r="Z4934" s="26"/>
      <c r="AA4934" s="26"/>
      <c r="AB4934" s="26"/>
      <c r="AC4934" s="26"/>
      <c r="AD4934" s="26"/>
      <c r="AE4934" s="26"/>
      <c r="AF4934" s="26"/>
      <c r="AG4934" s="24"/>
      <c r="AH4934" s="24"/>
      <c r="AI4934" s="24"/>
      <c r="AJ4934" s="24"/>
      <c r="AK4934" s="24"/>
      <c r="AL4934" s="24"/>
      <c r="AM4934" s="24"/>
      <c r="AN4934" s="24"/>
      <c r="AO4934" s="24"/>
      <c r="AP4934" s="24"/>
      <c r="AQ4934" s="24"/>
      <c r="AR4934" s="24"/>
      <c r="AS4934" s="24"/>
      <c r="AT4934" s="24"/>
      <c r="AU4934" s="24"/>
      <c r="AV4934" s="24"/>
      <c r="AW4934" s="24"/>
      <c r="AX4934" s="24"/>
      <c r="AY4934" s="24"/>
      <c r="AZ4934" s="24"/>
      <c r="BA4934" s="24"/>
      <c r="BB4934" s="24"/>
      <c r="BC4934" s="24"/>
    </row>
    <row r="4935" spans="2:55" x14ac:dyDescent="0.3">
      <c r="B4935" s="48"/>
      <c r="C4935" s="25"/>
      <c r="D4935" s="25"/>
      <c r="E4935" s="26"/>
      <c r="F4935" s="26"/>
      <c r="G4935" s="26"/>
      <c r="H4935" s="26"/>
      <c r="I4935" s="26"/>
      <c r="J4935" s="26"/>
      <c r="K4935" s="26"/>
      <c r="L4935" s="26"/>
      <c r="M4935" s="26"/>
      <c r="N4935" s="26"/>
      <c r="O4935" s="26"/>
      <c r="P4935" s="26"/>
      <c r="Q4935" s="26"/>
      <c r="R4935" s="26"/>
      <c r="S4935" s="26"/>
      <c r="T4935" s="26"/>
      <c r="U4935" s="26"/>
      <c r="V4935" s="26"/>
      <c r="W4935" s="26"/>
      <c r="X4935" s="26"/>
      <c r="Y4935" s="26"/>
      <c r="Z4935" s="26"/>
      <c r="AA4935" s="26"/>
      <c r="AB4935" s="26"/>
      <c r="AC4935" s="26"/>
      <c r="AD4935" s="26"/>
      <c r="AE4935" s="26"/>
      <c r="AF4935" s="26"/>
      <c r="AG4935" s="24"/>
      <c r="AH4935" s="24"/>
      <c r="AI4935" s="24"/>
      <c r="AJ4935" s="24"/>
      <c r="AK4935" s="24"/>
      <c r="AL4935" s="24"/>
      <c r="AM4935" s="24"/>
      <c r="AN4935" s="24"/>
      <c r="AO4935" s="24"/>
      <c r="AP4935" s="24"/>
      <c r="AQ4935" s="24"/>
      <c r="AR4935" s="24"/>
      <c r="AS4935" s="24"/>
      <c r="AT4935" s="24"/>
      <c r="AU4935" s="24"/>
      <c r="AV4935" s="24"/>
      <c r="AW4935" s="24"/>
      <c r="AX4935" s="24"/>
      <c r="AY4935" s="24"/>
      <c r="AZ4935" s="24"/>
      <c r="BA4935" s="24"/>
      <c r="BB4935" s="24"/>
      <c r="BC4935" s="24"/>
    </row>
    <row r="4936" spans="2:55" x14ac:dyDescent="0.3">
      <c r="B4936" s="48"/>
      <c r="C4936" s="25"/>
      <c r="D4936" s="25"/>
      <c r="E4936" s="26"/>
      <c r="F4936" s="26"/>
      <c r="G4936" s="26"/>
      <c r="H4936" s="26"/>
      <c r="I4936" s="26"/>
      <c r="J4936" s="26"/>
      <c r="K4936" s="26"/>
      <c r="L4936" s="26"/>
      <c r="M4936" s="26"/>
      <c r="N4936" s="26"/>
      <c r="O4936" s="26"/>
      <c r="P4936" s="26"/>
      <c r="Q4936" s="26"/>
      <c r="R4936" s="26"/>
      <c r="S4936" s="26"/>
      <c r="T4936" s="26"/>
      <c r="U4936" s="26"/>
      <c r="V4936" s="26"/>
      <c r="W4936" s="26"/>
      <c r="X4936" s="26"/>
      <c r="Y4936" s="26"/>
      <c r="Z4936" s="26"/>
      <c r="AA4936" s="26"/>
      <c r="AB4936" s="26"/>
      <c r="AC4936" s="26"/>
      <c r="AD4936" s="26"/>
      <c r="AE4936" s="26"/>
      <c r="AF4936" s="26"/>
      <c r="AG4936" s="24"/>
      <c r="AH4936" s="24"/>
      <c r="AI4936" s="24"/>
      <c r="AJ4936" s="24"/>
      <c r="AK4936" s="24"/>
      <c r="AL4936" s="24"/>
      <c r="AM4936" s="24"/>
      <c r="AN4936" s="24"/>
      <c r="AO4936" s="24"/>
      <c r="AP4936" s="24"/>
      <c r="AQ4936" s="24"/>
      <c r="AR4936" s="24"/>
      <c r="AS4936" s="24"/>
      <c r="AT4936" s="24"/>
      <c r="AU4936" s="24"/>
      <c r="AV4936" s="24"/>
      <c r="AW4936" s="24"/>
      <c r="AX4936" s="24"/>
      <c r="AY4936" s="24"/>
      <c r="AZ4936" s="24"/>
      <c r="BA4936" s="24"/>
      <c r="BB4936" s="24"/>
      <c r="BC4936" s="24"/>
    </row>
    <row r="4937" spans="2:55" x14ac:dyDescent="0.3">
      <c r="B4937" s="48"/>
      <c r="C4937" s="25"/>
      <c r="D4937" s="25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26"/>
      <c r="X4937" s="26"/>
      <c r="Y4937" s="26"/>
      <c r="Z4937" s="26"/>
      <c r="AA4937" s="26"/>
      <c r="AB4937" s="26"/>
      <c r="AC4937" s="26"/>
      <c r="AD4937" s="26"/>
      <c r="AE4937" s="26"/>
      <c r="AF4937" s="26"/>
      <c r="AG4937" s="24"/>
      <c r="AH4937" s="24"/>
      <c r="AI4937" s="24"/>
      <c r="AJ4937" s="24"/>
      <c r="AK4937" s="24"/>
      <c r="AL4937" s="24"/>
      <c r="AM4937" s="24"/>
      <c r="AN4937" s="24"/>
      <c r="AO4937" s="24"/>
      <c r="AP4937" s="24"/>
      <c r="AQ4937" s="24"/>
      <c r="AR4937" s="24"/>
      <c r="AS4937" s="24"/>
      <c r="AT4937" s="24"/>
      <c r="AU4937" s="24"/>
      <c r="AV4937" s="24"/>
      <c r="AW4937" s="24"/>
      <c r="AX4937" s="24"/>
      <c r="AY4937" s="24"/>
      <c r="AZ4937" s="24"/>
      <c r="BA4937" s="24"/>
      <c r="BB4937" s="24"/>
      <c r="BC4937" s="24"/>
    </row>
    <row r="4938" spans="2:55" x14ac:dyDescent="0.3">
      <c r="B4938" s="48"/>
      <c r="C4938" s="25"/>
      <c r="D4938" s="25"/>
      <c r="E4938" s="26"/>
      <c r="F4938" s="26"/>
      <c r="G4938" s="26"/>
      <c r="H4938" s="26"/>
      <c r="I4938" s="26"/>
      <c r="J4938" s="26"/>
      <c r="K4938" s="26"/>
      <c r="L4938" s="26"/>
      <c r="M4938" s="26"/>
      <c r="N4938" s="26"/>
      <c r="O4938" s="26"/>
      <c r="P4938" s="26"/>
      <c r="Q4938" s="26"/>
      <c r="R4938" s="26"/>
      <c r="S4938" s="26"/>
      <c r="T4938" s="26"/>
      <c r="U4938" s="26"/>
      <c r="V4938" s="26"/>
      <c r="W4938" s="26"/>
      <c r="X4938" s="26"/>
      <c r="Y4938" s="26"/>
      <c r="Z4938" s="26"/>
      <c r="AA4938" s="26"/>
      <c r="AB4938" s="26"/>
      <c r="AC4938" s="26"/>
      <c r="AD4938" s="26"/>
      <c r="AE4938" s="26"/>
      <c r="AF4938" s="26"/>
      <c r="AG4938" s="24"/>
      <c r="AH4938" s="24"/>
      <c r="AI4938" s="24"/>
      <c r="AJ4938" s="24"/>
      <c r="AK4938" s="24"/>
      <c r="AL4938" s="24"/>
      <c r="AM4938" s="24"/>
      <c r="AN4938" s="24"/>
      <c r="AO4938" s="24"/>
      <c r="AP4938" s="24"/>
      <c r="AQ4938" s="24"/>
      <c r="AR4938" s="24"/>
      <c r="AS4938" s="24"/>
      <c r="AT4938" s="24"/>
      <c r="AU4938" s="24"/>
      <c r="AV4938" s="24"/>
      <c r="AW4938" s="24"/>
      <c r="AX4938" s="24"/>
      <c r="AY4938" s="24"/>
      <c r="AZ4938" s="24"/>
      <c r="BA4938" s="24"/>
      <c r="BB4938" s="24"/>
      <c r="BC4938" s="24"/>
    </row>
    <row r="4939" spans="2:55" x14ac:dyDescent="0.3">
      <c r="B4939" s="48"/>
      <c r="C4939" s="25"/>
      <c r="D4939" s="25"/>
      <c r="E4939" s="26"/>
      <c r="F4939" s="26"/>
      <c r="G4939" s="26"/>
      <c r="H4939" s="26"/>
      <c r="I4939" s="26"/>
      <c r="J4939" s="26"/>
      <c r="K4939" s="26"/>
      <c r="L4939" s="26"/>
      <c r="M4939" s="26"/>
      <c r="N4939" s="26"/>
      <c r="O4939" s="26"/>
      <c r="P4939" s="26"/>
      <c r="Q4939" s="26"/>
      <c r="R4939" s="26"/>
      <c r="S4939" s="26"/>
      <c r="T4939" s="26"/>
      <c r="U4939" s="26"/>
      <c r="V4939" s="26"/>
      <c r="W4939" s="26"/>
      <c r="X4939" s="26"/>
      <c r="Y4939" s="26"/>
      <c r="Z4939" s="26"/>
      <c r="AA4939" s="26"/>
      <c r="AB4939" s="26"/>
      <c r="AC4939" s="26"/>
      <c r="AD4939" s="26"/>
      <c r="AE4939" s="26"/>
      <c r="AF4939" s="26"/>
      <c r="AG4939" s="24"/>
      <c r="AH4939" s="24"/>
      <c r="AI4939" s="24"/>
      <c r="AJ4939" s="24"/>
      <c r="AK4939" s="24"/>
      <c r="AL4939" s="24"/>
      <c r="AM4939" s="24"/>
      <c r="AN4939" s="24"/>
      <c r="AO4939" s="24"/>
      <c r="AP4939" s="24"/>
      <c r="AQ4939" s="24"/>
      <c r="AR4939" s="24"/>
      <c r="AS4939" s="24"/>
      <c r="AT4939" s="24"/>
      <c r="AU4939" s="24"/>
      <c r="AV4939" s="24"/>
      <c r="AW4939" s="24"/>
      <c r="AX4939" s="24"/>
      <c r="AY4939" s="24"/>
      <c r="AZ4939" s="24"/>
      <c r="BA4939" s="24"/>
      <c r="BB4939" s="24"/>
      <c r="BC4939" s="24"/>
    </row>
    <row r="4940" spans="2:55" x14ac:dyDescent="0.3">
      <c r="B4940" s="48"/>
      <c r="C4940" s="25"/>
      <c r="D4940" s="25"/>
      <c r="E4940" s="26"/>
      <c r="F4940" s="26"/>
      <c r="G4940" s="26"/>
      <c r="H4940" s="26"/>
      <c r="I4940" s="26"/>
      <c r="J4940" s="26"/>
      <c r="K4940" s="26"/>
      <c r="L4940" s="26"/>
      <c r="M4940" s="26"/>
      <c r="N4940" s="26"/>
      <c r="O4940" s="26"/>
      <c r="P4940" s="26"/>
      <c r="Q4940" s="26"/>
      <c r="R4940" s="26"/>
      <c r="S4940" s="26"/>
      <c r="T4940" s="26"/>
      <c r="U4940" s="26"/>
      <c r="V4940" s="26"/>
      <c r="W4940" s="26"/>
      <c r="X4940" s="26"/>
      <c r="Y4940" s="26"/>
      <c r="Z4940" s="26"/>
      <c r="AA4940" s="26"/>
      <c r="AB4940" s="26"/>
      <c r="AC4940" s="26"/>
      <c r="AD4940" s="26"/>
      <c r="AE4940" s="26"/>
      <c r="AF4940" s="26"/>
      <c r="AG4940" s="24"/>
      <c r="AH4940" s="24"/>
      <c r="AI4940" s="24"/>
      <c r="AJ4940" s="24"/>
      <c r="AK4940" s="24"/>
      <c r="AL4940" s="24"/>
      <c r="AM4940" s="24"/>
      <c r="AN4940" s="24"/>
      <c r="AO4940" s="24"/>
      <c r="AP4940" s="24"/>
      <c r="AQ4940" s="24"/>
      <c r="AR4940" s="24"/>
      <c r="AS4940" s="24"/>
      <c r="AT4940" s="24"/>
      <c r="AU4940" s="24"/>
      <c r="AV4940" s="24"/>
      <c r="AW4940" s="24"/>
      <c r="AX4940" s="24"/>
      <c r="AY4940" s="24"/>
      <c r="AZ4940" s="24"/>
      <c r="BA4940" s="24"/>
      <c r="BB4940" s="24"/>
      <c r="BC4940" s="24"/>
    </row>
    <row r="4941" spans="2:55" x14ac:dyDescent="0.3">
      <c r="B4941" s="48"/>
      <c r="C4941" s="25"/>
      <c r="D4941" s="25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26"/>
      <c r="X4941" s="26"/>
      <c r="Y4941" s="26"/>
      <c r="Z4941" s="26"/>
      <c r="AA4941" s="26"/>
      <c r="AB4941" s="26"/>
      <c r="AC4941" s="26"/>
      <c r="AD4941" s="26"/>
      <c r="AE4941" s="26"/>
      <c r="AF4941" s="26"/>
      <c r="AG4941" s="24"/>
      <c r="AH4941" s="24"/>
      <c r="AI4941" s="24"/>
      <c r="AJ4941" s="24"/>
      <c r="AK4941" s="24"/>
      <c r="AL4941" s="24"/>
      <c r="AM4941" s="24"/>
      <c r="AN4941" s="24"/>
      <c r="AO4941" s="24"/>
      <c r="AP4941" s="24"/>
      <c r="AQ4941" s="24"/>
      <c r="AR4941" s="24"/>
      <c r="AS4941" s="24"/>
      <c r="AT4941" s="24"/>
      <c r="AU4941" s="24"/>
      <c r="AV4941" s="24"/>
      <c r="AW4941" s="24"/>
      <c r="AX4941" s="24"/>
      <c r="AY4941" s="24"/>
      <c r="AZ4941" s="24"/>
      <c r="BA4941" s="24"/>
      <c r="BB4941" s="24"/>
      <c r="BC4941" s="24"/>
    </row>
    <row r="4942" spans="2:55" x14ac:dyDescent="0.3">
      <c r="B4942" s="48"/>
      <c r="C4942" s="25"/>
      <c r="D4942" s="25"/>
      <c r="E4942" s="26"/>
      <c r="F4942" s="26"/>
      <c r="G4942" s="26"/>
      <c r="H4942" s="26"/>
      <c r="I4942" s="26"/>
      <c r="J4942" s="26"/>
      <c r="K4942" s="26"/>
      <c r="L4942" s="26"/>
      <c r="M4942" s="26"/>
      <c r="N4942" s="26"/>
      <c r="O4942" s="26"/>
      <c r="P4942" s="26"/>
      <c r="Q4942" s="26"/>
      <c r="R4942" s="26"/>
      <c r="S4942" s="26"/>
      <c r="T4942" s="26"/>
      <c r="U4942" s="26"/>
      <c r="V4942" s="26"/>
      <c r="W4942" s="26"/>
      <c r="X4942" s="26"/>
      <c r="Y4942" s="26"/>
      <c r="Z4942" s="26"/>
      <c r="AA4942" s="26"/>
      <c r="AB4942" s="26"/>
      <c r="AC4942" s="26"/>
      <c r="AD4942" s="26"/>
      <c r="AE4942" s="26"/>
      <c r="AF4942" s="26"/>
      <c r="AG4942" s="24"/>
      <c r="AH4942" s="24"/>
      <c r="AI4942" s="24"/>
      <c r="AJ4942" s="24"/>
      <c r="AK4942" s="24"/>
      <c r="AL4942" s="24"/>
      <c r="AM4942" s="24"/>
      <c r="AN4942" s="24"/>
      <c r="AO4942" s="24"/>
      <c r="AP4942" s="24"/>
      <c r="AQ4942" s="24"/>
      <c r="AR4942" s="24"/>
      <c r="AS4942" s="24"/>
      <c r="AT4942" s="24"/>
      <c r="AU4942" s="24"/>
      <c r="AV4942" s="24"/>
      <c r="AW4942" s="24"/>
      <c r="AX4942" s="24"/>
      <c r="AY4942" s="24"/>
      <c r="AZ4942" s="24"/>
      <c r="BA4942" s="24"/>
      <c r="BB4942" s="24"/>
      <c r="BC4942" s="24"/>
    </row>
    <row r="4943" spans="2:55" x14ac:dyDescent="0.3">
      <c r="B4943" s="48"/>
      <c r="C4943" s="25"/>
      <c r="D4943" s="25"/>
      <c r="E4943" s="26"/>
      <c r="F4943" s="26"/>
      <c r="G4943" s="26"/>
      <c r="H4943" s="26"/>
      <c r="I4943" s="26"/>
      <c r="J4943" s="26"/>
      <c r="K4943" s="26"/>
      <c r="L4943" s="26"/>
      <c r="M4943" s="26"/>
      <c r="N4943" s="26"/>
      <c r="O4943" s="26"/>
      <c r="P4943" s="26"/>
      <c r="Q4943" s="26"/>
      <c r="R4943" s="26"/>
      <c r="S4943" s="26"/>
      <c r="T4943" s="26"/>
      <c r="U4943" s="26"/>
      <c r="V4943" s="26"/>
      <c r="W4943" s="26"/>
      <c r="X4943" s="26"/>
      <c r="Y4943" s="26"/>
      <c r="Z4943" s="26"/>
      <c r="AA4943" s="26"/>
      <c r="AB4943" s="26"/>
      <c r="AC4943" s="26"/>
      <c r="AD4943" s="26"/>
      <c r="AE4943" s="26"/>
      <c r="AF4943" s="26"/>
      <c r="AG4943" s="24"/>
      <c r="AH4943" s="24"/>
      <c r="AI4943" s="24"/>
      <c r="AJ4943" s="24"/>
      <c r="AK4943" s="24"/>
      <c r="AL4943" s="24"/>
      <c r="AM4943" s="24"/>
      <c r="AN4943" s="24"/>
      <c r="AO4943" s="24"/>
      <c r="AP4943" s="24"/>
      <c r="AQ4943" s="24"/>
      <c r="AR4943" s="24"/>
      <c r="AS4943" s="24"/>
      <c r="AT4943" s="24"/>
      <c r="AU4943" s="24"/>
      <c r="AV4943" s="24"/>
      <c r="AW4943" s="24"/>
      <c r="AX4943" s="24"/>
      <c r="AY4943" s="24"/>
      <c r="AZ4943" s="24"/>
      <c r="BA4943" s="24"/>
      <c r="BB4943" s="24"/>
      <c r="BC4943" s="24"/>
    </row>
    <row r="4944" spans="2:55" x14ac:dyDescent="0.3">
      <c r="B4944" s="48"/>
      <c r="C4944" s="25"/>
      <c r="D4944" s="25"/>
      <c r="E4944" s="26"/>
      <c r="F4944" s="26"/>
      <c r="G4944" s="26"/>
      <c r="H4944" s="26"/>
      <c r="I4944" s="26"/>
      <c r="J4944" s="26"/>
      <c r="K4944" s="26"/>
      <c r="L4944" s="26"/>
      <c r="M4944" s="26"/>
      <c r="N4944" s="26"/>
      <c r="O4944" s="26"/>
      <c r="P4944" s="26"/>
      <c r="Q4944" s="26"/>
      <c r="R4944" s="26"/>
      <c r="S4944" s="26"/>
      <c r="T4944" s="26"/>
      <c r="U4944" s="26"/>
      <c r="V4944" s="26"/>
      <c r="W4944" s="26"/>
      <c r="X4944" s="26"/>
      <c r="Y4944" s="26"/>
      <c r="Z4944" s="26"/>
      <c r="AA4944" s="26"/>
      <c r="AB4944" s="26"/>
      <c r="AC4944" s="26"/>
      <c r="AD4944" s="26"/>
      <c r="AE4944" s="26"/>
      <c r="AF4944" s="26"/>
      <c r="AG4944" s="24"/>
      <c r="AH4944" s="24"/>
      <c r="AI4944" s="24"/>
      <c r="AJ4944" s="24"/>
      <c r="AK4944" s="24"/>
      <c r="AL4944" s="24"/>
      <c r="AM4944" s="24"/>
      <c r="AN4944" s="24"/>
      <c r="AO4944" s="24"/>
      <c r="AP4944" s="24"/>
      <c r="AQ4944" s="24"/>
      <c r="AR4944" s="24"/>
      <c r="AS4944" s="24"/>
      <c r="AT4944" s="24"/>
      <c r="AU4944" s="24"/>
      <c r="AV4944" s="24"/>
      <c r="AW4944" s="24"/>
      <c r="AX4944" s="24"/>
      <c r="AY4944" s="24"/>
      <c r="AZ4944" s="24"/>
      <c r="BA4944" s="24"/>
      <c r="BB4944" s="24"/>
      <c r="BC4944" s="24"/>
    </row>
    <row r="4945" spans="2:55" x14ac:dyDescent="0.3">
      <c r="B4945" s="48"/>
      <c r="C4945" s="25"/>
      <c r="D4945" s="25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26"/>
      <c r="X4945" s="26"/>
      <c r="Y4945" s="26"/>
      <c r="Z4945" s="26"/>
      <c r="AA4945" s="26"/>
      <c r="AB4945" s="26"/>
      <c r="AC4945" s="26"/>
      <c r="AD4945" s="26"/>
      <c r="AE4945" s="26"/>
      <c r="AF4945" s="26"/>
      <c r="AG4945" s="24"/>
      <c r="AH4945" s="24"/>
      <c r="AI4945" s="24"/>
      <c r="AJ4945" s="24"/>
      <c r="AK4945" s="24"/>
      <c r="AL4945" s="24"/>
      <c r="AM4945" s="24"/>
      <c r="AN4945" s="24"/>
      <c r="AO4945" s="24"/>
      <c r="AP4945" s="24"/>
      <c r="AQ4945" s="24"/>
      <c r="AR4945" s="24"/>
      <c r="AS4945" s="24"/>
      <c r="AT4945" s="24"/>
      <c r="AU4945" s="24"/>
      <c r="AV4945" s="24"/>
      <c r="AW4945" s="24"/>
      <c r="AX4945" s="24"/>
      <c r="AY4945" s="24"/>
      <c r="AZ4945" s="24"/>
      <c r="BA4945" s="24"/>
      <c r="BB4945" s="24"/>
      <c r="BC4945" s="24"/>
    </row>
    <row r="4946" spans="2:55" x14ac:dyDescent="0.3">
      <c r="B4946" s="48"/>
      <c r="C4946" s="25"/>
      <c r="D4946" s="25"/>
      <c r="E4946" s="26"/>
      <c r="F4946" s="26"/>
      <c r="G4946" s="26"/>
      <c r="H4946" s="26"/>
      <c r="I4946" s="26"/>
      <c r="J4946" s="26"/>
      <c r="K4946" s="26"/>
      <c r="L4946" s="26"/>
      <c r="M4946" s="26"/>
      <c r="N4946" s="26"/>
      <c r="O4946" s="26"/>
      <c r="P4946" s="26"/>
      <c r="Q4946" s="26"/>
      <c r="R4946" s="26"/>
      <c r="S4946" s="26"/>
      <c r="T4946" s="26"/>
      <c r="U4946" s="26"/>
      <c r="V4946" s="26"/>
      <c r="W4946" s="26"/>
      <c r="X4946" s="26"/>
      <c r="Y4946" s="26"/>
      <c r="Z4946" s="26"/>
      <c r="AA4946" s="26"/>
      <c r="AB4946" s="26"/>
      <c r="AC4946" s="26"/>
      <c r="AD4946" s="26"/>
      <c r="AE4946" s="26"/>
      <c r="AF4946" s="26"/>
      <c r="AG4946" s="24"/>
      <c r="AH4946" s="24"/>
      <c r="AI4946" s="24"/>
      <c r="AJ4946" s="24"/>
      <c r="AK4946" s="24"/>
      <c r="AL4946" s="24"/>
      <c r="AM4946" s="24"/>
      <c r="AN4946" s="24"/>
      <c r="AO4946" s="24"/>
      <c r="AP4946" s="24"/>
      <c r="AQ4946" s="24"/>
      <c r="AR4946" s="24"/>
      <c r="AS4946" s="24"/>
      <c r="AT4946" s="24"/>
      <c r="AU4946" s="24"/>
      <c r="AV4946" s="24"/>
      <c r="AW4946" s="24"/>
      <c r="AX4946" s="24"/>
      <c r="AY4946" s="24"/>
      <c r="AZ4946" s="24"/>
      <c r="BA4946" s="24"/>
      <c r="BB4946" s="24"/>
      <c r="BC4946" s="24"/>
    </row>
    <row r="4947" spans="2:55" x14ac:dyDescent="0.3">
      <c r="B4947" s="48"/>
      <c r="C4947" s="25"/>
      <c r="D4947" s="25"/>
      <c r="E4947" s="26"/>
      <c r="F4947" s="26"/>
      <c r="G4947" s="26"/>
      <c r="H4947" s="26"/>
      <c r="I4947" s="26"/>
      <c r="J4947" s="26"/>
      <c r="K4947" s="26"/>
      <c r="L4947" s="26"/>
      <c r="M4947" s="26"/>
      <c r="N4947" s="26"/>
      <c r="O4947" s="26"/>
      <c r="P4947" s="26"/>
      <c r="Q4947" s="26"/>
      <c r="R4947" s="26"/>
      <c r="S4947" s="26"/>
      <c r="T4947" s="26"/>
      <c r="U4947" s="26"/>
      <c r="V4947" s="26"/>
      <c r="W4947" s="26"/>
      <c r="X4947" s="26"/>
      <c r="Y4947" s="26"/>
      <c r="Z4947" s="26"/>
      <c r="AA4947" s="26"/>
      <c r="AB4947" s="26"/>
      <c r="AC4947" s="26"/>
      <c r="AD4947" s="26"/>
      <c r="AE4947" s="26"/>
      <c r="AF4947" s="26"/>
      <c r="AG4947" s="24"/>
      <c r="AH4947" s="24"/>
      <c r="AI4947" s="24"/>
      <c r="AJ4947" s="24"/>
      <c r="AK4947" s="24"/>
      <c r="AL4947" s="24"/>
      <c r="AM4947" s="24"/>
      <c r="AN4947" s="24"/>
      <c r="AO4947" s="24"/>
      <c r="AP4947" s="24"/>
      <c r="AQ4947" s="24"/>
      <c r="AR4947" s="24"/>
      <c r="AS4947" s="24"/>
      <c r="AT4947" s="24"/>
      <c r="AU4947" s="24"/>
      <c r="AV4947" s="24"/>
      <c r="AW4947" s="24"/>
      <c r="AX4947" s="24"/>
      <c r="AY4947" s="24"/>
      <c r="AZ4947" s="24"/>
      <c r="BA4947" s="24"/>
      <c r="BB4947" s="24"/>
      <c r="BC4947" s="24"/>
    </row>
    <row r="4948" spans="2:55" x14ac:dyDescent="0.3">
      <c r="B4948" s="48"/>
      <c r="C4948" s="25"/>
      <c r="D4948" s="25"/>
      <c r="E4948" s="26"/>
      <c r="F4948" s="26"/>
      <c r="G4948" s="26"/>
      <c r="H4948" s="26"/>
      <c r="I4948" s="26"/>
      <c r="J4948" s="26"/>
      <c r="K4948" s="26"/>
      <c r="L4948" s="26"/>
      <c r="M4948" s="26"/>
      <c r="N4948" s="26"/>
      <c r="O4948" s="26"/>
      <c r="P4948" s="26"/>
      <c r="Q4948" s="26"/>
      <c r="R4948" s="26"/>
      <c r="S4948" s="26"/>
      <c r="T4948" s="26"/>
      <c r="U4948" s="26"/>
      <c r="V4948" s="26"/>
      <c r="W4948" s="26"/>
      <c r="X4948" s="26"/>
      <c r="Y4948" s="26"/>
      <c r="Z4948" s="26"/>
      <c r="AA4948" s="26"/>
      <c r="AB4948" s="26"/>
      <c r="AC4948" s="26"/>
      <c r="AD4948" s="26"/>
      <c r="AE4948" s="26"/>
      <c r="AF4948" s="26"/>
      <c r="AG4948" s="24"/>
      <c r="AH4948" s="24"/>
      <c r="AI4948" s="24"/>
      <c r="AJ4948" s="24"/>
      <c r="AK4948" s="24"/>
      <c r="AL4948" s="24"/>
      <c r="AM4948" s="24"/>
      <c r="AN4948" s="24"/>
      <c r="AO4948" s="24"/>
      <c r="AP4948" s="24"/>
      <c r="AQ4948" s="24"/>
      <c r="AR4948" s="24"/>
      <c r="AS4948" s="24"/>
      <c r="AT4948" s="24"/>
      <c r="AU4948" s="24"/>
      <c r="AV4948" s="24"/>
      <c r="AW4948" s="24"/>
      <c r="AX4948" s="24"/>
      <c r="AY4948" s="24"/>
      <c r="AZ4948" s="24"/>
      <c r="BA4948" s="24"/>
      <c r="BB4948" s="24"/>
      <c r="BC4948" s="24"/>
    </row>
    <row r="4949" spans="2:55" x14ac:dyDescent="0.3">
      <c r="B4949" s="48"/>
      <c r="C4949" s="25"/>
      <c r="D4949" s="25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26"/>
      <c r="X4949" s="26"/>
      <c r="Y4949" s="26"/>
      <c r="Z4949" s="26"/>
      <c r="AA4949" s="26"/>
      <c r="AB4949" s="26"/>
      <c r="AC4949" s="26"/>
      <c r="AD4949" s="26"/>
      <c r="AE4949" s="26"/>
      <c r="AF4949" s="26"/>
      <c r="AG4949" s="24"/>
      <c r="AH4949" s="24"/>
      <c r="AI4949" s="24"/>
      <c r="AJ4949" s="24"/>
      <c r="AK4949" s="24"/>
      <c r="AL4949" s="24"/>
      <c r="AM4949" s="24"/>
      <c r="AN4949" s="24"/>
      <c r="AO4949" s="24"/>
      <c r="AP4949" s="24"/>
      <c r="AQ4949" s="24"/>
      <c r="AR4949" s="24"/>
      <c r="AS4949" s="24"/>
      <c r="AT4949" s="24"/>
      <c r="AU4949" s="24"/>
      <c r="AV4949" s="24"/>
      <c r="AW4949" s="24"/>
      <c r="AX4949" s="24"/>
      <c r="AY4949" s="24"/>
      <c r="AZ4949" s="24"/>
      <c r="BA4949" s="24"/>
      <c r="BB4949" s="24"/>
      <c r="BC4949" s="24"/>
    </row>
    <row r="4950" spans="2:55" x14ac:dyDescent="0.3">
      <c r="B4950" s="48"/>
      <c r="C4950" s="25"/>
      <c r="D4950" s="25"/>
      <c r="E4950" s="26"/>
      <c r="F4950" s="26"/>
      <c r="G4950" s="26"/>
      <c r="H4950" s="26"/>
      <c r="I4950" s="26"/>
      <c r="J4950" s="26"/>
      <c r="K4950" s="26"/>
      <c r="L4950" s="26"/>
      <c r="M4950" s="26"/>
      <c r="N4950" s="26"/>
      <c r="O4950" s="26"/>
      <c r="P4950" s="26"/>
      <c r="Q4950" s="26"/>
      <c r="R4950" s="26"/>
      <c r="S4950" s="26"/>
      <c r="T4950" s="26"/>
      <c r="U4950" s="26"/>
      <c r="V4950" s="26"/>
      <c r="W4950" s="26"/>
      <c r="X4950" s="26"/>
      <c r="Y4950" s="26"/>
      <c r="Z4950" s="26"/>
      <c r="AA4950" s="26"/>
      <c r="AB4950" s="26"/>
      <c r="AC4950" s="26"/>
      <c r="AD4950" s="26"/>
      <c r="AE4950" s="26"/>
      <c r="AF4950" s="26"/>
      <c r="AG4950" s="24"/>
      <c r="AH4950" s="24"/>
      <c r="AI4950" s="24"/>
      <c r="AJ4950" s="24"/>
      <c r="AK4950" s="24"/>
      <c r="AL4950" s="24"/>
      <c r="AM4950" s="24"/>
      <c r="AN4950" s="24"/>
      <c r="AO4950" s="24"/>
      <c r="AP4950" s="24"/>
      <c r="AQ4950" s="24"/>
      <c r="AR4950" s="24"/>
      <c r="AS4950" s="24"/>
      <c r="AT4950" s="24"/>
      <c r="AU4950" s="24"/>
      <c r="AV4950" s="24"/>
      <c r="AW4950" s="24"/>
      <c r="AX4950" s="24"/>
      <c r="AY4950" s="24"/>
      <c r="AZ4950" s="24"/>
      <c r="BA4950" s="24"/>
      <c r="BB4950" s="24"/>
      <c r="BC4950" s="24"/>
    </row>
    <row r="4951" spans="2:55" x14ac:dyDescent="0.3">
      <c r="B4951" s="48"/>
      <c r="C4951" s="25"/>
      <c r="D4951" s="25"/>
      <c r="E4951" s="26"/>
      <c r="F4951" s="26"/>
      <c r="G4951" s="26"/>
      <c r="H4951" s="26"/>
      <c r="I4951" s="26"/>
      <c r="J4951" s="26"/>
      <c r="K4951" s="26"/>
      <c r="L4951" s="26"/>
      <c r="M4951" s="26"/>
      <c r="N4951" s="26"/>
      <c r="O4951" s="26"/>
      <c r="P4951" s="26"/>
      <c r="Q4951" s="26"/>
      <c r="R4951" s="26"/>
      <c r="S4951" s="26"/>
      <c r="T4951" s="26"/>
      <c r="U4951" s="26"/>
      <c r="V4951" s="26"/>
      <c r="W4951" s="26"/>
      <c r="X4951" s="26"/>
      <c r="Y4951" s="26"/>
      <c r="Z4951" s="26"/>
      <c r="AA4951" s="26"/>
      <c r="AB4951" s="26"/>
      <c r="AC4951" s="26"/>
      <c r="AD4951" s="26"/>
      <c r="AE4951" s="26"/>
      <c r="AF4951" s="26"/>
      <c r="AG4951" s="24"/>
      <c r="AH4951" s="24"/>
      <c r="AI4951" s="24"/>
      <c r="AJ4951" s="24"/>
      <c r="AK4951" s="24"/>
      <c r="AL4951" s="24"/>
      <c r="AM4951" s="24"/>
      <c r="AN4951" s="24"/>
      <c r="AO4951" s="24"/>
      <c r="AP4951" s="24"/>
      <c r="AQ4951" s="24"/>
      <c r="AR4951" s="24"/>
      <c r="AS4951" s="24"/>
      <c r="AT4951" s="24"/>
      <c r="AU4951" s="24"/>
      <c r="AV4951" s="24"/>
      <c r="AW4951" s="24"/>
      <c r="AX4951" s="24"/>
      <c r="AY4951" s="24"/>
      <c r="AZ4951" s="24"/>
      <c r="BA4951" s="24"/>
      <c r="BB4951" s="24"/>
      <c r="BC4951" s="24"/>
    </row>
    <row r="4952" spans="2:55" x14ac:dyDescent="0.3">
      <c r="B4952" s="48"/>
      <c r="C4952" s="25"/>
      <c r="D4952" s="25"/>
      <c r="E4952" s="26"/>
      <c r="F4952" s="26"/>
      <c r="G4952" s="26"/>
      <c r="H4952" s="26"/>
      <c r="I4952" s="26"/>
      <c r="J4952" s="26"/>
      <c r="K4952" s="26"/>
      <c r="L4952" s="26"/>
      <c r="M4952" s="26"/>
      <c r="N4952" s="26"/>
      <c r="O4952" s="26"/>
      <c r="P4952" s="26"/>
      <c r="Q4952" s="26"/>
      <c r="R4952" s="26"/>
      <c r="S4952" s="26"/>
      <c r="T4952" s="26"/>
      <c r="U4952" s="26"/>
      <c r="V4952" s="26"/>
      <c r="W4952" s="26"/>
      <c r="X4952" s="26"/>
      <c r="Y4952" s="26"/>
      <c r="Z4952" s="26"/>
      <c r="AA4952" s="26"/>
      <c r="AB4952" s="26"/>
      <c r="AC4952" s="26"/>
      <c r="AD4952" s="26"/>
      <c r="AE4952" s="26"/>
      <c r="AF4952" s="26"/>
      <c r="AG4952" s="24"/>
      <c r="AH4952" s="24"/>
      <c r="AI4952" s="24"/>
      <c r="AJ4952" s="24"/>
      <c r="AK4952" s="24"/>
      <c r="AL4952" s="24"/>
      <c r="AM4952" s="24"/>
      <c r="AN4952" s="24"/>
      <c r="AO4952" s="24"/>
      <c r="AP4952" s="24"/>
      <c r="AQ4952" s="24"/>
      <c r="AR4952" s="24"/>
      <c r="AS4952" s="24"/>
      <c r="AT4952" s="24"/>
      <c r="AU4952" s="24"/>
      <c r="AV4952" s="24"/>
      <c r="AW4952" s="24"/>
      <c r="AX4952" s="24"/>
      <c r="AY4952" s="24"/>
      <c r="AZ4952" s="24"/>
      <c r="BA4952" s="24"/>
      <c r="BB4952" s="24"/>
      <c r="BC4952" s="24"/>
    </row>
    <row r="4953" spans="2:55" x14ac:dyDescent="0.3">
      <c r="B4953" s="48"/>
      <c r="C4953" s="25"/>
      <c r="D4953" s="25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26"/>
      <c r="X4953" s="26"/>
      <c r="Y4953" s="26"/>
      <c r="Z4953" s="26"/>
      <c r="AA4953" s="26"/>
      <c r="AB4953" s="26"/>
      <c r="AC4953" s="26"/>
      <c r="AD4953" s="26"/>
      <c r="AE4953" s="26"/>
      <c r="AF4953" s="26"/>
      <c r="AG4953" s="24"/>
      <c r="AH4953" s="24"/>
      <c r="AI4953" s="24"/>
      <c r="AJ4953" s="24"/>
      <c r="AK4953" s="24"/>
      <c r="AL4953" s="24"/>
      <c r="AM4953" s="24"/>
      <c r="AN4953" s="24"/>
      <c r="AO4953" s="24"/>
      <c r="AP4953" s="24"/>
      <c r="AQ4953" s="24"/>
      <c r="AR4953" s="24"/>
      <c r="AS4953" s="24"/>
      <c r="AT4953" s="24"/>
      <c r="AU4953" s="24"/>
      <c r="AV4953" s="24"/>
      <c r="AW4953" s="24"/>
      <c r="AX4953" s="24"/>
      <c r="AY4953" s="24"/>
      <c r="AZ4953" s="24"/>
      <c r="BA4953" s="24"/>
      <c r="BB4953" s="24"/>
      <c r="BC4953" s="24"/>
    </row>
    <row r="4954" spans="2:55" x14ac:dyDescent="0.3">
      <c r="B4954" s="48"/>
      <c r="C4954" s="25"/>
      <c r="D4954" s="25"/>
      <c r="E4954" s="26"/>
      <c r="F4954" s="26"/>
      <c r="G4954" s="26"/>
      <c r="H4954" s="26"/>
      <c r="I4954" s="26"/>
      <c r="J4954" s="26"/>
      <c r="K4954" s="26"/>
      <c r="L4954" s="26"/>
      <c r="M4954" s="26"/>
      <c r="N4954" s="26"/>
      <c r="O4954" s="26"/>
      <c r="P4954" s="26"/>
      <c r="Q4954" s="26"/>
      <c r="R4954" s="26"/>
      <c r="S4954" s="26"/>
      <c r="T4954" s="26"/>
      <c r="U4954" s="26"/>
      <c r="V4954" s="26"/>
      <c r="W4954" s="26"/>
      <c r="X4954" s="26"/>
      <c r="Y4954" s="26"/>
      <c r="Z4954" s="26"/>
      <c r="AA4954" s="26"/>
      <c r="AB4954" s="26"/>
      <c r="AC4954" s="26"/>
      <c r="AD4954" s="26"/>
      <c r="AE4954" s="26"/>
      <c r="AF4954" s="26"/>
      <c r="AG4954" s="24"/>
      <c r="AH4954" s="24"/>
      <c r="AI4954" s="24"/>
      <c r="AJ4954" s="24"/>
      <c r="AK4954" s="24"/>
      <c r="AL4954" s="24"/>
      <c r="AM4954" s="24"/>
      <c r="AN4954" s="24"/>
      <c r="AO4954" s="24"/>
      <c r="AP4954" s="24"/>
      <c r="AQ4954" s="24"/>
      <c r="AR4954" s="24"/>
      <c r="AS4954" s="24"/>
      <c r="AT4954" s="24"/>
      <c r="AU4954" s="24"/>
      <c r="AV4954" s="24"/>
      <c r="AW4954" s="24"/>
      <c r="AX4954" s="24"/>
      <c r="AY4954" s="24"/>
      <c r="AZ4954" s="24"/>
      <c r="BA4954" s="24"/>
      <c r="BB4954" s="24"/>
      <c r="BC4954" s="24"/>
    </row>
    <row r="4955" spans="2:55" x14ac:dyDescent="0.3">
      <c r="B4955" s="48"/>
      <c r="C4955" s="25"/>
      <c r="D4955" s="25"/>
      <c r="E4955" s="26"/>
      <c r="F4955" s="26"/>
      <c r="G4955" s="26"/>
      <c r="H4955" s="26"/>
      <c r="I4955" s="26"/>
      <c r="J4955" s="26"/>
      <c r="K4955" s="26"/>
      <c r="L4955" s="26"/>
      <c r="M4955" s="26"/>
      <c r="N4955" s="26"/>
      <c r="O4955" s="26"/>
      <c r="P4955" s="26"/>
      <c r="Q4955" s="26"/>
      <c r="R4955" s="26"/>
      <c r="S4955" s="26"/>
      <c r="T4955" s="26"/>
      <c r="U4955" s="26"/>
      <c r="V4955" s="26"/>
      <c r="W4955" s="26"/>
      <c r="X4955" s="26"/>
      <c r="Y4955" s="26"/>
      <c r="Z4955" s="26"/>
      <c r="AA4955" s="26"/>
      <c r="AB4955" s="26"/>
      <c r="AC4955" s="26"/>
      <c r="AD4955" s="26"/>
      <c r="AE4955" s="26"/>
      <c r="AF4955" s="26"/>
      <c r="AG4955" s="24"/>
      <c r="AH4955" s="24"/>
      <c r="AI4955" s="24"/>
      <c r="AJ4955" s="24"/>
      <c r="AK4955" s="24"/>
      <c r="AL4955" s="24"/>
      <c r="AM4955" s="24"/>
      <c r="AN4955" s="24"/>
      <c r="AO4955" s="24"/>
      <c r="AP4955" s="24"/>
      <c r="AQ4955" s="24"/>
      <c r="AR4955" s="24"/>
      <c r="AS4955" s="24"/>
      <c r="AT4955" s="24"/>
      <c r="AU4955" s="24"/>
      <c r="AV4955" s="24"/>
      <c r="AW4955" s="24"/>
      <c r="AX4955" s="24"/>
      <c r="AY4955" s="24"/>
      <c r="AZ4955" s="24"/>
      <c r="BA4955" s="24"/>
      <c r="BB4955" s="24"/>
      <c r="BC4955" s="24"/>
    </row>
    <row r="4956" spans="2:55" x14ac:dyDescent="0.3">
      <c r="B4956" s="48"/>
      <c r="C4956" s="25"/>
      <c r="D4956" s="25"/>
      <c r="E4956" s="26"/>
      <c r="F4956" s="26"/>
      <c r="G4956" s="26"/>
      <c r="H4956" s="26"/>
      <c r="I4956" s="26"/>
      <c r="J4956" s="26"/>
      <c r="K4956" s="26"/>
      <c r="L4956" s="26"/>
      <c r="M4956" s="26"/>
      <c r="N4956" s="26"/>
      <c r="O4956" s="26"/>
      <c r="P4956" s="26"/>
      <c r="Q4956" s="26"/>
      <c r="R4956" s="26"/>
      <c r="S4956" s="26"/>
      <c r="T4956" s="26"/>
      <c r="U4956" s="26"/>
      <c r="V4956" s="26"/>
      <c r="W4956" s="26"/>
      <c r="X4956" s="26"/>
      <c r="Y4956" s="26"/>
      <c r="Z4956" s="26"/>
      <c r="AA4956" s="26"/>
      <c r="AB4956" s="26"/>
      <c r="AC4956" s="26"/>
      <c r="AD4956" s="26"/>
      <c r="AE4956" s="26"/>
      <c r="AF4956" s="26"/>
      <c r="AG4956" s="24"/>
      <c r="AH4956" s="24"/>
      <c r="AI4956" s="24"/>
      <c r="AJ4956" s="24"/>
      <c r="AK4956" s="24"/>
      <c r="AL4956" s="24"/>
      <c r="AM4956" s="24"/>
      <c r="AN4956" s="24"/>
      <c r="AO4956" s="24"/>
      <c r="AP4956" s="24"/>
      <c r="AQ4956" s="24"/>
      <c r="AR4956" s="24"/>
      <c r="AS4956" s="24"/>
      <c r="AT4956" s="24"/>
      <c r="AU4956" s="24"/>
      <c r="AV4956" s="24"/>
      <c r="AW4956" s="24"/>
      <c r="AX4956" s="24"/>
      <c r="AY4956" s="24"/>
      <c r="AZ4956" s="24"/>
      <c r="BA4956" s="24"/>
      <c r="BB4956" s="24"/>
      <c r="BC4956" s="24"/>
    </row>
    <row r="4957" spans="2:55" x14ac:dyDescent="0.3">
      <c r="B4957" s="48"/>
      <c r="C4957" s="25"/>
      <c r="D4957" s="25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26"/>
      <c r="X4957" s="26"/>
      <c r="Y4957" s="26"/>
      <c r="Z4957" s="26"/>
      <c r="AA4957" s="26"/>
      <c r="AB4957" s="26"/>
      <c r="AC4957" s="26"/>
      <c r="AD4957" s="26"/>
      <c r="AE4957" s="26"/>
      <c r="AF4957" s="26"/>
      <c r="AG4957" s="24"/>
      <c r="AH4957" s="24"/>
      <c r="AI4957" s="24"/>
      <c r="AJ4957" s="24"/>
      <c r="AK4957" s="24"/>
      <c r="AL4957" s="24"/>
      <c r="AM4957" s="24"/>
      <c r="AN4957" s="24"/>
      <c r="AO4957" s="24"/>
      <c r="AP4957" s="24"/>
      <c r="AQ4957" s="24"/>
      <c r="AR4957" s="24"/>
      <c r="AS4957" s="24"/>
      <c r="AT4957" s="24"/>
      <c r="AU4957" s="24"/>
      <c r="AV4957" s="24"/>
      <c r="AW4957" s="24"/>
      <c r="AX4957" s="24"/>
      <c r="AY4957" s="24"/>
      <c r="AZ4957" s="24"/>
      <c r="BA4957" s="24"/>
      <c r="BB4957" s="24"/>
      <c r="BC4957" s="24"/>
    </row>
    <row r="4958" spans="2:55" x14ac:dyDescent="0.3">
      <c r="B4958" s="48"/>
      <c r="C4958" s="25"/>
      <c r="D4958" s="25"/>
      <c r="E4958" s="26"/>
      <c r="F4958" s="26"/>
      <c r="G4958" s="26"/>
      <c r="H4958" s="26"/>
      <c r="I4958" s="26"/>
      <c r="J4958" s="26"/>
      <c r="K4958" s="26"/>
      <c r="L4958" s="26"/>
      <c r="M4958" s="26"/>
      <c r="N4958" s="26"/>
      <c r="O4958" s="26"/>
      <c r="P4958" s="26"/>
      <c r="Q4958" s="26"/>
      <c r="R4958" s="26"/>
      <c r="S4958" s="26"/>
      <c r="T4958" s="26"/>
      <c r="U4958" s="26"/>
      <c r="V4958" s="26"/>
      <c r="W4958" s="26"/>
      <c r="X4958" s="26"/>
      <c r="Y4958" s="26"/>
      <c r="Z4958" s="26"/>
      <c r="AA4958" s="26"/>
      <c r="AB4958" s="26"/>
      <c r="AC4958" s="26"/>
      <c r="AD4958" s="26"/>
      <c r="AE4958" s="26"/>
      <c r="AF4958" s="26"/>
      <c r="AG4958" s="24"/>
      <c r="AH4958" s="24"/>
      <c r="AI4958" s="24"/>
      <c r="AJ4958" s="24"/>
      <c r="AK4958" s="24"/>
      <c r="AL4958" s="24"/>
      <c r="AM4958" s="24"/>
      <c r="AN4958" s="24"/>
      <c r="AO4958" s="24"/>
      <c r="AP4958" s="24"/>
      <c r="AQ4958" s="24"/>
      <c r="AR4958" s="24"/>
      <c r="AS4958" s="24"/>
      <c r="AT4958" s="24"/>
      <c r="AU4958" s="24"/>
      <c r="AV4958" s="24"/>
      <c r="AW4958" s="24"/>
      <c r="AX4958" s="24"/>
      <c r="AY4958" s="24"/>
      <c r="AZ4958" s="24"/>
      <c r="BA4958" s="24"/>
      <c r="BB4958" s="24"/>
      <c r="BC4958" s="24"/>
    </row>
    <row r="4959" spans="2:55" x14ac:dyDescent="0.3">
      <c r="B4959" s="48"/>
      <c r="C4959" s="25"/>
      <c r="D4959" s="25"/>
      <c r="E4959" s="26"/>
      <c r="F4959" s="26"/>
      <c r="G4959" s="26"/>
      <c r="H4959" s="26"/>
      <c r="I4959" s="26"/>
      <c r="J4959" s="26"/>
      <c r="K4959" s="26"/>
      <c r="L4959" s="26"/>
      <c r="M4959" s="26"/>
      <c r="N4959" s="26"/>
      <c r="O4959" s="26"/>
      <c r="P4959" s="26"/>
      <c r="Q4959" s="26"/>
      <c r="R4959" s="26"/>
      <c r="S4959" s="26"/>
      <c r="T4959" s="26"/>
      <c r="U4959" s="26"/>
      <c r="V4959" s="26"/>
      <c r="W4959" s="26"/>
      <c r="X4959" s="26"/>
      <c r="Y4959" s="26"/>
      <c r="Z4959" s="26"/>
      <c r="AA4959" s="26"/>
      <c r="AB4959" s="26"/>
      <c r="AC4959" s="26"/>
      <c r="AD4959" s="26"/>
      <c r="AE4959" s="26"/>
      <c r="AF4959" s="26"/>
      <c r="AG4959" s="24"/>
      <c r="AH4959" s="24"/>
      <c r="AI4959" s="24"/>
      <c r="AJ4959" s="24"/>
      <c r="AK4959" s="24"/>
      <c r="AL4959" s="24"/>
      <c r="AM4959" s="24"/>
      <c r="AN4959" s="24"/>
      <c r="AO4959" s="24"/>
      <c r="AP4959" s="24"/>
      <c r="AQ4959" s="24"/>
      <c r="AR4959" s="24"/>
      <c r="AS4959" s="24"/>
      <c r="AT4959" s="24"/>
      <c r="AU4959" s="24"/>
      <c r="AV4959" s="24"/>
      <c r="AW4959" s="24"/>
      <c r="AX4959" s="24"/>
      <c r="AY4959" s="24"/>
      <c r="AZ4959" s="24"/>
      <c r="BA4959" s="24"/>
      <c r="BB4959" s="24"/>
      <c r="BC4959" s="24"/>
    </row>
    <row r="4960" spans="2:55" x14ac:dyDescent="0.3">
      <c r="B4960" s="48"/>
      <c r="C4960" s="25"/>
      <c r="D4960" s="25"/>
      <c r="E4960" s="26"/>
      <c r="F4960" s="26"/>
      <c r="G4960" s="26"/>
      <c r="H4960" s="26"/>
      <c r="I4960" s="26"/>
      <c r="J4960" s="26"/>
      <c r="K4960" s="26"/>
      <c r="L4960" s="26"/>
      <c r="M4960" s="26"/>
      <c r="N4960" s="26"/>
      <c r="O4960" s="26"/>
      <c r="P4960" s="26"/>
      <c r="Q4960" s="26"/>
      <c r="R4960" s="26"/>
      <c r="S4960" s="26"/>
      <c r="T4960" s="26"/>
      <c r="U4960" s="26"/>
      <c r="V4960" s="26"/>
      <c r="W4960" s="26"/>
      <c r="X4960" s="26"/>
      <c r="Y4960" s="26"/>
      <c r="Z4960" s="26"/>
      <c r="AA4960" s="26"/>
      <c r="AB4960" s="26"/>
      <c r="AC4960" s="26"/>
      <c r="AD4960" s="26"/>
      <c r="AE4960" s="26"/>
      <c r="AF4960" s="26"/>
      <c r="AG4960" s="24"/>
      <c r="AH4960" s="24"/>
      <c r="AI4960" s="24"/>
      <c r="AJ4960" s="24"/>
      <c r="AK4960" s="24"/>
      <c r="AL4960" s="24"/>
      <c r="AM4960" s="24"/>
      <c r="AN4960" s="24"/>
      <c r="AO4960" s="24"/>
      <c r="AP4960" s="24"/>
      <c r="AQ4960" s="24"/>
      <c r="AR4960" s="24"/>
      <c r="AS4960" s="24"/>
      <c r="AT4960" s="24"/>
      <c r="AU4960" s="24"/>
      <c r="AV4960" s="24"/>
      <c r="AW4960" s="24"/>
      <c r="AX4960" s="24"/>
      <c r="AY4960" s="24"/>
      <c r="AZ4960" s="24"/>
      <c r="BA4960" s="24"/>
      <c r="BB4960" s="24"/>
      <c r="BC4960" s="24"/>
    </row>
    <row r="4961" spans="2:55" x14ac:dyDescent="0.3">
      <c r="B4961" s="48"/>
      <c r="C4961" s="25"/>
      <c r="D4961" s="25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26"/>
      <c r="X4961" s="26"/>
      <c r="Y4961" s="26"/>
      <c r="Z4961" s="26"/>
      <c r="AA4961" s="26"/>
      <c r="AB4961" s="26"/>
      <c r="AC4961" s="26"/>
      <c r="AD4961" s="26"/>
      <c r="AE4961" s="26"/>
      <c r="AF4961" s="26"/>
      <c r="AG4961" s="24"/>
      <c r="AH4961" s="24"/>
      <c r="AI4961" s="24"/>
      <c r="AJ4961" s="24"/>
      <c r="AK4961" s="24"/>
      <c r="AL4961" s="24"/>
      <c r="AM4961" s="24"/>
      <c r="AN4961" s="24"/>
      <c r="AO4961" s="24"/>
      <c r="AP4961" s="24"/>
      <c r="AQ4961" s="24"/>
      <c r="AR4961" s="24"/>
      <c r="AS4961" s="24"/>
      <c r="AT4961" s="24"/>
      <c r="AU4961" s="24"/>
      <c r="AV4961" s="24"/>
      <c r="AW4961" s="24"/>
      <c r="AX4961" s="24"/>
      <c r="AY4961" s="24"/>
      <c r="AZ4961" s="24"/>
      <c r="BA4961" s="24"/>
      <c r="BB4961" s="24"/>
      <c r="BC4961" s="24"/>
    </row>
    <row r="4962" spans="2:55" x14ac:dyDescent="0.3">
      <c r="B4962" s="48"/>
      <c r="C4962" s="25"/>
      <c r="D4962" s="25"/>
      <c r="E4962" s="26"/>
      <c r="F4962" s="26"/>
      <c r="G4962" s="26"/>
      <c r="H4962" s="26"/>
      <c r="I4962" s="26"/>
      <c r="J4962" s="26"/>
      <c r="K4962" s="26"/>
      <c r="L4962" s="26"/>
      <c r="M4962" s="26"/>
      <c r="N4962" s="26"/>
      <c r="O4962" s="26"/>
      <c r="P4962" s="26"/>
      <c r="Q4962" s="26"/>
      <c r="R4962" s="26"/>
      <c r="S4962" s="26"/>
      <c r="T4962" s="26"/>
      <c r="U4962" s="26"/>
      <c r="V4962" s="26"/>
      <c r="W4962" s="26"/>
      <c r="X4962" s="26"/>
      <c r="Y4962" s="26"/>
      <c r="Z4962" s="26"/>
      <c r="AA4962" s="26"/>
      <c r="AB4962" s="26"/>
      <c r="AC4962" s="26"/>
      <c r="AD4962" s="26"/>
      <c r="AE4962" s="26"/>
      <c r="AF4962" s="26"/>
      <c r="AG4962" s="24"/>
      <c r="AH4962" s="24"/>
      <c r="AI4962" s="24"/>
      <c r="AJ4962" s="24"/>
      <c r="AK4962" s="24"/>
      <c r="AL4962" s="24"/>
      <c r="AM4962" s="24"/>
      <c r="AN4962" s="24"/>
      <c r="AO4962" s="24"/>
      <c r="AP4962" s="24"/>
      <c r="AQ4962" s="24"/>
      <c r="AR4962" s="24"/>
      <c r="AS4962" s="24"/>
      <c r="AT4962" s="24"/>
      <c r="AU4962" s="24"/>
      <c r="AV4962" s="24"/>
      <c r="AW4962" s="24"/>
      <c r="AX4962" s="24"/>
      <c r="AY4962" s="24"/>
      <c r="AZ4962" s="24"/>
      <c r="BA4962" s="24"/>
      <c r="BB4962" s="24"/>
      <c r="BC4962" s="24"/>
    </row>
    <row r="4963" spans="2:55" x14ac:dyDescent="0.3">
      <c r="B4963" s="48"/>
      <c r="C4963" s="25"/>
      <c r="D4963" s="25"/>
      <c r="E4963" s="26"/>
      <c r="F4963" s="26"/>
      <c r="G4963" s="26"/>
      <c r="H4963" s="26"/>
      <c r="I4963" s="26"/>
      <c r="J4963" s="26"/>
      <c r="K4963" s="26"/>
      <c r="L4963" s="26"/>
      <c r="M4963" s="26"/>
      <c r="N4963" s="26"/>
      <c r="O4963" s="26"/>
      <c r="P4963" s="26"/>
      <c r="Q4963" s="26"/>
      <c r="R4963" s="26"/>
      <c r="S4963" s="26"/>
      <c r="T4963" s="26"/>
      <c r="U4963" s="26"/>
      <c r="V4963" s="26"/>
      <c r="W4963" s="26"/>
      <c r="X4963" s="26"/>
      <c r="Y4963" s="26"/>
      <c r="Z4963" s="26"/>
      <c r="AA4963" s="26"/>
      <c r="AB4963" s="26"/>
      <c r="AC4963" s="26"/>
      <c r="AD4963" s="26"/>
      <c r="AE4963" s="26"/>
      <c r="AF4963" s="26"/>
      <c r="AG4963" s="24"/>
      <c r="AH4963" s="24"/>
      <c r="AI4963" s="24"/>
      <c r="AJ4963" s="24"/>
      <c r="AK4963" s="24"/>
      <c r="AL4963" s="24"/>
      <c r="AM4963" s="24"/>
      <c r="AN4963" s="24"/>
      <c r="AO4963" s="24"/>
      <c r="AP4963" s="24"/>
      <c r="AQ4963" s="24"/>
      <c r="AR4963" s="24"/>
      <c r="AS4963" s="24"/>
      <c r="AT4963" s="24"/>
      <c r="AU4963" s="24"/>
      <c r="AV4963" s="24"/>
      <c r="AW4963" s="24"/>
      <c r="AX4963" s="24"/>
      <c r="AY4963" s="24"/>
      <c r="AZ4963" s="24"/>
      <c r="BA4963" s="24"/>
      <c r="BB4963" s="24"/>
      <c r="BC4963" s="24"/>
    </row>
    <row r="4964" spans="2:55" x14ac:dyDescent="0.3">
      <c r="B4964" s="48"/>
      <c r="C4964" s="25"/>
      <c r="D4964" s="25"/>
      <c r="E4964" s="26"/>
      <c r="F4964" s="26"/>
      <c r="G4964" s="26"/>
      <c r="H4964" s="26"/>
      <c r="I4964" s="26"/>
      <c r="J4964" s="26"/>
      <c r="K4964" s="26"/>
      <c r="L4964" s="26"/>
      <c r="M4964" s="26"/>
      <c r="N4964" s="26"/>
      <c r="O4964" s="26"/>
      <c r="P4964" s="26"/>
      <c r="Q4964" s="26"/>
      <c r="R4964" s="26"/>
      <c r="S4964" s="26"/>
      <c r="T4964" s="26"/>
      <c r="U4964" s="26"/>
      <c r="V4964" s="26"/>
      <c r="W4964" s="26"/>
      <c r="X4964" s="26"/>
      <c r="Y4964" s="26"/>
      <c r="Z4964" s="26"/>
      <c r="AA4964" s="26"/>
      <c r="AB4964" s="26"/>
      <c r="AC4964" s="26"/>
      <c r="AD4964" s="26"/>
      <c r="AE4964" s="26"/>
      <c r="AF4964" s="26"/>
      <c r="AG4964" s="24"/>
      <c r="AH4964" s="24"/>
      <c r="AI4964" s="24"/>
      <c r="AJ4964" s="24"/>
      <c r="AK4964" s="24"/>
      <c r="AL4964" s="24"/>
      <c r="AM4964" s="24"/>
      <c r="AN4964" s="24"/>
      <c r="AO4964" s="24"/>
      <c r="AP4964" s="24"/>
      <c r="AQ4964" s="24"/>
      <c r="AR4964" s="24"/>
      <c r="AS4964" s="24"/>
      <c r="AT4964" s="24"/>
      <c r="AU4964" s="24"/>
      <c r="AV4964" s="24"/>
      <c r="AW4964" s="24"/>
      <c r="AX4964" s="24"/>
      <c r="AY4964" s="24"/>
      <c r="AZ4964" s="24"/>
      <c r="BA4964" s="24"/>
      <c r="BB4964" s="24"/>
      <c r="BC4964" s="24"/>
    </row>
    <row r="4965" spans="2:55" x14ac:dyDescent="0.3">
      <c r="B4965" s="48"/>
      <c r="C4965" s="25"/>
      <c r="D4965" s="25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26"/>
      <c r="X4965" s="26"/>
      <c r="Y4965" s="26"/>
      <c r="Z4965" s="26"/>
      <c r="AA4965" s="26"/>
      <c r="AB4965" s="26"/>
      <c r="AC4965" s="26"/>
      <c r="AD4965" s="26"/>
      <c r="AE4965" s="26"/>
      <c r="AF4965" s="26"/>
      <c r="AG4965" s="24"/>
      <c r="AH4965" s="24"/>
      <c r="AI4965" s="24"/>
      <c r="AJ4965" s="24"/>
      <c r="AK4965" s="24"/>
      <c r="AL4965" s="24"/>
      <c r="AM4965" s="24"/>
      <c r="AN4965" s="24"/>
      <c r="AO4965" s="24"/>
      <c r="AP4965" s="24"/>
      <c r="AQ4965" s="24"/>
      <c r="AR4965" s="24"/>
      <c r="AS4965" s="24"/>
      <c r="AT4965" s="24"/>
      <c r="AU4965" s="24"/>
      <c r="AV4965" s="24"/>
      <c r="AW4965" s="24"/>
      <c r="AX4965" s="24"/>
      <c r="AY4965" s="24"/>
      <c r="AZ4965" s="24"/>
      <c r="BA4965" s="24"/>
      <c r="BB4965" s="24"/>
      <c r="BC4965" s="24"/>
    </row>
    <row r="4966" spans="2:55" x14ac:dyDescent="0.3">
      <c r="B4966" s="48"/>
      <c r="C4966" s="25"/>
      <c r="D4966" s="25"/>
      <c r="E4966" s="26"/>
      <c r="F4966" s="26"/>
      <c r="G4966" s="26"/>
      <c r="H4966" s="26"/>
      <c r="I4966" s="26"/>
      <c r="J4966" s="26"/>
      <c r="K4966" s="26"/>
      <c r="L4966" s="26"/>
      <c r="M4966" s="26"/>
      <c r="N4966" s="26"/>
      <c r="O4966" s="26"/>
      <c r="P4966" s="26"/>
      <c r="Q4966" s="26"/>
      <c r="R4966" s="26"/>
      <c r="S4966" s="26"/>
      <c r="T4966" s="26"/>
      <c r="U4966" s="26"/>
      <c r="V4966" s="26"/>
      <c r="W4966" s="26"/>
      <c r="X4966" s="26"/>
      <c r="Y4966" s="26"/>
      <c r="Z4966" s="26"/>
      <c r="AA4966" s="26"/>
      <c r="AB4966" s="26"/>
      <c r="AC4966" s="26"/>
      <c r="AD4966" s="26"/>
      <c r="AE4966" s="26"/>
      <c r="AF4966" s="26"/>
      <c r="AG4966" s="24"/>
      <c r="AH4966" s="24"/>
      <c r="AI4966" s="24"/>
      <c r="AJ4966" s="24"/>
      <c r="AK4966" s="24"/>
      <c r="AL4966" s="24"/>
      <c r="AM4966" s="24"/>
      <c r="AN4966" s="24"/>
      <c r="AO4966" s="24"/>
      <c r="AP4966" s="24"/>
      <c r="AQ4966" s="24"/>
      <c r="AR4966" s="24"/>
      <c r="AS4966" s="24"/>
      <c r="AT4966" s="24"/>
      <c r="AU4966" s="24"/>
      <c r="AV4966" s="24"/>
      <c r="AW4966" s="24"/>
      <c r="AX4966" s="24"/>
      <c r="AY4966" s="24"/>
      <c r="AZ4966" s="24"/>
      <c r="BA4966" s="24"/>
      <c r="BB4966" s="24"/>
      <c r="BC4966" s="24"/>
    </row>
    <row r="4967" spans="2:55" x14ac:dyDescent="0.3">
      <c r="B4967" s="48"/>
      <c r="C4967" s="25"/>
      <c r="D4967" s="25"/>
      <c r="E4967" s="26"/>
      <c r="F4967" s="26"/>
      <c r="G4967" s="26"/>
      <c r="H4967" s="26"/>
      <c r="I4967" s="26"/>
      <c r="J4967" s="26"/>
      <c r="K4967" s="26"/>
      <c r="L4967" s="26"/>
      <c r="M4967" s="26"/>
      <c r="N4967" s="26"/>
      <c r="O4967" s="26"/>
      <c r="P4967" s="26"/>
      <c r="Q4967" s="26"/>
      <c r="R4967" s="26"/>
      <c r="S4967" s="26"/>
      <c r="T4967" s="26"/>
      <c r="U4967" s="26"/>
      <c r="V4967" s="26"/>
      <c r="W4967" s="26"/>
      <c r="X4967" s="26"/>
      <c r="Y4967" s="26"/>
      <c r="Z4967" s="26"/>
      <c r="AA4967" s="26"/>
      <c r="AB4967" s="26"/>
      <c r="AC4967" s="26"/>
      <c r="AD4967" s="26"/>
      <c r="AE4967" s="26"/>
      <c r="AF4967" s="26"/>
      <c r="AG4967" s="24"/>
      <c r="AH4967" s="24"/>
      <c r="AI4967" s="24"/>
      <c r="AJ4967" s="24"/>
      <c r="AK4967" s="24"/>
      <c r="AL4967" s="24"/>
      <c r="AM4967" s="24"/>
      <c r="AN4967" s="24"/>
      <c r="AO4967" s="24"/>
      <c r="AP4967" s="24"/>
      <c r="AQ4967" s="24"/>
      <c r="AR4967" s="24"/>
      <c r="AS4967" s="24"/>
      <c r="AT4967" s="24"/>
      <c r="AU4967" s="24"/>
      <c r="AV4967" s="24"/>
      <c r="AW4967" s="24"/>
      <c r="AX4967" s="24"/>
      <c r="AY4967" s="24"/>
      <c r="AZ4967" s="24"/>
      <c r="BA4967" s="24"/>
      <c r="BB4967" s="24"/>
      <c r="BC4967" s="24"/>
    </row>
    <row r="4968" spans="2:55" x14ac:dyDescent="0.3">
      <c r="B4968" s="48"/>
      <c r="C4968" s="25"/>
      <c r="D4968" s="25"/>
      <c r="E4968" s="26"/>
      <c r="F4968" s="26"/>
      <c r="G4968" s="26"/>
      <c r="H4968" s="26"/>
      <c r="I4968" s="26"/>
      <c r="J4968" s="26"/>
      <c r="K4968" s="26"/>
      <c r="L4968" s="26"/>
      <c r="M4968" s="26"/>
      <c r="N4968" s="26"/>
      <c r="O4968" s="26"/>
      <c r="P4968" s="26"/>
      <c r="Q4968" s="26"/>
      <c r="R4968" s="26"/>
      <c r="S4968" s="26"/>
      <c r="T4968" s="26"/>
      <c r="U4968" s="26"/>
      <c r="V4968" s="26"/>
      <c r="W4968" s="26"/>
      <c r="X4968" s="26"/>
      <c r="Y4968" s="26"/>
      <c r="Z4968" s="26"/>
      <c r="AA4968" s="26"/>
      <c r="AB4968" s="26"/>
      <c r="AC4968" s="26"/>
      <c r="AD4968" s="26"/>
      <c r="AE4968" s="26"/>
      <c r="AF4968" s="26"/>
      <c r="AG4968" s="24"/>
      <c r="AH4968" s="24"/>
      <c r="AI4968" s="24"/>
      <c r="AJ4968" s="24"/>
      <c r="AK4968" s="24"/>
      <c r="AL4968" s="24"/>
      <c r="AM4968" s="24"/>
      <c r="AN4968" s="24"/>
      <c r="AO4968" s="24"/>
      <c r="AP4968" s="24"/>
      <c r="AQ4968" s="24"/>
      <c r="AR4968" s="24"/>
      <c r="AS4968" s="24"/>
      <c r="AT4968" s="24"/>
      <c r="AU4968" s="24"/>
      <c r="AV4968" s="24"/>
      <c r="AW4968" s="24"/>
      <c r="AX4968" s="24"/>
      <c r="AY4968" s="24"/>
      <c r="AZ4968" s="24"/>
      <c r="BA4968" s="24"/>
      <c r="BB4968" s="24"/>
      <c r="BC4968" s="24"/>
    </row>
    <row r="4969" spans="2:55" x14ac:dyDescent="0.3">
      <c r="B4969" s="48"/>
      <c r="C4969" s="25"/>
      <c r="D4969" s="25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26"/>
      <c r="X4969" s="26"/>
      <c r="Y4969" s="26"/>
      <c r="Z4969" s="26"/>
      <c r="AA4969" s="26"/>
      <c r="AB4969" s="26"/>
      <c r="AC4969" s="26"/>
      <c r="AD4969" s="26"/>
      <c r="AE4969" s="26"/>
      <c r="AF4969" s="26"/>
      <c r="AG4969" s="24"/>
      <c r="AH4969" s="24"/>
      <c r="AI4969" s="24"/>
      <c r="AJ4969" s="24"/>
      <c r="AK4969" s="24"/>
      <c r="AL4969" s="24"/>
      <c r="AM4969" s="24"/>
      <c r="AN4969" s="24"/>
      <c r="AO4969" s="24"/>
      <c r="AP4969" s="24"/>
      <c r="AQ4969" s="24"/>
      <c r="AR4969" s="24"/>
      <c r="AS4969" s="24"/>
      <c r="AT4969" s="24"/>
      <c r="AU4969" s="24"/>
      <c r="AV4969" s="24"/>
      <c r="AW4969" s="24"/>
      <c r="AX4969" s="24"/>
      <c r="AY4969" s="24"/>
      <c r="AZ4969" s="24"/>
      <c r="BA4969" s="24"/>
      <c r="BB4969" s="24"/>
      <c r="BC4969" s="24"/>
    </row>
    <row r="4970" spans="2:55" x14ac:dyDescent="0.3">
      <c r="B4970" s="48"/>
      <c r="C4970" s="25"/>
      <c r="D4970" s="25"/>
      <c r="E4970" s="26"/>
      <c r="F4970" s="26"/>
      <c r="G4970" s="26"/>
      <c r="H4970" s="26"/>
      <c r="I4970" s="26"/>
      <c r="J4970" s="26"/>
      <c r="K4970" s="26"/>
      <c r="L4970" s="26"/>
      <c r="M4970" s="26"/>
      <c r="N4970" s="26"/>
      <c r="O4970" s="26"/>
      <c r="P4970" s="26"/>
      <c r="Q4970" s="26"/>
      <c r="R4970" s="26"/>
      <c r="S4970" s="26"/>
      <c r="T4970" s="26"/>
      <c r="U4970" s="26"/>
      <c r="V4970" s="26"/>
      <c r="W4970" s="26"/>
      <c r="X4970" s="26"/>
      <c r="Y4970" s="26"/>
      <c r="Z4970" s="26"/>
      <c r="AA4970" s="26"/>
      <c r="AB4970" s="26"/>
      <c r="AC4970" s="26"/>
      <c r="AD4970" s="26"/>
      <c r="AE4970" s="26"/>
      <c r="AF4970" s="26"/>
      <c r="AG4970" s="24"/>
      <c r="AH4970" s="24"/>
      <c r="AI4970" s="24"/>
      <c r="AJ4970" s="24"/>
      <c r="AK4970" s="24"/>
      <c r="AL4970" s="24"/>
      <c r="AM4970" s="24"/>
      <c r="AN4970" s="24"/>
      <c r="AO4970" s="24"/>
      <c r="AP4970" s="24"/>
      <c r="AQ4970" s="24"/>
      <c r="AR4970" s="24"/>
      <c r="AS4970" s="24"/>
      <c r="AT4970" s="24"/>
      <c r="AU4970" s="24"/>
      <c r="AV4970" s="24"/>
      <c r="AW4970" s="24"/>
      <c r="AX4970" s="24"/>
      <c r="AY4970" s="24"/>
      <c r="AZ4970" s="24"/>
      <c r="BA4970" s="24"/>
      <c r="BB4970" s="24"/>
      <c r="BC4970" s="24"/>
    </row>
    <row r="4971" spans="2:55" x14ac:dyDescent="0.3">
      <c r="B4971" s="48"/>
      <c r="C4971" s="25"/>
      <c r="D4971" s="25"/>
      <c r="E4971" s="26"/>
      <c r="F4971" s="26"/>
      <c r="G4971" s="26"/>
      <c r="H4971" s="26"/>
      <c r="I4971" s="26"/>
      <c r="J4971" s="26"/>
      <c r="K4971" s="26"/>
      <c r="L4971" s="26"/>
      <c r="M4971" s="26"/>
      <c r="N4971" s="26"/>
      <c r="O4971" s="26"/>
      <c r="P4971" s="26"/>
      <c r="Q4971" s="26"/>
      <c r="R4971" s="26"/>
      <c r="S4971" s="26"/>
      <c r="T4971" s="26"/>
      <c r="U4971" s="26"/>
      <c r="V4971" s="26"/>
      <c r="W4971" s="26"/>
      <c r="X4971" s="26"/>
      <c r="Y4971" s="26"/>
      <c r="Z4971" s="26"/>
      <c r="AA4971" s="26"/>
      <c r="AB4971" s="26"/>
      <c r="AC4971" s="26"/>
      <c r="AD4971" s="26"/>
      <c r="AE4971" s="26"/>
      <c r="AF4971" s="26"/>
      <c r="AG4971" s="24"/>
      <c r="AH4971" s="24"/>
      <c r="AI4971" s="24"/>
      <c r="AJ4971" s="24"/>
      <c r="AK4971" s="24"/>
      <c r="AL4971" s="24"/>
      <c r="AM4971" s="24"/>
      <c r="AN4971" s="24"/>
      <c r="AO4971" s="24"/>
      <c r="AP4971" s="24"/>
      <c r="AQ4971" s="24"/>
      <c r="AR4971" s="24"/>
      <c r="AS4971" s="24"/>
      <c r="AT4971" s="24"/>
      <c r="AU4971" s="24"/>
      <c r="AV4971" s="24"/>
      <c r="AW4971" s="24"/>
      <c r="AX4971" s="24"/>
      <c r="AY4971" s="24"/>
      <c r="AZ4971" s="24"/>
      <c r="BA4971" s="24"/>
      <c r="BB4971" s="24"/>
      <c r="BC4971" s="24"/>
    </row>
    <row r="4972" spans="2:55" x14ac:dyDescent="0.3">
      <c r="B4972" s="48"/>
      <c r="C4972" s="25"/>
      <c r="D4972" s="25"/>
      <c r="E4972" s="26"/>
      <c r="F4972" s="26"/>
      <c r="G4972" s="26"/>
      <c r="H4972" s="26"/>
      <c r="I4972" s="26"/>
      <c r="J4972" s="26"/>
      <c r="K4972" s="26"/>
      <c r="L4972" s="26"/>
      <c r="M4972" s="26"/>
      <c r="N4972" s="26"/>
      <c r="O4972" s="26"/>
      <c r="P4972" s="26"/>
      <c r="Q4972" s="26"/>
      <c r="R4972" s="26"/>
      <c r="S4972" s="26"/>
      <c r="T4972" s="26"/>
      <c r="U4972" s="26"/>
      <c r="V4972" s="26"/>
      <c r="W4972" s="26"/>
      <c r="X4972" s="26"/>
      <c r="Y4972" s="26"/>
      <c r="Z4972" s="26"/>
      <c r="AA4972" s="26"/>
      <c r="AB4972" s="26"/>
      <c r="AC4972" s="26"/>
      <c r="AD4972" s="26"/>
      <c r="AE4972" s="26"/>
      <c r="AF4972" s="26"/>
      <c r="AG4972" s="24"/>
      <c r="AH4972" s="24"/>
      <c r="AI4972" s="24"/>
      <c r="AJ4972" s="24"/>
      <c r="AK4972" s="24"/>
      <c r="AL4972" s="24"/>
      <c r="AM4972" s="24"/>
      <c r="AN4972" s="24"/>
      <c r="AO4972" s="24"/>
      <c r="AP4972" s="24"/>
      <c r="AQ4972" s="24"/>
      <c r="AR4972" s="24"/>
      <c r="AS4972" s="24"/>
      <c r="AT4972" s="24"/>
      <c r="AU4972" s="24"/>
      <c r="AV4972" s="24"/>
      <c r="AW4972" s="24"/>
      <c r="AX4972" s="24"/>
      <c r="AY4972" s="24"/>
      <c r="AZ4972" s="24"/>
      <c r="BA4972" s="24"/>
      <c r="BB4972" s="24"/>
      <c r="BC4972" s="24"/>
    </row>
    <row r="4973" spans="2:55" x14ac:dyDescent="0.3">
      <c r="B4973" s="48"/>
      <c r="C4973" s="25"/>
      <c r="D4973" s="25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26"/>
      <c r="X4973" s="26"/>
      <c r="Y4973" s="26"/>
      <c r="Z4973" s="26"/>
      <c r="AA4973" s="26"/>
      <c r="AB4973" s="26"/>
      <c r="AC4973" s="26"/>
      <c r="AD4973" s="26"/>
      <c r="AE4973" s="26"/>
      <c r="AF4973" s="26"/>
      <c r="AG4973" s="24"/>
      <c r="AH4973" s="24"/>
      <c r="AI4973" s="24"/>
      <c r="AJ4973" s="24"/>
      <c r="AK4973" s="24"/>
      <c r="AL4973" s="24"/>
      <c r="AM4973" s="24"/>
      <c r="AN4973" s="24"/>
      <c r="AO4973" s="24"/>
      <c r="AP4973" s="24"/>
      <c r="AQ4973" s="24"/>
      <c r="AR4973" s="24"/>
      <c r="AS4973" s="24"/>
      <c r="AT4973" s="24"/>
      <c r="AU4973" s="24"/>
      <c r="AV4973" s="24"/>
      <c r="AW4973" s="24"/>
      <c r="AX4973" s="24"/>
      <c r="AY4973" s="24"/>
      <c r="AZ4973" s="24"/>
      <c r="BA4973" s="24"/>
      <c r="BB4973" s="24"/>
      <c r="BC4973" s="24"/>
    </row>
    <row r="4974" spans="2:55" x14ac:dyDescent="0.3">
      <c r="B4974" s="48"/>
      <c r="C4974" s="25"/>
      <c r="D4974" s="25"/>
      <c r="E4974" s="26"/>
      <c r="F4974" s="26"/>
      <c r="G4974" s="26"/>
      <c r="H4974" s="26"/>
      <c r="I4974" s="26"/>
      <c r="J4974" s="26"/>
      <c r="K4974" s="26"/>
      <c r="L4974" s="26"/>
      <c r="M4974" s="26"/>
      <c r="N4974" s="26"/>
      <c r="O4974" s="26"/>
      <c r="P4974" s="26"/>
      <c r="Q4974" s="26"/>
      <c r="R4974" s="26"/>
      <c r="S4974" s="26"/>
      <c r="T4974" s="26"/>
      <c r="U4974" s="26"/>
      <c r="V4974" s="26"/>
      <c r="W4974" s="26"/>
      <c r="X4974" s="26"/>
      <c r="Y4974" s="26"/>
      <c r="Z4974" s="26"/>
      <c r="AA4974" s="26"/>
      <c r="AB4974" s="26"/>
      <c r="AC4974" s="26"/>
      <c r="AD4974" s="26"/>
      <c r="AE4974" s="26"/>
      <c r="AF4974" s="26"/>
      <c r="AG4974" s="24"/>
      <c r="AH4974" s="24"/>
      <c r="AI4974" s="24"/>
      <c r="AJ4974" s="24"/>
      <c r="AK4974" s="24"/>
      <c r="AL4974" s="24"/>
      <c r="AM4974" s="24"/>
      <c r="AN4974" s="24"/>
      <c r="AO4974" s="24"/>
      <c r="AP4974" s="24"/>
      <c r="AQ4974" s="24"/>
      <c r="AR4974" s="24"/>
      <c r="AS4974" s="24"/>
      <c r="AT4974" s="24"/>
      <c r="AU4974" s="24"/>
      <c r="AV4974" s="24"/>
      <c r="AW4974" s="24"/>
      <c r="AX4974" s="24"/>
      <c r="AY4974" s="24"/>
      <c r="AZ4974" s="24"/>
      <c r="BA4974" s="24"/>
      <c r="BB4974" s="24"/>
      <c r="BC4974" s="24"/>
    </row>
    <row r="4975" spans="2:55" x14ac:dyDescent="0.3">
      <c r="B4975" s="48"/>
      <c r="C4975" s="25"/>
      <c r="D4975" s="25"/>
      <c r="E4975" s="26"/>
      <c r="F4975" s="26"/>
      <c r="G4975" s="26"/>
      <c r="H4975" s="26"/>
      <c r="I4975" s="26"/>
      <c r="J4975" s="26"/>
      <c r="K4975" s="26"/>
      <c r="L4975" s="26"/>
      <c r="M4975" s="26"/>
      <c r="N4975" s="26"/>
      <c r="O4975" s="26"/>
      <c r="P4975" s="26"/>
      <c r="Q4975" s="26"/>
      <c r="R4975" s="26"/>
      <c r="S4975" s="26"/>
      <c r="T4975" s="26"/>
      <c r="U4975" s="26"/>
      <c r="V4975" s="26"/>
      <c r="W4975" s="26"/>
      <c r="X4975" s="26"/>
      <c r="Y4975" s="26"/>
      <c r="Z4975" s="26"/>
      <c r="AA4975" s="26"/>
      <c r="AB4975" s="26"/>
      <c r="AC4975" s="26"/>
      <c r="AD4975" s="26"/>
      <c r="AE4975" s="26"/>
      <c r="AF4975" s="26"/>
      <c r="AG4975" s="24"/>
      <c r="AH4975" s="24"/>
      <c r="AI4975" s="24"/>
      <c r="AJ4975" s="24"/>
      <c r="AK4975" s="24"/>
      <c r="AL4975" s="24"/>
      <c r="AM4975" s="24"/>
      <c r="AN4975" s="24"/>
      <c r="AO4975" s="24"/>
      <c r="AP4975" s="24"/>
      <c r="AQ4975" s="24"/>
      <c r="AR4975" s="24"/>
      <c r="AS4975" s="24"/>
      <c r="AT4975" s="24"/>
      <c r="AU4975" s="24"/>
      <c r="AV4975" s="24"/>
      <c r="AW4975" s="24"/>
      <c r="AX4975" s="24"/>
      <c r="AY4975" s="24"/>
      <c r="AZ4975" s="24"/>
      <c r="BA4975" s="24"/>
      <c r="BB4975" s="24"/>
      <c r="BC4975" s="24"/>
    </row>
    <row r="4976" spans="2:55" x14ac:dyDescent="0.3">
      <c r="B4976" s="48"/>
      <c r="C4976" s="25"/>
      <c r="D4976" s="25"/>
      <c r="E4976" s="26"/>
      <c r="F4976" s="26"/>
      <c r="G4976" s="26"/>
      <c r="H4976" s="26"/>
      <c r="I4976" s="26"/>
      <c r="J4976" s="26"/>
      <c r="K4976" s="26"/>
      <c r="L4976" s="26"/>
      <c r="M4976" s="26"/>
      <c r="N4976" s="26"/>
      <c r="O4976" s="26"/>
      <c r="P4976" s="26"/>
      <c r="Q4976" s="26"/>
      <c r="R4976" s="26"/>
      <c r="S4976" s="26"/>
      <c r="T4976" s="26"/>
      <c r="U4976" s="26"/>
      <c r="V4976" s="26"/>
      <c r="W4976" s="26"/>
      <c r="X4976" s="26"/>
      <c r="Y4976" s="26"/>
      <c r="Z4976" s="26"/>
      <c r="AA4976" s="26"/>
      <c r="AB4976" s="26"/>
      <c r="AC4976" s="26"/>
      <c r="AD4976" s="26"/>
      <c r="AE4976" s="26"/>
      <c r="AF4976" s="26"/>
      <c r="AG4976" s="24"/>
      <c r="AH4976" s="24"/>
      <c r="AI4976" s="24"/>
      <c r="AJ4976" s="24"/>
      <c r="AK4976" s="24"/>
      <c r="AL4976" s="24"/>
      <c r="AM4976" s="24"/>
      <c r="AN4976" s="24"/>
      <c r="AO4976" s="24"/>
      <c r="AP4976" s="24"/>
      <c r="AQ4976" s="24"/>
      <c r="AR4976" s="24"/>
      <c r="AS4976" s="24"/>
      <c r="AT4976" s="24"/>
      <c r="AU4976" s="24"/>
      <c r="AV4976" s="24"/>
      <c r="AW4976" s="24"/>
      <c r="AX4976" s="24"/>
      <c r="AY4976" s="24"/>
      <c r="AZ4976" s="24"/>
      <c r="BA4976" s="24"/>
      <c r="BB4976" s="24"/>
      <c r="BC4976" s="24"/>
    </row>
    <row r="4977" spans="2:55" x14ac:dyDescent="0.3">
      <c r="B4977" s="48"/>
      <c r="C4977" s="25"/>
      <c r="D4977" s="25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26"/>
      <c r="X4977" s="26"/>
      <c r="Y4977" s="26"/>
      <c r="Z4977" s="26"/>
      <c r="AA4977" s="26"/>
      <c r="AB4977" s="26"/>
      <c r="AC4977" s="26"/>
      <c r="AD4977" s="26"/>
      <c r="AE4977" s="26"/>
      <c r="AF4977" s="26"/>
      <c r="AG4977" s="24"/>
      <c r="AH4977" s="24"/>
      <c r="AI4977" s="24"/>
      <c r="AJ4977" s="24"/>
      <c r="AK4977" s="24"/>
      <c r="AL4977" s="24"/>
      <c r="AM4977" s="24"/>
      <c r="AN4977" s="24"/>
      <c r="AO4977" s="24"/>
      <c r="AP4977" s="24"/>
      <c r="AQ4977" s="24"/>
      <c r="AR4977" s="24"/>
      <c r="AS4977" s="24"/>
      <c r="AT4977" s="24"/>
      <c r="AU4977" s="24"/>
      <c r="AV4977" s="24"/>
      <c r="AW4977" s="24"/>
      <c r="AX4977" s="24"/>
      <c r="AY4977" s="24"/>
      <c r="AZ4977" s="24"/>
      <c r="BA4977" s="24"/>
      <c r="BB4977" s="24"/>
      <c r="BC4977" s="24"/>
    </row>
    <row r="4978" spans="2:55" x14ac:dyDescent="0.3">
      <c r="B4978" s="48"/>
      <c r="C4978" s="25"/>
      <c r="D4978" s="25"/>
      <c r="E4978" s="26"/>
      <c r="F4978" s="26"/>
      <c r="G4978" s="26"/>
      <c r="H4978" s="26"/>
      <c r="I4978" s="26"/>
      <c r="J4978" s="26"/>
      <c r="K4978" s="26"/>
      <c r="L4978" s="26"/>
      <c r="M4978" s="26"/>
      <c r="N4978" s="26"/>
      <c r="O4978" s="26"/>
      <c r="P4978" s="26"/>
      <c r="Q4978" s="26"/>
      <c r="R4978" s="26"/>
      <c r="S4978" s="26"/>
      <c r="T4978" s="26"/>
      <c r="U4978" s="26"/>
      <c r="V4978" s="26"/>
      <c r="W4978" s="26"/>
      <c r="X4978" s="26"/>
      <c r="Y4978" s="26"/>
      <c r="Z4978" s="26"/>
      <c r="AA4978" s="26"/>
      <c r="AB4978" s="26"/>
      <c r="AC4978" s="26"/>
      <c r="AD4978" s="26"/>
      <c r="AE4978" s="26"/>
      <c r="AF4978" s="26"/>
      <c r="AG4978" s="24"/>
      <c r="AH4978" s="24"/>
      <c r="AI4978" s="24"/>
      <c r="AJ4978" s="24"/>
      <c r="AK4978" s="24"/>
      <c r="AL4978" s="24"/>
      <c r="AM4978" s="24"/>
      <c r="AN4978" s="24"/>
      <c r="AO4978" s="24"/>
      <c r="AP4978" s="24"/>
      <c r="AQ4978" s="24"/>
      <c r="AR4978" s="24"/>
      <c r="AS4978" s="24"/>
      <c r="AT4978" s="24"/>
      <c r="AU4978" s="24"/>
      <c r="AV4978" s="24"/>
      <c r="AW4978" s="24"/>
      <c r="AX4978" s="24"/>
      <c r="AY4978" s="24"/>
      <c r="AZ4978" s="24"/>
      <c r="BA4978" s="24"/>
      <c r="BB4978" s="24"/>
      <c r="BC4978" s="24"/>
    </row>
    <row r="4979" spans="2:55" x14ac:dyDescent="0.3">
      <c r="B4979" s="48"/>
      <c r="C4979" s="25"/>
      <c r="D4979" s="25"/>
      <c r="E4979" s="26"/>
      <c r="F4979" s="26"/>
      <c r="G4979" s="26"/>
      <c r="H4979" s="26"/>
      <c r="I4979" s="26"/>
      <c r="J4979" s="26"/>
      <c r="K4979" s="26"/>
      <c r="L4979" s="26"/>
      <c r="M4979" s="26"/>
      <c r="N4979" s="26"/>
      <c r="O4979" s="26"/>
      <c r="P4979" s="26"/>
      <c r="Q4979" s="26"/>
      <c r="R4979" s="26"/>
      <c r="S4979" s="26"/>
      <c r="T4979" s="26"/>
      <c r="U4979" s="26"/>
      <c r="V4979" s="26"/>
      <c r="W4979" s="26"/>
      <c r="X4979" s="26"/>
      <c r="Y4979" s="26"/>
      <c r="Z4979" s="26"/>
      <c r="AA4979" s="26"/>
      <c r="AB4979" s="26"/>
      <c r="AC4979" s="26"/>
      <c r="AD4979" s="26"/>
      <c r="AE4979" s="26"/>
      <c r="AF4979" s="26"/>
      <c r="AG4979" s="24"/>
      <c r="AH4979" s="24"/>
      <c r="AI4979" s="24"/>
      <c r="AJ4979" s="24"/>
      <c r="AK4979" s="24"/>
      <c r="AL4979" s="24"/>
      <c r="AM4979" s="24"/>
      <c r="AN4979" s="24"/>
      <c r="AO4979" s="24"/>
      <c r="AP4979" s="24"/>
      <c r="AQ4979" s="24"/>
      <c r="AR4979" s="24"/>
      <c r="AS4979" s="24"/>
      <c r="AT4979" s="24"/>
      <c r="AU4979" s="24"/>
      <c r="AV4979" s="24"/>
      <c r="AW4979" s="24"/>
      <c r="AX4979" s="24"/>
      <c r="AY4979" s="24"/>
      <c r="AZ4979" s="24"/>
      <c r="BA4979" s="24"/>
      <c r="BB4979" s="24"/>
      <c r="BC4979" s="24"/>
    </row>
    <row r="4980" spans="2:55" x14ac:dyDescent="0.3">
      <c r="B4980" s="48"/>
      <c r="C4980" s="25"/>
      <c r="D4980" s="25"/>
      <c r="E4980" s="26"/>
      <c r="F4980" s="26"/>
      <c r="G4980" s="26"/>
      <c r="H4980" s="26"/>
      <c r="I4980" s="26"/>
      <c r="J4980" s="26"/>
      <c r="K4980" s="26"/>
      <c r="L4980" s="26"/>
      <c r="M4980" s="26"/>
      <c r="N4980" s="26"/>
      <c r="O4980" s="26"/>
      <c r="P4980" s="26"/>
      <c r="Q4980" s="26"/>
      <c r="R4980" s="26"/>
      <c r="S4980" s="26"/>
      <c r="T4980" s="26"/>
      <c r="U4980" s="26"/>
      <c r="V4980" s="26"/>
      <c r="W4980" s="26"/>
      <c r="X4980" s="26"/>
      <c r="Y4980" s="26"/>
      <c r="Z4980" s="26"/>
      <c r="AA4980" s="26"/>
      <c r="AB4980" s="26"/>
      <c r="AC4980" s="26"/>
      <c r="AD4980" s="26"/>
      <c r="AE4980" s="26"/>
      <c r="AF4980" s="26"/>
      <c r="AG4980" s="24"/>
      <c r="AH4980" s="24"/>
      <c r="AI4980" s="24"/>
      <c r="AJ4980" s="24"/>
      <c r="AK4980" s="24"/>
      <c r="AL4980" s="24"/>
      <c r="AM4980" s="24"/>
      <c r="AN4980" s="24"/>
      <c r="AO4980" s="24"/>
      <c r="AP4980" s="24"/>
      <c r="AQ4980" s="24"/>
      <c r="AR4980" s="24"/>
      <c r="AS4980" s="24"/>
      <c r="AT4980" s="24"/>
      <c r="AU4980" s="24"/>
      <c r="AV4980" s="24"/>
      <c r="AW4980" s="24"/>
      <c r="AX4980" s="24"/>
      <c r="AY4980" s="24"/>
      <c r="AZ4980" s="24"/>
      <c r="BA4980" s="24"/>
      <c r="BB4980" s="24"/>
      <c r="BC4980" s="24"/>
    </row>
    <row r="4981" spans="2:55" x14ac:dyDescent="0.3">
      <c r="B4981" s="48"/>
      <c r="C4981" s="25"/>
      <c r="D4981" s="25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26"/>
      <c r="X4981" s="26"/>
      <c r="Y4981" s="26"/>
      <c r="Z4981" s="26"/>
      <c r="AA4981" s="26"/>
      <c r="AB4981" s="26"/>
      <c r="AC4981" s="26"/>
      <c r="AD4981" s="26"/>
      <c r="AE4981" s="26"/>
      <c r="AF4981" s="26"/>
      <c r="AG4981" s="24"/>
      <c r="AH4981" s="24"/>
      <c r="AI4981" s="24"/>
      <c r="AJ4981" s="24"/>
      <c r="AK4981" s="24"/>
      <c r="AL4981" s="24"/>
      <c r="AM4981" s="24"/>
      <c r="AN4981" s="24"/>
      <c r="AO4981" s="24"/>
      <c r="AP4981" s="24"/>
      <c r="AQ4981" s="24"/>
      <c r="AR4981" s="24"/>
      <c r="AS4981" s="24"/>
      <c r="AT4981" s="24"/>
      <c r="AU4981" s="24"/>
      <c r="AV4981" s="24"/>
      <c r="AW4981" s="24"/>
      <c r="AX4981" s="24"/>
      <c r="AY4981" s="24"/>
      <c r="AZ4981" s="24"/>
      <c r="BA4981" s="24"/>
      <c r="BB4981" s="24"/>
      <c r="BC4981" s="24"/>
    </row>
    <row r="4982" spans="2:55" x14ac:dyDescent="0.3">
      <c r="B4982" s="48"/>
      <c r="C4982" s="25"/>
      <c r="D4982" s="25"/>
      <c r="E4982" s="26"/>
      <c r="F4982" s="26"/>
      <c r="G4982" s="26"/>
      <c r="H4982" s="26"/>
      <c r="I4982" s="26"/>
      <c r="J4982" s="26"/>
      <c r="K4982" s="26"/>
      <c r="L4982" s="26"/>
      <c r="M4982" s="26"/>
      <c r="N4982" s="26"/>
      <c r="O4982" s="26"/>
      <c r="P4982" s="26"/>
      <c r="Q4982" s="26"/>
      <c r="R4982" s="26"/>
      <c r="S4982" s="26"/>
      <c r="T4982" s="26"/>
      <c r="U4982" s="26"/>
      <c r="V4982" s="26"/>
      <c r="W4982" s="26"/>
      <c r="X4982" s="26"/>
      <c r="Y4982" s="26"/>
      <c r="Z4982" s="26"/>
      <c r="AA4982" s="26"/>
      <c r="AB4982" s="26"/>
      <c r="AC4982" s="26"/>
      <c r="AD4982" s="26"/>
      <c r="AE4982" s="26"/>
      <c r="AF4982" s="26"/>
      <c r="AG4982" s="24"/>
      <c r="AH4982" s="24"/>
      <c r="AI4982" s="24"/>
      <c r="AJ4982" s="24"/>
      <c r="AK4982" s="24"/>
      <c r="AL4982" s="24"/>
      <c r="AM4982" s="24"/>
      <c r="AN4982" s="24"/>
      <c r="AO4982" s="24"/>
      <c r="AP4982" s="24"/>
      <c r="AQ4982" s="24"/>
      <c r="AR4982" s="24"/>
      <c r="AS4982" s="24"/>
      <c r="AT4982" s="24"/>
      <c r="AU4982" s="24"/>
      <c r="AV4982" s="24"/>
      <c r="AW4982" s="24"/>
      <c r="AX4982" s="24"/>
      <c r="AY4982" s="24"/>
      <c r="AZ4982" s="24"/>
      <c r="BA4982" s="24"/>
      <c r="BB4982" s="24"/>
      <c r="BC4982" s="24"/>
    </row>
    <row r="4983" spans="2:55" x14ac:dyDescent="0.3">
      <c r="B4983" s="48"/>
      <c r="C4983" s="25"/>
      <c r="D4983" s="25"/>
      <c r="E4983" s="26"/>
      <c r="F4983" s="26"/>
      <c r="G4983" s="26"/>
      <c r="H4983" s="26"/>
      <c r="I4983" s="26"/>
      <c r="J4983" s="26"/>
      <c r="K4983" s="26"/>
      <c r="L4983" s="26"/>
      <c r="M4983" s="26"/>
      <c r="N4983" s="26"/>
      <c r="O4983" s="26"/>
      <c r="P4983" s="26"/>
      <c r="Q4983" s="26"/>
      <c r="R4983" s="26"/>
      <c r="S4983" s="26"/>
      <c r="T4983" s="26"/>
      <c r="U4983" s="26"/>
      <c r="V4983" s="26"/>
      <c r="W4983" s="26"/>
      <c r="X4983" s="26"/>
      <c r="Y4983" s="26"/>
      <c r="Z4983" s="26"/>
      <c r="AA4983" s="26"/>
      <c r="AB4983" s="26"/>
      <c r="AC4983" s="26"/>
      <c r="AD4983" s="26"/>
      <c r="AE4983" s="26"/>
      <c r="AF4983" s="26"/>
      <c r="AG4983" s="24"/>
      <c r="AH4983" s="24"/>
      <c r="AI4983" s="24"/>
      <c r="AJ4983" s="24"/>
      <c r="AK4983" s="24"/>
      <c r="AL4983" s="24"/>
      <c r="AM4983" s="24"/>
      <c r="AN4983" s="24"/>
      <c r="AO4983" s="24"/>
      <c r="AP4983" s="24"/>
      <c r="AQ4983" s="24"/>
      <c r="AR4983" s="24"/>
      <c r="AS4983" s="24"/>
      <c r="AT4983" s="24"/>
      <c r="AU4983" s="24"/>
      <c r="AV4983" s="24"/>
      <c r="AW4983" s="24"/>
      <c r="AX4983" s="24"/>
      <c r="AY4983" s="24"/>
      <c r="AZ4983" s="24"/>
      <c r="BA4983" s="24"/>
      <c r="BB4983" s="24"/>
      <c r="BC4983" s="24"/>
    </row>
    <row r="4984" spans="2:55" x14ac:dyDescent="0.3">
      <c r="B4984" s="48"/>
      <c r="C4984" s="25"/>
      <c r="D4984" s="25"/>
      <c r="E4984" s="26"/>
      <c r="F4984" s="26"/>
      <c r="G4984" s="26"/>
      <c r="H4984" s="26"/>
      <c r="I4984" s="26"/>
      <c r="J4984" s="26"/>
      <c r="K4984" s="26"/>
      <c r="L4984" s="26"/>
      <c r="M4984" s="26"/>
      <c r="N4984" s="26"/>
      <c r="O4984" s="26"/>
      <c r="P4984" s="26"/>
      <c r="Q4984" s="26"/>
      <c r="R4984" s="26"/>
      <c r="S4984" s="26"/>
      <c r="T4984" s="26"/>
      <c r="U4984" s="26"/>
      <c r="V4984" s="26"/>
      <c r="W4984" s="26"/>
      <c r="X4984" s="26"/>
      <c r="Y4984" s="26"/>
      <c r="Z4984" s="26"/>
      <c r="AA4984" s="26"/>
      <c r="AB4984" s="26"/>
      <c r="AC4984" s="26"/>
      <c r="AD4984" s="26"/>
      <c r="AE4984" s="26"/>
      <c r="AF4984" s="26"/>
      <c r="AG4984" s="24"/>
      <c r="AH4984" s="24"/>
      <c r="AI4984" s="24"/>
      <c r="AJ4984" s="24"/>
      <c r="AK4984" s="24"/>
      <c r="AL4984" s="24"/>
      <c r="AM4984" s="24"/>
      <c r="AN4984" s="24"/>
      <c r="AO4984" s="24"/>
      <c r="AP4984" s="24"/>
      <c r="AQ4984" s="24"/>
      <c r="AR4984" s="24"/>
      <c r="AS4984" s="24"/>
      <c r="AT4984" s="24"/>
      <c r="AU4984" s="24"/>
      <c r="AV4984" s="24"/>
      <c r="AW4984" s="24"/>
      <c r="AX4984" s="24"/>
      <c r="AY4984" s="24"/>
      <c r="AZ4984" s="24"/>
      <c r="BA4984" s="24"/>
      <c r="BB4984" s="24"/>
      <c r="BC4984" s="24"/>
    </row>
    <row r="4985" spans="2:55" x14ac:dyDescent="0.3">
      <c r="B4985" s="48"/>
      <c r="C4985" s="25"/>
      <c r="D4985" s="25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26"/>
      <c r="X4985" s="26"/>
      <c r="Y4985" s="26"/>
      <c r="Z4985" s="26"/>
      <c r="AA4985" s="26"/>
      <c r="AB4985" s="26"/>
      <c r="AC4985" s="26"/>
      <c r="AD4985" s="26"/>
      <c r="AE4985" s="26"/>
      <c r="AF4985" s="26"/>
      <c r="AG4985" s="24"/>
      <c r="AH4985" s="24"/>
      <c r="AI4985" s="24"/>
      <c r="AJ4985" s="24"/>
      <c r="AK4985" s="24"/>
      <c r="AL4985" s="24"/>
      <c r="AM4985" s="24"/>
      <c r="AN4985" s="24"/>
      <c r="AO4985" s="24"/>
      <c r="AP4985" s="24"/>
      <c r="AQ4985" s="24"/>
      <c r="AR4985" s="24"/>
      <c r="AS4985" s="24"/>
      <c r="AT4985" s="24"/>
      <c r="AU4985" s="24"/>
      <c r="AV4985" s="24"/>
      <c r="AW4985" s="24"/>
      <c r="AX4985" s="24"/>
      <c r="AY4985" s="24"/>
      <c r="AZ4985" s="24"/>
      <c r="BA4985" s="24"/>
      <c r="BB4985" s="24"/>
      <c r="BC4985" s="24"/>
    </row>
    <row r="4986" spans="2:55" x14ac:dyDescent="0.3">
      <c r="B4986" s="48"/>
      <c r="C4986" s="25"/>
      <c r="D4986" s="25"/>
      <c r="E4986" s="26"/>
      <c r="F4986" s="26"/>
      <c r="G4986" s="26"/>
      <c r="H4986" s="26"/>
      <c r="I4986" s="26"/>
      <c r="J4986" s="26"/>
      <c r="K4986" s="26"/>
      <c r="L4986" s="26"/>
      <c r="M4986" s="26"/>
      <c r="N4986" s="26"/>
      <c r="O4986" s="26"/>
      <c r="P4986" s="26"/>
      <c r="Q4986" s="26"/>
      <c r="R4986" s="26"/>
      <c r="S4986" s="26"/>
      <c r="T4986" s="26"/>
      <c r="U4986" s="26"/>
      <c r="V4986" s="26"/>
      <c r="W4986" s="26"/>
      <c r="X4986" s="26"/>
      <c r="Y4986" s="26"/>
      <c r="Z4986" s="26"/>
      <c r="AA4986" s="26"/>
      <c r="AB4986" s="26"/>
      <c r="AC4986" s="26"/>
      <c r="AD4986" s="26"/>
      <c r="AE4986" s="26"/>
      <c r="AF4986" s="26"/>
      <c r="AG4986" s="24"/>
      <c r="AH4986" s="24"/>
      <c r="AI4986" s="24"/>
      <c r="AJ4986" s="24"/>
      <c r="AK4986" s="24"/>
      <c r="AL4986" s="24"/>
      <c r="AM4986" s="24"/>
      <c r="AN4986" s="24"/>
      <c r="AO4986" s="24"/>
      <c r="AP4986" s="24"/>
      <c r="AQ4986" s="24"/>
      <c r="AR4986" s="24"/>
      <c r="AS4986" s="24"/>
      <c r="AT4986" s="24"/>
      <c r="AU4986" s="24"/>
      <c r="AV4986" s="24"/>
      <c r="AW4986" s="24"/>
      <c r="AX4986" s="24"/>
      <c r="AY4986" s="24"/>
      <c r="AZ4986" s="24"/>
      <c r="BA4986" s="24"/>
      <c r="BB4986" s="24"/>
      <c r="BC4986" s="24"/>
    </row>
    <row r="4987" spans="2:55" x14ac:dyDescent="0.3">
      <c r="B4987" s="48"/>
      <c r="C4987" s="25"/>
      <c r="D4987" s="25"/>
      <c r="E4987" s="26"/>
      <c r="F4987" s="26"/>
      <c r="G4987" s="26"/>
      <c r="H4987" s="26"/>
      <c r="I4987" s="26"/>
      <c r="J4987" s="26"/>
      <c r="K4987" s="26"/>
      <c r="L4987" s="26"/>
      <c r="M4987" s="26"/>
      <c r="N4987" s="26"/>
      <c r="O4987" s="26"/>
      <c r="P4987" s="26"/>
      <c r="Q4987" s="26"/>
      <c r="R4987" s="26"/>
      <c r="S4987" s="26"/>
      <c r="T4987" s="26"/>
      <c r="U4987" s="26"/>
      <c r="V4987" s="26"/>
      <c r="W4987" s="26"/>
      <c r="X4987" s="26"/>
      <c r="Y4987" s="26"/>
      <c r="Z4987" s="26"/>
      <c r="AA4987" s="26"/>
      <c r="AB4987" s="26"/>
      <c r="AC4987" s="26"/>
      <c r="AD4987" s="26"/>
      <c r="AE4987" s="26"/>
      <c r="AF4987" s="26"/>
      <c r="AG4987" s="24"/>
      <c r="AH4987" s="24"/>
      <c r="AI4987" s="24"/>
      <c r="AJ4987" s="24"/>
      <c r="AK4987" s="24"/>
      <c r="AL4987" s="24"/>
      <c r="AM4987" s="24"/>
      <c r="AN4987" s="24"/>
      <c r="AO4987" s="24"/>
      <c r="AP4987" s="24"/>
      <c r="AQ4987" s="24"/>
      <c r="AR4987" s="24"/>
      <c r="AS4987" s="24"/>
      <c r="AT4987" s="24"/>
      <c r="AU4987" s="24"/>
      <c r="AV4987" s="24"/>
      <c r="AW4987" s="24"/>
      <c r="AX4987" s="24"/>
      <c r="AY4987" s="24"/>
      <c r="AZ4987" s="24"/>
      <c r="BA4987" s="24"/>
      <c r="BB4987" s="24"/>
      <c r="BC4987" s="24"/>
    </row>
    <row r="4988" spans="2:55" x14ac:dyDescent="0.3">
      <c r="B4988" s="48"/>
      <c r="C4988" s="25"/>
      <c r="D4988" s="25"/>
      <c r="E4988" s="26"/>
      <c r="F4988" s="26"/>
      <c r="G4988" s="26"/>
      <c r="H4988" s="26"/>
      <c r="I4988" s="26"/>
      <c r="J4988" s="26"/>
      <c r="K4988" s="26"/>
      <c r="L4988" s="26"/>
      <c r="M4988" s="26"/>
      <c r="N4988" s="26"/>
      <c r="O4988" s="26"/>
      <c r="P4988" s="26"/>
      <c r="Q4988" s="26"/>
      <c r="R4988" s="26"/>
      <c r="S4988" s="26"/>
      <c r="T4988" s="26"/>
      <c r="U4988" s="26"/>
      <c r="V4988" s="26"/>
      <c r="W4988" s="26"/>
      <c r="X4988" s="26"/>
      <c r="Y4988" s="26"/>
      <c r="Z4988" s="26"/>
      <c r="AA4988" s="26"/>
      <c r="AB4988" s="26"/>
      <c r="AC4988" s="26"/>
      <c r="AD4988" s="26"/>
      <c r="AE4988" s="26"/>
      <c r="AF4988" s="26"/>
      <c r="AG4988" s="24"/>
      <c r="AH4988" s="24"/>
      <c r="AI4988" s="24"/>
      <c r="AJ4988" s="24"/>
      <c r="AK4988" s="24"/>
      <c r="AL4988" s="24"/>
      <c r="AM4988" s="24"/>
      <c r="AN4988" s="24"/>
      <c r="AO4988" s="24"/>
      <c r="AP4988" s="24"/>
      <c r="AQ4988" s="24"/>
      <c r="AR4988" s="24"/>
      <c r="AS4988" s="24"/>
      <c r="AT4988" s="24"/>
      <c r="AU4988" s="24"/>
      <c r="AV4988" s="24"/>
      <c r="AW4988" s="24"/>
      <c r="AX4988" s="24"/>
      <c r="AY4988" s="24"/>
      <c r="AZ4988" s="24"/>
      <c r="BA4988" s="24"/>
      <c r="BB4988" s="24"/>
      <c r="BC4988" s="24"/>
    </row>
    <row r="4989" spans="2:55" x14ac:dyDescent="0.3">
      <c r="B4989" s="48"/>
      <c r="C4989" s="25"/>
      <c r="D4989" s="25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26"/>
      <c r="X4989" s="26"/>
      <c r="Y4989" s="26"/>
      <c r="Z4989" s="26"/>
      <c r="AA4989" s="26"/>
      <c r="AB4989" s="26"/>
      <c r="AC4989" s="26"/>
      <c r="AD4989" s="26"/>
      <c r="AE4989" s="26"/>
      <c r="AF4989" s="26"/>
      <c r="AG4989" s="24"/>
      <c r="AH4989" s="24"/>
      <c r="AI4989" s="24"/>
      <c r="AJ4989" s="24"/>
      <c r="AK4989" s="24"/>
      <c r="AL4989" s="24"/>
      <c r="AM4989" s="24"/>
      <c r="AN4989" s="24"/>
      <c r="AO4989" s="24"/>
      <c r="AP4989" s="24"/>
      <c r="AQ4989" s="24"/>
      <c r="AR4989" s="24"/>
      <c r="AS4989" s="24"/>
      <c r="AT4989" s="24"/>
      <c r="AU4989" s="24"/>
      <c r="AV4989" s="24"/>
      <c r="AW4989" s="24"/>
      <c r="AX4989" s="24"/>
      <c r="AY4989" s="24"/>
      <c r="AZ4989" s="24"/>
      <c r="BA4989" s="24"/>
      <c r="BB4989" s="24"/>
      <c r="BC4989" s="24"/>
    </row>
    <row r="4990" spans="2:55" x14ac:dyDescent="0.3">
      <c r="B4990" s="48"/>
      <c r="C4990" s="25"/>
      <c r="D4990" s="25"/>
      <c r="E4990" s="26"/>
      <c r="F4990" s="26"/>
      <c r="G4990" s="26"/>
      <c r="H4990" s="26"/>
      <c r="I4990" s="26"/>
      <c r="J4990" s="26"/>
      <c r="K4990" s="26"/>
      <c r="L4990" s="26"/>
      <c r="M4990" s="26"/>
      <c r="N4990" s="26"/>
      <c r="O4990" s="26"/>
      <c r="P4990" s="26"/>
      <c r="Q4990" s="26"/>
      <c r="R4990" s="26"/>
      <c r="S4990" s="26"/>
      <c r="T4990" s="26"/>
      <c r="U4990" s="26"/>
      <c r="V4990" s="26"/>
      <c r="W4990" s="26"/>
      <c r="X4990" s="26"/>
      <c r="Y4990" s="26"/>
      <c r="Z4990" s="26"/>
      <c r="AA4990" s="26"/>
      <c r="AB4990" s="26"/>
      <c r="AC4990" s="26"/>
      <c r="AD4990" s="26"/>
      <c r="AE4990" s="26"/>
      <c r="AF4990" s="26"/>
      <c r="AG4990" s="24"/>
      <c r="AH4990" s="24"/>
      <c r="AI4990" s="24"/>
      <c r="AJ4990" s="24"/>
      <c r="AK4990" s="24"/>
      <c r="AL4990" s="24"/>
      <c r="AM4990" s="24"/>
      <c r="AN4990" s="24"/>
      <c r="AO4990" s="24"/>
      <c r="AP4990" s="24"/>
      <c r="AQ4990" s="24"/>
      <c r="AR4990" s="24"/>
      <c r="AS4990" s="24"/>
      <c r="AT4990" s="24"/>
      <c r="AU4990" s="24"/>
      <c r="AV4990" s="24"/>
      <c r="AW4990" s="24"/>
      <c r="AX4990" s="24"/>
      <c r="AY4990" s="24"/>
      <c r="AZ4990" s="24"/>
      <c r="BA4990" s="24"/>
      <c r="BB4990" s="24"/>
      <c r="BC4990" s="24"/>
    </row>
    <row r="4991" spans="2:55" x14ac:dyDescent="0.3">
      <c r="B4991" s="48"/>
      <c r="C4991" s="25"/>
      <c r="D4991" s="25"/>
      <c r="E4991" s="26"/>
      <c r="F4991" s="26"/>
      <c r="G4991" s="26"/>
      <c r="H4991" s="26"/>
      <c r="I4991" s="26"/>
      <c r="J4991" s="26"/>
      <c r="K4991" s="26"/>
      <c r="L4991" s="26"/>
      <c r="M4991" s="26"/>
      <c r="N4991" s="26"/>
      <c r="O4991" s="26"/>
      <c r="P4991" s="26"/>
      <c r="Q4991" s="26"/>
      <c r="R4991" s="26"/>
      <c r="S4991" s="26"/>
      <c r="T4991" s="26"/>
      <c r="U4991" s="26"/>
      <c r="V4991" s="26"/>
      <c r="W4991" s="26"/>
      <c r="X4991" s="26"/>
      <c r="Y4991" s="26"/>
      <c r="Z4991" s="26"/>
      <c r="AA4991" s="26"/>
      <c r="AB4991" s="26"/>
      <c r="AC4991" s="26"/>
      <c r="AD4991" s="26"/>
      <c r="AE4991" s="26"/>
      <c r="AF4991" s="26"/>
      <c r="AG4991" s="24"/>
      <c r="AH4991" s="24"/>
      <c r="AI4991" s="24"/>
      <c r="AJ4991" s="24"/>
      <c r="AK4991" s="24"/>
      <c r="AL4991" s="24"/>
      <c r="AM4991" s="24"/>
      <c r="AN4991" s="24"/>
      <c r="AO4991" s="24"/>
      <c r="AP4991" s="24"/>
      <c r="AQ4991" s="24"/>
      <c r="AR4991" s="24"/>
      <c r="AS4991" s="24"/>
      <c r="AT4991" s="24"/>
      <c r="AU4991" s="24"/>
      <c r="AV4991" s="24"/>
      <c r="AW4991" s="24"/>
      <c r="AX4991" s="24"/>
      <c r="AY4991" s="24"/>
      <c r="AZ4991" s="24"/>
      <c r="BA4991" s="24"/>
      <c r="BB4991" s="24"/>
      <c r="BC4991" s="24"/>
    </row>
    <row r="4992" spans="2:55" x14ac:dyDescent="0.3">
      <c r="B4992" s="48"/>
      <c r="C4992" s="25"/>
      <c r="D4992" s="25"/>
      <c r="E4992" s="26"/>
      <c r="F4992" s="26"/>
      <c r="G4992" s="26"/>
      <c r="H4992" s="26"/>
      <c r="I4992" s="26"/>
      <c r="J4992" s="26"/>
      <c r="K4992" s="26"/>
      <c r="L4992" s="26"/>
      <c r="M4992" s="26"/>
      <c r="N4992" s="26"/>
      <c r="O4992" s="26"/>
      <c r="P4992" s="26"/>
      <c r="Q4992" s="26"/>
      <c r="R4992" s="26"/>
      <c r="S4992" s="26"/>
      <c r="T4992" s="26"/>
      <c r="U4992" s="26"/>
      <c r="V4992" s="26"/>
      <c r="W4992" s="26"/>
      <c r="X4992" s="26"/>
      <c r="Y4992" s="26"/>
      <c r="Z4992" s="26"/>
      <c r="AA4992" s="26"/>
      <c r="AB4992" s="26"/>
      <c r="AC4992" s="26"/>
      <c r="AD4992" s="26"/>
      <c r="AE4992" s="26"/>
      <c r="AF4992" s="26"/>
      <c r="AG4992" s="24"/>
      <c r="AH4992" s="24"/>
      <c r="AI4992" s="24"/>
      <c r="AJ4992" s="24"/>
      <c r="AK4992" s="24"/>
      <c r="AL4992" s="24"/>
      <c r="AM4992" s="24"/>
      <c r="AN4992" s="24"/>
      <c r="AO4992" s="24"/>
      <c r="AP4992" s="24"/>
      <c r="AQ4992" s="24"/>
      <c r="AR4992" s="24"/>
      <c r="AS4992" s="24"/>
      <c r="AT4992" s="24"/>
      <c r="AU4992" s="24"/>
      <c r="AV4992" s="24"/>
      <c r="AW4992" s="24"/>
      <c r="AX4992" s="24"/>
      <c r="AY4992" s="24"/>
      <c r="AZ4992" s="24"/>
      <c r="BA4992" s="24"/>
      <c r="BB4992" s="24"/>
      <c r="BC4992" s="24"/>
    </row>
    <row r="4993" spans="2:55" x14ac:dyDescent="0.3">
      <c r="B4993" s="48"/>
      <c r="C4993" s="25"/>
      <c r="D4993" s="25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26"/>
      <c r="X4993" s="26"/>
      <c r="Y4993" s="26"/>
      <c r="Z4993" s="26"/>
      <c r="AA4993" s="26"/>
      <c r="AB4993" s="26"/>
      <c r="AC4993" s="26"/>
      <c r="AD4993" s="26"/>
      <c r="AE4993" s="26"/>
      <c r="AF4993" s="26"/>
      <c r="AG4993" s="24"/>
      <c r="AH4993" s="24"/>
      <c r="AI4993" s="24"/>
      <c r="AJ4993" s="24"/>
      <c r="AK4993" s="24"/>
      <c r="AL4993" s="24"/>
      <c r="AM4993" s="24"/>
      <c r="AN4993" s="24"/>
      <c r="AO4993" s="24"/>
      <c r="AP4993" s="24"/>
      <c r="AQ4993" s="24"/>
      <c r="AR4993" s="24"/>
      <c r="AS4993" s="24"/>
      <c r="AT4993" s="24"/>
      <c r="AU4993" s="24"/>
      <c r="AV4993" s="24"/>
      <c r="AW4993" s="24"/>
      <c r="AX4993" s="24"/>
      <c r="AY4993" s="24"/>
      <c r="AZ4993" s="24"/>
      <c r="BA4993" s="24"/>
      <c r="BB4993" s="24"/>
      <c r="BC4993" s="24"/>
    </row>
    <row r="4994" spans="2:55" x14ac:dyDescent="0.3">
      <c r="B4994" s="48"/>
      <c r="C4994" s="25"/>
      <c r="D4994" s="25"/>
      <c r="E4994" s="26"/>
      <c r="F4994" s="26"/>
      <c r="G4994" s="26"/>
      <c r="H4994" s="26"/>
      <c r="I4994" s="26"/>
      <c r="J4994" s="26"/>
      <c r="K4994" s="26"/>
      <c r="L4994" s="26"/>
      <c r="M4994" s="26"/>
      <c r="N4994" s="26"/>
      <c r="O4994" s="26"/>
      <c r="P4994" s="26"/>
      <c r="Q4994" s="26"/>
      <c r="R4994" s="26"/>
      <c r="S4994" s="26"/>
      <c r="T4994" s="26"/>
      <c r="U4994" s="26"/>
      <c r="V4994" s="26"/>
      <c r="W4994" s="26"/>
      <c r="X4994" s="26"/>
      <c r="Y4994" s="26"/>
      <c r="Z4994" s="26"/>
      <c r="AA4994" s="26"/>
      <c r="AB4994" s="26"/>
      <c r="AC4994" s="26"/>
      <c r="AD4994" s="26"/>
      <c r="AE4994" s="26"/>
      <c r="AF4994" s="26"/>
      <c r="AG4994" s="24"/>
      <c r="AH4994" s="24"/>
      <c r="AI4994" s="24"/>
      <c r="AJ4994" s="24"/>
      <c r="AK4994" s="24"/>
      <c r="AL4994" s="24"/>
      <c r="AM4994" s="24"/>
      <c r="AN4994" s="24"/>
      <c r="AO4994" s="24"/>
      <c r="AP4994" s="24"/>
      <c r="AQ4994" s="24"/>
      <c r="AR4994" s="24"/>
      <c r="AS4994" s="24"/>
      <c r="AT4994" s="24"/>
      <c r="AU4994" s="24"/>
      <c r="AV4994" s="24"/>
      <c r="AW4994" s="24"/>
      <c r="AX4994" s="24"/>
      <c r="AY4994" s="24"/>
      <c r="AZ4994" s="24"/>
      <c r="BA4994" s="24"/>
      <c r="BB4994" s="24"/>
      <c r="BC4994" s="24"/>
    </row>
    <row r="4995" spans="2:55" x14ac:dyDescent="0.3">
      <c r="B4995" s="48"/>
      <c r="C4995" s="25"/>
      <c r="D4995" s="25"/>
      <c r="E4995" s="26"/>
      <c r="F4995" s="26"/>
      <c r="G4995" s="26"/>
      <c r="H4995" s="26"/>
      <c r="I4995" s="26"/>
      <c r="J4995" s="26"/>
      <c r="K4995" s="26"/>
      <c r="L4995" s="26"/>
      <c r="M4995" s="26"/>
      <c r="N4995" s="26"/>
      <c r="O4995" s="26"/>
      <c r="P4995" s="26"/>
      <c r="Q4995" s="26"/>
      <c r="R4995" s="26"/>
      <c r="S4995" s="26"/>
      <c r="T4995" s="26"/>
      <c r="U4995" s="26"/>
      <c r="V4995" s="26"/>
      <c r="W4995" s="26"/>
      <c r="X4995" s="26"/>
      <c r="Y4995" s="26"/>
      <c r="Z4995" s="26"/>
      <c r="AA4995" s="26"/>
      <c r="AB4995" s="26"/>
      <c r="AC4995" s="26"/>
      <c r="AD4995" s="26"/>
      <c r="AE4995" s="26"/>
      <c r="AF4995" s="26"/>
      <c r="AG4995" s="24"/>
      <c r="AH4995" s="24"/>
      <c r="AI4995" s="24"/>
      <c r="AJ4995" s="24"/>
      <c r="AK4995" s="24"/>
      <c r="AL4995" s="24"/>
      <c r="AM4995" s="24"/>
      <c r="AN4995" s="24"/>
      <c r="AO4995" s="24"/>
      <c r="AP4995" s="24"/>
      <c r="AQ4995" s="24"/>
      <c r="AR4995" s="24"/>
      <c r="AS4995" s="24"/>
      <c r="AT4995" s="24"/>
      <c r="AU4995" s="24"/>
      <c r="AV4995" s="24"/>
      <c r="AW4995" s="24"/>
      <c r="AX4995" s="24"/>
      <c r="AY4995" s="24"/>
      <c r="AZ4995" s="24"/>
      <c r="BA4995" s="24"/>
      <c r="BB4995" s="24"/>
      <c r="BC4995" s="24"/>
    </row>
    <row r="4996" spans="2:55" x14ac:dyDescent="0.3">
      <c r="B4996" s="48"/>
      <c r="C4996" s="25"/>
      <c r="D4996" s="25"/>
      <c r="E4996" s="26"/>
      <c r="F4996" s="26"/>
      <c r="G4996" s="26"/>
      <c r="H4996" s="26"/>
      <c r="I4996" s="26"/>
      <c r="J4996" s="26"/>
      <c r="K4996" s="26"/>
      <c r="L4996" s="26"/>
      <c r="M4996" s="26"/>
      <c r="N4996" s="26"/>
      <c r="O4996" s="26"/>
      <c r="P4996" s="26"/>
      <c r="Q4996" s="26"/>
      <c r="R4996" s="26"/>
      <c r="S4996" s="26"/>
      <c r="T4996" s="26"/>
      <c r="U4996" s="26"/>
      <c r="V4996" s="26"/>
      <c r="W4996" s="26"/>
      <c r="X4996" s="26"/>
      <c r="Y4996" s="26"/>
      <c r="Z4996" s="26"/>
      <c r="AA4996" s="26"/>
      <c r="AB4996" s="26"/>
      <c r="AC4996" s="26"/>
      <c r="AD4996" s="26"/>
      <c r="AE4996" s="26"/>
      <c r="AF4996" s="26"/>
      <c r="AG4996" s="24"/>
      <c r="AH4996" s="24"/>
      <c r="AI4996" s="24"/>
      <c r="AJ4996" s="24"/>
      <c r="AK4996" s="24"/>
      <c r="AL4996" s="24"/>
      <c r="AM4996" s="24"/>
      <c r="AN4996" s="24"/>
      <c r="AO4996" s="24"/>
      <c r="AP4996" s="24"/>
      <c r="AQ4996" s="24"/>
      <c r="AR4996" s="24"/>
      <c r="AS4996" s="24"/>
      <c r="AT4996" s="24"/>
      <c r="AU4996" s="24"/>
      <c r="AV4996" s="24"/>
      <c r="AW4996" s="24"/>
      <c r="AX4996" s="24"/>
      <c r="AY4996" s="24"/>
      <c r="AZ4996" s="24"/>
      <c r="BA4996" s="24"/>
      <c r="BB4996" s="24"/>
      <c r="BC4996" s="24"/>
    </row>
    <row r="4997" spans="2:55" x14ac:dyDescent="0.3">
      <c r="B4997" s="48"/>
      <c r="C4997" s="25"/>
      <c r="D4997" s="25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26"/>
      <c r="X4997" s="26"/>
      <c r="Y4997" s="26"/>
      <c r="Z4997" s="26"/>
      <c r="AA4997" s="26"/>
      <c r="AB4997" s="26"/>
      <c r="AC4997" s="26"/>
      <c r="AD4997" s="26"/>
      <c r="AE4997" s="26"/>
      <c r="AF4997" s="26"/>
      <c r="AG4997" s="24"/>
      <c r="AH4997" s="24"/>
      <c r="AI4997" s="24"/>
      <c r="AJ4997" s="24"/>
      <c r="AK4997" s="24"/>
      <c r="AL4997" s="24"/>
      <c r="AM4997" s="24"/>
      <c r="AN4997" s="24"/>
      <c r="AO4997" s="24"/>
      <c r="AP4997" s="24"/>
      <c r="AQ4997" s="24"/>
      <c r="AR4997" s="24"/>
      <c r="AS4997" s="24"/>
      <c r="AT4997" s="24"/>
      <c r="AU4997" s="24"/>
      <c r="AV4997" s="24"/>
      <c r="AW4997" s="24"/>
      <c r="AX4997" s="24"/>
      <c r="AY4997" s="24"/>
      <c r="AZ4997" s="24"/>
      <c r="BA4997" s="24"/>
      <c r="BB4997" s="24"/>
      <c r="BC4997" s="24"/>
    </row>
    <row r="4998" spans="2:55" x14ac:dyDescent="0.3">
      <c r="B4998" s="48"/>
      <c r="C4998" s="25"/>
      <c r="D4998" s="25"/>
      <c r="E4998" s="26"/>
      <c r="F4998" s="26"/>
      <c r="G4998" s="26"/>
      <c r="H4998" s="26"/>
      <c r="I4998" s="26"/>
      <c r="J4998" s="26"/>
      <c r="K4998" s="26"/>
      <c r="L4998" s="26"/>
      <c r="M4998" s="26"/>
      <c r="N4998" s="26"/>
      <c r="O4998" s="26"/>
      <c r="P4998" s="26"/>
      <c r="Q4998" s="26"/>
      <c r="R4998" s="26"/>
      <c r="S4998" s="26"/>
      <c r="T4998" s="26"/>
      <c r="U4998" s="26"/>
      <c r="V4998" s="26"/>
      <c r="W4998" s="26"/>
      <c r="X4998" s="26"/>
      <c r="Y4998" s="26"/>
      <c r="Z4998" s="26"/>
      <c r="AA4998" s="26"/>
      <c r="AB4998" s="26"/>
      <c r="AC4998" s="26"/>
      <c r="AD4998" s="26"/>
      <c r="AE4998" s="26"/>
      <c r="AF4998" s="26"/>
      <c r="AG4998" s="24"/>
      <c r="AH4998" s="24"/>
      <c r="AI4998" s="24"/>
      <c r="AJ4998" s="24"/>
      <c r="AK4998" s="24"/>
      <c r="AL4998" s="24"/>
      <c r="AM4998" s="24"/>
      <c r="AN4998" s="24"/>
      <c r="AO4998" s="24"/>
      <c r="AP4998" s="24"/>
      <c r="AQ4998" s="24"/>
      <c r="AR4998" s="24"/>
      <c r="AS4998" s="24"/>
      <c r="AT4998" s="24"/>
      <c r="AU4998" s="24"/>
      <c r="AV4998" s="24"/>
      <c r="AW4998" s="24"/>
      <c r="AX4998" s="24"/>
      <c r="AY4998" s="24"/>
      <c r="AZ4998" s="24"/>
      <c r="BA4998" s="24"/>
      <c r="BB4998" s="24"/>
      <c r="BC4998" s="24"/>
    </row>
    <row r="4999" spans="2:55" x14ac:dyDescent="0.3">
      <c r="B4999" s="48"/>
      <c r="C4999" s="25"/>
      <c r="D4999" s="25"/>
      <c r="E4999" s="26"/>
      <c r="F4999" s="26"/>
      <c r="G4999" s="26"/>
      <c r="H4999" s="26"/>
      <c r="I4999" s="26"/>
      <c r="J4999" s="26"/>
      <c r="K4999" s="26"/>
      <c r="L4999" s="26"/>
      <c r="M4999" s="26"/>
      <c r="N4999" s="26"/>
      <c r="O4999" s="26"/>
      <c r="P4999" s="26"/>
      <c r="Q4999" s="26"/>
      <c r="R4999" s="26"/>
      <c r="S4999" s="26"/>
      <c r="T4999" s="26"/>
      <c r="U4999" s="26"/>
      <c r="V4999" s="26"/>
      <c r="W4999" s="26"/>
      <c r="X4999" s="26"/>
      <c r="Y4999" s="26"/>
      <c r="Z4999" s="26"/>
      <c r="AA4999" s="26"/>
      <c r="AB4999" s="26"/>
      <c r="AC4999" s="26"/>
      <c r="AD4999" s="26"/>
      <c r="AE4999" s="26"/>
      <c r="AF4999" s="26"/>
      <c r="AG4999" s="24"/>
      <c r="AH4999" s="24"/>
      <c r="AI4999" s="24"/>
      <c r="AJ4999" s="24"/>
      <c r="AK4999" s="24"/>
      <c r="AL4999" s="24"/>
      <c r="AM4999" s="24"/>
      <c r="AN4999" s="24"/>
      <c r="AO4999" s="24"/>
      <c r="AP4999" s="24"/>
      <c r="AQ4999" s="24"/>
      <c r="AR4999" s="24"/>
      <c r="AS4999" s="24"/>
      <c r="AT4999" s="24"/>
      <c r="AU4999" s="24"/>
      <c r="AV4999" s="24"/>
      <c r="AW4999" s="24"/>
      <c r="AX4999" s="24"/>
      <c r="AY4999" s="24"/>
      <c r="AZ4999" s="24"/>
      <c r="BA4999" s="24"/>
      <c r="BB4999" s="24"/>
      <c r="BC4999" s="24"/>
    </row>
    <row r="5000" spans="2:55" x14ac:dyDescent="0.3">
      <c r="B5000" s="48"/>
      <c r="C5000" s="25"/>
      <c r="D5000" s="25"/>
      <c r="E5000" s="26"/>
      <c r="F5000" s="26"/>
      <c r="G5000" s="26"/>
      <c r="H5000" s="26"/>
      <c r="I5000" s="26"/>
      <c r="J5000" s="26"/>
      <c r="K5000" s="26"/>
      <c r="L5000" s="26"/>
      <c r="M5000" s="26"/>
      <c r="N5000" s="26"/>
      <c r="O5000" s="26"/>
      <c r="P5000" s="26"/>
      <c r="Q5000" s="26"/>
      <c r="R5000" s="26"/>
      <c r="S5000" s="26"/>
      <c r="T5000" s="26"/>
      <c r="U5000" s="26"/>
      <c r="V5000" s="26"/>
      <c r="W5000" s="26"/>
      <c r="X5000" s="26"/>
      <c r="Y5000" s="26"/>
      <c r="Z5000" s="26"/>
      <c r="AA5000" s="26"/>
      <c r="AB5000" s="26"/>
      <c r="AC5000" s="26"/>
      <c r="AD5000" s="26"/>
      <c r="AE5000" s="26"/>
      <c r="AF5000" s="26"/>
      <c r="AG5000" s="24"/>
      <c r="AH5000" s="24"/>
      <c r="AI5000" s="24"/>
      <c r="AJ5000" s="24"/>
      <c r="AK5000" s="24"/>
      <c r="AL5000" s="24"/>
      <c r="AM5000" s="24"/>
      <c r="AN5000" s="24"/>
      <c r="AO5000" s="24"/>
      <c r="AP5000" s="24"/>
      <c r="AQ5000" s="24"/>
      <c r="AR5000" s="24"/>
      <c r="AS5000" s="24"/>
      <c r="AT5000" s="24"/>
      <c r="AU5000" s="24"/>
      <c r="AV5000" s="24"/>
      <c r="AW5000" s="24"/>
      <c r="AX5000" s="24"/>
      <c r="AY5000" s="24"/>
      <c r="AZ5000" s="24"/>
      <c r="BA5000" s="24"/>
      <c r="BB5000" s="24"/>
      <c r="BC5000" s="24"/>
    </row>
    <row r="5001" spans="2:55" x14ac:dyDescent="0.3">
      <c r="B5001" s="48"/>
      <c r="C5001" s="25"/>
      <c r="D5001" s="25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26"/>
      <c r="X5001" s="26"/>
      <c r="Y5001" s="26"/>
      <c r="Z5001" s="26"/>
      <c r="AA5001" s="26"/>
      <c r="AB5001" s="26"/>
      <c r="AC5001" s="26"/>
      <c r="AD5001" s="26"/>
      <c r="AE5001" s="26"/>
      <c r="AF5001" s="26"/>
      <c r="AG5001" s="24"/>
      <c r="AH5001" s="24"/>
      <c r="AI5001" s="24"/>
      <c r="AJ5001" s="24"/>
      <c r="AK5001" s="24"/>
      <c r="AL5001" s="24"/>
      <c r="AM5001" s="24"/>
      <c r="AN5001" s="24"/>
      <c r="AO5001" s="24"/>
      <c r="AP5001" s="24"/>
      <c r="AQ5001" s="24"/>
      <c r="AR5001" s="24"/>
      <c r="AS5001" s="24"/>
      <c r="AT5001" s="24"/>
      <c r="AU5001" s="24"/>
      <c r="AV5001" s="24"/>
      <c r="AW5001" s="24"/>
      <c r="AX5001" s="24"/>
      <c r="AY5001" s="24"/>
      <c r="AZ5001" s="24"/>
      <c r="BA5001" s="24"/>
      <c r="BB5001" s="24"/>
      <c r="BC5001" s="24"/>
    </row>
    <row r="5002" spans="2:55" x14ac:dyDescent="0.3">
      <c r="B5002" s="48"/>
      <c r="C5002" s="25"/>
      <c r="D5002" s="25"/>
      <c r="E5002" s="26"/>
      <c r="F5002" s="26"/>
      <c r="G5002" s="26"/>
      <c r="H5002" s="26"/>
      <c r="I5002" s="26"/>
      <c r="J5002" s="26"/>
      <c r="K5002" s="26"/>
      <c r="L5002" s="26"/>
      <c r="M5002" s="26"/>
      <c r="N5002" s="26"/>
      <c r="O5002" s="26"/>
      <c r="P5002" s="26"/>
      <c r="Q5002" s="26"/>
      <c r="R5002" s="26"/>
      <c r="S5002" s="26"/>
      <c r="T5002" s="26"/>
      <c r="U5002" s="26"/>
      <c r="V5002" s="26"/>
      <c r="W5002" s="26"/>
      <c r="X5002" s="26"/>
      <c r="Y5002" s="26"/>
      <c r="Z5002" s="26"/>
      <c r="AA5002" s="26"/>
      <c r="AB5002" s="26"/>
      <c r="AC5002" s="26"/>
      <c r="AD5002" s="26"/>
      <c r="AE5002" s="26"/>
      <c r="AF5002" s="26"/>
      <c r="AG5002" s="24"/>
      <c r="AH5002" s="24"/>
      <c r="AI5002" s="24"/>
      <c r="AJ5002" s="24"/>
      <c r="AK5002" s="24"/>
      <c r="AL5002" s="24"/>
      <c r="AM5002" s="24"/>
      <c r="AN5002" s="24"/>
      <c r="AO5002" s="24"/>
      <c r="AP5002" s="24"/>
      <c r="AQ5002" s="24"/>
      <c r="AR5002" s="24"/>
      <c r="AS5002" s="24"/>
      <c r="AT5002" s="24"/>
      <c r="AU5002" s="24"/>
      <c r="AV5002" s="24"/>
      <c r="AW5002" s="24"/>
      <c r="AX5002" s="24"/>
      <c r="AY5002" s="24"/>
      <c r="AZ5002" s="24"/>
      <c r="BA5002" s="24"/>
      <c r="BB5002" s="24"/>
      <c r="BC5002" s="24"/>
    </row>
    <row r="5003" spans="2:55" x14ac:dyDescent="0.3">
      <c r="B5003" s="48"/>
      <c r="C5003" s="25"/>
      <c r="D5003" s="25"/>
      <c r="E5003" s="26"/>
      <c r="F5003" s="26"/>
      <c r="G5003" s="26"/>
      <c r="H5003" s="26"/>
      <c r="I5003" s="26"/>
      <c r="J5003" s="26"/>
      <c r="K5003" s="26"/>
      <c r="L5003" s="26"/>
      <c r="M5003" s="26"/>
      <c r="N5003" s="26"/>
      <c r="O5003" s="26"/>
      <c r="P5003" s="26"/>
      <c r="Q5003" s="26"/>
      <c r="R5003" s="26"/>
      <c r="S5003" s="26"/>
      <c r="T5003" s="26"/>
      <c r="U5003" s="26"/>
      <c r="V5003" s="26"/>
      <c r="W5003" s="26"/>
      <c r="X5003" s="26"/>
      <c r="Y5003" s="26"/>
      <c r="Z5003" s="26"/>
      <c r="AA5003" s="26"/>
      <c r="AB5003" s="26"/>
      <c r="AC5003" s="26"/>
      <c r="AD5003" s="26"/>
      <c r="AE5003" s="26"/>
      <c r="AF5003" s="26"/>
      <c r="AG5003" s="24"/>
      <c r="AH5003" s="24"/>
      <c r="AI5003" s="24"/>
      <c r="AJ5003" s="24"/>
      <c r="AK5003" s="24"/>
      <c r="AL5003" s="24"/>
      <c r="AM5003" s="24"/>
      <c r="AN5003" s="24"/>
      <c r="AO5003" s="24"/>
      <c r="AP5003" s="24"/>
      <c r="AQ5003" s="24"/>
      <c r="AR5003" s="24"/>
      <c r="AS5003" s="24"/>
      <c r="AT5003" s="24"/>
      <c r="AU5003" s="24"/>
      <c r="AV5003" s="24"/>
      <c r="AW5003" s="24"/>
      <c r="AX5003" s="24"/>
      <c r="AY5003" s="24"/>
      <c r="AZ5003" s="24"/>
      <c r="BA5003" s="24"/>
      <c r="BB5003" s="24"/>
      <c r="BC5003" s="24"/>
    </row>
    <row r="5004" spans="2:55" x14ac:dyDescent="0.3">
      <c r="B5004" s="48"/>
      <c r="C5004" s="25"/>
      <c r="D5004" s="25"/>
      <c r="E5004" s="26"/>
      <c r="F5004" s="26"/>
      <c r="G5004" s="26"/>
      <c r="H5004" s="26"/>
      <c r="I5004" s="26"/>
      <c r="J5004" s="26"/>
      <c r="K5004" s="26"/>
      <c r="L5004" s="26"/>
      <c r="M5004" s="26"/>
      <c r="N5004" s="26"/>
      <c r="O5004" s="26"/>
      <c r="P5004" s="26"/>
      <c r="Q5004" s="26"/>
      <c r="R5004" s="26"/>
      <c r="S5004" s="26"/>
      <c r="T5004" s="26"/>
      <c r="U5004" s="26"/>
      <c r="V5004" s="26"/>
      <c r="W5004" s="26"/>
      <c r="X5004" s="26"/>
      <c r="Y5004" s="26"/>
      <c r="Z5004" s="26"/>
      <c r="AA5004" s="26"/>
      <c r="AB5004" s="26"/>
      <c r="AC5004" s="26"/>
      <c r="AD5004" s="26"/>
      <c r="AE5004" s="26"/>
      <c r="AF5004" s="26"/>
      <c r="AG5004" s="24"/>
      <c r="AH5004" s="24"/>
      <c r="AI5004" s="24"/>
      <c r="AJ5004" s="24"/>
      <c r="AK5004" s="24"/>
      <c r="AL5004" s="24"/>
      <c r="AM5004" s="24"/>
      <c r="AN5004" s="24"/>
      <c r="AO5004" s="24"/>
      <c r="AP5004" s="24"/>
      <c r="AQ5004" s="24"/>
      <c r="AR5004" s="24"/>
      <c r="AS5004" s="24"/>
      <c r="AT5004" s="24"/>
      <c r="AU5004" s="24"/>
      <c r="AV5004" s="24"/>
      <c r="AW5004" s="24"/>
      <c r="AX5004" s="24"/>
      <c r="AY5004" s="24"/>
      <c r="AZ5004" s="24"/>
      <c r="BA5004" s="24"/>
      <c r="BB5004" s="24"/>
      <c r="BC5004" s="24"/>
    </row>
    <row r="5005" spans="2:55" x14ac:dyDescent="0.3">
      <c r="B5005" s="48"/>
      <c r="C5005" s="25"/>
      <c r="D5005" s="25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26"/>
      <c r="X5005" s="26"/>
      <c r="Y5005" s="26"/>
      <c r="Z5005" s="26"/>
      <c r="AA5005" s="26"/>
      <c r="AB5005" s="26"/>
      <c r="AC5005" s="26"/>
      <c r="AD5005" s="26"/>
      <c r="AE5005" s="26"/>
      <c r="AF5005" s="26"/>
      <c r="AG5005" s="24"/>
      <c r="AH5005" s="24"/>
      <c r="AI5005" s="24"/>
      <c r="AJ5005" s="24"/>
      <c r="AK5005" s="24"/>
      <c r="AL5005" s="24"/>
      <c r="AM5005" s="24"/>
      <c r="AN5005" s="24"/>
      <c r="AO5005" s="24"/>
      <c r="AP5005" s="24"/>
      <c r="AQ5005" s="24"/>
      <c r="AR5005" s="24"/>
      <c r="AS5005" s="24"/>
      <c r="AT5005" s="24"/>
      <c r="AU5005" s="24"/>
      <c r="AV5005" s="24"/>
      <c r="AW5005" s="24"/>
      <c r="AX5005" s="24"/>
      <c r="AY5005" s="24"/>
      <c r="AZ5005" s="24"/>
      <c r="BA5005" s="24"/>
      <c r="BB5005" s="24"/>
      <c r="BC5005" s="24"/>
    </row>
    <row r="5006" spans="2:55" x14ac:dyDescent="0.3">
      <c r="B5006" s="48"/>
      <c r="C5006" s="25"/>
      <c r="D5006" s="25"/>
      <c r="E5006" s="26"/>
      <c r="F5006" s="26"/>
      <c r="G5006" s="26"/>
      <c r="H5006" s="26"/>
      <c r="I5006" s="26"/>
      <c r="J5006" s="26"/>
      <c r="K5006" s="26"/>
      <c r="L5006" s="26"/>
      <c r="M5006" s="26"/>
      <c r="N5006" s="26"/>
      <c r="O5006" s="26"/>
      <c r="P5006" s="26"/>
      <c r="Q5006" s="26"/>
      <c r="R5006" s="26"/>
      <c r="S5006" s="26"/>
      <c r="T5006" s="26"/>
      <c r="U5006" s="26"/>
      <c r="V5006" s="26"/>
      <c r="W5006" s="26"/>
      <c r="X5006" s="26"/>
      <c r="Y5006" s="26"/>
      <c r="Z5006" s="26"/>
      <c r="AA5006" s="26"/>
      <c r="AB5006" s="26"/>
      <c r="AC5006" s="26"/>
      <c r="AD5006" s="26"/>
      <c r="AE5006" s="26"/>
      <c r="AF5006" s="26"/>
      <c r="AG5006" s="24"/>
      <c r="AH5006" s="24"/>
      <c r="AI5006" s="24"/>
      <c r="AJ5006" s="24"/>
      <c r="AK5006" s="24"/>
      <c r="AL5006" s="24"/>
      <c r="AM5006" s="24"/>
      <c r="AN5006" s="24"/>
      <c r="AO5006" s="24"/>
      <c r="AP5006" s="24"/>
      <c r="AQ5006" s="24"/>
      <c r="AR5006" s="24"/>
      <c r="AS5006" s="24"/>
      <c r="AT5006" s="24"/>
      <c r="AU5006" s="24"/>
      <c r="AV5006" s="24"/>
      <c r="AW5006" s="24"/>
      <c r="AX5006" s="24"/>
      <c r="AY5006" s="24"/>
      <c r="AZ5006" s="24"/>
      <c r="BA5006" s="24"/>
      <c r="BB5006" s="24"/>
      <c r="BC5006" s="24"/>
    </row>
    <row r="5007" spans="2:55" x14ac:dyDescent="0.3">
      <c r="B5007" s="48"/>
      <c r="C5007" s="25"/>
      <c r="D5007" s="25"/>
      <c r="E5007" s="26"/>
      <c r="F5007" s="26"/>
      <c r="G5007" s="26"/>
      <c r="H5007" s="26"/>
      <c r="I5007" s="26"/>
      <c r="J5007" s="26"/>
      <c r="K5007" s="26"/>
      <c r="L5007" s="26"/>
      <c r="M5007" s="26"/>
      <c r="N5007" s="26"/>
      <c r="O5007" s="26"/>
      <c r="P5007" s="26"/>
      <c r="Q5007" s="26"/>
      <c r="R5007" s="26"/>
      <c r="S5007" s="26"/>
      <c r="T5007" s="26"/>
      <c r="U5007" s="26"/>
      <c r="V5007" s="26"/>
      <c r="W5007" s="26"/>
      <c r="X5007" s="26"/>
      <c r="Y5007" s="26"/>
      <c r="Z5007" s="26"/>
      <c r="AA5007" s="26"/>
      <c r="AB5007" s="26"/>
      <c r="AC5007" s="26"/>
      <c r="AD5007" s="26"/>
      <c r="AE5007" s="26"/>
      <c r="AF5007" s="26"/>
      <c r="AG5007" s="24"/>
      <c r="AH5007" s="24"/>
      <c r="AI5007" s="24"/>
      <c r="AJ5007" s="24"/>
      <c r="AK5007" s="24"/>
      <c r="AL5007" s="24"/>
      <c r="AM5007" s="24"/>
      <c r="AN5007" s="24"/>
      <c r="AO5007" s="24"/>
      <c r="AP5007" s="24"/>
      <c r="AQ5007" s="24"/>
      <c r="AR5007" s="24"/>
      <c r="AS5007" s="24"/>
      <c r="AT5007" s="24"/>
      <c r="AU5007" s="24"/>
      <c r="AV5007" s="24"/>
      <c r="AW5007" s="24"/>
      <c r="AX5007" s="24"/>
      <c r="AY5007" s="24"/>
      <c r="AZ5007" s="24"/>
      <c r="BA5007" s="24"/>
      <c r="BB5007" s="24"/>
      <c r="BC5007" s="24"/>
    </row>
    <row r="5008" spans="2:55" x14ac:dyDescent="0.3">
      <c r="B5008" s="48"/>
      <c r="C5008" s="25"/>
      <c r="D5008" s="25"/>
      <c r="E5008" s="26"/>
      <c r="F5008" s="26"/>
      <c r="G5008" s="26"/>
      <c r="H5008" s="26"/>
      <c r="I5008" s="26"/>
      <c r="J5008" s="26"/>
      <c r="K5008" s="26"/>
      <c r="L5008" s="26"/>
      <c r="M5008" s="26"/>
      <c r="N5008" s="26"/>
      <c r="O5008" s="26"/>
      <c r="P5008" s="26"/>
      <c r="Q5008" s="26"/>
      <c r="R5008" s="26"/>
      <c r="S5008" s="26"/>
      <c r="T5008" s="26"/>
      <c r="U5008" s="26"/>
      <c r="V5008" s="26"/>
      <c r="W5008" s="26"/>
      <c r="X5008" s="26"/>
      <c r="Y5008" s="26"/>
      <c r="Z5008" s="26"/>
      <c r="AA5008" s="26"/>
      <c r="AB5008" s="26"/>
      <c r="AC5008" s="26"/>
      <c r="AD5008" s="26"/>
      <c r="AE5008" s="26"/>
      <c r="AF5008" s="26"/>
      <c r="AG5008" s="24"/>
      <c r="AH5008" s="24"/>
      <c r="AI5008" s="24"/>
      <c r="AJ5008" s="24"/>
      <c r="AK5008" s="24"/>
      <c r="AL5008" s="24"/>
      <c r="AM5008" s="24"/>
      <c r="AN5008" s="24"/>
      <c r="AO5008" s="24"/>
      <c r="AP5008" s="24"/>
      <c r="AQ5008" s="24"/>
      <c r="AR5008" s="24"/>
      <c r="AS5008" s="24"/>
      <c r="AT5008" s="24"/>
      <c r="AU5008" s="24"/>
      <c r="AV5008" s="24"/>
      <c r="AW5008" s="24"/>
      <c r="AX5008" s="24"/>
      <c r="AY5008" s="24"/>
      <c r="AZ5008" s="24"/>
      <c r="BA5008" s="24"/>
      <c r="BB5008" s="24"/>
      <c r="BC5008" s="24"/>
    </row>
    <row r="5009" spans="2:55" x14ac:dyDescent="0.3">
      <c r="B5009" s="48"/>
      <c r="C5009" s="25"/>
      <c r="D5009" s="25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26"/>
      <c r="X5009" s="26"/>
      <c r="Y5009" s="26"/>
      <c r="Z5009" s="26"/>
      <c r="AA5009" s="26"/>
      <c r="AB5009" s="26"/>
      <c r="AC5009" s="26"/>
      <c r="AD5009" s="26"/>
      <c r="AE5009" s="26"/>
      <c r="AF5009" s="26"/>
      <c r="AG5009" s="24"/>
      <c r="AH5009" s="24"/>
      <c r="AI5009" s="24"/>
      <c r="AJ5009" s="24"/>
      <c r="AK5009" s="24"/>
      <c r="AL5009" s="24"/>
      <c r="AM5009" s="24"/>
      <c r="AN5009" s="24"/>
      <c r="AO5009" s="24"/>
      <c r="AP5009" s="24"/>
      <c r="AQ5009" s="24"/>
      <c r="AR5009" s="24"/>
      <c r="AS5009" s="24"/>
      <c r="AT5009" s="24"/>
      <c r="AU5009" s="24"/>
      <c r="AV5009" s="24"/>
      <c r="AW5009" s="24"/>
      <c r="AX5009" s="24"/>
      <c r="AY5009" s="24"/>
      <c r="AZ5009" s="24"/>
      <c r="BA5009" s="24"/>
      <c r="BB5009" s="24"/>
      <c r="BC5009" s="24"/>
    </row>
    <row r="5010" spans="2:55" x14ac:dyDescent="0.3">
      <c r="B5010" s="48"/>
      <c r="C5010" s="25"/>
      <c r="D5010" s="25"/>
      <c r="E5010" s="26"/>
      <c r="F5010" s="26"/>
      <c r="G5010" s="26"/>
      <c r="H5010" s="26"/>
      <c r="I5010" s="26"/>
      <c r="J5010" s="26"/>
      <c r="K5010" s="26"/>
      <c r="L5010" s="26"/>
      <c r="M5010" s="26"/>
      <c r="N5010" s="26"/>
      <c r="O5010" s="26"/>
      <c r="P5010" s="26"/>
      <c r="Q5010" s="26"/>
      <c r="R5010" s="26"/>
      <c r="S5010" s="26"/>
      <c r="T5010" s="26"/>
      <c r="U5010" s="26"/>
      <c r="V5010" s="26"/>
      <c r="W5010" s="26"/>
      <c r="X5010" s="26"/>
      <c r="Y5010" s="26"/>
      <c r="Z5010" s="26"/>
      <c r="AA5010" s="26"/>
      <c r="AB5010" s="26"/>
      <c r="AC5010" s="26"/>
      <c r="AD5010" s="26"/>
      <c r="AE5010" s="26"/>
      <c r="AF5010" s="26"/>
      <c r="AG5010" s="24"/>
      <c r="AH5010" s="24"/>
      <c r="AI5010" s="24"/>
      <c r="AJ5010" s="24"/>
      <c r="AK5010" s="24"/>
      <c r="AL5010" s="24"/>
      <c r="AM5010" s="24"/>
      <c r="AN5010" s="24"/>
      <c r="AO5010" s="24"/>
      <c r="AP5010" s="24"/>
      <c r="AQ5010" s="24"/>
      <c r="AR5010" s="24"/>
      <c r="AS5010" s="24"/>
      <c r="AT5010" s="24"/>
      <c r="AU5010" s="24"/>
      <c r="AV5010" s="24"/>
      <c r="AW5010" s="24"/>
      <c r="AX5010" s="24"/>
      <c r="AY5010" s="24"/>
      <c r="AZ5010" s="24"/>
      <c r="BA5010" s="24"/>
      <c r="BB5010" s="24"/>
      <c r="BC5010" s="24"/>
    </row>
    <row r="5011" spans="2:55" x14ac:dyDescent="0.3">
      <c r="B5011" s="48"/>
      <c r="C5011" s="25"/>
      <c r="D5011" s="25"/>
      <c r="E5011" s="26"/>
      <c r="F5011" s="26"/>
      <c r="G5011" s="26"/>
      <c r="H5011" s="26"/>
      <c r="I5011" s="26"/>
      <c r="J5011" s="26"/>
      <c r="K5011" s="26"/>
      <c r="L5011" s="26"/>
      <c r="M5011" s="26"/>
      <c r="N5011" s="26"/>
      <c r="O5011" s="26"/>
      <c r="P5011" s="26"/>
      <c r="Q5011" s="26"/>
      <c r="R5011" s="26"/>
      <c r="S5011" s="26"/>
      <c r="T5011" s="26"/>
      <c r="U5011" s="26"/>
      <c r="V5011" s="26"/>
      <c r="W5011" s="26"/>
      <c r="X5011" s="26"/>
      <c r="Y5011" s="26"/>
      <c r="Z5011" s="26"/>
      <c r="AA5011" s="26"/>
      <c r="AB5011" s="26"/>
      <c r="AC5011" s="26"/>
      <c r="AD5011" s="26"/>
      <c r="AE5011" s="26"/>
      <c r="AF5011" s="26"/>
      <c r="AG5011" s="24"/>
      <c r="AH5011" s="24"/>
      <c r="AI5011" s="24"/>
      <c r="AJ5011" s="24"/>
      <c r="AK5011" s="24"/>
      <c r="AL5011" s="24"/>
      <c r="AM5011" s="24"/>
      <c r="AN5011" s="24"/>
      <c r="AO5011" s="24"/>
      <c r="AP5011" s="24"/>
      <c r="AQ5011" s="24"/>
      <c r="AR5011" s="24"/>
      <c r="AS5011" s="24"/>
      <c r="AT5011" s="24"/>
      <c r="AU5011" s="24"/>
      <c r="AV5011" s="24"/>
      <c r="AW5011" s="24"/>
      <c r="AX5011" s="24"/>
      <c r="AY5011" s="24"/>
      <c r="AZ5011" s="24"/>
      <c r="BA5011" s="24"/>
      <c r="BB5011" s="24"/>
      <c r="BC5011" s="24"/>
    </row>
    <row r="5012" spans="2:55" x14ac:dyDescent="0.3">
      <c r="B5012" s="48"/>
      <c r="C5012" s="25"/>
      <c r="D5012" s="25"/>
      <c r="E5012" s="26"/>
      <c r="F5012" s="26"/>
      <c r="G5012" s="26"/>
      <c r="H5012" s="26"/>
      <c r="I5012" s="26"/>
      <c r="J5012" s="26"/>
      <c r="K5012" s="26"/>
      <c r="L5012" s="26"/>
      <c r="M5012" s="26"/>
      <c r="N5012" s="26"/>
      <c r="O5012" s="26"/>
      <c r="P5012" s="26"/>
      <c r="Q5012" s="26"/>
      <c r="R5012" s="26"/>
      <c r="S5012" s="26"/>
      <c r="T5012" s="26"/>
      <c r="U5012" s="26"/>
      <c r="V5012" s="26"/>
      <c r="W5012" s="26"/>
      <c r="X5012" s="26"/>
      <c r="Y5012" s="26"/>
      <c r="Z5012" s="26"/>
      <c r="AA5012" s="26"/>
      <c r="AB5012" s="26"/>
      <c r="AC5012" s="26"/>
      <c r="AD5012" s="26"/>
      <c r="AE5012" s="26"/>
      <c r="AF5012" s="26"/>
      <c r="AG5012" s="24"/>
      <c r="AH5012" s="24"/>
      <c r="AI5012" s="24"/>
      <c r="AJ5012" s="24"/>
      <c r="AK5012" s="24"/>
      <c r="AL5012" s="24"/>
      <c r="AM5012" s="24"/>
      <c r="AN5012" s="24"/>
      <c r="AO5012" s="24"/>
      <c r="AP5012" s="24"/>
      <c r="AQ5012" s="24"/>
      <c r="AR5012" s="24"/>
      <c r="AS5012" s="24"/>
      <c r="AT5012" s="24"/>
      <c r="AU5012" s="24"/>
      <c r="AV5012" s="24"/>
      <c r="AW5012" s="24"/>
      <c r="AX5012" s="24"/>
      <c r="AY5012" s="24"/>
      <c r="AZ5012" s="24"/>
      <c r="BA5012" s="24"/>
      <c r="BB5012" s="24"/>
      <c r="BC5012" s="24"/>
    </row>
    <row r="5013" spans="2:55" x14ac:dyDescent="0.3">
      <c r="B5013" s="48"/>
      <c r="C5013" s="25"/>
      <c r="D5013" s="25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26"/>
      <c r="X5013" s="26"/>
      <c r="Y5013" s="26"/>
      <c r="Z5013" s="26"/>
      <c r="AA5013" s="26"/>
      <c r="AB5013" s="26"/>
      <c r="AC5013" s="26"/>
      <c r="AD5013" s="26"/>
      <c r="AE5013" s="26"/>
      <c r="AF5013" s="26"/>
      <c r="AG5013" s="24"/>
      <c r="AH5013" s="24"/>
      <c r="AI5013" s="24"/>
      <c r="AJ5013" s="24"/>
      <c r="AK5013" s="24"/>
      <c r="AL5013" s="24"/>
      <c r="AM5013" s="24"/>
      <c r="AN5013" s="24"/>
      <c r="AO5013" s="24"/>
      <c r="AP5013" s="24"/>
      <c r="AQ5013" s="24"/>
      <c r="AR5013" s="24"/>
      <c r="AS5013" s="24"/>
      <c r="AT5013" s="24"/>
      <c r="AU5013" s="24"/>
      <c r="AV5013" s="24"/>
      <c r="AW5013" s="24"/>
      <c r="AX5013" s="24"/>
      <c r="AY5013" s="24"/>
      <c r="AZ5013" s="24"/>
      <c r="BA5013" s="24"/>
      <c r="BB5013" s="24"/>
      <c r="BC5013" s="24"/>
    </row>
    <row r="5014" spans="2:55" x14ac:dyDescent="0.3">
      <c r="B5014" s="48"/>
      <c r="C5014" s="25"/>
      <c r="D5014" s="25"/>
      <c r="E5014" s="26"/>
      <c r="F5014" s="26"/>
      <c r="G5014" s="26"/>
      <c r="H5014" s="26"/>
      <c r="I5014" s="26"/>
      <c r="J5014" s="26"/>
      <c r="K5014" s="26"/>
      <c r="L5014" s="26"/>
      <c r="M5014" s="26"/>
      <c r="N5014" s="26"/>
      <c r="O5014" s="26"/>
      <c r="P5014" s="26"/>
      <c r="Q5014" s="26"/>
      <c r="R5014" s="26"/>
      <c r="S5014" s="26"/>
      <c r="T5014" s="26"/>
      <c r="U5014" s="26"/>
      <c r="V5014" s="26"/>
      <c r="W5014" s="26"/>
      <c r="X5014" s="26"/>
      <c r="Y5014" s="26"/>
      <c r="Z5014" s="26"/>
      <c r="AA5014" s="26"/>
      <c r="AB5014" s="26"/>
      <c r="AC5014" s="26"/>
      <c r="AD5014" s="26"/>
      <c r="AE5014" s="26"/>
      <c r="AF5014" s="26"/>
      <c r="AG5014" s="24"/>
      <c r="AH5014" s="24"/>
      <c r="AI5014" s="24"/>
      <c r="AJ5014" s="24"/>
      <c r="AK5014" s="24"/>
      <c r="AL5014" s="24"/>
      <c r="AM5014" s="24"/>
      <c r="AN5014" s="24"/>
      <c r="AO5014" s="24"/>
      <c r="AP5014" s="24"/>
      <c r="AQ5014" s="24"/>
      <c r="AR5014" s="24"/>
      <c r="AS5014" s="24"/>
      <c r="AT5014" s="24"/>
      <c r="AU5014" s="24"/>
      <c r="AV5014" s="24"/>
      <c r="AW5014" s="24"/>
      <c r="AX5014" s="24"/>
      <c r="AY5014" s="24"/>
      <c r="AZ5014" s="24"/>
      <c r="BA5014" s="24"/>
      <c r="BB5014" s="24"/>
      <c r="BC5014" s="24"/>
    </row>
    <row r="5015" spans="2:55" x14ac:dyDescent="0.3">
      <c r="B5015" s="48"/>
      <c r="C5015" s="25"/>
      <c r="D5015" s="25"/>
      <c r="E5015" s="26"/>
      <c r="F5015" s="26"/>
      <c r="G5015" s="26"/>
      <c r="H5015" s="26"/>
      <c r="I5015" s="26"/>
      <c r="J5015" s="26"/>
      <c r="K5015" s="26"/>
      <c r="L5015" s="26"/>
      <c r="M5015" s="26"/>
      <c r="N5015" s="26"/>
      <c r="O5015" s="26"/>
      <c r="P5015" s="26"/>
      <c r="Q5015" s="26"/>
      <c r="R5015" s="26"/>
      <c r="S5015" s="26"/>
      <c r="T5015" s="26"/>
      <c r="U5015" s="26"/>
      <c r="V5015" s="26"/>
      <c r="W5015" s="26"/>
      <c r="X5015" s="26"/>
      <c r="Y5015" s="26"/>
      <c r="Z5015" s="26"/>
      <c r="AA5015" s="26"/>
      <c r="AB5015" s="26"/>
      <c r="AC5015" s="26"/>
      <c r="AD5015" s="26"/>
      <c r="AE5015" s="26"/>
      <c r="AF5015" s="26"/>
      <c r="AG5015" s="24"/>
      <c r="AH5015" s="24"/>
      <c r="AI5015" s="24"/>
      <c r="AJ5015" s="24"/>
      <c r="AK5015" s="24"/>
      <c r="AL5015" s="24"/>
      <c r="AM5015" s="24"/>
      <c r="AN5015" s="24"/>
      <c r="AO5015" s="24"/>
      <c r="AP5015" s="24"/>
      <c r="AQ5015" s="24"/>
      <c r="AR5015" s="24"/>
      <c r="AS5015" s="24"/>
      <c r="AT5015" s="24"/>
      <c r="AU5015" s="24"/>
      <c r="AV5015" s="24"/>
      <c r="AW5015" s="24"/>
      <c r="AX5015" s="24"/>
      <c r="AY5015" s="24"/>
      <c r="AZ5015" s="24"/>
      <c r="BA5015" s="24"/>
      <c r="BB5015" s="24"/>
      <c r="BC5015" s="24"/>
    </row>
    <row r="5016" spans="2:55" x14ac:dyDescent="0.3">
      <c r="B5016" s="48"/>
      <c r="C5016" s="25"/>
      <c r="D5016" s="25"/>
      <c r="E5016" s="26"/>
      <c r="F5016" s="26"/>
      <c r="G5016" s="26"/>
      <c r="H5016" s="26"/>
      <c r="I5016" s="26"/>
      <c r="J5016" s="26"/>
      <c r="K5016" s="26"/>
      <c r="L5016" s="26"/>
      <c r="M5016" s="26"/>
      <c r="N5016" s="26"/>
      <c r="O5016" s="26"/>
      <c r="P5016" s="26"/>
      <c r="Q5016" s="26"/>
      <c r="R5016" s="26"/>
      <c r="S5016" s="26"/>
      <c r="T5016" s="26"/>
      <c r="U5016" s="26"/>
      <c r="V5016" s="26"/>
      <c r="W5016" s="26"/>
      <c r="X5016" s="26"/>
      <c r="Y5016" s="26"/>
      <c r="Z5016" s="26"/>
      <c r="AA5016" s="26"/>
      <c r="AB5016" s="26"/>
      <c r="AC5016" s="26"/>
      <c r="AD5016" s="26"/>
      <c r="AE5016" s="26"/>
      <c r="AF5016" s="26"/>
      <c r="AG5016" s="24"/>
      <c r="AH5016" s="24"/>
      <c r="AI5016" s="24"/>
      <c r="AJ5016" s="24"/>
      <c r="AK5016" s="24"/>
      <c r="AL5016" s="24"/>
      <c r="AM5016" s="24"/>
      <c r="AN5016" s="24"/>
      <c r="AO5016" s="24"/>
      <c r="AP5016" s="24"/>
      <c r="AQ5016" s="24"/>
      <c r="AR5016" s="24"/>
      <c r="AS5016" s="24"/>
      <c r="AT5016" s="24"/>
      <c r="AU5016" s="24"/>
      <c r="AV5016" s="24"/>
      <c r="AW5016" s="24"/>
      <c r="AX5016" s="24"/>
      <c r="AY5016" s="24"/>
      <c r="AZ5016" s="24"/>
      <c r="BA5016" s="24"/>
      <c r="BB5016" s="24"/>
      <c r="BC5016" s="24"/>
    </row>
    <row r="5017" spans="2:55" x14ac:dyDescent="0.3">
      <c r="B5017" s="48"/>
      <c r="C5017" s="25"/>
      <c r="D5017" s="25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26"/>
      <c r="X5017" s="26"/>
      <c r="Y5017" s="26"/>
      <c r="Z5017" s="26"/>
      <c r="AA5017" s="26"/>
      <c r="AB5017" s="26"/>
      <c r="AC5017" s="26"/>
      <c r="AD5017" s="26"/>
      <c r="AE5017" s="26"/>
      <c r="AF5017" s="26"/>
      <c r="AG5017" s="24"/>
      <c r="AH5017" s="24"/>
      <c r="AI5017" s="24"/>
      <c r="AJ5017" s="24"/>
      <c r="AK5017" s="24"/>
      <c r="AL5017" s="24"/>
      <c r="AM5017" s="24"/>
      <c r="AN5017" s="24"/>
      <c r="AO5017" s="24"/>
      <c r="AP5017" s="24"/>
      <c r="AQ5017" s="24"/>
      <c r="AR5017" s="24"/>
      <c r="AS5017" s="24"/>
      <c r="AT5017" s="24"/>
      <c r="AU5017" s="24"/>
      <c r="AV5017" s="24"/>
      <c r="AW5017" s="24"/>
      <c r="AX5017" s="24"/>
      <c r="AY5017" s="24"/>
      <c r="AZ5017" s="24"/>
      <c r="BA5017" s="24"/>
      <c r="BB5017" s="24"/>
      <c r="BC5017" s="24"/>
    </row>
    <row r="5018" spans="2:55" x14ac:dyDescent="0.3">
      <c r="B5018" s="48"/>
      <c r="C5018" s="25"/>
      <c r="D5018" s="25"/>
      <c r="E5018" s="26"/>
      <c r="F5018" s="26"/>
      <c r="G5018" s="26"/>
      <c r="H5018" s="26"/>
      <c r="I5018" s="26"/>
      <c r="J5018" s="26"/>
      <c r="K5018" s="26"/>
      <c r="L5018" s="26"/>
      <c r="M5018" s="26"/>
      <c r="N5018" s="26"/>
      <c r="O5018" s="26"/>
      <c r="P5018" s="26"/>
      <c r="Q5018" s="26"/>
      <c r="R5018" s="26"/>
      <c r="S5018" s="26"/>
      <c r="T5018" s="26"/>
      <c r="U5018" s="26"/>
      <c r="V5018" s="26"/>
      <c r="W5018" s="26"/>
      <c r="X5018" s="26"/>
      <c r="Y5018" s="26"/>
      <c r="Z5018" s="26"/>
      <c r="AA5018" s="26"/>
      <c r="AB5018" s="26"/>
      <c r="AC5018" s="26"/>
      <c r="AD5018" s="26"/>
      <c r="AE5018" s="26"/>
      <c r="AF5018" s="26"/>
      <c r="AG5018" s="24"/>
      <c r="AH5018" s="24"/>
      <c r="AI5018" s="24"/>
      <c r="AJ5018" s="24"/>
      <c r="AK5018" s="24"/>
      <c r="AL5018" s="24"/>
      <c r="AM5018" s="24"/>
      <c r="AN5018" s="24"/>
      <c r="AO5018" s="24"/>
      <c r="AP5018" s="24"/>
      <c r="AQ5018" s="24"/>
      <c r="AR5018" s="24"/>
      <c r="AS5018" s="24"/>
      <c r="AT5018" s="24"/>
      <c r="AU5018" s="24"/>
      <c r="AV5018" s="24"/>
      <c r="AW5018" s="24"/>
      <c r="AX5018" s="24"/>
      <c r="AY5018" s="24"/>
      <c r="AZ5018" s="24"/>
      <c r="BA5018" s="24"/>
      <c r="BB5018" s="24"/>
      <c r="BC5018" s="24"/>
    </row>
    <row r="5019" spans="2:55" x14ac:dyDescent="0.3">
      <c r="B5019" s="48"/>
      <c r="C5019" s="25"/>
      <c r="D5019" s="25"/>
      <c r="E5019" s="26"/>
      <c r="F5019" s="26"/>
      <c r="G5019" s="26"/>
      <c r="H5019" s="26"/>
      <c r="I5019" s="26"/>
      <c r="J5019" s="26"/>
      <c r="K5019" s="26"/>
      <c r="L5019" s="26"/>
      <c r="M5019" s="26"/>
      <c r="N5019" s="26"/>
      <c r="O5019" s="26"/>
      <c r="P5019" s="26"/>
      <c r="Q5019" s="26"/>
      <c r="R5019" s="26"/>
      <c r="S5019" s="26"/>
      <c r="T5019" s="26"/>
      <c r="U5019" s="26"/>
      <c r="V5019" s="26"/>
      <c r="W5019" s="26"/>
      <c r="X5019" s="26"/>
      <c r="Y5019" s="26"/>
      <c r="Z5019" s="26"/>
      <c r="AA5019" s="26"/>
      <c r="AB5019" s="26"/>
      <c r="AC5019" s="26"/>
      <c r="AD5019" s="26"/>
      <c r="AE5019" s="26"/>
      <c r="AF5019" s="26"/>
      <c r="AG5019" s="24"/>
      <c r="AH5019" s="24"/>
      <c r="AI5019" s="24"/>
      <c r="AJ5019" s="24"/>
      <c r="AK5019" s="24"/>
      <c r="AL5019" s="24"/>
      <c r="AM5019" s="24"/>
      <c r="AN5019" s="24"/>
      <c r="AO5019" s="24"/>
      <c r="AP5019" s="24"/>
      <c r="AQ5019" s="24"/>
      <c r="AR5019" s="24"/>
      <c r="AS5019" s="24"/>
      <c r="AT5019" s="24"/>
      <c r="AU5019" s="24"/>
      <c r="AV5019" s="24"/>
      <c r="AW5019" s="24"/>
      <c r="AX5019" s="24"/>
      <c r="AY5019" s="24"/>
      <c r="AZ5019" s="24"/>
      <c r="BA5019" s="24"/>
      <c r="BB5019" s="24"/>
      <c r="BC5019" s="24"/>
    </row>
    <row r="5020" spans="2:55" x14ac:dyDescent="0.3">
      <c r="B5020" s="48"/>
      <c r="C5020" s="25"/>
      <c r="D5020" s="25"/>
      <c r="E5020" s="26"/>
      <c r="F5020" s="26"/>
      <c r="G5020" s="26"/>
      <c r="H5020" s="26"/>
      <c r="I5020" s="26"/>
      <c r="J5020" s="26"/>
      <c r="K5020" s="26"/>
      <c r="L5020" s="26"/>
      <c r="M5020" s="26"/>
      <c r="N5020" s="26"/>
      <c r="O5020" s="26"/>
      <c r="P5020" s="26"/>
      <c r="Q5020" s="26"/>
      <c r="R5020" s="26"/>
      <c r="S5020" s="26"/>
      <c r="T5020" s="26"/>
      <c r="U5020" s="26"/>
      <c r="V5020" s="26"/>
      <c r="W5020" s="26"/>
      <c r="X5020" s="26"/>
      <c r="Y5020" s="26"/>
      <c r="Z5020" s="26"/>
      <c r="AA5020" s="26"/>
      <c r="AB5020" s="26"/>
      <c r="AC5020" s="26"/>
      <c r="AD5020" s="26"/>
      <c r="AE5020" s="26"/>
      <c r="AF5020" s="26"/>
      <c r="AG5020" s="24"/>
      <c r="AH5020" s="24"/>
      <c r="AI5020" s="24"/>
      <c r="AJ5020" s="24"/>
      <c r="AK5020" s="24"/>
      <c r="AL5020" s="24"/>
      <c r="AM5020" s="24"/>
      <c r="AN5020" s="24"/>
      <c r="AO5020" s="24"/>
      <c r="AP5020" s="24"/>
      <c r="AQ5020" s="24"/>
      <c r="AR5020" s="24"/>
      <c r="AS5020" s="24"/>
      <c r="AT5020" s="24"/>
      <c r="AU5020" s="24"/>
      <c r="AV5020" s="24"/>
      <c r="AW5020" s="24"/>
      <c r="AX5020" s="24"/>
      <c r="AY5020" s="24"/>
      <c r="AZ5020" s="24"/>
      <c r="BA5020" s="24"/>
      <c r="BB5020" s="24"/>
      <c r="BC5020" s="24"/>
    </row>
    <row r="5021" spans="2:55" x14ac:dyDescent="0.3">
      <c r="B5021" s="48"/>
      <c r="C5021" s="25"/>
      <c r="D5021" s="25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26"/>
      <c r="X5021" s="26"/>
      <c r="Y5021" s="26"/>
      <c r="Z5021" s="26"/>
      <c r="AA5021" s="26"/>
      <c r="AB5021" s="26"/>
      <c r="AC5021" s="26"/>
      <c r="AD5021" s="26"/>
      <c r="AE5021" s="26"/>
      <c r="AF5021" s="26"/>
      <c r="AG5021" s="24"/>
      <c r="AH5021" s="24"/>
      <c r="AI5021" s="24"/>
      <c r="AJ5021" s="24"/>
      <c r="AK5021" s="24"/>
      <c r="AL5021" s="24"/>
      <c r="AM5021" s="24"/>
      <c r="AN5021" s="24"/>
      <c r="AO5021" s="24"/>
      <c r="AP5021" s="24"/>
      <c r="AQ5021" s="24"/>
      <c r="AR5021" s="24"/>
      <c r="AS5021" s="24"/>
      <c r="AT5021" s="24"/>
      <c r="AU5021" s="24"/>
      <c r="AV5021" s="24"/>
      <c r="AW5021" s="24"/>
      <c r="AX5021" s="24"/>
      <c r="AY5021" s="24"/>
      <c r="AZ5021" s="24"/>
      <c r="BA5021" s="24"/>
      <c r="BB5021" s="24"/>
      <c r="BC5021" s="24"/>
    </row>
    <row r="5022" spans="2:55" x14ac:dyDescent="0.3">
      <c r="B5022" s="48"/>
      <c r="C5022" s="25"/>
      <c r="D5022" s="25"/>
      <c r="E5022" s="26"/>
      <c r="F5022" s="26"/>
      <c r="G5022" s="26"/>
      <c r="H5022" s="26"/>
      <c r="I5022" s="26"/>
      <c r="J5022" s="26"/>
      <c r="K5022" s="26"/>
      <c r="L5022" s="26"/>
      <c r="M5022" s="26"/>
      <c r="N5022" s="26"/>
      <c r="O5022" s="26"/>
      <c r="P5022" s="26"/>
      <c r="Q5022" s="26"/>
      <c r="R5022" s="26"/>
      <c r="S5022" s="26"/>
      <c r="T5022" s="26"/>
      <c r="U5022" s="26"/>
      <c r="V5022" s="26"/>
      <c r="W5022" s="26"/>
      <c r="X5022" s="26"/>
      <c r="Y5022" s="26"/>
      <c r="Z5022" s="26"/>
      <c r="AA5022" s="26"/>
      <c r="AB5022" s="26"/>
      <c r="AC5022" s="26"/>
      <c r="AD5022" s="26"/>
      <c r="AE5022" s="26"/>
      <c r="AF5022" s="26"/>
      <c r="AG5022" s="24"/>
      <c r="AH5022" s="24"/>
      <c r="AI5022" s="24"/>
      <c r="AJ5022" s="24"/>
      <c r="AK5022" s="24"/>
      <c r="AL5022" s="24"/>
      <c r="AM5022" s="24"/>
      <c r="AN5022" s="24"/>
      <c r="AO5022" s="24"/>
      <c r="AP5022" s="24"/>
      <c r="AQ5022" s="24"/>
      <c r="AR5022" s="24"/>
      <c r="AS5022" s="24"/>
      <c r="AT5022" s="24"/>
      <c r="AU5022" s="24"/>
      <c r="AV5022" s="24"/>
      <c r="AW5022" s="24"/>
      <c r="AX5022" s="24"/>
      <c r="AY5022" s="24"/>
      <c r="AZ5022" s="24"/>
      <c r="BA5022" s="24"/>
      <c r="BB5022" s="24"/>
      <c r="BC5022" s="24"/>
    </row>
    <row r="5023" spans="2:55" x14ac:dyDescent="0.3">
      <c r="B5023" s="48"/>
      <c r="C5023" s="25"/>
      <c r="D5023" s="25"/>
      <c r="E5023" s="26"/>
      <c r="F5023" s="26"/>
      <c r="G5023" s="26"/>
      <c r="H5023" s="26"/>
      <c r="I5023" s="26"/>
      <c r="J5023" s="26"/>
      <c r="K5023" s="26"/>
      <c r="L5023" s="26"/>
      <c r="M5023" s="26"/>
      <c r="N5023" s="26"/>
      <c r="O5023" s="26"/>
      <c r="P5023" s="26"/>
      <c r="Q5023" s="26"/>
      <c r="R5023" s="26"/>
      <c r="S5023" s="26"/>
      <c r="T5023" s="26"/>
      <c r="U5023" s="26"/>
      <c r="V5023" s="26"/>
      <c r="W5023" s="26"/>
      <c r="X5023" s="26"/>
      <c r="Y5023" s="26"/>
      <c r="Z5023" s="26"/>
      <c r="AA5023" s="26"/>
      <c r="AB5023" s="26"/>
      <c r="AC5023" s="26"/>
      <c r="AD5023" s="26"/>
      <c r="AE5023" s="26"/>
      <c r="AF5023" s="26"/>
      <c r="AG5023" s="24"/>
      <c r="AH5023" s="24"/>
      <c r="AI5023" s="24"/>
      <c r="AJ5023" s="24"/>
      <c r="AK5023" s="24"/>
      <c r="AL5023" s="24"/>
      <c r="AM5023" s="24"/>
      <c r="AN5023" s="24"/>
      <c r="AO5023" s="24"/>
      <c r="AP5023" s="24"/>
      <c r="AQ5023" s="24"/>
      <c r="AR5023" s="24"/>
      <c r="AS5023" s="24"/>
      <c r="AT5023" s="24"/>
      <c r="AU5023" s="24"/>
      <c r="AV5023" s="24"/>
      <c r="AW5023" s="24"/>
      <c r="AX5023" s="24"/>
      <c r="AY5023" s="24"/>
      <c r="AZ5023" s="24"/>
      <c r="BA5023" s="24"/>
      <c r="BB5023" s="24"/>
      <c r="BC5023" s="24"/>
    </row>
    <row r="5024" spans="2:55" x14ac:dyDescent="0.3">
      <c r="B5024" s="48"/>
      <c r="C5024" s="25"/>
      <c r="D5024" s="25"/>
      <c r="E5024" s="26"/>
      <c r="F5024" s="26"/>
      <c r="G5024" s="26"/>
      <c r="H5024" s="26"/>
      <c r="I5024" s="26"/>
      <c r="J5024" s="26"/>
      <c r="K5024" s="26"/>
      <c r="L5024" s="26"/>
      <c r="M5024" s="26"/>
      <c r="N5024" s="26"/>
      <c r="O5024" s="26"/>
      <c r="P5024" s="26"/>
      <c r="Q5024" s="26"/>
      <c r="R5024" s="26"/>
      <c r="S5024" s="26"/>
      <c r="T5024" s="26"/>
      <c r="U5024" s="26"/>
      <c r="V5024" s="26"/>
      <c r="W5024" s="26"/>
      <c r="X5024" s="26"/>
      <c r="Y5024" s="26"/>
      <c r="Z5024" s="26"/>
      <c r="AA5024" s="26"/>
      <c r="AB5024" s="26"/>
      <c r="AC5024" s="26"/>
      <c r="AD5024" s="26"/>
      <c r="AE5024" s="26"/>
      <c r="AF5024" s="26"/>
      <c r="AG5024" s="24"/>
      <c r="AH5024" s="24"/>
      <c r="AI5024" s="24"/>
      <c r="AJ5024" s="24"/>
      <c r="AK5024" s="24"/>
      <c r="AL5024" s="24"/>
      <c r="AM5024" s="24"/>
      <c r="AN5024" s="24"/>
      <c r="AO5024" s="24"/>
      <c r="AP5024" s="24"/>
      <c r="AQ5024" s="24"/>
      <c r="AR5024" s="24"/>
      <c r="AS5024" s="24"/>
      <c r="AT5024" s="24"/>
      <c r="AU5024" s="24"/>
      <c r="AV5024" s="24"/>
      <c r="AW5024" s="24"/>
      <c r="AX5024" s="24"/>
      <c r="AY5024" s="24"/>
      <c r="AZ5024" s="24"/>
      <c r="BA5024" s="24"/>
      <c r="BB5024" s="24"/>
      <c r="BC5024" s="24"/>
    </row>
    <row r="5025" spans="2:55" x14ac:dyDescent="0.3">
      <c r="B5025" s="48"/>
      <c r="C5025" s="25"/>
      <c r="D5025" s="25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26"/>
      <c r="X5025" s="26"/>
      <c r="Y5025" s="26"/>
      <c r="Z5025" s="26"/>
      <c r="AA5025" s="26"/>
      <c r="AB5025" s="26"/>
      <c r="AC5025" s="26"/>
      <c r="AD5025" s="26"/>
      <c r="AE5025" s="26"/>
      <c r="AF5025" s="26"/>
      <c r="AG5025" s="24"/>
      <c r="AH5025" s="24"/>
      <c r="AI5025" s="24"/>
      <c r="AJ5025" s="24"/>
      <c r="AK5025" s="24"/>
      <c r="AL5025" s="24"/>
      <c r="AM5025" s="24"/>
      <c r="AN5025" s="24"/>
      <c r="AO5025" s="24"/>
      <c r="AP5025" s="24"/>
      <c r="AQ5025" s="24"/>
      <c r="AR5025" s="24"/>
      <c r="AS5025" s="24"/>
      <c r="AT5025" s="24"/>
      <c r="AU5025" s="24"/>
      <c r="AV5025" s="24"/>
      <c r="AW5025" s="24"/>
      <c r="AX5025" s="24"/>
      <c r="AY5025" s="24"/>
      <c r="AZ5025" s="24"/>
      <c r="BA5025" s="24"/>
      <c r="BB5025" s="24"/>
      <c r="BC5025" s="24"/>
    </row>
    <row r="5026" spans="2:55" x14ac:dyDescent="0.3">
      <c r="B5026" s="48"/>
      <c r="C5026" s="25"/>
      <c r="D5026" s="25"/>
      <c r="E5026" s="26"/>
      <c r="F5026" s="26"/>
      <c r="G5026" s="26"/>
      <c r="H5026" s="26"/>
      <c r="I5026" s="26"/>
      <c r="J5026" s="26"/>
      <c r="K5026" s="26"/>
      <c r="L5026" s="26"/>
      <c r="M5026" s="26"/>
      <c r="N5026" s="26"/>
      <c r="O5026" s="26"/>
      <c r="P5026" s="26"/>
      <c r="Q5026" s="26"/>
      <c r="R5026" s="26"/>
      <c r="S5026" s="26"/>
      <c r="T5026" s="26"/>
      <c r="U5026" s="26"/>
      <c r="V5026" s="26"/>
      <c r="W5026" s="26"/>
      <c r="X5026" s="26"/>
      <c r="Y5026" s="26"/>
      <c r="Z5026" s="26"/>
      <c r="AA5026" s="26"/>
      <c r="AB5026" s="26"/>
      <c r="AC5026" s="26"/>
      <c r="AD5026" s="26"/>
      <c r="AE5026" s="26"/>
      <c r="AF5026" s="26"/>
      <c r="AG5026" s="24"/>
      <c r="AH5026" s="24"/>
      <c r="AI5026" s="24"/>
      <c r="AJ5026" s="24"/>
      <c r="AK5026" s="24"/>
      <c r="AL5026" s="24"/>
      <c r="AM5026" s="24"/>
      <c r="AN5026" s="24"/>
      <c r="AO5026" s="24"/>
      <c r="AP5026" s="24"/>
      <c r="AQ5026" s="24"/>
      <c r="AR5026" s="24"/>
      <c r="AS5026" s="24"/>
      <c r="AT5026" s="24"/>
      <c r="AU5026" s="24"/>
      <c r="AV5026" s="24"/>
      <c r="AW5026" s="24"/>
      <c r="AX5026" s="24"/>
      <c r="AY5026" s="24"/>
      <c r="AZ5026" s="24"/>
      <c r="BA5026" s="24"/>
      <c r="BB5026" s="24"/>
      <c r="BC5026" s="24"/>
    </row>
    <row r="5027" spans="2:55" x14ac:dyDescent="0.3">
      <c r="B5027" s="48"/>
      <c r="C5027" s="25"/>
      <c r="D5027" s="25"/>
      <c r="E5027" s="26"/>
      <c r="F5027" s="26"/>
      <c r="G5027" s="26"/>
      <c r="H5027" s="26"/>
      <c r="I5027" s="26"/>
      <c r="J5027" s="26"/>
      <c r="K5027" s="26"/>
      <c r="L5027" s="26"/>
      <c r="M5027" s="26"/>
      <c r="N5027" s="26"/>
      <c r="O5027" s="26"/>
      <c r="P5027" s="26"/>
      <c r="Q5027" s="26"/>
      <c r="R5027" s="26"/>
      <c r="S5027" s="26"/>
      <c r="T5027" s="26"/>
      <c r="U5027" s="26"/>
      <c r="V5027" s="26"/>
      <c r="W5027" s="26"/>
      <c r="X5027" s="26"/>
      <c r="Y5027" s="26"/>
      <c r="Z5027" s="26"/>
      <c r="AA5027" s="26"/>
      <c r="AB5027" s="26"/>
      <c r="AC5027" s="26"/>
      <c r="AD5027" s="26"/>
      <c r="AE5027" s="26"/>
      <c r="AF5027" s="26"/>
      <c r="AG5027" s="24"/>
      <c r="AH5027" s="24"/>
      <c r="AI5027" s="24"/>
      <c r="AJ5027" s="24"/>
      <c r="AK5027" s="24"/>
      <c r="AL5027" s="24"/>
      <c r="AM5027" s="24"/>
      <c r="AN5027" s="24"/>
      <c r="AO5027" s="24"/>
      <c r="AP5027" s="24"/>
      <c r="AQ5027" s="24"/>
      <c r="AR5027" s="24"/>
      <c r="AS5027" s="24"/>
      <c r="AT5027" s="24"/>
      <c r="AU5027" s="24"/>
      <c r="AV5027" s="24"/>
      <c r="AW5027" s="24"/>
      <c r="AX5027" s="24"/>
      <c r="AY5027" s="24"/>
      <c r="AZ5027" s="24"/>
      <c r="BA5027" s="24"/>
      <c r="BB5027" s="24"/>
      <c r="BC5027" s="24"/>
    </row>
    <row r="5028" spans="2:55" x14ac:dyDescent="0.3">
      <c r="B5028" s="48"/>
      <c r="C5028" s="25"/>
      <c r="D5028" s="25"/>
      <c r="E5028" s="26"/>
      <c r="F5028" s="26"/>
      <c r="G5028" s="26"/>
      <c r="H5028" s="26"/>
      <c r="I5028" s="26"/>
      <c r="J5028" s="26"/>
      <c r="K5028" s="26"/>
      <c r="L5028" s="26"/>
      <c r="M5028" s="26"/>
      <c r="N5028" s="26"/>
      <c r="O5028" s="26"/>
      <c r="P5028" s="26"/>
      <c r="Q5028" s="26"/>
      <c r="R5028" s="26"/>
      <c r="S5028" s="26"/>
      <c r="T5028" s="26"/>
      <c r="U5028" s="26"/>
      <c r="V5028" s="26"/>
      <c r="W5028" s="26"/>
      <c r="X5028" s="26"/>
      <c r="Y5028" s="26"/>
      <c r="Z5028" s="26"/>
      <c r="AA5028" s="26"/>
      <c r="AB5028" s="26"/>
      <c r="AC5028" s="26"/>
      <c r="AD5028" s="26"/>
      <c r="AE5028" s="26"/>
      <c r="AF5028" s="26"/>
      <c r="AG5028" s="24"/>
      <c r="AH5028" s="24"/>
      <c r="AI5028" s="24"/>
      <c r="AJ5028" s="24"/>
      <c r="AK5028" s="24"/>
      <c r="AL5028" s="24"/>
      <c r="AM5028" s="24"/>
      <c r="AN5028" s="24"/>
      <c r="AO5028" s="24"/>
      <c r="AP5028" s="24"/>
      <c r="AQ5028" s="24"/>
      <c r="AR5028" s="24"/>
      <c r="AS5028" s="24"/>
      <c r="AT5028" s="24"/>
      <c r="AU5028" s="24"/>
      <c r="AV5028" s="24"/>
      <c r="AW5028" s="24"/>
      <c r="AX5028" s="24"/>
      <c r="AY5028" s="24"/>
      <c r="AZ5028" s="24"/>
      <c r="BA5028" s="24"/>
      <c r="BB5028" s="24"/>
      <c r="BC5028" s="24"/>
    </row>
    <row r="5029" spans="2:55" x14ac:dyDescent="0.3">
      <c r="B5029" s="48"/>
      <c r="C5029" s="25"/>
      <c r="D5029" s="25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26"/>
      <c r="X5029" s="26"/>
      <c r="Y5029" s="26"/>
      <c r="Z5029" s="26"/>
      <c r="AA5029" s="26"/>
      <c r="AB5029" s="26"/>
      <c r="AC5029" s="26"/>
      <c r="AD5029" s="26"/>
      <c r="AE5029" s="26"/>
      <c r="AF5029" s="26"/>
      <c r="AG5029" s="24"/>
      <c r="AH5029" s="24"/>
      <c r="AI5029" s="24"/>
      <c r="AJ5029" s="24"/>
      <c r="AK5029" s="24"/>
      <c r="AL5029" s="24"/>
      <c r="AM5029" s="24"/>
      <c r="AN5029" s="24"/>
      <c r="AO5029" s="24"/>
      <c r="AP5029" s="24"/>
      <c r="AQ5029" s="24"/>
      <c r="AR5029" s="24"/>
      <c r="AS5029" s="24"/>
      <c r="AT5029" s="24"/>
      <c r="AU5029" s="24"/>
      <c r="AV5029" s="24"/>
      <c r="AW5029" s="24"/>
      <c r="AX5029" s="24"/>
      <c r="AY5029" s="24"/>
      <c r="AZ5029" s="24"/>
      <c r="BA5029" s="24"/>
      <c r="BB5029" s="24"/>
      <c r="BC5029" s="24"/>
    </row>
    <row r="5030" spans="2:55" x14ac:dyDescent="0.3">
      <c r="B5030" s="48"/>
      <c r="C5030" s="25"/>
      <c r="D5030" s="25"/>
      <c r="E5030" s="26"/>
      <c r="F5030" s="26"/>
      <c r="G5030" s="26"/>
      <c r="H5030" s="26"/>
      <c r="I5030" s="26"/>
      <c r="J5030" s="26"/>
      <c r="K5030" s="26"/>
      <c r="L5030" s="26"/>
      <c r="M5030" s="26"/>
      <c r="N5030" s="26"/>
      <c r="O5030" s="26"/>
      <c r="P5030" s="26"/>
      <c r="Q5030" s="26"/>
      <c r="R5030" s="26"/>
      <c r="S5030" s="26"/>
      <c r="T5030" s="26"/>
      <c r="U5030" s="26"/>
      <c r="V5030" s="26"/>
      <c r="W5030" s="26"/>
      <c r="X5030" s="26"/>
      <c r="Y5030" s="26"/>
      <c r="Z5030" s="26"/>
      <c r="AA5030" s="26"/>
      <c r="AB5030" s="26"/>
      <c r="AC5030" s="26"/>
      <c r="AD5030" s="26"/>
      <c r="AE5030" s="26"/>
      <c r="AF5030" s="26"/>
      <c r="AG5030" s="24"/>
      <c r="AH5030" s="24"/>
      <c r="AI5030" s="24"/>
      <c r="AJ5030" s="24"/>
      <c r="AK5030" s="24"/>
      <c r="AL5030" s="24"/>
      <c r="AM5030" s="24"/>
      <c r="AN5030" s="24"/>
      <c r="AO5030" s="24"/>
      <c r="AP5030" s="24"/>
      <c r="AQ5030" s="24"/>
      <c r="AR5030" s="24"/>
      <c r="AS5030" s="24"/>
      <c r="AT5030" s="24"/>
      <c r="AU5030" s="24"/>
      <c r="AV5030" s="24"/>
      <c r="AW5030" s="24"/>
      <c r="AX5030" s="24"/>
      <c r="AY5030" s="24"/>
      <c r="AZ5030" s="24"/>
      <c r="BA5030" s="24"/>
      <c r="BB5030" s="24"/>
      <c r="BC5030" s="24"/>
    </row>
    <row r="5031" spans="2:55" x14ac:dyDescent="0.3">
      <c r="B5031" s="48"/>
      <c r="C5031" s="25"/>
      <c r="D5031" s="25"/>
      <c r="E5031" s="26"/>
      <c r="F5031" s="26"/>
      <c r="G5031" s="26"/>
      <c r="H5031" s="26"/>
      <c r="I5031" s="26"/>
      <c r="J5031" s="26"/>
      <c r="K5031" s="26"/>
      <c r="L5031" s="26"/>
      <c r="M5031" s="26"/>
      <c r="N5031" s="26"/>
      <c r="O5031" s="26"/>
      <c r="P5031" s="26"/>
      <c r="Q5031" s="26"/>
      <c r="R5031" s="26"/>
      <c r="S5031" s="26"/>
      <c r="T5031" s="26"/>
      <c r="U5031" s="26"/>
      <c r="V5031" s="26"/>
      <c r="W5031" s="26"/>
      <c r="X5031" s="26"/>
      <c r="Y5031" s="26"/>
      <c r="Z5031" s="26"/>
      <c r="AA5031" s="26"/>
      <c r="AB5031" s="26"/>
      <c r="AC5031" s="26"/>
      <c r="AD5031" s="26"/>
      <c r="AE5031" s="26"/>
      <c r="AF5031" s="26"/>
      <c r="AG5031" s="24"/>
      <c r="AH5031" s="24"/>
      <c r="AI5031" s="24"/>
      <c r="AJ5031" s="24"/>
      <c r="AK5031" s="24"/>
      <c r="AL5031" s="24"/>
      <c r="AM5031" s="24"/>
      <c r="AN5031" s="24"/>
      <c r="AO5031" s="24"/>
      <c r="AP5031" s="24"/>
      <c r="AQ5031" s="24"/>
      <c r="AR5031" s="24"/>
      <c r="AS5031" s="24"/>
      <c r="AT5031" s="24"/>
      <c r="AU5031" s="24"/>
      <c r="AV5031" s="24"/>
      <c r="AW5031" s="24"/>
      <c r="AX5031" s="24"/>
      <c r="AY5031" s="24"/>
      <c r="AZ5031" s="24"/>
      <c r="BA5031" s="24"/>
      <c r="BB5031" s="24"/>
      <c r="BC5031" s="24"/>
    </row>
    <row r="5032" spans="2:55" x14ac:dyDescent="0.3">
      <c r="B5032" s="48"/>
      <c r="C5032" s="25"/>
      <c r="D5032" s="25"/>
      <c r="E5032" s="26"/>
      <c r="F5032" s="26"/>
      <c r="G5032" s="26"/>
      <c r="H5032" s="26"/>
      <c r="I5032" s="26"/>
      <c r="J5032" s="26"/>
      <c r="K5032" s="26"/>
      <c r="L5032" s="26"/>
      <c r="M5032" s="26"/>
      <c r="N5032" s="26"/>
      <c r="O5032" s="26"/>
      <c r="P5032" s="26"/>
      <c r="Q5032" s="26"/>
      <c r="R5032" s="26"/>
      <c r="S5032" s="26"/>
      <c r="T5032" s="26"/>
      <c r="U5032" s="26"/>
      <c r="V5032" s="26"/>
      <c r="W5032" s="26"/>
      <c r="X5032" s="26"/>
      <c r="Y5032" s="26"/>
      <c r="Z5032" s="26"/>
      <c r="AA5032" s="26"/>
      <c r="AB5032" s="26"/>
      <c r="AC5032" s="26"/>
      <c r="AD5032" s="26"/>
      <c r="AE5032" s="26"/>
      <c r="AF5032" s="26"/>
      <c r="AG5032" s="24"/>
      <c r="AH5032" s="24"/>
      <c r="AI5032" s="24"/>
      <c r="AJ5032" s="24"/>
      <c r="AK5032" s="24"/>
      <c r="AL5032" s="24"/>
      <c r="AM5032" s="24"/>
      <c r="AN5032" s="24"/>
      <c r="AO5032" s="24"/>
      <c r="AP5032" s="24"/>
      <c r="AQ5032" s="24"/>
      <c r="AR5032" s="24"/>
      <c r="AS5032" s="24"/>
      <c r="AT5032" s="24"/>
      <c r="AU5032" s="24"/>
      <c r="AV5032" s="24"/>
      <c r="AW5032" s="24"/>
      <c r="AX5032" s="24"/>
      <c r="AY5032" s="24"/>
      <c r="AZ5032" s="24"/>
      <c r="BA5032" s="24"/>
      <c r="BB5032" s="24"/>
      <c r="BC5032" s="24"/>
    </row>
    <row r="5033" spans="2:55" x14ac:dyDescent="0.3">
      <c r="B5033" s="48"/>
      <c r="C5033" s="25"/>
      <c r="D5033" s="25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26"/>
      <c r="X5033" s="26"/>
      <c r="Y5033" s="26"/>
      <c r="Z5033" s="26"/>
      <c r="AA5033" s="26"/>
      <c r="AB5033" s="26"/>
      <c r="AC5033" s="26"/>
      <c r="AD5033" s="26"/>
      <c r="AE5033" s="26"/>
      <c r="AF5033" s="26"/>
      <c r="AG5033" s="24"/>
      <c r="AH5033" s="24"/>
      <c r="AI5033" s="24"/>
      <c r="AJ5033" s="24"/>
      <c r="AK5033" s="24"/>
      <c r="AL5033" s="24"/>
      <c r="AM5033" s="24"/>
      <c r="AN5033" s="24"/>
      <c r="AO5033" s="24"/>
      <c r="AP5033" s="24"/>
      <c r="AQ5033" s="24"/>
      <c r="AR5033" s="24"/>
      <c r="AS5033" s="24"/>
      <c r="AT5033" s="24"/>
      <c r="AU5033" s="24"/>
      <c r="AV5033" s="24"/>
      <c r="AW5033" s="24"/>
      <c r="AX5033" s="24"/>
      <c r="AY5033" s="24"/>
      <c r="AZ5033" s="24"/>
      <c r="BA5033" s="24"/>
      <c r="BB5033" s="24"/>
      <c r="BC5033" s="24"/>
    </row>
    <row r="5034" spans="2:55" x14ac:dyDescent="0.3">
      <c r="B5034" s="48"/>
      <c r="C5034" s="25"/>
      <c r="D5034" s="25"/>
      <c r="E5034" s="26"/>
      <c r="F5034" s="26"/>
      <c r="G5034" s="26"/>
      <c r="H5034" s="26"/>
      <c r="I5034" s="26"/>
      <c r="J5034" s="26"/>
      <c r="K5034" s="26"/>
      <c r="L5034" s="26"/>
      <c r="M5034" s="26"/>
      <c r="N5034" s="26"/>
      <c r="O5034" s="26"/>
      <c r="P5034" s="26"/>
      <c r="Q5034" s="26"/>
      <c r="R5034" s="26"/>
      <c r="S5034" s="26"/>
      <c r="T5034" s="26"/>
      <c r="U5034" s="26"/>
      <c r="V5034" s="26"/>
      <c r="W5034" s="26"/>
      <c r="X5034" s="26"/>
      <c r="Y5034" s="26"/>
      <c r="Z5034" s="26"/>
      <c r="AA5034" s="26"/>
      <c r="AB5034" s="26"/>
      <c r="AC5034" s="26"/>
      <c r="AD5034" s="26"/>
      <c r="AE5034" s="26"/>
      <c r="AF5034" s="26"/>
      <c r="AG5034" s="24"/>
      <c r="AH5034" s="24"/>
      <c r="AI5034" s="24"/>
      <c r="AJ5034" s="24"/>
      <c r="AK5034" s="24"/>
      <c r="AL5034" s="24"/>
      <c r="AM5034" s="24"/>
      <c r="AN5034" s="24"/>
      <c r="AO5034" s="24"/>
      <c r="AP5034" s="24"/>
      <c r="AQ5034" s="24"/>
      <c r="AR5034" s="24"/>
      <c r="AS5034" s="24"/>
      <c r="AT5034" s="24"/>
      <c r="AU5034" s="24"/>
      <c r="AV5034" s="24"/>
      <c r="AW5034" s="24"/>
      <c r="AX5034" s="24"/>
      <c r="AY5034" s="24"/>
      <c r="AZ5034" s="24"/>
      <c r="BA5034" s="24"/>
      <c r="BB5034" s="24"/>
      <c r="BC5034" s="24"/>
    </row>
    <row r="5035" spans="2:55" x14ac:dyDescent="0.3">
      <c r="B5035" s="48"/>
      <c r="C5035" s="25"/>
      <c r="D5035" s="25"/>
      <c r="E5035" s="26"/>
      <c r="F5035" s="26"/>
      <c r="G5035" s="26"/>
      <c r="H5035" s="26"/>
      <c r="I5035" s="26"/>
      <c r="J5035" s="26"/>
      <c r="K5035" s="26"/>
      <c r="L5035" s="26"/>
      <c r="M5035" s="26"/>
      <c r="N5035" s="26"/>
      <c r="O5035" s="26"/>
      <c r="P5035" s="26"/>
      <c r="Q5035" s="26"/>
      <c r="R5035" s="26"/>
      <c r="S5035" s="26"/>
      <c r="T5035" s="26"/>
      <c r="U5035" s="26"/>
      <c r="V5035" s="26"/>
      <c r="W5035" s="26"/>
      <c r="X5035" s="26"/>
      <c r="Y5035" s="26"/>
      <c r="Z5035" s="26"/>
      <c r="AA5035" s="26"/>
      <c r="AB5035" s="26"/>
      <c r="AC5035" s="26"/>
      <c r="AD5035" s="26"/>
      <c r="AE5035" s="26"/>
      <c r="AF5035" s="26"/>
      <c r="AG5035" s="24"/>
      <c r="AH5035" s="24"/>
      <c r="AI5035" s="24"/>
      <c r="AJ5035" s="24"/>
      <c r="AK5035" s="24"/>
      <c r="AL5035" s="24"/>
      <c r="AM5035" s="24"/>
      <c r="AN5035" s="24"/>
      <c r="AO5035" s="24"/>
      <c r="AP5035" s="24"/>
      <c r="AQ5035" s="24"/>
      <c r="AR5035" s="24"/>
      <c r="AS5035" s="24"/>
      <c r="AT5035" s="24"/>
      <c r="AU5035" s="24"/>
      <c r="AV5035" s="24"/>
      <c r="AW5035" s="24"/>
      <c r="AX5035" s="24"/>
      <c r="AY5035" s="24"/>
      <c r="AZ5035" s="24"/>
      <c r="BA5035" s="24"/>
      <c r="BB5035" s="24"/>
      <c r="BC5035" s="24"/>
    </row>
    <row r="5036" spans="2:55" x14ac:dyDescent="0.3">
      <c r="B5036" s="48"/>
      <c r="C5036" s="25"/>
      <c r="D5036" s="25"/>
      <c r="E5036" s="26"/>
      <c r="F5036" s="26"/>
      <c r="G5036" s="26"/>
      <c r="H5036" s="26"/>
      <c r="I5036" s="26"/>
      <c r="J5036" s="26"/>
      <c r="K5036" s="26"/>
      <c r="L5036" s="26"/>
      <c r="M5036" s="26"/>
      <c r="N5036" s="26"/>
      <c r="O5036" s="26"/>
      <c r="P5036" s="26"/>
      <c r="Q5036" s="26"/>
      <c r="R5036" s="26"/>
      <c r="S5036" s="26"/>
      <c r="T5036" s="26"/>
      <c r="U5036" s="26"/>
      <c r="V5036" s="26"/>
      <c r="W5036" s="26"/>
      <c r="X5036" s="26"/>
      <c r="Y5036" s="26"/>
      <c r="Z5036" s="26"/>
      <c r="AA5036" s="26"/>
      <c r="AB5036" s="26"/>
      <c r="AC5036" s="26"/>
      <c r="AD5036" s="26"/>
      <c r="AE5036" s="26"/>
      <c r="AF5036" s="26"/>
      <c r="AG5036" s="24"/>
      <c r="AH5036" s="24"/>
      <c r="AI5036" s="24"/>
      <c r="AJ5036" s="24"/>
      <c r="AK5036" s="24"/>
      <c r="AL5036" s="24"/>
      <c r="AM5036" s="24"/>
      <c r="AN5036" s="24"/>
      <c r="AO5036" s="24"/>
      <c r="AP5036" s="24"/>
      <c r="AQ5036" s="24"/>
      <c r="AR5036" s="24"/>
      <c r="AS5036" s="24"/>
      <c r="AT5036" s="24"/>
      <c r="AU5036" s="24"/>
      <c r="AV5036" s="24"/>
      <c r="AW5036" s="24"/>
      <c r="AX5036" s="24"/>
      <c r="AY5036" s="24"/>
      <c r="AZ5036" s="24"/>
      <c r="BA5036" s="24"/>
      <c r="BB5036" s="24"/>
      <c r="BC5036" s="24"/>
    </row>
    <row r="5037" spans="2:55" x14ac:dyDescent="0.3">
      <c r="B5037" s="48"/>
      <c r="C5037" s="25"/>
      <c r="D5037" s="25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26"/>
      <c r="X5037" s="26"/>
      <c r="Y5037" s="26"/>
      <c r="Z5037" s="26"/>
      <c r="AA5037" s="26"/>
      <c r="AB5037" s="26"/>
      <c r="AC5037" s="26"/>
      <c r="AD5037" s="26"/>
      <c r="AE5037" s="26"/>
      <c r="AF5037" s="26"/>
      <c r="AG5037" s="24"/>
      <c r="AH5037" s="24"/>
      <c r="AI5037" s="24"/>
      <c r="AJ5037" s="24"/>
      <c r="AK5037" s="24"/>
      <c r="AL5037" s="24"/>
      <c r="AM5037" s="24"/>
      <c r="AN5037" s="24"/>
      <c r="AO5037" s="24"/>
      <c r="AP5037" s="24"/>
      <c r="AQ5037" s="24"/>
      <c r="AR5037" s="24"/>
      <c r="AS5037" s="24"/>
      <c r="AT5037" s="24"/>
      <c r="AU5037" s="24"/>
      <c r="AV5037" s="24"/>
      <c r="AW5037" s="24"/>
      <c r="AX5037" s="24"/>
      <c r="AY5037" s="24"/>
      <c r="AZ5037" s="24"/>
      <c r="BA5037" s="24"/>
      <c r="BB5037" s="24"/>
      <c r="BC5037" s="24"/>
    </row>
    <row r="5038" spans="2:55" x14ac:dyDescent="0.3">
      <c r="B5038" s="48"/>
      <c r="C5038" s="25"/>
      <c r="D5038" s="25"/>
      <c r="E5038" s="26"/>
      <c r="F5038" s="26"/>
      <c r="G5038" s="26"/>
      <c r="H5038" s="26"/>
      <c r="I5038" s="26"/>
      <c r="J5038" s="26"/>
      <c r="K5038" s="26"/>
      <c r="L5038" s="26"/>
      <c r="M5038" s="26"/>
      <c r="N5038" s="26"/>
      <c r="O5038" s="26"/>
      <c r="P5038" s="26"/>
      <c r="Q5038" s="26"/>
      <c r="R5038" s="26"/>
      <c r="S5038" s="26"/>
      <c r="T5038" s="26"/>
      <c r="U5038" s="26"/>
      <c r="V5038" s="26"/>
      <c r="W5038" s="26"/>
      <c r="X5038" s="26"/>
      <c r="Y5038" s="26"/>
      <c r="Z5038" s="26"/>
      <c r="AA5038" s="26"/>
      <c r="AB5038" s="26"/>
      <c r="AC5038" s="26"/>
      <c r="AD5038" s="26"/>
      <c r="AE5038" s="26"/>
      <c r="AF5038" s="26"/>
      <c r="AG5038" s="24"/>
      <c r="AH5038" s="24"/>
      <c r="AI5038" s="24"/>
      <c r="AJ5038" s="24"/>
      <c r="AK5038" s="24"/>
      <c r="AL5038" s="24"/>
      <c r="AM5038" s="24"/>
      <c r="AN5038" s="24"/>
      <c r="AO5038" s="24"/>
      <c r="AP5038" s="24"/>
      <c r="AQ5038" s="24"/>
      <c r="AR5038" s="24"/>
      <c r="AS5038" s="24"/>
      <c r="AT5038" s="24"/>
      <c r="AU5038" s="24"/>
      <c r="AV5038" s="24"/>
      <c r="AW5038" s="24"/>
      <c r="AX5038" s="24"/>
      <c r="AY5038" s="24"/>
      <c r="AZ5038" s="24"/>
      <c r="BA5038" s="24"/>
      <c r="BB5038" s="24"/>
      <c r="BC5038" s="24"/>
    </row>
    <row r="5039" spans="2:55" x14ac:dyDescent="0.3">
      <c r="B5039" s="48"/>
      <c r="C5039" s="25"/>
      <c r="D5039" s="25"/>
      <c r="E5039" s="26"/>
      <c r="F5039" s="26"/>
      <c r="G5039" s="26"/>
      <c r="H5039" s="26"/>
      <c r="I5039" s="26"/>
      <c r="J5039" s="26"/>
      <c r="K5039" s="26"/>
      <c r="L5039" s="26"/>
      <c r="M5039" s="26"/>
      <c r="N5039" s="26"/>
      <c r="O5039" s="26"/>
      <c r="P5039" s="26"/>
      <c r="Q5039" s="26"/>
      <c r="R5039" s="26"/>
      <c r="S5039" s="26"/>
      <c r="T5039" s="26"/>
      <c r="U5039" s="26"/>
      <c r="V5039" s="26"/>
      <c r="W5039" s="26"/>
      <c r="X5039" s="26"/>
      <c r="Y5039" s="26"/>
      <c r="Z5039" s="26"/>
      <c r="AA5039" s="26"/>
      <c r="AB5039" s="26"/>
      <c r="AC5039" s="26"/>
      <c r="AD5039" s="26"/>
      <c r="AE5039" s="26"/>
      <c r="AF5039" s="26"/>
      <c r="AG5039" s="24"/>
      <c r="AH5039" s="24"/>
      <c r="AI5039" s="24"/>
      <c r="AJ5039" s="24"/>
      <c r="AK5039" s="24"/>
      <c r="AL5039" s="24"/>
      <c r="AM5039" s="24"/>
      <c r="AN5039" s="24"/>
      <c r="AO5039" s="24"/>
      <c r="AP5039" s="24"/>
      <c r="AQ5039" s="24"/>
      <c r="AR5039" s="24"/>
      <c r="AS5039" s="24"/>
      <c r="AT5039" s="24"/>
      <c r="AU5039" s="24"/>
      <c r="AV5039" s="24"/>
      <c r="AW5039" s="24"/>
      <c r="AX5039" s="24"/>
      <c r="AY5039" s="24"/>
      <c r="AZ5039" s="24"/>
      <c r="BA5039" s="24"/>
      <c r="BB5039" s="24"/>
      <c r="BC5039" s="24"/>
    </row>
    <row r="5040" spans="2:55" x14ac:dyDescent="0.3">
      <c r="B5040" s="48"/>
      <c r="C5040" s="25"/>
      <c r="D5040" s="25"/>
      <c r="E5040" s="26"/>
      <c r="F5040" s="26"/>
      <c r="G5040" s="26"/>
      <c r="H5040" s="26"/>
      <c r="I5040" s="26"/>
      <c r="J5040" s="26"/>
      <c r="K5040" s="26"/>
      <c r="L5040" s="26"/>
      <c r="M5040" s="26"/>
      <c r="N5040" s="26"/>
      <c r="O5040" s="26"/>
      <c r="P5040" s="26"/>
      <c r="Q5040" s="26"/>
      <c r="R5040" s="26"/>
      <c r="S5040" s="26"/>
      <c r="T5040" s="26"/>
      <c r="U5040" s="26"/>
      <c r="V5040" s="26"/>
      <c r="W5040" s="26"/>
      <c r="X5040" s="26"/>
      <c r="Y5040" s="26"/>
      <c r="Z5040" s="26"/>
      <c r="AA5040" s="26"/>
      <c r="AB5040" s="26"/>
      <c r="AC5040" s="26"/>
      <c r="AD5040" s="26"/>
      <c r="AE5040" s="26"/>
      <c r="AF5040" s="26"/>
      <c r="AG5040" s="24"/>
      <c r="AH5040" s="24"/>
      <c r="AI5040" s="24"/>
      <c r="AJ5040" s="24"/>
      <c r="AK5040" s="24"/>
      <c r="AL5040" s="24"/>
      <c r="AM5040" s="24"/>
      <c r="AN5040" s="24"/>
      <c r="AO5040" s="24"/>
      <c r="AP5040" s="24"/>
      <c r="AQ5040" s="24"/>
      <c r="AR5040" s="24"/>
      <c r="AS5040" s="24"/>
      <c r="AT5040" s="24"/>
      <c r="AU5040" s="24"/>
      <c r="AV5040" s="24"/>
      <c r="AW5040" s="24"/>
      <c r="AX5040" s="24"/>
      <c r="AY5040" s="24"/>
      <c r="AZ5040" s="24"/>
      <c r="BA5040" s="24"/>
      <c r="BB5040" s="24"/>
      <c r="BC5040" s="24"/>
    </row>
    <row r="5041" spans="2:55" x14ac:dyDescent="0.3">
      <c r="B5041" s="48"/>
      <c r="C5041" s="25"/>
      <c r="D5041" s="25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26"/>
      <c r="X5041" s="26"/>
      <c r="Y5041" s="26"/>
      <c r="Z5041" s="26"/>
      <c r="AA5041" s="26"/>
      <c r="AB5041" s="26"/>
      <c r="AC5041" s="26"/>
      <c r="AD5041" s="26"/>
      <c r="AE5041" s="26"/>
      <c r="AF5041" s="26"/>
      <c r="AG5041" s="24"/>
      <c r="AH5041" s="24"/>
      <c r="AI5041" s="24"/>
      <c r="AJ5041" s="24"/>
      <c r="AK5041" s="24"/>
      <c r="AL5041" s="24"/>
      <c r="AM5041" s="24"/>
      <c r="AN5041" s="24"/>
      <c r="AO5041" s="24"/>
      <c r="AP5041" s="24"/>
      <c r="AQ5041" s="24"/>
      <c r="AR5041" s="24"/>
      <c r="AS5041" s="24"/>
      <c r="AT5041" s="24"/>
      <c r="AU5041" s="24"/>
      <c r="AV5041" s="24"/>
      <c r="AW5041" s="24"/>
      <c r="AX5041" s="24"/>
      <c r="AY5041" s="24"/>
      <c r="AZ5041" s="24"/>
      <c r="BA5041" s="24"/>
      <c r="BB5041" s="24"/>
      <c r="BC5041" s="24"/>
    </row>
    <row r="5042" spans="2:55" x14ac:dyDescent="0.3">
      <c r="B5042" s="48"/>
      <c r="C5042" s="25"/>
      <c r="D5042" s="25"/>
      <c r="E5042" s="26"/>
      <c r="F5042" s="26"/>
      <c r="G5042" s="26"/>
      <c r="H5042" s="26"/>
      <c r="I5042" s="26"/>
      <c r="J5042" s="26"/>
      <c r="K5042" s="26"/>
      <c r="L5042" s="26"/>
      <c r="M5042" s="26"/>
      <c r="N5042" s="26"/>
      <c r="O5042" s="26"/>
      <c r="P5042" s="26"/>
      <c r="Q5042" s="26"/>
      <c r="R5042" s="26"/>
      <c r="S5042" s="26"/>
      <c r="T5042" s="26"/>
      <c r="U5042" s="26"/>
      <c r="V5042" s="26"/>
      <c r="W5042" s="26"/>
      <c r="X5042" s="26"/>
      <c r="Y5042" s="26"/>
      <c r="Z5042" s="26"/>
      <c r="AA5042" s="26"/>
      <c r="AB5042" s="26"/>
      <c r="AC5042" s="26"/>
      <c r="AD5042" s="26"/>
      <c r="AE5042" s="26"/>
      <c r="AF5042" s="26"/>
      <c r="AG5042" s="24"/>
      <c r="AH5042" s="24"/>
      <c r="AI5042" s="24"/>
      <c r="AJ5042" s="24"/>
      <c r="AK5042" s="24"/>
      <c r="AL5042" s="24"/>
      <c r="AM5042" s="24"/>
      <c r="AN5042" s="24"/>
      <c r="AO5042" s="24"/>
      <c r="AP5042" s="24"/>
      <c r="AQ5042" s="24"/>
      <c r="AR5042" s="24"/>
      <c r="AS5042" s="24"/>
      <c r="AT5042" s="24"/>
      <c r="AU5042" s="24"/>
      <c r="AV5042" s="24"/>
      <c r="AW5042" s="24"/>
      <c r="AX5042" s="24"/>
      <c r="AY5042" s="24"/>
      <c r="AZ5042" s="24"/>
      <c r="BA5042" s="24"/>
      <c r="BB5042" s="24"/>
      <c r="BC5042" s="24"/>
    </row>
    <row r="5043" spans="2:55" x14ac:dyDescent="0.3">
      <c r="B5043" s="48"/>
      <c r="C5043" s="25"/>
      <c r="D5043" s="25"/>
      <c r="E5043" s="26"/>
      <c r="F5043" s="26"/>
      <c r="G5043" s="26"/>
      <c r="H5043" s="26"/>
      <c r="I5043" s="26"/>
      <c r="J5043" s="26"/>
      <c r="K5043" s="26"/>
      <c r="L5043" s="26"/>
      <c r="M5043" s="26"/>
      <c r="N5043" s="26"/>
      <c r="O5043" s="26"/>
      <c r="P5043" s="26"/>
      <c r="Q5043" s="26"/>
      <c r="R5043" s="26"/>
      <c r="S5043" s="26"/>
      <c r="T5043" s="26"/>
      <c r="U5043" s="26"/>
      <c r="V5043" s="26"/>
      <c r="W5043" s="26"/>
      <c r="X5043" s="26"/>
      <c r="Y5043" s="26"/>
      <c r="Z5043" s="26"/>
      <c r="AA5043" s="26"/>
      <c r="AB5043" s="26"/>
      <c r="AC5043" s="26"/>
      <c r="AD5043" s="26"/>
      <c r="AE5043" s="26"/>
      <c r="AF5043" s="26"/>
      <c r="AG5043" s="24"/>
      <c r="AH5043" s="24"/>
      <c r="AI5043" s="24"/>
      <c r="AJ5043" s="24"/>
      <c r="AK5043" s="24"/>
      <c r="AL5043" s="24"/>
      <c r="AM5043" s="24"/>
      <c r="AN5043" s="24"/>
      <c r="AO5043" s="24"/>
      <c r="AP5043" s="24"/>
      <c r="AQ5043" s="24"/>
      <c r="AR5043" s="24"/>
      <c r="AS5043" s="24"/>
      <c r="AT5043" s="24"/>
      <c r="AU5043" s="24"/>
      <c r="AV5043" s="24"/>
      <c r="AW5043" s="24"/>
      <c r="AX5043" s="24"/>
      <c r="AY5043" s="24"/>
      <c r="AZ5043" s="24"/>
      <c r="BA5043" s="24"/>
      <c r="BB5043" s="24"/>
      <c r="BC5043" s="24"/>
    </row>
    <row r="5044" spans="2:55" x14ac:dyDescent="0.3">
      <c r="B5044" s="48"/>
      <c r="C5044" s="25"/>
      <c r="D5044" s="25"/>
      <c r="E5044" s="26"/>
      <c r="F5044" s="26"/>
      <c r="G5044" s="26"/>
      <c r="H5044" s="26"/>
      <c r="I5044" s="26"/>
      <c r="J5044" s="26"/>
      <c r="K5044" s="26"/>
      <c r="L5044" s="26"/>
      <c r="M5044" s="26"/>
      <c r="N5044" s="26"/>
      <c r="O5044" s="26"/>
      <c r="P5044" s="26"/>
      <c r="Q5044" s="26"/>
      <c r="R5044" s="26"/>
      <c r="S5044" s="26"/>
      <c r="T5044" s="26"/>
      <c r="U5044" s="26"/>
      <c r="V5044" s="26"/>
      <c r="W5044" s="26"/>
      <c r="X5044" s="26"/>
      <c r="Y5044" s="26"/>
      <c r="Z5044" s="26"/>
      <c r="AA5044" s="26"/>
      <c r="AB5044" s="26"/>
      <c r="AC5044" s="26"/>
      <c r="AD5044" s="26"/>
      <c r="AE5044" s="26"/>
      <c r="AF5044" s="26"/>
      <c r="AG5044" s="24"/>
      <c r="AH5044" s="24"/>
      <c r="AI5044" s="24"/>
      <c r="AJ5044" s="24"/>
      <c r="AK5044" s="24"/>
      <c r="AL5044" s="24"/>
      <c r="AM5044" s="24"/>
      <c r="AN5044" s="24"/>
      <c r="AO5044" s="24"/>
      <c r="AP5044" s="24"/>
      <c r="AQ5044" s="24"/>
      <c r="AR5044" s="24"/>
      <c r="AS5044" s="24"/>
      <c r="AT5044" s="24"/>
      <c r="AU5044" s="24"/>
      <c r="AV5044" s="24"/>
      <c r="AW5044" s="24"/>
      <c r="AX5044" s="24"/>
      <c r="AY5044" s="24"/>
      <c r="AZ5044" s="24"/>
      <c r="BA5044" s="24"/>
      <c r="BB5044" s="24"/>
      <c r="BC5044" s="24"/>
    </row>
    <row r="5045" spans="2:55" x14ac:dyDescent="0.3">
      <c r="B5045" s="48"/>
      <c r="C5045" s="25"/>
      <c r="D5045" s="25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26"/>
      <c r="X5045" s="26"/>
      <c r="Y5045" s="26"/>
      <c r="Z5045" s="26"/>
      <c r="AA5045" s="26"/>
      <c r="AB5045" s="26"/>
      <c r="AC5045" s="26"/>
      <c r="AD5045" s="26"/>
      <c r="AE5045" s="26"/>
      <c r="AF5045" s="26"/>
      <c r="AG5045" s="24"/>
      <c r="AH5045" s="24"/>
      <c r="AI5045" s="24"/>
      <c r="AJ5045" s="24"/>
      <c r="AK5045" s="24"/>
      <c r="AL5045" s="24"/>
      <c r="AM5045" s="24"/>
      <c r="AN5045" s="24"/>
      <c r="AO5045" s="24"/>
      <c r="AP5045" s="24"/>
      <c r="AQ5045" s="24"/>
      <c r="AR5045" s="24"/>
      <c r="AS5045" s="24"/>
      <c r="AT5045" s="24"/>
      <c r="AU5045" s="24"/>
      <c r="AV5045" s="24"/>
      <c r="AW5045" s="24"/>
      <c r="AX5045" s="24"/>
      <c r="AY5045" s="24"/>
      <c r="AZ5045" s="24"/>
      <c r="BA5045" s="24"/>
      <c r="BB5045" s="24"/>
      <c r="BC5045" s="24"/>
    </row>
    <row r="5046" spans="2:55" x14ac:dyDescent="0.3">
      <c r="B5046" s="48"/>
      <c r="C5046" s="25"/>
      <c r="D5046" s="25"/>
      <c r="E5046" s="26"/>
      <c r="F5046" s="26"/>
      <c r="G5046" s="26"/>
      <c r="H5046" s="26"/>
      <c r="I5046" s="26"/>
      <c r="J5046" s="26"/>
      <c r="K5046" s="26"/>
      <c r="L5046" s="26"/>
      <c r="M5046" s="26"/>
      <c r="N5046" s="26"/>
      <c r="O5046" s="26"/>
      <c r="P5046" s="26"/>
      <c r="Q5046" s="26"/>
      <c r="R5046" s="26"/>
      <c r="S5046" s="26"/>
      <c r="T5046" s="26"/>
      <c r="U5046" s="26"/>
      <c r="V5046" s="26"/>
      <c r="W5046" s="26"/>
      <c r="X5046" s="26"/>
      <c r="Y5046" s="26"/>
      <c r="Z5046" s="26"/>
      <c r="AA5046" s="26"/>
      <c r="AB5046" s="26"/>
      <c r="AC5046" s="26"/>
      <c r="AD5046" s="26"/>
      <c r="AE5046" s="26"/>
      <c r="AF5046" s="26"/>
      <c r="AG5046" s="24"/>
      <c r="AH5046" s="24"/>
      <c r="AI5046" s="24"/>
      <c r="AJ5046" s="24"/>
      <c r="AK5046" s="24"/>
      <c r="AL5046" s="24"/>
      <c r="AM5046" s="24"/>
      <c r="AN5046" s="24"/>
      <c r="AO5046" s="24"/>
      <c r="AP5046" s="24"/>
      <c r="AQ5046" s="24"/>
      <c r="AR5046" s="24"/>
      <c r="AS5046" s="24"/>
      <c r="AT5046" s="24"/>
      <c r="AU5046" s="24"/>
      <c r="AV5046" s="24"/>
      <c r="AW5046" s="24"/>
      <c r="AX5046" s="24"/>
      <c r="AY5046" s="24"/>
      <c r="AZ5046" s="24"/>
      <c r="BA5046" s="24"/>
      <c r="BB5046" s="24"/>
      <c r="BC5046" s="24"/>
    </row>
    <row r="5047" spans="2:55" x14ac:dyDescent="0.3">
      <c r="B5047" s="48"/>
      <c r="C5047" s="25"/>
      <c r="D5047" s="25"/>
      <c r="E5047" s="26"/>
      <c r="F5047" s="26"/>
      <c r="G5047" s="26"/>
      <c r="H5047" s="26"/>
      <c r="I5047" s="26"/>
      <c r="J5047" s="26"/>
      <c r="K5047" s="26"/>
      <c r="L5047" s="26"/>
      <c r="M5047" s="26"/>
      <c r="N5047" s="26"/>
      <c r="O5047" s="26"/>
      <c r="P5047" s="26"/>
      <c r="Q5047" s="26"/>
      <c r="R5047" s="26"/>
      <c r="S5047" s="26"/>
      <c r="T5047" s="26"/>
      <c r="U5047" s="26"/>
      <c r="V5047" s="26"/>
      <c r="W5047" s="26"/>
      <c r="X5047" s="26"/>
      <c r="Y5047" s="26"/>
      <c r="Z5047" s="26"/>
      <c r="AA5047" s="26"/>
      <c r="AB5047" s="26"/>
      <c r="AC5047" s="26"/>
      <c r="AD5047" s="26"/>
      <c r="AE5047" s="26"/>
      <c r="AF5047" s="26"/>
      <c r="AG5047" s="24"/>
      <c r="AH5047" s="24"/>
      <c r="AI5047" s="24"/>
      <c r="AJ5047" s="24"/>
      <c r="AK5047" s="24"/>
      <c r="AL5047" s="24"/>
      <c r="AM5047" s="24"/>
      <c r="AN5047" s="24"/>
      <c r="AO5047" s="24"/>
      <c r="AP5047" s="24"/>
      <c r="AQ5047" s="24"/>
      <c r="AR5047" s="24"/>
      <c r="AS5047" s="24"/>
      <c r="AT5047" s="24"/>
      <c r="AU5047" s="24"/>
      <c r="AV5047" s="24"/>
      <c r="AW5047" s="24"/>
      <c r="AX5047" s="24"/>
      <c r="AY5047" s="24"/>
      <c r="AZ5047" s="24"/>
      <c r="BA5047" s="24"/>
      <c r="BB5047" s="24"/>
      <c r="BC5047" s="24"/>
    </row>
    <row r="5048" spans="2:55" x14ac:dyDescent="0.3">
      <c r="B5048" s="48"/>
      <c r="C5048" s="25"/>
      <c r="D5048" s="25"/>
      <c r="E5048" s="26"/>
      <c r="F5048" s="26"/>
      <c r="G5048" s="26"/>
      <c r="H5048" s="26"/>
      <c r="I5048" s="26"/>
      <c r="J5048" s="26"/>
      <c r="K5048" s="26"/>
      <c r="L5048" s="26"/>
      <c r="M5048" s="26"/>
      <c r="N5048" s="26"/>
      <c r="O5048" s="26"/>
      <c r="P5048" s="26"/>
      <c r="Q5048" s="26"/>
      <c r="R5048" s="26"/>
      <c r="S5048" s="26"/>
      <c r="T5048" s="26"/>
      <c r="U5048" s="26"/>
      <c r="V5048" s="26"/>
      <c r="W5048" s="26"/>
      <c r="X5048" s="26"/>
      <c r="Y5048" s="26"/>
      <c r="Z5048" s="26"/>
      <c r="AA5048" s="26"/>
      <c r="AB5048" s="26"/>
      <c r="AC5048" s="26"/>
      <c r="AD5048" s="26"/>
      <c r="AE5048" s="26"/>
      <c r="AF5048" s="26"/>
      <c r="AG5048" s="24"/>
      <c r="AH5048" s="24"/>
      <c r="AI5048" s="24"/>
      <c r="AJ5048" s="24"/>
      <c r="AK5048" s="24"/>
      <c r="AL5048" s="24"/>
      <c r="AM5048" s="24"/>
      <c r="AN5048" s="24"/>
      <c r="AO5048" s="24"/>
      <c r="AP5048" s="24"/>
      <c r="AQ5048" s="24"/>
      <c r="AR5048" s="24"/>
      <c r="AS5048" s="24"/>
      <c r="AT5048" s="24"/>
      <c r="AU5048" s="24"/>
      <c r="AV5048" s="24"/>
      <c r="AW5048" s="24"/>
      <c r="AX5048" s="24"/>
      <c r="AY5048" s="24"/>
      <c r="AZ5048" s="24"/>
      <c r="BA5048" s="24"/>
      <c r="BB5048" s="24"/>
      <c r="BC5048" s="24"/>
    </row>
    <row r="5049" spans="2:55" x14ac:dyDescent="0.3">
      <c r="B5049" s="48"/>
      <c r="C5049" s="25"/>
      <c r="D5049" s="25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26"/>
      <c r="X5049" s="26"/>
      <c r="Y5049" s="26"/>
      <c r="Z5049" s="26"/>
      <c r="AA5049" s="26"/>
      <c r="AB5049" s="26"/>
      <c r="AC5049" s="26"/>
      <c r="AD5049" s="26"/>
      <c r="AE5049" s="26"/>
      <c r="AF5049" s="26"/>
      <c r="AG5049" s="24"/>
      <c r="AH5049" s="24"/>
      <c r="AI5049" s="24"/>
      <c r="AJ5049" s="24"/>
      <c r="AK5049" s="24"/>
      <c r="AL5049" s="24"/>
      <c r="AM5049" s="24"/>
      <c r="AN5049" s="24"/>
      <c r="AO5049" s="24"/>
      <c r="AP5049" s="24"/>
      <c r="AQ5049" s="24"/>
      <c r="AR5049" s="24"/>
      <c r="AS5049" s="24"/>
      <c r="AT5049" s="24"/>
      <c r="AU5049" s="24"/>
      <c r="AV5049" s="24"/>
      <c r="AW5049" s="24"/>
      <c r="AX5049" s="24"/>
      <c r="AY5049" s="24"/>
      <c r="AZ5049" s="24"/>
      <c r="BA5049" s="24"/>
      <c r="BB5049" s="24"/>
      <c r="BC5049" s="24"/>
    </row>
    <row r="5050" spans="2:55" x14ac:dyDescent="0.3">
      <c r="B5050" s="48"/>
      <c r="C5050" s="25"/>
      <c r="D5050" s="25"/>
      <c r="E5050" s="26"/>
      <c r="F5050" s="26"/>
      <c r="G5050" s="26"/>
      <c r="H5050" s="26"/>
      <c r="I5050" s="26"/>
      <c r="J5050" s="26"/>
      <c r="K5050" s="26"/>
      <c r="L5050" s="26"/>
      <c r="M5050" s="26"/>
      <c r="N5050" s="26"/>
      <c r="O5050" s="26"/>
      <c r="P5050" s="26"/>
      <c r="Q5050" s="26"/>
      <c r="R5050" s="26"/>
      <c r="S5050" s="26"/>
      <c r="T5050" s="26"/>
      <c r="U5050" s="26"/>
      <c r="V5050" s="26"/>
      <c r="W5050" s="26"/>
      <c r="X5050" s="26"/>
      <c r="Y5050" s="26"/>
      <c r="Z5050" s="26"/>
      <c r="AA5050" s="26"/>
      <c r="AB5050" s="26"/>
      <c r="AC5050" s="26"/>
      <c r="AD5050" s="26"/>
      <c r="AE5050" s="26"/>
      <c r="AF5050" s="26"/>
      <c r="AG5050" s="24"/>
      <c r="AH5050" s="24"/>
      <c r="AI5050" s="24"/>
      <c r="AJ5050" s="24"/>
      <c r="AK5050" s="24"/>
      <c r="AL5050" s="24"/>
      <c r="AM5050" s="24"/>
      <c r="AN5050" s="24"/>
      <c r="AO5050" s="24"/>
      <c r="AP5050" s="24"/>
      <c r="AQ5050" s="24"/>
      <c r="AR5050" s="24"/>
      <c r="AS5050" s="24"/>
      <c r="AT5050" s="24"/>
      <c r="AU5050" s="24"/>
      <c r="AV5050" s="24"/>
      <c r="AW5050" s="24"/>
      <c r="AX5050" s="24"/>
      <c r="AY5050" s="24"/>
      <c r="AZ5050" s="24"/>
      <c r="BA5050" s="24"/>
      <c r="BB5050" s="24"/>
      <c r="BC5050" s="24"/>
    </row>
    <row r="5051" spans="2:55" x14ac:dyDescent="0.3">
      <c r="B5051" s="48"/>
      <c r="C5051" s="25"/>
      <c r="D5051" s="25"/>
      <c r="E5051" s="26"/>
      <c r="F5051" s="26"/>
      <c r="G5051" s="26"/>
      <c r="H5051" s="26"/>
      <c r="I5051" s="26"/>
      <c r="J5051" s="26"/>
      <c r="K5051" s="26"/>
      <c r="L5051" s="26"/>
      <c r="M5051" s="26"/>
      <c r="N5051" s="26"/>
      <c r="O5051" s="26"/>
      <c r="P5051" s="26"/>
      <c r="Q5051" s="26"/>
      <c r="R5051" s="26"/>
      <c r="S5051" s="26"/>
      <c r="T5051" s="26"/>
      <c r="U5051" s="26"/>
      <c r="V5051" s="26"/>
      <c r="W5051" s="26"/>
      <c r="X5051" s="26"/>
      <c r="Y5051" s="26"/>
      <c r="Z5051" s="26"/>
      <c r="AA5051" s="26"/>
      <c r="AB5051" s="26"/>
      <c r="AC5051" s="26"/>
      <c r="AD5051" s="26"/>
      <c r="AE5051" s="26"/>
      <c r="AF5051" s="26"/>
      <c r="AG5051" s="24"/>
      <c r="AH5051" s="24"/>
      <c r="AI5051" s="24"/>
      <c r="AJ5051" s="24"/>
      <c r="AK5051" s="24"/>
      <c r="AL5051" s="24"/>
      <c r="AM5051" s="24"/>
      <c r="AN5051" s="24"/>
      <c r="AO5051" s="24"/>
      <c r="AP5051" s="24"/>
      <c r="AQ5051" s="24"/>
      <c r="AR5051" s="24"/>
      <c r="AS5051" s="24"/>
      <c r="AT5051" s="24"/>
      <c r="AU5051" s="24"/>
      <c r="AV5051" s="24"/>
      <c r="AW5051" s="24"/>
      <c r="AX5051" s="24"/>
      <c r="AY5051" s="24"/>
      <c r="AZ5051" s="24"/>
      <c r="BA5051" s="24"/>
      <c r="BB5051" s="24"/>
      <c r="BC5051" s="24"/>
    </row>
    <row r="5052" spans="2:55" x14ac:dyDescent="0.3">
      <c r="B5052" s="48"/>
      <c r="C5052" s="25"/>
      <c r="D5052" s="25"/>
      <c r="E5052" s="26"/>
      <c r="F5052" s="26"/>
      <c r="G5052" s="26"/>
      <c r="H5052" s="26"/>
      <c r="I5052" s="26"/>
      <c r="J5052" s="26"/>
      <c r="K5052" s="26"/>
      <c r="L5052" s="26"/>
      <c r="M5052" s="26"/>
      <c r="N5052" s="26"/>
      <c r="O5052" s="26"/>
      <c r="P5052" s="26"/>
      <c r="Q5052" s="26"/>
      <c r="R5052" s="26"/>
      <c r="S5052" s="26"/>
      <c r="T5052" s="26"/>
      <c r="U5052" s="26"/>
      <c r="V5052" s="26"/>
      <c r="W5052" s="26"/>
      <c r="X5052" s="26"/>
      <c r="Y5052" s="26"/>
      <c r="Z5052" s="26"/>
      <c r="AA5052" s="26"/>
      <c r="AB5052" s="26"/>
      <c r="AC5052" s="26"/>
      <c r="AD5052" s="26"/>
      <c r="AE5052" s="26"/>
      <c r="AF5052" s="26"/>
      <c r="AG5052" s="24"/>
      <c r="AH5052" s="24"/>
      <c r="AI5052" s="24"/>
      <c r="AJ5052" s="24"/>
      <c r="AK5052" s="24"/>
      <c r="AL5052" s="24"/>
      <c r="AM5052" s="24"/>
      <c r="AN5052" s="24"/>
      <c r="AO5052" s="24"/>
      <c r="AP5052" s="24"/>
      <c r="AQ5052" s="24"/>
      <c r="AR5052" s="24"/>
      <c r="AS5052" s="24"/>
      <c r="AT5052" s="24"/>
      <c r="AU5052" s="24"/>
      <c r="AV5052" s="24"/>
      <c r="AW5052" s="24"/>
      <c r="AX5052" s="24"/>
      <c r="AY5052" s="24"/>
      <c r="AZ5052" s="24"/>
      <c r="BA5052" s="24"/>
      <c r="BB5052" s="24"/>
      <c r="BC5052" s="24"/>
    </row>
    <row r="5053" spans="2:55" x14ac:dyDescent="0.3">
      <c r="B5053" s="48"/>
      <c r="C5053" s="25"/>
      <c r="D5053" s="25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26"/>
      <c r="X5053" s="26"/>
      <c r="Y5053" s="26"/>
      <c r="Z5053" s="26"/>
      <c r="AA5053" s="26"/>
      <c r="AB5053" s="26"/>
      <c r="AC5053" s="26"/>
      <c r="AD5053" s="26"/>
      <c r="AE5053" s="26"/>
      <c r="AF5053" s="26"/>
      <c r="AG5053" s="24"/>
      <c r="AH5053" s="24"/>
      <c r="AI5053" s="24"/>
      <c r="AJ5053" s="24"/>
      <c r="AK5053" s="24"/>
      <c r="AL5053" s="24"/>
      <c r="AM5053" s="24"/>
      <c r="AN5053" s="24"/>
      <c r="AO5053" s="24"/>
      <c r="AP5053" s="24"/>
      <c r="AQ5053" s="24"/>
      <c r="AR5053" s="24"/>
      <c r="AS5053" s="24"/>
      <c r="AT5053" s="24"/>
      <c r="AU5053" s="24"/>
      <c r="AV5053" s="24"/>
      <c r="AW5053" s="24"/>
      <c r="AX5053" s="24"/>
      <c r="AY5053" s="24"/>
      <c r="AZ5053" s="24"/>
      <c r="BA5053" s="24"/>
      <c r="BB5053" s="24"/>
      <c r="BC5053" s="24"/>
    </row>
    <row r="5054" spans="2:55" x14ac:dyDescent="0.3">
      <c r="B5054" s="48"/>
      <c r="C5054" s="25"/>
      <c r="D5054" s="25"/>
      <c r="E5054" s="26"/>
      <c r="F5054" s="26"/>
      <c r="G5054" s="26"/>
      <c r="H5054" s="26"/>
      <c r="I5054" s="26"/>
      <c r="J5054" s="26"/>
      <c r="K5054" s="26"/>
      <c r="L5054" s="26"/>
      <c r="M5054" s="26"/>
      <c r="N5054" s="26"/>
      <c r="O5054" s="26"/>
      <c r="P5054" s="26"/>
      <c r="Q5054" s="26"/>
      <c r="R5054" s="26"/>
      <c r="S5054" s="26"/>
      <c r="T5054" s="26"/>
      <c r="U5054" s="26"/>
      <c r="V5054" s="26"/>
      <c r="W5054" s="26"/>
      <c r="X5054" s="26"/>
      <c r="Y5054" s="26"/>
      <c r="Z5054" s="26"/>
      <c r="AA5054" s="26"/>
      <c r="AB5054" s="26"/>
      <c r="AC5054" s="26"/>
      <c r="AD5054" s="26"/>
      <c r="AE5054" s="26"/>
      <c r="AF5054" s="26"/>
      <c r="AG5054" s="24"/>
      <c r="AH5054" s="24"/>
      <c r="AI5054" s="24"/>
      <c r="AJ5054" s="24"/>
      <c r="AK5054" s="24"/>
      <c r="AL5054" s="24"/>
      <c r="AM5054" s="24"/>
      <c r="AN5054" s="24"/>
      <c r="AO5054" s="24"/>
      <c r="AP5054" s="24"/>
      <c r="AQ5054" s="24"/>
      <c r="AR5054" s="24"/>
      <c r="AS5054" s="24"/>
      <c r="AT5054" s="24"/>
      <c r="AU5054" s="24"/>
      <c r="AV5054" s="24"/>
      <c r="AW5054" s="24"/>
      <c r="AX5054" s="24"/>
      <c r="AY5054" s="24"/>
      <c r="AZ5054" s="24"/>
      <c r="BA5054" s="24"/>
      <c r="BB5054" s="24"/>
      <c r="BC5054" s="24"/>
    </row>
    <row r="5055" spans="2:55" x14ac:dyDescent="0.3">
      <c r="B5055" s="48"/>
      <c r="C5055" s="25"/>
      <c r="D5055" s="25"/>
      <c r="E5055" s="26"/>
      <c r="F5055" s="26"/>
      <c r="G5055" s="26"/>
      <c r="H5055" s="26"/>
      <c r="I5055" s="26"/>
      <c r="J5055" s="26"/>
      <c r="K5055" s="26"/>
      <c r="L5055" s="26"/>
      <c r="M5055" s="26"/>
      <c r="N5055" s="26"/>
      <c r="O5055" s="26"/>
      <c r="P5055" s="26"/>
      <c r="Q5055" s="26"/>
      <c r="R5055" s="26"/>
      <c r="S5055" s="26"/>
      <c r="T5055" s="26"/>
      <c r="U5055" s="26"/>
      <c r="V5055" s="26"/>
      <c r="W5055" s="26"/>
      <c r="X5055" s="26"/>
      <c r="Y5055" s="26"/>
      <c r="Z5055" s="26"/>
      <c r="AA5055" s="26"/>
      <c r="AB5055" s="26"/>
      <c r="AC5055" s="26"/>
      <c r="AD5055" s="26"/>
      <c r="AE5055" s="26"/>
      <c r="AF5055" s="26"/>
      <c r="AG5055" s="24"/>
      <c r="AH5055" s="24"/>
      <c r="AI5055" s="24"/>
      <c r="AJ5055" s="24"/>
      <c r="AK5055" s="24"/>
      <c r="AL5055" s="24"/>
      <c r="AM5055" s="24"/>
      <c r="AN5055" s="24"/>
      <c r="AO5055" s="24"/>
      <c r="AP5055" s="24"/>
      <c r="AQ5055" s="24"/>
      <c r="AR5055" s="24"/>
      <c r="AS5055" s="24"/>
      <c r="AT5055" s="24"/>
      <c r="AU5055" s="24"/>
      <c r="AV5055" s="24"/>
      <c r="AW5055" s="24"/>
      <c r="AX5055" s="24"/>
      <c r="AY5055" s="24"/>
      <c r="AZ5055" s="24"/>
      <c r="BA5055" s="24"/>
      <c r="BB5055" s="24"/>
      <c r="BC5055" s="24"/>
    </row>
    <row r="5056" spans="2:55" x14ac:dyDescent="0.3">
      <c r="B5056" s="48"/>
      <c r="C5056" s="25"/>
      <c r="D5056" s="25"/>
      <c r="E5056" s="26"/>
      <c r="F5056" s="26"/>
      <c r="G5056" s="26"/>
      <c r="H5056" s="26"/>
      <c r="I5056" s="26"/>
      <c r="J5056" s="26"/>
      <c r="K5056" s="26"/>
      <c r="L5056" s="26"/>
      <c r="M5056" s="26"/>
      <c r="N5056" s="26"/>
      <c r="O5056" s="26"/>
      <c r="P5056" s="26"/>
      <c r="Q5056" s="26"/>
      <c r="R5056" s="26"/>
      <c r="S5056" s="26"/>
      <c r="T5056" s="26"/>
      <c r="U5056" s="26"/>
      <c r="V5056" s="26"/>
      <c r="W5056" s="26"/>
      <c r="X5056" s="26"/>
      <c r="Y5056" s="26"/>
      <c r="Z5056" s="26"/>
      <c r="AA5056" s="26"/>
      <c r="AB5056" s="26"/>
      <c r="AC5056" s="26"/>
      <c r="AD5056" s="26"/>
      <c r="AE5056" s="26"/>
      <c r="AF5056" s="26"/>
      <c r="AG5056" s="24"/>
      <c r="AH5056" s="24"/>
      <c r="AI5056" s="24"/>
      <c r="AJ5056" s="24"/>
      <c r="AK5056" s="24"/>
      <c r="AL5056" s="24"/>
      <c r="AM5056" s="24"/>
      <c r="AN5056" s="24"/>
      <c r="AO5056" s="24"/>
      <c r="AP5056" s="24"/>
      <c r="AQ5056" s="24"/>
      <c r="AR5056" s="24"/>
      <c r="AS5056" s="24"/>
      <c r="AT5056" s="24"/>
      <c r="AU5056" s="24"/>
      <c r="AV5056" s="24"/>
      <c r="AW5056" s="24"/>
      <c r="AX5056" s="24"/>
      <c r="AY5056" s="24"/>
      <c r="AZ5056" s="24"/>
      <c r="BA5056" s="24"/>
      <c r="BB5056" s="24"/>
      <c r="BC5056" s="24"/>
    </row>
    <row r="5057" spans="2:55" x14ac:dyDescent="0.3">
      <c r="B5057" s="48"/>
      <c r="C5057" s="25"/>
      <c r="D5057" s="25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26"/>
      <c r="X5057" s="26"/>
      <c r="Y5057" s="26"/>
      <c r="Z5057" s="26"/>
      <c r="AA5057" s="26"/>
      <c r="AB5057" s="26"/>
      <c r="AC5057" s="26"/>
      <c r="AD5057" s="26"/>
      <c r="AE5057" s="26"/>
      <c r="AF5057" s="26"/>
      <c r="AG5057" s="24"/>
      <c r="AH5057" s="24"/>
      <c r="AI5057" s="24"/>
      <c r="AJ5057" s="24"/>
      <c r="AK5057" s="24"/>
      <c r="AL5057" s="24"/>
      <c r="AM5057" s="24"/>
      <c r="AN5057" s="24"/>
      <c r="AO5057" s="24"/>
      <c r="AP5057" s="24"/>
      <c r="AQ5057" s="24"/>
      <c r="AR5057" s="24"/>
      <c r="AS5057" s="24"/>
      <c r="AT5057" s="24"/>
      <c r="AU5057" s="24"/>
      <c r="AV5057" s="24"/>
      <c r="AW5057" s="24"/>
      <c r="AX5057" s="24"/>
      <c r="AY5057" s="24"/>
      <c r="AZ5057" s="24"/>
      <c r="BA5057" s="24"/>
      <c r="BB5057" s="24"/>
      <c r="BC5057" s="24"/>
    </row>
    <row r="5058" spans="2:55" x14ac:dyDescent="0.3">
      <c r="B5058" s="48"/>
      <c r="C5058" s="25"/>
      <c r="D5058" s="25"/>
      <c r="E5058" s="26"/>
      <c r="F5058" s="26"/>
      <c r="G5058" s="26"/>
      <c r="H5058" s="26"/>
      <c r="I5058" s="26"/>
      <c r="J5058" s="26"/>
      <c r="K5058" s="26"/>
      <c r="L5058" s="26"/>
      <c r="M5058" s="26"/>
      <c r="N5058" s="26"/>
      <c r="O5058" s="26"/>
      <c r="P5058" s="26"/>
      <c r="Q5058" s="26"/>
      <c r="R5058" s="26"/>
      <c r="S5058" s="26"/>
      <c r="T5058" s="26"/>
      <c r="U5058" s="26"/>
      <c r="V5058" s="26"/>
      <c r="W5058" s="26"/>
      <c r="X5058" s="26"/>
      <c r="Y5058" s="26"/>
      <c r="Z5058" s="26"/>
      <c r="AA5058" s="26"/>
      <c r="AB5058" s="26"/>
      <c r="AC5058" s="26"/>
      <c r="AD5058" s="26"/>
      <c r="AE5058" s="26"/>
      <c r="AF5058" s="26"/>
      <c r="AG5058" s="24"/>
      <c r="AH5058" s="24"/>
      <c r="AI5058" s="24"/>
      <c r="AJ5058" s="24"/>
      <c r="AK5058" s="24"/>
      <c r="AL5058" s="24"/>
      <c r="AM5058" s="24"/>
      <c r="AN5058" s="24"/>
      <c r="AO5058" s="24"/>
      <c r="AP5058" s="24"/>
      <c r="AQ5058" s="24"/>
      <c r="AR5058" s="24"/>
      <c r="AS5058" s="24"/>
      <c r="AT5058" s="24"/>
      <c r="AU5058" s="24"/>
      <c r="AV5058" s="24"/>
      <c r="AW5058" s="24"/>
      <c r="AX5058" s="24"/>
      <c r="AY5058" s="24"/>
      <c r="AZ5058" s="24"/>
      <c r="BA5058" s="24"/>
      <c r="BB5058" s="24"/>
      <c r="BC5058" s="24"/>
    </row>
    <row r="5059" spans="2:55" x14ac:dyDescent="0.3">
      <c r="B5059" s="48"/>
      <c r="C5059" s="25"/>
      <c r="D5059" s="25"/>
      <c r="E5059" s="26"/>
      <c r="F5059" s="26"/>
      <c r="G5059" s="26"/>
      <c r="H5059" s="26"/>
      <c r="I5059" s="26"/>
      <c r="J5059" s="26"/>
      <c r="K5059" s="26"/>
      <c r="L5059" s="26"/>
      <c r="M5059" s="26"/>
      <c r="N5059" s="26"/>
      <c r="O5059" s="26"/>
      <c r="P5059" s="26"/>
      <c r="Q5059" s="26"/>
      <c r="R5059" s="26"/>
      <c r="S5059" s="26"/>
      <c r="T5059" s="26"/>
      <c r="U5059" s="26"/>
      <c r="V5059" s="26"/>
      <c r="W5059" s="26"/>
      <c r="X5059" s="26"/>
      <c r="Y5059" s="26"/>
      <c r="Z5059" s="26"/>
      <c r="AA5059" s="26"/>
      <c r="AB5059" s="26"/>
      <c r="AC5059" s="26"/>
      <c r="AD5059" s="26"/>
      <c r="AE5059" s="26"/>
      <c r="AF5059" s="26"/>
      <c r="AG5059" s="24"/>
      <c r="AH5059" s="24"/>
      <c r="AI5059" s="24"/>
      <c r="AJ5059" s="24"/>
      <c r="AK5059" s="24"/>
      <c r="AL5059" s="24"/>
      <c r="AM5059" s="24"/>
      <c r="AN5059" s="24"/>
      <c r="AO5059" s="24"/>
      <c r="AP5059" s="24"/>
      <c r="AQ5059" s="24"/>
      <c r="AR5059" s="24"/>
      <c r="AS5059" s="24"/>
      <c r="AT5059" s="24"/>
      <c r="AU5059" s="24"/>
      <c r="AV5059" s="24"/>
      <c r="AW5059" s="24"/>
      <c r="AX5059" s="24"/>
      <c r="AY5059" s="24"/>
      <c r="AZ5059" s="24"/>
      <c r="BA5059" s="24"/>
      <c r="BB5059" s="24"/>
      <c r="BC5059" s="24"/>
    </row>
    <row r="5060" spans="2:55" x14ac:dyDescent="0.3">
      <c r="B5060" s="48"/>
      <c r="C5060" s="25"/>
      <c r="D5060" s="25"/>
      <c r="E5060" s="26"/>
      <c r="F5060" s="26"/>
      <c r="G5060" s="26"/>
      <c r="H5060" s="26"/>
      <c r="I5060" s="26"/>
      <c r="J5060" s="26"/>
      <c r="K5060" s="26"/>
      <c r="L5060" s="26"/>
      <c r="M5060" s="26"/>
      <c r="N5060" s="26"/>
      <c r="O5060" s="26"/>
      <c r="P5060" s="26"/>
      <c r="Q5060" s="26"/>
      <c r="R5060" s="26"/>
      <c r="S5060" s="26"/>
      <c r="T5060" s="26"/>
      <c r="U5060" s="26"/>
      <c r="V5060" s="26"/>
      <c r="W5060" s="26"/>
      <c r="X5060" s="26"/>
      <c r="Y5060" s="26"/>
      <c r="Z5060" s="26"/>
      <c r="AA5060" s="26"/>
      <c r="AB5060" s="26"/>
      <c r="AC5060" s="26"/>
      <c r="AD5060" s="26"/>
      <c r="AE5060" s="26"/>
      <c r="AF5060" s="26"/>
      <c r="AG5060" s="24"/>
      <c r="AH5060" s="24"/>
      <c r="AI5060" s="24"/>
      <c r="AJ5060" s="24"/>
      <c r="AK5060" s="24"/>
      <c r="AL5060" s="24"/>
      <c r="AM5060" s="24"/>
      <c r="AN5060" s="24"/>
      <c r="AO5060" s="24"/>
      <c r="AP5060" s="24"/>
      <c r="AQ5060" s="24"/>
      <c r="AR5060" s="24"/>
      <c r="AS5060" s="24"/>
      <c r="AT5060" s="24"/>
      <c r="AU5060" s="24"/>
      <c r="AV5060" s="24"/>
      <c r="AW5060" s="24"/>
      <c r="AX5060" s="24"/>
      <c r="AY5060" s="24"/>
      <c r="AZ5060" s="24"/>
      <c r="BA5060" s="24"/>
      <c r="BB5060" s="24"/>
      <c r="BC5060" s="24"/>
    </row>
    <row r="5061" spans="2:55" x14ac:dyDescent="0.3">
      <c r="B5061" s="48"/>
      <c r="C5061" s="25"/>
      <c r="D5061" s="25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26"/>
      <c r="X5061" s="26"/>
      <c r="Y5061" s="26"/>
      <c r="Z5061" s="26"/>
      <c r="AA5061" s="26"/>
      <c r="AB5061" s="26"/>
      <c r="AC5061" s="26"/>
      <c r="AD5061" s="26"/>
      <c r="AE5061" s="26"/>
      <c r="AF5061" s="26"/>
      <c r="AG5061" s="24"/>
      <c r="AH5061" s="24"/>
      <c r="AI5061" s="24"/>
      <c r="AJ5061" s="24"/>
      <c r="AK5061" s="24"/>
      <c r="AL5061" s="24"/>
      <c r="AM5061" s="24"/>
      <c r="AN5061" s="24"/>
      <c r="AO5061" s="24"/>
      <c r="AP5061" s="24"/>
      <c r="AQ5061" s="24"/>
      <c r="AR5061" s="24"/>
      <c r="AS5061" s="24"/>
      <c r="AT5061" s="24"/>
      <c r="AU5061" s="24"/>
      <c r="AV5061" s="24"/>
      <c r="AW5061" s="24"/>
      <c r="AX5061" s="24"/>
      <c r="AY5061" s="24"/>
      <c r="AZ5061" s="24"/>
      <c r="BA5061" s="24"/>
      <c r="BB5061" s="24"/>
      <c r="BC5061" s="24"/>
    </row>
    <row r="5062" spans="2:55" x14ac:dyDescent="0.3">
      <c r="B5062" s="48"/>
      <c r="C5062" s="25"/>
      <c r="D5062" s="25"/>
      <c r="E5062" s="26"/>
      <c r="F5062" s="26"/>
      <c r="G5062" s="26"/>
      <c r="H5062" s="26"/>
      <c r="I5062" s="26"/>
      <c r="J5062" s="26"/>
      <c r="K5062" s="26"/>
      <c r="L5062" s="26"/>
      <c r="M5062" s="26"/>
      <c r="N5062" s="26"/>
      <c r="O5062" s="26"/>
      <c r="P5062" s="26"/>
      <c r="Q5062" s="26"/>
      <c r="R5062" s="26"/>
      <c r="S5062" s="26"/>
      <c r="T5062" s="26"/>
      <c r="U5062" s="26"/>
      <c r="V5062" s="26"/>
      <c r="W5062" s="26"/>
      <c r="X5062" s="26"/>
      <c r="Y5062" s="26"/>
      <c r="Z5062" s="26"/>
      <c r="AA5062" s="26"/>
      <c r="AB5062" s="26"/>
      <c r="AC5062" s="26"/>
      <c r="AD5062" s="26"/>
      <c r="AE5062" s="26"/>
      <c r="AF5062" s="26"/>
      <c r="AG5062" s="24"/>
      <c r="AH5062" s="24"/>
      <c r="AI5062" s="24"/>
      <c r="AJ5062" s="24"/>
      <c r="AK5062" s="24"/>
      <c r="AL5062" s="24"/>
      <c r="AM5062" s="24"/>
      <c r="AN5062" s="24"/>
      <c r="AO5062" s="24"/>
      <c r="AP5062" s="24"/>
      <c r="AQ5062" s="24"/>
      <c r="AR5062" s="24"/>
      <c r="AS5062" s="24"/>
      <c r="AT5062" s="24"/>
      <c r="AU5062" s="24"/>
      <c r="AV5062" s="24"/>
      <c r="AW5062" s="24"/>
      <c r="AX5062" s="24"/>
      <c r="AY5062" s="24"/>
      <c r="AZ5062" s="24"/>
      <c r="BA5062" s="24"/>
      <c r="BB5062" s="24"/>
      <c r="BC5062" s="24"/>
    </row>
    <row r="5063" spans="2:55" x14ac:dyDescent="0.3">
      <c r="B5063" s="48"/>
      <c r="C5063" s="25"/>
      <c r="D5063" s="25"/>
      <c r="E5063" s="26"/>
      <c r="F5063" s="26"/>
      <c r="G5063" s="26"/>
      <c r="H5063" s="26"/>
      <c r="I5063" s="26"/>
      <c r="J5063" s="26"/>
      <c r="K5063" s="26"/>
      <c r="L5063" s="26"/>
      <c r="M5063" s="26"/>
      <c r="N5063" s="26"/>
      <c r="O5063" s="26"/>
      <c r="P5063" s="26"/>
      <c r="Q5063" s="26"/>
      <c r="R5063" s="26"/>
      <c r="S5063" s="26"/>
      <c r="T5063" s="26"/>
      <c r="U5063" s="26"/>
      <c r="V5063" s="26"/>
      <c r="W5063" s="26"/>
      <c r="X5063" s="26"/>
      <c r="Y5063" s="26"/>
      <c r="Z5063" s="26"/>
      <c r="AA5063" s="26"/>
      <c r="AB5063" s="26"/>
      <c r="AC5063" s="26"/>
      <c r="AD5063" s="26"/>
      <c r="AE5063" s="26"/>
      <c r="AF5063" s="26"/>
      <c r="AG5063" s="24"/>
      <c r="AH5063" s="24"/>
      <c r="AI5063" s="24"/>
      <c r="AJ5063" s="24"/>
      <c r="AK5063" s="24"/>
      <c r="AL5063" s="24"/>
      <c r="AM5063" s="24"/>
      <c r="AN5063" s="24"/>
      <c r="AO5063" s="24"/>
      <c r="AP5063" s="24"/>
      <c r="AQ5063" s="24"/>
      <c r="AR5063" s="24"/>
      <c r="AS5063" s="24"/>
      <c r="AT5063" s="24"/>
      <c r="AU5063" s="24"/>
      <c r="AV5063" s="24"/>
      <c r="AW5063" s="24"/>
      <c r="AX5063" s="24"/>
      <c r="AY5063" s="24"/>
      <c r="AZ5063" s="24"/>
      <c r="BA5063" s="24"/>
      <c r="BB5063" s="24"/>
      <c r="BC5063" s="24"/>
    </row>
    <row r="5064" spans="2:55" x14ac:dyDescent="0.3">
      <c r="B5064" s="48"/>
      <c r="C5064" s="25"/>
      <c r="D5064" s="25"/>
      <c r="E5064" s="26"/>
      <c r="F5064" s="26"/>
      <c r="G5064" s="26"/>
      <c r="H5064" s="26"/>
      <c r="I5064" s="26"/>
      <c r="J5064" s="26"/>
      <c r="K5064" s="26"/>
      <c r="L5064" s="26"/>
      <c r="M5064" s="26"/>
      <c r="N5064" s="26"/>
      <c r="O5064" s="26"/>
      <c r="P5064" s="26"/>
      <c r="Q5064" s="26"/>
      <c r="R5064" s="26"/>
      <c r="S5064" s="26"/>
      <c r="T5064" s="26"/>
      <c r="U5064" s="26"/>
      <c r="V5064" s="26"/>
      <c r="W5064" s="26"/>
      <c r="X5064" s="26"/>
      <c r="Y5064" s="26"/>
      <c r="Z5064" s="26"/>
      <c r="AA5064" s="26"/>
      <c r="AB5064" s="26"/>
      <c r="AC5064" s="26"/>
      <c r="AD5064" s="26"/>
      <c r="AE5064" s="26"/>
      <c r="AF5064" s="26"/>
      <c r="AG5064" s="24"/>
      <c r="AH5064" s="24"/>
      <c r="AI5064" s="24"/>
      <c r="AJ5064" s="24"/>
      <c r="AK5064" s="24"/>
      <c r="AL5064" s="24"/>
      <c r="AM5064" s="24"/>
      <c r="AN5064" s="24"/>
      <c r="AO5064" s="24"/>
      <c r="AP5064" s="24"/>
      <c r="AQ5064" s="24"/>
      <c r="AR5064" s="24"/>
      <c r="AS5064" s="24"/>
      <c r="AT5064" s="24"/>
      <c r="AU5064" s="24"/>
      <c r="AV5064" s="24"/>
      <c r="AW5064" s="24"/>
      <c r="AX5064" s="24"/>
      <c r="AY5064" s="24"/>
      <c r="AZ5064" s="24"/>
      <c r="BA5064" s="24"/>
      <c r="BB5064" s="24"/>
      <c r="BC5064" s="24"/>
    </row>
    <row r="5065" spans="2:55" x14ac:dyDescent="0.3">
      <c r="B5065" s="48"/>
      <c r="C5065" s="25"/>
      <c r="D5065" s="25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26"/>
      <c r="X5065" s="26"/>
      <c r="Y5065" s="26"/>
      <c r="Z5065" s="26"/>
      <c r="AA5065" s="26"/>
      <c r="AB5065" s="26"/>
      <c r="AC5065" s="26"/>
      <c r="AD5065" s="26"/>
      <c r="AE5065" s="26"/>
      <c r="AF5065" s="26"/>
      <c r="AG5065" s="24"/>
      <c r="AH5065" s="24"/>
      <c r="AI5065" s="24"/>
      <c r="AJ5065" s="24"/>
      <c r="AK5065" s="24"/>
      <c r="AL5065" s="24"/>
      <c r="AM5065" s="24"/>
      <c r="AN5065" s="24"/>
      <c r="AO5065" s="24"/>
      <c r="AP5065" s="24"/>
      <c r="AQ5065" s="24"/>
      <c r="AR5065" s="24"/>
      <c r="AS5065" s="24"/>
      <c r="AT5065" s="24"/>
      <c r="AU5065" s="24"/>
      <c r="AV5065" s="24"/>
      <c r="AW5065" s="24"/>
      <c r="AX5065" s="24"/>
      <c r="AY5065" s="24"/>
      <c r="AZ5065" s="24"/>
      <c r="BA5065" s="24"/>
      <c r="BB5065" s="24"/>
      <c r="BC5065" s="24"/>
    </row>
    <row r="5066" spans="2:55" x14ac:dyDescent="0.3">
      <c r="B5066" s="48"/>
      <c r="C5066" s="25"/>
      <c r="D5066" s="25"/>
      <c r="E5066" s="26"/>
      <c r="F5066" s="26"/>
      <c r="G5066" s="26"/>
      <c r="H5066" s="26"/>
      <c r="I5066" s="26"/>
      <c r="J5066" s="26"/>
      <c r="K5066" s="26"/>
      <c r="L5066" s="26"/>
      <c r="M5066" s="26"/>
      <c r="N5066" s="26"/>
      <c r="O5066" s="26"/>
      <c r="P5066" s="26"/>
      <c r="Q5066" s="26"/>
      <c r="R5066" s="26"/>
      <c r="S5066" s="26"/>
      <c r="T5066" s="26"/>
      <c r="U5066" s="26"/>
      <c r="V5066" s="26"/>
      <c r="W5066" s="26"/>
      <c r="X5066" s="26"/>
      <c r="Y5066" s="26"/>
      <c r="Z5066" s="26"/>
      <c r="AA5066" s="26"/>
      <c r="AB5066" s="26"/>
      <c r="AC5066" s="26"/>
      <c r="AD5066" s="26"/>
      <c r="AE5066" s="26"/>
      <c r="AF5066" s="26"/>
      <c r="AG5066" s="24"/>
      <c r="AH5066" s="24"/>
      <c r="AI5066" s="24"/>
      <c r="AJ5066" s="24"/>
      <c r="AK5066" s="24"/>
      <c r="AL5066" s="24"/>
      <c r="AM5066" s="24"/>
      <c r="AN5066" s="24"/>
      <c r="AO5066" s="24"/>
      <c r="AP5066" s="24"/>
      <c r="AQ5066" s="24"/>
      <c r="AR5066" s="24"/>
      <c r="AS5066" s="24"/>
      <c r="AT5066" s="24"/>
      <c r="AU5066" s="24"/>
      <c r="AV5066" s="24"/>
      <c r="AW5066" s="24"/>
      <c r="AX5066" s="24"/>
      <c r="AY5066" s="24"/>
      <c r="AZ5066" s="24"/>
      <c r="BA5066" s="24"/>
      <c r="BB5066" s="24"/>
      <c r="BC5066" s="24"/>
    </row>
    <row r="5067" spans="2:55" x14ac:dyDescent="0.3">
      <c r="B5067" s="48"/>
      <c r="C5067" s="25"/>
      <c r="D5067" s="25"/>
      <c r="E5067" s="26"/>
      <c r="F5067" s="26"/>
      <c r="G5067" s="26"/>
      <c r="H5067" s="26"/>
      <c r="I5067" s="26"/>
      <c r="J5067" s="26"/>
      <c r="K5067" s="26"/>
      <c r="L5067" s="26"/>
      <c r="M5067" s="26"/>
      <c r="N5067" s="26"/>
      <c r="O5067" s="26"/>
      <c r="P5067" s="26"/>
      <c r="Q5067" s="26"/>
      <c r="R5067" s="26"/>
      <c r="S5067" s="26"/>
      <c r="T5067" s="26"/>
      <c r="U5067" s="26"/>
      <c r="V5067" s="26"/>
      <c r="W5067" s="26"/>
      <c r="X5067" s="26"/>
      <c r="Y5067" s="26"/>
      <c r="Z5067" s="26"/>
      <c r="AA5067" s="26"/>
      <c r="AB5067" s="26"/>
      <c r="AC5067" s="26"/>
      <c r="AD5067" s="26"/>
      <c r="AE5067" s="26"/>
      <c r="AF5067" s="26"/>
      <c r="AG5067" s="24"/>
      <c r="AH5067" s="24"/>
      <c r="AI5067" s="24"/>
      <c r="AJ5067" s="24"/>
      <c r="AK5067" s="24"/>
      <c r="AL5067" s="24"/>
      <c r="AM5067" s="24"/>
      <c r="AN5067" s="24"/>
      <c r="AO5067" s="24"/>
      <c r="AP5067" s="24"/>
      <c r="AQ5067" s="24"/>
      <c r="AR5067" s="24"/>
      <c r="AS5067" s="24"/>
      <c r="AT5067" s="24"/>
      <c r="AU5067" s="24"/>
      <c r="AV5067" s="24"/>
      <c r="AW5067" s="24"/>
      <c r="AX5067" s="24"/>
      <c r="AY5067" s="24"/>
      <c r="AZ5067" s="24"/>
      <c r="BA5067" s="24"/>
      <c r="BB5067" s="24"/>
      <c r="BC5067" s="24"/>
    </row>
    <row r="5068" spans="2:55" x14ac:dyDescent="0.3">
      <c r="B5068" s="48"/>
      <c r="C5068" s="25"/>
      <c r="D5068" s="25"/>
      <c r="E5068" s="26"/>
      <c r="F5068" s="26"/>
      <c r="G5068" s="26"/>
      <c r="H5068" s="26"/>
      <c r="I5068" s="26"/>
      <c r="J5068" s="26"/>
      <c r="K5068" s="26"/>
      <c r="L5068" s="26"/>
      <c r="M5068" s="26"/>
      <c r="N5068" s="26"/>
      <c r="O5068" s="26"/>
      <c r="P5068" s="26"/>
      <c r="Q5068" s="26"/>
      <c r="R5068" s="26"/>
      <c r="S5068" s="26"/>
      <c r="T5068" s="26"/>
      <c r="U5068" s="26"/>
      <c r="V5068" s="26"/>
      <c r="W5068" s="26"/>
      <c r="X5068" s="26"/>
      <c r="Y5068" s="26"/>
      <c r="Z5068" s="26"/>
      <c r="AA5068" s="26"/>
      <c r="AB5068" s="26"/>
      <c r="AC5068" s="26"/>
      <c r="AD5068" s="26"/>
      <c r="AE5068" s="26"/>
      <c r="AF5068" s="26"/>
      <c r="AG5068" s="24"/>
      <c r="AH5068" s="24"/>
      <c r="AI5068" s="24"/>
      <c r="AJ5068" s="24"/>
      <c r="AK5068" s="24"/>
      <c r="AL5068" s="24"/>
      <c r="AM5068" s="24"/>
      <c r="AN5068" s="24"/>
      <c r="AO5068" s="24"/>
      <c r="AP5068" s="24"/>
      <c r="AQ5068" s="24"/>
      <c r="AR5068" s="24"/>
      <c r="AS5068" s="24"/>
      <c r="AT5068" s="24"/>
      <c r="AU5068" s="24"/>
      <c r="AV5068" s="24"/>
      <c r="AW5068" s="24"/>
      <c r="AX5068" s="24"/>
      <c r="AY5068" s="24"/>
      <c r="AZ5068" s="24"/>
      <c r="BA5068" s="24"/>
      <c r="BB5068" s="24"/>
      <c r="BC5068" s="24"/>
    </row>
    <row r="5069" spans="2:55" x14ac:dyDescent="0.3">
      <c r="B5069" s="48"/>
      <c r="C5069" s="25"/>
      <c r="D5069" s="25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26"/>
      <c r="X5069" s="26"/>
      <c r="Y5069" s="26"/>
      <c r="Z5069" s="26"/>
      <c r="AA5069" s="26"/>
      <c r="AB5069" s="26"/>
      <c r="AC5069" s="26"/>
      <c r="AD5069" s="26"/>
      <c r="AE5069" s="26"/>
      <c r="AF5069" s="26"/>
      <c r="AG5069" s="24"/>
      <c r="AH5069" s="24"/>
      <c r="AI5069" s="24"/>
      <c r="AJ5069" s="24"/>
      <c r="AK5069" s="24"/>
      <c r="AL5069" s="24"/>
      <c r="AM5069" s="24"/>
      <c r="AN5069" s="24"/>
      <c r="AO5069" s="24"/>
      <c r="AP5069" s="24"/>
      <c r="AQ5069" s="24"/>
      <c r="AR5069" s="24"/>
      <c r="AS5069" s="24"/>
      <c r="AT5069" s="24"/>
      <c r="AU5069" s="24"/>
      <c r="AV5069" s="24"/>
      <c r="AW5069" s="24"/>
      <c r="AX5069" s="24"/>
      <c r="AY5069" s="24"/>
      <c r="AZ5069" s="24"/>
      <c r="BA5069" s="24"/>
      <c r="BB5069" s="24"/>
      <c r="BC5069" s="24"/>
    </row>
    <row r="5070" spans="2:55" x14ac:dyDescent="0.3">
      <c r="B5070" s="48"/>
      <c r="C5070" s="25"/>
      <c r="D5070" s="25"/>
      <c r="E5070" s="26"/>
      <c r="F5070" s="26"/>
      <c r="G5070" s="26"/>
      <c r="H5070" s="26"/>
      <c r="I5070" s="26"/>
      <c r="J5070" s="26"/>
      <c r="K5070" s="26"/>
      <c r="L5070" s="26"/>
      <c r="M5070" s="26"/>
      <c r="N5070" s="26"/>
      <c r="O5070" s="26"/>
      <c r="P5070" s="26"/>
      <c r="Q5070" s="26"/>
      <c r="R5070" s="26"/>
      <c r="S5070" s="26"/>
      <c r="T5070" s="26"/>
      <c r="U5070" s="26"/>
      <c r="V5070" s="26"/>
      <c r="W5070" s="26"/>
      <c r="X5070" s="26"/>
      <c r="Y5070" s="26"/>
      <c r="Z5070" s="26"/>
      <c r="AA5070" s="26"/>
      <c r="AB5070" s="26"/>
      <c r="AC5070" s="26"/>
      <c r="AD5070" s="26"/>
      <c r="AE5070" s="26"/>
      <c r="AF5070" s="26"/>
      <c r="AG5070" s="24"/>
      <c r="AH5070" s="24"/>
      <c r="AI5070" s="24"/>
      <c r="AJ5070" s="24"/>
      <c r="AK5070" s="24"/>
      <c r="AL5070" s="24"/>
      <c r="AM5070" s="24"/>
      <c r="AN5070" s="24"/>
      <c r="AO5070" s="24"/>
      <c r="AP5070" s="24"/>
      <c r="AQ5070" s="24"/>
      <c r="AR5070" s="24"/>
      <c r="AS5070" s="24"/>
      <c r="AT5070" s="24"/>
      <c r="AU5070" s="24"/>
      <c r="AV5070" s="24"/>
      <c r="AW5070" s="24"/>
      <c r="AX5070" s="24"/>
      <c r="AY5070" s="24"/>
      <c r="AZ5070" s="24"/>
      <c r="BA5070" s="24"/>
      <c r="BB5070" s="24"/>
      <c r="BC5070" s="24"/>
    </row>
    <row r="5071" spans="2:55" x14ac:dyDescent="0.3">
      <c r="B5071" s="48"/>
      <c r="C5071" s="25"/>
      <c r="D5071" s="25"/>
      <c r="E5071" s="26"/>
      <c r="F5071" s="26"/>
      <c r="G5071" s="26"/>
      <c r="H5071" s="26"/>
      <c r="I5071" s="26"/>
      <c r="J5071" s="26"/>
      <c r="K5071" s="26"/>
      <c r="L5071" s="26"/>
      <c r="M5071" s="26"/>
      <c r="N5071" s="26"/>
      <c r="O5071" s="26"/>
      <c r="P5071" s="26"/>
      <c r="Q5071" s="26"/>
      <c r="R5071" s="26"/>
      <c r="S5071" s="26"/>
      <c r="T5071" s="26"/>
      <c r="U5071" s="26"/>
      <c r="V5071" s="26"/>
      <c r="W5071" s="26"/>
      <c r="X5071" s="26"/>
      <c r="Y5071" s="26"/>
      <c r="Z5071" s="26"/>
      <c r="AA5071" s="26"/>
      <c r="AB5071" s="26"/>
      <c r="AC5071" s="26"/>
      <c r="AD5071" s="26"/>
      <c r="AE5071" s="26"/>
      <c r="AF5071" s="26"/>
      <c r="AG5071" s="24"/>
      <c r="AH5071" s="24"/>
      <c r="AI5071" s="24"/>
      <c r="AJ5071" s="24"/>
      <c r="AK5071" s="24"/>
      <c r="AL5071" s="24"/>
      <c r="AM5071" s="24"/>
      <c r="AN5071" s="24"/>
      <c r="AO5071" s="24"/>
      <c r="AP5071" s="24"/>
      <c r="AQ5071" s="24"/>
      <c r="AR5071" s="24"/>
      <c r="AS5071" s="24"/>
      <c r="AT5071" s="24"/>
      <c r="AU5071" s="24"/>
      <c r="AV5071" s="24"/>
      <c r="AW5071" s="24"/>
      <c r="AX5071" s="24"/>
      <c r="AY5071" s="24"/>
      <c r="AZ5071" s="24"/>
      <c r="BA5071" s="24"/>
      <c r="BB5071" s="24"/>
      <c r="BC5071" s="24"/>
    </row>
    <row r="5072" spans="2:55" x14ac:dyDescent="0.3">
      <c r="B5072" s="48"/>
      <c r="C5072" s="25"/>
      <c r="D5072" s="25"/>
      <c r="E5072" s="26"/>
      <c r="F5072" s="26"/>
      <c r="G5072" s="26"/>
      <c r="H5072" s="26"/>
      <c r="I5072" s="26"/>
      <c r="J5072" s="26"/>
      <c r="K5072" s="26"/>
      <c r="L5072" s="26"/>
      <c r="M5072" s="26"/>
      <c r="N5072" s="26"/>
      <c r="O5072" s="26"/>
      <c r="P5072" s="26"/>
      <c r="Q5072" s="26"/>
      <c r="R5072" s="26"/>
      <c r="S5072" s="26"/>
      <c r="T5072" s="26"/>
      <c r="U5072" s="26"/>
      <c r="V5072" s="26"/>
      <c r="W5072" s="26"/>
      <c r="X5072" s="26"/>
      <c r="Y5072" s="26"/>
      <c r="Z5072" s="26"/>
      <c r="AA5072" s="26"/>
      <c r="AB5072" s="26"/>
      <c r="AC5072" s="26"/>
      <c r="AD5072" s="26"/>
      <c r="AE5072" s="26"/>
      <c r="AF5072" s="26"/>
      <c r="AG5072" s="24"/>
      <c r="AH5072" s="24"/>
      <c r="AI5072" s="24"/>
      <c r="AJ5072" s="24"/>
      <c r="AK5072" s="24"/>
      <c r="AL5072" s="24"/>
      <c r="AM5072" s="24"/>
      <c r="AN5072" s="24"/>
      <c r="AO5072" s="24"/>
      <c r="AP5072" s="24"/>
      <c r="AQ5072" s="24"/>
      <c r="AR5072" s="24"/>
      <c r="AS5072" s="24"/>
      <c r="AT5072" s="24"/>
      <c r="AU5072" s="24"/>
      <c r="AV5072" s="24"/>
      <c r="AW5072" s="24"/>
      <c r="AX5072" s="24"/>
      <c r="AY5072" s="24"/>
      <c r="AZ5072" s="24"/>
      <c r="BA5072" s="24"/>
      <c r="BB5072" s="24"/>
      <c r="BC5072" s="24"/>
    </row>
    <row r="5073" spans="2:55" x14ac:dyDescent="0.3">
      <c r="B5073" s="48"/>
      <c r="C5073" s="25"/>
      <c r="D5073" s="25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26"/>
      <c r="X5073" s="26"/>
      <c r="Y5073" s="26"/>
      <c r="Z5073" s="26"/>
      <c r="AA5073" s="26"/>
      <c r="AB5073" s="26"/>
      <c r="AC5073" s="26"/>
      <c r="AD5073" s="26"/>
      <c r="AE5073" s="26"/>
      <c r="AF5073" s="26"/>
      <c r="AG5073" s="24"/>
      <c r="AH5073" s="24"/>
      <c r="AI5073" s="24"/>
      <c r="AJ5073" s="24"/>
      <c r="AK5073" s="24"/>
      <c r="AL5073" s="24"/>
      <c r="AM5073" s="24"/>
      <c r="AN5073" s="24"/>
      <c r="AO5073" s="24"/>
      <c r="AP5073" s="24"/>
      <c r="AQ5073" s="24"/>
      <c r="AR5073" s="24"/>
      <c r="AS5073" s="24"/>
      <c r="AT5073" s="24"/>
      <c r="AU5073" s="24"/>
      <c r="AV5073" s="24"/>
      <c r="AW5073" s="24"/>
      <c r="AX5073" s="24"/>
      <c r="AY5073" s="24"/>
      <c r="AZ5073" s="24"/>
      <c r="BA5073" s="24"/>
      <c r="BB5073" s="24"/>
      <c r="BC5073" s="24"/>
    </row>
    <row r="5074" spans="2:55" x14ac:dyDescent="0.3">
      <c r="B5074" s="48"/>
      <c r="C5074" s="25"/>
      <c r="D5074" s="25"/>
      <c r="E5074" s="26"/>
      <c r="F5074" s="26"/>
      <c r="G5074" s="26"/>
      <c r="H5074" s="26"/>
      <c r="I5074" s="26"/>
      <c r="J5074" s="26"/>
      <c r="K5074" s="26"/>
      <c r="L5074" s="26"/>
      <c r="M5074" s="26"/>
      <c r="N5074" s="26"/>
      <c r="O5074" s="26"/>
      <c r="P5074" s="26"/>
      <c r="Q5074" s="26"/>
      <c r="R5074" s="26"/>
      <c r="S5074" s="26"/>
      <c r="T5074" s="26"/>
      <c r="U5074" s="26"/>
      <c r="V5074" s="26"/>
      <c r="W5074" s="26"/>
      <c r="X5074" s="26"/>
      <c r="Y5074" s="26"/>
      <c r="Z5074" s="26"/>
      <c r="AA5074" s="26"/>
      <c r="AB5074" s="26"/>
      <c r="AC5074" s="26"/>
      <c r="AD5074" s="26"/>
      <c r="AE5074" s="26"/>
      <c r="AF5074" s="26"/>
      <c r="AG5074" s="24"/>
      <c r="AH5074" s="24"/>
      <c r="AI5074" s="24"/>
      <c r="AJ5074" s="24"/>
      <c r="AK5074" s="24"/>
      <c r="AL5074" s="24"/>
      <c r="AM5074" s="24"/>
      <c r="AN5074" s="24"/>
      <c r="AO5074" s="24"/>
      <c r="AP5074" s="24"/>
      <c r="AQ5074" s="24"/>
      <c r="AR5074" s="24"/>
      <c r="AS5074" s="24"/>
      <c r="AT5074" s="24"/>
      <c r="AU5074" s="24"/>
      <c r="AV5074" s="24"/>
      <c r="AW5074" s="24"/>
      <c r="AX5074" s="24"/>
      <c r="AY5074" s="24"/>
      <c r="AZ5074" s="24"/>
      <c r="BA5074" s="24"/>
      <c r="BB5074" s="24"/>
      <c r="BC5074" s="24"/>
    </row>
    <row r="5075" spans="2:55" x14ac:dyDescent="0.3">
      <c r="B5075" s="48"/>
      <c r="C5075" s="25"/>
      <c r="D5075" s="25"/>
      <c r="E5075" s="26"/>
      <c r="F5075" s="26"/>
      <c r="G5075" s="26"/>
      <c r="H5075" s="26"/>
      <c r="I5075" s="26"/>
      <c r="J5075" s="26"/>
      <c r="K5075" s="26"/>
      <c r="L5075" s="26"/>
      <c r="M5075" s="26"/>
      <c r="N5075" s="26"/>
      <c r="O5075" s="26"/>
      <c r="P5075" s="26"/>
      <c r="Q5075" s="26"/>
      <c r="R5075" s="26"/>
      <c r="S5075" s="26"/>
      <c r="T5075" s="26"/>
      <c r="U5075" s="26"/>
      <c r="V5075" s="26"/>
      <c r="W5075" s="26"/>
      <c r="X5075" s="26"/>
      <c r="Y5075" s="26"/>
      <c r="Z5075" s="26"/>
      <c r="AA5075" s="26"/>
      <c r="AB5075" s="26"/>
      <c r="AC5075" s="26"/>
      <c r="AD5075" s="26"/>
      <c r="AE5075" s="26"/>
      <c r="AF5075" s="26"/>
      <c r="AG5075" s="24"/>
      <c r="AH5075" s="24"/>
      <c r="AI5075" s="24"/>
      <c r="AJ5075" s="24"/>
      <c r="AK5075" s="24"/>
      <c r="AL5075" s="24"/>
      <c r="AM5075" s="24"/>
      <c r="AN5075" s="24"/>
      <c r="AO5075" s="24"/>
      <c r="AP5075" s="24"/>
      <c r="AQ5075" s="24"/>
      <c r="AR5075" s="24"/>
      <c r="AS5075" s="24"/>
      <c r="AT5075" s="24"/>
      <c r="AU5075" s="24"/>
      <c r="AV5075" s="24"/>
      <c r="AW5075" s="24"/>
      <c r="AX5075" s="24"/>
      <c r="AY5075" s="24"/>
      <c r="AZ5075" s="24"/>
      <c r="BA5075" s="24"/>
      <c r="BB5075" s="24"/>
      <c r="BC5075" s="24"/>
    </row>
    <row r="5076" spans="2:55" x14ac:dyDescent="0.3">
      <c r="B5076" s="48"/>
      <c r="C5076" s="25"/>
      <c r="D5076" s="25"/>
      <c r="E5076" s="26"/>
      <c r="F5076" s="26"/>
      <c r="G5076" s="26"/>
      <c r="H5076" s="26"/>
      <c r="I5076" s="26"/>
      <c r="J5076" s="26"/>
      <c r="K5076" s="26"/>
      <c r="L5076" s="26"/>
      <c r="M5076" s="26"/>
      <c r="N5076" s="26"/>
      <c r="O5076" s="26"/>
      <c r="P5076" s="26"/>
      <c r="Q5076" s="26"/>
      <c r="R5076" s="26"/>
      <c r="S5076" s="26"/>
      <c r="T5076" s="26"/>
      <c r="U5076" s="26"/>
      <c r="V5076" s="26"/>
      <c r="W5076" s="26"/>
      <c r="X5076" s="26"/>
      <c r="Y5076" s="26"/>
      <c r="Z5076" s="26"/>
      <c r="AA5076" s="26"/>
      <c r="AB5076" s="26"/>
      <c r="AC5076" s="26"/>
      <c r="AD5076" s="26"/>
      <c r="AE5076" s="26"/>
      <c r="AF5076" s="26"/>
      <c r="AG5076" s="24"/>
      <c r="AH5076" s="24"/>
      <c r="AI5076" s="24"/>
      <c r="AJ5076" s="24"/>
      <c r="AK5076" s="24"/>
      <c r="AL5076" s="24"/>
      <c r="AM5076" s="24"/>
      <c r="AN5076" s="24"/>
      <c r="AO5076" s="24"/>
      <c r="AP5076" s="24"/>
      <c r="AQ5076" s="24"/>
      <c r="AR5076" s="24"/>
      <c r="AS5076" s="24"/>
      <c r="AT5076" s="24"/>
      <c r="AU5076" s="24"/>
      <c r="AV5076" s="24"/>
      <c r="AW5076" s="24"/>
      <c r="AX5076" s="24"/>
      <c r="AY5076" s="24"/>
      <c r="AZ5076" s="24"/>
      <c r="BA5076" s="24"/>
      <c r="BB5076" s="24"/>
      <c r="BC5076" s="24"/>
    </row>
    <row r="5077" spans="2:55" x14ac:dyDescent="0.3">
      <c r="B5077" s="48"/>
      <c r="C5077" s="25"/>
      <c r="D5077" s="25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26"/>
      <c r="X5077" s="26"/>
      <c r="Y5077" s="26"/>
      <c r="Z5077" s="26"/>
      <c r="AA5077" s="26"/>
      <c r="AB5077" s="26"/>
      <c r="AC5077" s="26"/>
      <c r="AD5077" s="26"/>
      <c r="AE5077" s="26"/>
      <c r="AF5077" s="26"/>
      <c r="AG5077" s="24"/>
      <c r="AH5077" s="24"/>
      <c r="AI5077" s="24"/>
      <c r="AJ5077" s="24"/>
      <c r="AK5077" s="24"/>
      <c r="AL5077" s="24"/>
      <c r="AM5077" s="24"/>
      <c r="AN5077" s="24"/>
      <c r="AO5077" s="24"/>
      <c r="AP5077" s="24"/>
      <c r="AQ5077" s="24"/>
      <c r="AR5077" s="24"/>
      <c r="AS5077" s="24"/>
      <c r="AT5077" s="24"/>
      <c r="AU5077" s="24"/>
      <c r="AV5077" s="24"/>
      <c r="AW5077" s="24"/>
      <c r="AX5077" s="24"/>
      <c r="AY5077" s="24"/>
      <c r="AZ5077" s="24"/>
      <c r="BA5077" s="24"/>
      <c r="BB5077" s="24"/>
      <c r="BC5077" s="24"/>
    </row>
    <row r="5078" spans="2:55" x14ac:dyDescent="0.3">
      <c r="B5078" s="48"/>
      <c r="C5078" s="25"/>
      <c r="D5078" s="25"/>
      <c r="E5078" s="26"/>
      <c r="F5078" s="26"/>
      <c r="G5078" s="26"/>
      <c r="H5078" s="26"/>
      <c r="I5078" s="26"/>
      <c r="J5078" s="26"/>
      <c r="K5078" s="26"/>
      <c r="L5078" s="26"/>
      <c r="M5078" s="26"/>
      <c r="N5078" s="26"/>
      <c r="O5078" s="26"/>
      <c r="P5078" s="26"/>
      <c r="Q5078" s="26"/>
      <c r="R5078" s="26"/>
      <c r="S5078" s="26"/>
      <c r="T5078" s="26"/>
      <c r="U5078" s="26"/>
      <c r="V5078" s="26"/>
      <c r="W5078" s="26"/>
      <c r="X5078" s="26"/>
      <c r="Y5078" s="26"/>
      <c r="Z5078" s="26"/>
      <c r="AA5078" s="26"/>
      <c r="AB5078" s="26"/>
      <c r="AC5078" s="26"/>
      <c r="AD5078" s="26"/>
      <c r="AE5078" s="26"/>
      <c r="AF5078" s="26"/>
      <c r="AG5078" s="24"/>
      <c r="AH5078" s="24"/>
      <c r="AI5078" s="24"/>
      <c r="AJ5078" s="24"/>
      <c r="AK5078" s="24"/>
      <c r="AL5078" s="24"/>
      <c r="AM5078" s="24"/>
      <c r="AN5078" s="24"/>
      <c r="AO5078" s="24"/>
      <c r="AP5078" s="24"/>
      <c r="AQ5078" s="24"/>
      <c r="AR5078" s="24"/>
      <c r="AS5078" s="24"/>
      <c r="AT5078" s="24"/>
      <c r="AU5078" s="24"/>
      <c r="AV5078" s="24"/>
      <c r="AW5078" s="24"/>
      <c r="AX5078" s="24"/>
      <c r="AY5078" s="24"/>
      <c r="AZ5078" s="24"/>
      <c r="BA5078" s="24"/>
      <c r="BB5078" s="24"/>
      <c r="BC5078" s="24"/>
    </row>
    <row r="5079" spans="2:55" x14ac:dyDescent="0.3">
      <c r="B5079" s="48"/>
      <c r="C5079" s="25"/>
      <c r="D5079" s="25"/>
      <c r="E5079" s="26"/>
      <c r="F5079" s="26"/>
      <c r="G5079" s="26"/>
      <c r="H5079" s="26"/>
      <c r="I5079" s="26"/>
      <c r="J5079" s="26"/>
      <c r="K5079" s="26"/>
      <c r="L5079" s="26"/>
      <c r="M5079" s="26"/>
      <c r="N5079" s="26"/>
      <c r="O5079" s="26"/>
      <c r="P5079" s="26"/>
      <c r="Q5079" s="26"/>
      <c r="R5079" s="26"/>
      <c r="S5079" s="26"/>
      <c r="T5079" s="26"/>
      <c r="U5079" s="26"/>
      <c r="V5079" s="26"/>
      <c r="W5079" s="26"/>
      <c r="X5079" s="26"/>
      <c r="Y5079" s="26"/>
      <c r="Z5079" s="26"/>
      <c r="AA5079" s="26"/>
      <c r="AB5079" s="26"/>
      <c r="AC5079" s="26"/>
      <c r="AD5079" s="26"/>
      <c r="AE5079" s="26"/>
      <c r="AF5079" s="26"/>
      <c r="AG5079" s="24"/>
      <c r="AH5079" s="24"/>
      <c r="AI5079" s="24"/>
      <c r="AJ5079" s="24"/>
      <c r="AK5079" s="24"/>
      <c r="AL5079" s="24"/>
      <c r="AM5079" s="24"/>
      <c r="AN5079" s="24"/>
      <c r="AO5079" s="24"/>
      <c r="AP5079" s="24"/>
      <c r="AQ5079" s="24"/>
      <c r="AR5079" s="24"/>
      <c r="AS5079" s="24"/>
      <c r="AT5079" s="24"/>
      <c r="AU5079" s="24"/>
      <c r="AV5079" s="24"/>
      <c r="AW5079" s="24"/>
      <c r="AX5079" s="24"/>
      <c r="AY5079" s="24"/>
      <c r="AZ5079" s="24"/>
      <c r="BA5079" s="24"/>
      <c r="BB5079" s="24"/>
      <c r="BC5079" s="24"/>
    </row>
    <row r="5080" spans="2:55" x14ac:dyDescent="0.3">
      <c r="B5080" s="48"/>
      <c r="C5080" s="25"/>
      <c r="D5080" s="25"/>
      <c r="E5080" s="26"/>
      <c r="F5080" s="26"/>
      <c r="G5080" s="26"/>
      <c r="H5080" s="26"/>
      <c r="I5080" s="26"/>
      <c r="J5080" s="26"/>
      <c r="K5080" s="26"/>
      <c r="L5080" s="26"/>
      <c r="M5080" s="26"/>
      <c r="N5080" s="26"/>
      <c r="O5080" s="26"/>
      <c r="P5080" s="26"/>
      <c r="Q5080" s="26"/>
      <c r="R5080" s="26"/>
      <c r="S5080" s="26"/>
      <c r="T5080" s="26"/>
      <c r="U5080" s="26"/>
      <c r="V5080" s="26"/>
      <c r="W5080" s="26"/>
      <c r="X5080" s="26"/>
      <c r="Y5080" s="26"/>
      <c r="Z5080" s="26"/>
      <c r="AA5080" s="26"/>
      <c r="AB5080" s="26"/>
      <c r="AC5080" s="26"/>
      <c r="AD5080" s="26"/>
      <c r="AE5080" s="26"/>
      <c r="AF5080" s="26"/>
      <c r="AG5080" s="24"/>
      <c r="AH5080" s="24"/>
      <c r="AI5080" s="24"/>
      <c r="AJ5080" s="24"/>
      <c r="AK5080" s="24"/>
      <c r="AL5080" s="24"/>
      <c r="AM5080" s="24"/>
      <c r="AN5080" s="24"/>
      <c r="AO5080" s="24"/>
      <c r="AP5080" s="24"/>
      <c r="AQ5080" s="24"/>
      <c r="AR5080" s="24"/>
      <c r="AS5080" s="24"/>
      <c r="AT5080" s="24"/>
      <c r="AU5080" s="24"/>
      <c r="AV5080" s="24"/>
      <c r="AW5080" s="24"/>
      <c r="AX5080" s="24"/>
      <c r="AY5080" s="24"/>
      <c r="AZ5080" s="24"/>
      <c r="BA5080" s="24"/>
      <c r="BB5080" s="24"/>
      <c r="BC5080" s="24"/>
    </row>
    <row r="5081" spans="2:55" x14ac:dyDescent="0.3">
      <c r="B5081" s="48"/>
      <c r="C5081" s="25"/>
      <c r="D5081" s="25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26"/>
      <c r="X5081" s="26"/>
      <c r="Y5081" s="26"/>
      <c r="Z5081" s="26"/>
      <c r="AA5081" s="26"/>
      <c r="AB5081" s="26"/>
      <c r="AC5081" s="26"/>
      <c r="AD5081" s="26"/>
      <c r="AE5081" s="26"/>
      <c r="AF5081" s="26"/>
      <c r="AG5081" s="24"/>
      <c r="AH5081" s="24"/>
      <c r="AI5081" s="24"/>
      <c r="AJ5081" s="24"/>
      <c r="AK5081" s="24"/>
      <c r="AL5081" s="24"/>
      <c r="AM5081" s="24"/>
      <c r="AN5081" s="24"/>
      <c r="AO5081" s="24"/>
      <c r="AP5081" s="24"/>
      <c r="AQ5081" s="24"/>
      <c r="AR5081" s="24"/>
      <c r="AS5081" s="24"/>
      <c r="AT5081" s="24"/>
      <c r="AU5081" s="24"/>
      <c r="AV5081" s="24"/>
      <c r="AW5081" s="24"/>
      <c r="AX5081" s="24"/>
      <c r="AY5081" s="24"/>
      <c r="AZ5081" s="24"/>
      <c r="BA5081" s="24"/>
      <c r="BB5081" s="24"/>
      <c r="BC5081" s="24"/>
    </row>
    <row r="5082" spans="2:55" x14ac:dyDescent="0.3">
      <c r="B5082" s="48"/>
      <c r="C5082" s="25"/>
      <c r="D5082" s="25"/>
      <c r="E5082" s="26"/>
      <c r="F5082" s="26"/>
      <c r="G5082" s="26"/>
      <c r="H5082" s="26"/>
      <c r="I5082" s="26"/>
      <c r="J5082" s="26"/>
      <c r="K5082" s="26"/>
      <c r="L5082" s="26"/>
      <c r="M5082" s="26"/>
      <c r="N5082" s="26"/>
      <c r="O5082" s="26"/>
      <c r="P5082" s="26"/>
      <c r="Q5082" s="26"/>
      <c r="R5082" s="26"/>
      <c r="S5082" s="26"/>
      <c r="T5082" s="26"/>
      <c r="U5082" s="26"/>
      <c r="V5082" s="26"/>
      <c r="W5082" s="26"/>
      <c r="X5082" s="26"/>
      <c r="Y5082" s="26"/>
      <c r="Z5082" s="26"/>
      <c r="AA5082" s="26"/>
      <c r="AB5082" s="26"/>
      <c r="AC5082" s="26"/>
      <c r="AD5082" s="26"/>
      <c r="AE5082" s="26"/>
      <c r="AF5082" s="26"/>
      <c r="AG5082" s="24"/>
      <c r="AH5082" s="24"/>
      <c r="AI5082" s="24"/>
      <c r="AJ5082" s="24"/>
      <c r="AK5082" s="24"/>
      <c r="AL5082" s="24"/>
      <c r="AM5082" s="24"/>
      <c r="AN5082" s="24"/>
      <c r="AO5082" s="24"/>
      <c r="AP5082" s="24"/>
      <c r="AQ5082" s="24"/>
      <c r="AR5082" s="24"/>
      <c r="AS5082" s="24"/>
      <c r="AT5082" s="24"/>
      <c r="AU5082" s="24"/>
      <c r="AV5082" s="24"/>
      <c r="AW5082" s="24"/>
      <c r="AX5082" s="24"/>
      <c r="AY5082" s="24"/>
      <c r="AZ5082" s="24"/>
      <c r="BA5082" s="24"/>
      <c r="BB5082" s="24"/>
      <c r="BC5082" s="24"/>
    </row>
    <row r="5083" spans="2:55" x14ac:dyDescent="0.3">
      <c r="B5083" s="48"/>
      <c r="C5083" s="25"/>
      <c r="D5083" s="25"/>
      <c r="E5083" s="26"/>
      <c r="F5083" s="26"/>
      <c r="G5083" s="26"/>
      <c r="H5083" s="26"/>
      <c r="I5083" s="26"/>
      <c r="J5083" s="26"/>
      <c r="K5083" s="26"/>
      <c r="L5083" s="26"/>
      <c r="M5083" s="26"/>
      <c r="N5083" s="26"/>
      <c r="O5083" s="26"/>
      <c r="P5083" s="26"/>
      <c r="Q5083" s="26"/>
      <c r="R5083" s="26"/>
      <c r="S5083" s="26"/>
      <c r="T5083" s="26"/>
      <c r="U5083" s="26"/>
      <c r="V5083" s="26"/>
      <c r="W5083" s="26"/>
      <c r="X5083" s="26"/>
      <c r="Y5083" s="26"/>
      <c r="Z5083" s="26"/>
      <c r="AA5083" s="26"/>
      <c r="AB5083" s="26"/>
      <c r="AC5083" s="26"/>
      <c r="AD5083" s="26"/>
      <c r="AE5083" s="26"/>
      <c r="AF5083" s="26"/>
      <c r="AG5083" s="24"/>
      <c r="AH5083" s="24"/>
      <c r="AI5083" s="24"/>
      <c r="AJ5083" s="24"/>
      <c r="AK5083" s="24"/>
      <c r="AL5083" s="24"/>
      <c r="AM5083" s="24"/>
      <c r="AN5083" s="24"/>
      <c r="AO5083" s="24"/>
      <c r="AP5083" s="24"/>
      <c r="AQ5083" s="24"/>
      <c r="AR5083" s="24"/>
      <c r="AS5083" s="24"/>
      <c r="AT5083" s="24"/>
      <c r="AU5083" s="24"/>
      <c r="AV5083" s="24"/>
      <c r="AW5083" s="24"/>
      <c r="AX5083" s="24"/>
      <c r="AY5083" s="24"/>
      <c r="AZ5083" s="24"/>
      <c r="BA5083" s="24"/>
      <c r="BB5083" s="24"/>
      <c r="BC5083" s="24"/>
    </row>
    <row r="5084" spans="2:55" x14ac:dyDescent="0.3">
      <c r="B5084" s="48"/>
      <c r="C5084" s="25"/>
      <c r="D5084" s="25"/>
      <c r="E5084" s="26"/>
      <c r="F5084" s="26"/>
      <c r="G5084" s="26"/>
      <c r="H5084" s="26"/>
      <c r="I5084" s="26"/>
      <c r="J5084" s="26"/>
      <c r="K5084" s="26"/>
      <c r="L5084" s="26"/>
      <c r="M5084" s="26"/>
      <c r="N5084" s="26"/>
      <c r="O5084" s="26"/>
      <c r="P5084" s="26"/>
      <c r="Q5084" s="26"/>
      <c r="R5084" s="26"/>
      <c r="S5084" s="26"/>
      <c r="T5084" s="26"/>
      <c r="U5084" s="26"/>
      <c r="V5084" s="26"/>
      <c r="W5084" s="26"/>
      <c r="X5084" s="26"/>
      <c r="Y5084" s="26"/>
      <c r="Z5084" s="26"/>
      <c r="AA5084" s="26"/>
      <c r="AB5084" s="26"/>
      <c r="AC5084" s="26"/>
      <c r="AD5084" s="26"/>
      <c r="AE5084" s="26"/>
      <c r="AF5084" s="26"/>
      <c r="AG5084" s="24"/>
      <c r="AH5084" s="24"/>
      <c r="AI5084" s="24"/>
      <c r="AJ5084" s="24"/>
      <c r="AK5084" s="24"/>
      <c r="AL5084" s="24"/>
      <c r="AM5084" s="24"/>
      <c r="AN5084" s="24"/>
      <c r="AO5084" s="24"/>
      <c r="AP5084" s="24"/>
      <c r="AQ5084" s="24"/>
      <c r="AR5084" s="24"/>
      <c r="AS5084" s="24"/>
      <c r="AT5084" s="24"/>
      <c r="AU5084" s="24"/>
      <c r="AV5084" s="24"/>
      <c r="AW5084" s="24"/>
      <c r="AX5084" s="24"/>
      <c r="AY5084" s="24"/>
      <c r="AZ5084" s="24"/>
      <c r="BA5084" s="24"/>
      <c r="BB5084" s="24"/>
      <c r="BC5084" s="24"/>
    </row>
    <row r="5085" spans="2:55" x14ac:dyDescent="0.3">
      <c r="B5085" s="48"/>
      <c r="C5085" s="25"/>
      <c r="D5085" s="25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26"/>
      <c r="X5085" s="26"/>
      <c r="Y5085" s="26"/>
      <c r="Z5085" s="26"/>
      <c r="AA5085" s="26"/>
      <c r="AB5085" s="26"/>
      <c r="AC5085" s="26"/>
      <c r="AD5085" s="26"/>
      <c r="AE5085" s="26"/>
      <c r="AF5085" s="26"/>
      <c r="AG5085" s="24"/>
      <c r="AH5085" s="24"/>
      <c r="AI5085" s="24"/>
      <c r="AJ5085" s="24"/>
      <c r="AK5085" s="24"/>
      <c r="AL5085" s="24"/>
      <c r="AM5085" s="24"/>
      <c r="AN5085" s="24"/>
      <c r="AO5085" s="24"/>
      <c r="AP5085" s="24"/>
      <c r="AQ5085" s="24"/>
      <c r="AR5085" s="24"/>
      <c r="AS5085" s="24"/>
      <c r="AT5085" s="24"/>
      <c r="AU5085" s="24"/>
      <c r="AV5085" s="24"/>
      <c r="AW5085" s="24"/>
      <c r="AX5085" s="24"/>
      <c r="AY5085" s="24"/>
      <c r="AZ5085" s="24"/>
      <c r="BA5085" s="24"/>
      <c r="BB5085" s="24"/>
      <c r="BC5085" s="24"/>
    </row>
    <row r="5086" spans="2:55" x14ac:dyDescent="0.3">
      <c r="B5086" s="48"/>
      <c r="C5086" s="25"/>
      <c r="D5086" s="25"/>
      <c r="E5086" s="26"/>
      <c r="F5086" s="26"/>
      <c r="G5086" s="26"/>
      <c r="H5086" s="26"/>
      <c r="I5086" s="26"/>
      <c r="J5086" s="26"/>
      <c r="K5086" s="26"/>
      <c r="L5086" s="26"/>
      <c r="M5086" s="26"/>
      <c r="N5086" s="26"/>
      <c r="O5086" s="26"/>
      <c r="P5086" s="26"/>
      <c r="Q5086" s="26"/>
      <c r="R5086" s="26"/>
      <c r="S5086" s="26"/>
      <c r="T5086" s="26"/>
      <c r="U5086" s="26"/>
      <c r="V5086" s="26"/>
      <c r="W5086" s="26"/>
      <c r="X5086" s="26"/>
      <c r="Y5086" s="26"/>
      <c r="Z5086" s="26"/>
      <c r="AA5086" s="26"/>
      <c r="AB5086" s="26"/>
      <c r="AC5086" s="26"/>
      <c r="AD5086" s="26"/>
      <c r="AE5086" s="26"/>
      <c r="AF5086" s="26"/>
      <c r="AG5086" s="24"/>
      <c r="AH5086" s="24"/>
      <c r="AI5086" s="24"/>
      <c r="AJ5086" s="24"/>
      <c r="AK5086" s="24"/>
      <c r="AL5086" s="24"/>
      <c r="AM5086" s="24"/>
      <c r="AN5086" s="24"/>
      <c r="AO5086" s="24"/>
      <c r="AP5086" s="24"/>
      <c r="AQ5086" s="24"/>
      <c r="AR5086" s="24"/>
      <c r="AS5086" s="24"/>
      <c r="AT5086" s="24"/>
      <c r="AU5086" s="24"/>
      <c r="AV5086" s="24"/>
      <c r="AW5086" s="24"/>
      <c r="AX5086" s="24"/>
      <c r="AY5086" s="24"/>
      <c r="AZ5086" s="24"/>
      <c r="BA5086" s="24"/>
      <c r="BB5086" s="24"/>
      <c r="BC5086" s="24"/>
    </row>
    <row r="5087" spans="2:55" x14ac:dyDescent="0.3">
      <c r="B5087" s="48"/>
      <c r="C5087" s="25"/>
      <c r="D5087" s="25"/>
      <c r="E5087" s="26"/>
      <c r="F5087" s="26"/>
      <c r="G5087" s="26"/>
      <c r="H5087" s="26"/>
      <c r="I5087" s="26"/>
      <c r="J5087" s="26"/>
      <c r="K5087" s="26"/>
      <c r="L5087" s="26"/>
      <c r="M5087" s="26"/>
      <c r="N5087" s="26"/>
      <c r="O5087" s="26"/>
      <c r="P5087" s="26"/>
      <c r="Q5087" s="26"/>
      <c r="R5087" s="26"/>
      <c r="S5087" s="26"/>
      <c r="T5087" s="26"/>
      <c r="U5087" s="26"/>
      <c r="V5087" s="26"/>
      <c r="W5087" s="26"/>
      <c r="X5087" s="26"/>
      <c r="Y5087" s="26"/>
      <c r="Z5087" s="26"/>
      <c r="AA5087" s="26"/>
      <c r="AB5087" s="26"/>
      <c r="AC5087" s="26"/>
      <c r="AD5087" s="26"/>
      <c r="AE5087" s="26"/>
      <c r="AF5087" s="26"/>
      <c r="AG5087" s="24"/>
      <c r="AH5087" s="24"/>
      <c r="AI5087" s="24"/>
      <c r="AJ5087" s="24"/>
      <c r="AK5087" s="24"/>
      <c r="AL5087" s="24"/>
      <c r="AM5087" s="24"/>
      <c r="AN5087" s="24"/>
      <c r="AO5087" s="24"/>
      <c r="AP5087" s="24"/>
      <c r="AQ5087" s="24"/>
      <c r="AR5087" s="24"/>
      <c r="AS5087" s="24"/>
      <c r="AT5087" s="24"/>
      <c r="AU5087" s="24"/>
      <c r="AV5087" s="24"/>
      <c r="AW5087" s="24"/>
      <c r="AX5087" s="24"/>
      <c r="AY5087" s="24"/>
      <c r="AZ5087" s="24"/>
      <c r="BA5087" s="24"/>
      <c r="BB5087" s="24"/>
      <c r="BC5087" s="24"/>
    </row>
    <row r="5088" spans="2:55" x14ac:dyDescent="0.3">
      <c r="B5088" s="48"/>
      <c r="C5088" s="25"/>
      <c r="D5088" s="25"/>
      <c r="E5088" s="26"/>
      <c r="F5088" s="26"/>
      <c r="G5088" s="26"/>
      <c r="H5088" s="26"/>
      <c r="I5088" s="26"/>
      <c r="J5088" s="26"/>
      <c r="K5088" s="26"/>
      <c r="L5088" s="26"/>
      <c r="M5088" s="26"/>
      <c r="N5088" s="26"/>
      <c r="O5088" s="26"/>
      <c r="P5088" s="26"/>
      <c r="Q5088" s="26"/>
      <c r="R5088" s="26"/>
      <c r="S5088" s="26"/>
      <c r="T5088" s="26"/>
      <c r="U5088" s="26"/>
      <c r="V5088" s="26"/>
      <c r="W5088" s="26"/>
      <c r="X5088" s="26"/>
      <c r="Y5088" s="26"/>
      <c r="Z5088" s="26"/>
      <c r="AA5088" s="26"/>
      <c r="AB5088" s="26"/>
      <c r="AC5088" s="26"/>
      <c r="AD5088" s="26"/>
      <c r="AE5088" s="26"/>
      <c r="AF5088" s="26"/>
      <c r="AG5088" s="24"/>
      <c r="AH5088" s="24"/>
      <c r="AI5088" s="24"/>
      <c r="AJ5088" s="24"/>
      <c r="AK5088" s="24"/>
      <c r="AL5088" s="24"/>
      <c r="AM5088" s="24"/>
      <c r="AN5088" s="24"/>
      <c r="AO5088" s="24"/>
      <c r="AP5088" s="24"/>
      <c r="AQ5088" s="24"/>
      <c r="AR5088" s="24"/>
      <c r="AS5088" s="24"/>
      <c r="AT5088" s="24"/>
      <c r="AU5088" s="24"/>
      <c r="AV5088" s="24"/>
      <c r="AW5088" s="24"/>
      <c r="AX5088" s="24"/>
      <c r="AY5088" s="24"/>
      <c r="AZ5088" s="24"/>
      <c r="BA5088" s="24"/>
      <c r="BB5088" s="24"/>
      <c r="BC5088" s="24"/>
    </row>
    <row r="5089" spans="2:55" x14ac:dyDescent="0.3">
      <c r="B5089" s="48"/>
      <c r="C5089" s="25"/>
      <c r="D5089" s="25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26"/>
      <c r="X5089" s="26"/>
      <c r="Y5089" s="26"/>
      <c r="Z5089" s="26"/>
      <c r="AA5089" s="26"/>
      <c r="AB5089" s="26"/>
      <c r="AC5089" s="26"/>
      <c r="AD5089" s="26"/>
      <c r="AE5089" s="26"/>
      <c r="AF5089" s="26"/>
      <c r="AG5089" s="24"/>
      <c r="AH5089" s="24"/>
      <c r="AI5089" s="24"/>
      <c r="AJ5089" s="24"/>
      <c r="AK5089" s="24"/>
      <c r="AL5089" s="24"/>
      <c r="AM5089" s="24"/>
      <c r="AN5089" s="24"/>
      <c r="AO5089" s="24"/>
      <c r="AP5089" s="24"/>
      <c r="AQ5089" s="24"/>
      <c r="AR5089" s="24"/>
      <c r="AS5089" s="24"/>
      <c r="AT5089" s="24"/>
      <c r="AU5089" s="24"/>
      <c r="AV5089" s="24"/>
      <c r="AW5089" s="24"/>
      <c r="AX5089" s="24"/>
      <c r="AY5089" s="24"/>
      <c r="AZ5089" s="24"/>
      <c r="BA5089" s="24"/>
      <c r="BB5089" s="24"/>
      <c r="BC5089" s="24"/>
    </row>
    <row r="5090" spans="2:55" x14ac:dyDescent="0.3">
      <c r="B5090" s="48"/>
      <c r="C5090" s="25"/>
      <c r="D5090" s="25"/>
      <c r="E5090" s="26"/>
      <c r="F5090" s="26"/>
      <c r="G5090" s="26"/>
      <c r="H5090" s="26"/>
      <c r="I5090" s="26"/>
      <c r="J5090" s="26"/>
      <c r="K5090" s="26"/>
      <c r="L5090" s="26"/>
      <c r="M5090" s="26"/>
      <c r="N5090" s="26"/>
      <c r="O5090" s="26"/>
      <c r="P5090" s="26"/>
      <c r="Q5090" s="26"/>
      <c r="R5090" s="26"/>
      <c r="S5090" s="26"/>
      <c r="T5090" s="26"/>
      <c r="U5090" s="26"/>
      <c r="V5090" s="26"/>
      <c r="W5090" s="26"/>
      <c r="X5090" s="26"/>
      <c r="Y5090" s="26"/>
      <c r="Z5090" s="26"/>
      <c r="AA5090" s="26"/>
      <c r="AB5090" s="26"/>
      <c r="AC5090" s="26"/>
      <c r="AD5090" s="26"/>
      <c r="AE5090" s="26"/>
      <c r="AF5090" s="26"/>
      <c r="AG5090" s="24"/>
      <c r="AH5090" s="24"/>
      <c r="AI5090" s="24"/>
      <c r="AJ5090" s="24"/>
      <c r="AK5090" s="24"/>
      <c r="AL5090" s="24"/>
      <c r="AM5090" s="24"/>
      <c r="AN5090" s="24"/>
      <c r="AO5090" s="24"/>
      <c r="AP5090" s="24"/>
      <c r="AQ5090" s="24"/>
      <c r="AR5090" s="24"/>
      <c r="AS5090" s="24"/>
      <c r="AT5090" s="24"/>
      <c r="AU5090" s="24"/>
      <c r="AV5090" s="24"/>
      <c r="AW5090" s="24"/>
      <c r="AX5090" s="24"/>
      <c r="AY5090" s="24"/>
      <c r="AZ5090" s="24"/>
      <c r="BA5090" s="24"/>
      <c r="BB5090" s="24"/>
      <c r="BC5090" s="24"/>
    </row>
    <row r="5091" spans="2:55" x14ac:dyDescent="0.3">
      <c r="B5091" s="48"/>
      <c r="C5091" s="25"/>
      <c r="D5091" s="25"/>
      <c r="E5091" s="26"/>
      <c r="F5091" s="26"/>
      <c r="G5091" s="26"/>
      <c r="H5091" s="26"/>
      <c r="I5091" s="26"/>
      <c r="J5091" s="26"/>
      <c r="K5091" s="26"/>
      <c r="L5091" s="26"/>
      <c r="M5091" s="26"/>
      <c r="N5091" s="26"/>
      <c r="O5091" s="26"/>
      <c r="P5091" s="26"/>
      <c r="Q5091" s="26"/>
      <c r="R5091" s="26"/>
      <c r="S5091" s="26"/>
      <c r="T5091" s="26"/>
      <c r="U5091" s="26"/>
      <c r="V5091" s="26"/>
      <c r="W5091" s="26"/>
      <c r="X5091" s="26"/>
      <c r="Y5091" s="26"/>
      <c r="Z5091" s="26"/>
      <c r="AA5091" s="26"/>
      <c r="AB5091" s="26"/>
      <c r="AC5091" s="26"/>
      <c r="AD5091" s="26"/>
      <c r="AE5091" s="26"/>
      <c r="AF5091" s="26"/>
      <c r="AG5091" s="24"/>
      <c r="AH5091" s="24"/>
      <c r="AI5091" s="24"/>
      <c r="AJ5091" s="24"/>
      <c r="AK5091" s="24"/>
      <c r="AL5091" s="24"/>
      <c r="AM5091" s="24"/>
      <c r="AN5091" s="24"/>
      <c r="AO5091" s="24"/>
      <c r="AP5091" s="24"/>
      <c r="AQ5091" s="24"/>
      <c r="AR5091" s="24"/>
      <c r="AS5091" s="24"/>
      <c r="AT5091" s="24"/>
      <c r="AU5091" s="24"/>
      <c r="AV5091" s="24"/>
      <c r="AW5091" s="24"/>
      <c r="AX5091" s="24"/>
      <c r="AY5091" s="24"/>
      <c r="AZ5091" s="24"/>
      <c r="BA5091" s="24"/>
      <c r="BB5091" s="24"/>
      <c r="BC5091" s="24"/>
    </row>
    <row r="5092" spans="2:55" x14ac:dyDescent="0.3">
      <c r="B5092" s="48"/>
      <c r="C5092" s="25"/>
      <c r="D5092" s="25"/>
      <c r="E5092" s="26"/>
      <c r="F5092" s="26"/>
      <c r="G5092" s="26"/>
      <c r="H5092" s="26"/>
      <c r="I5092" s="26"/>
      <c r="J5092" s="26"/>
      <c r="K5092" s="26"/>
      <c r="L5092" s="26"/>
      <c r="M5092" s="26"/>
      <c r="N5092" s="26"/>
      <c r="O5092" s="26"/>
      <c r="P5092" s="26"/>
      <c r="Q5092" s="26"/>
      <c r="R5092" s="26"/>
      <c r="S5092" s="26"/>
      <c r="T5092" s="26"/>
      <c r="U5092" s="26"/>
      <c r="V5092" s="26"/>
      <c r="W5092" s="26"/>
      <c r="X5092" s="26"/>
      <c r="Y5092" s="26"/>
      <c r="Z5092" s="26"/>
      <c r="AA5092" s="26"/>
      <c r="AB5092" s="26"/>
      <c r="AC5092" s="26"/>
      <c r="AD5092" s="26"/>
      <c r="AE5092" s="26"/>
      <c r="AF5092" s="26"/>
      <c r="AG5092" s="24"/>
      <c r="AH5092" s="24"/>
      <c r="AI5092" s="24"/>
      <c r="AJ5092" s="24"/>
      <c r="AK5092" s="24"/>
      <c r="AL5092" s="24"/>
      <c r="AM5092" s="24"/>
      <c r="AN5092" s="24"/>
      <c r="AO5092" s="24"/>
      <c r="AP5092" s="24"/>
      <c r="AQ5092" s="24"/>
      <c r="AR5092" s="24"/>
      <c r="AS5092" s="24"/>
      <c r="AT5092" s="24"/>
      <c r="AU5092" s="24"/>
      <c r="AV5092" s="24"/>
      <c r="AW5092" s="24"/>
      <c r="AX5092" s="24"/>
      <c r="AY5092" s="24"/>
      <c r="AZ5092" s="24"/>
      <c r="BA5092" s="24"/>
      <c r="BB5092" s="24"/>
      <c r="BC5092" s="24"/>
    </row>
    <row r="5093" spans="2:55" x14ac:dyDescent="0.3">
      <c r="B5093" s="48"/>
      <c r="C5093" s="25"/>
      <c r="D5093" s="25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26"/>
      <c r="X5093" s="26"/>
      <c r="Y5093" s="26"/>
      <c r="Z5093" s="26"/>
      <c r="AA5093" s="26"/>
      <c r="AB5093" s="26"/>
      <c r="AC5093" s="26"/>
      <c r="AD5093" s="26"/>
      <c r="AE5093" s="26"/>
      <c r="AF5093" s="26"/>
      <c r="AG5093" s="24"/>
      <c r="AH5093" s="24"/>
      <c r="AI5093" s="24"/>
      <c r="AJ5093" s="24"/>
      <c r="AK5093" s="24"/>
      <c r="AL5093" s="24"/>
      <c r="AM5093" s="24"/>
      <c r="AN5093" s="24"/>
      <c r="AO5093" s="24"/>
      <c r="AP5093" s="24"/>
      <c r="AQ5093" s="24"/>
      <c r="AR5093" s="24"/>
      <c r="AS5093" s="24"/>
      <c r="AT5093" s="24"/>
      <c r="AU5093" s="24"/>
      <c r="AV5093" s="24"/>
      <c r="AW5093" s="24"/>
      <c r="AX5093" s="24"/>
      <c r="AY5093" s="24"/>
      <c r="AZ5093" s="24"/>
      <c r="BA5093" s="24"/>
      <c r="BB5093" s="24"/>
      <c r="BC5093" s="24"/>
    </row>
    <row r="5094" spans="2:55" x14ac:dyDescent="0.3">
      <c r="B5094" s="48"/>
      <c r="C5094" s="25"/>
      <c r="D5094" s="25"/>
      <c r="E5094" s="26"/>
      <c r="F5094" s="26"/>
      <c r="G5094" s="26"/>
      <c r="H5094" s="26"/>
      <c r="I5094" s="26"/>
      <c r="J5094" s="26"/>
      <c r="K5094" s="26"/>
      <c r="L5094" s="26"/>
      <c r="M5094" s="26"/>
      <c r="N5094" s="26"/>
      <c r="O5094" s="26"/>
      <c r="P5094" s="26"/>
      <c r="Q5094" s="26"/>
      <c r="R5094" s="26"/>
      <c r="S5094" s="26"/>
      <c r="T5094" s="26"/>
      <c r="U5094" s="26"/>
      <c r="V5094" s="26"/>
      <c r="W5094" s="26"/>
      <c r="X5094" s="26"/>
      <c r="Y5094" s="26"/>
      <c r="Z5094" s="26"/>
      <c r="AA5094" s="26"/>
      <c r="AB5094" s="26"/>
      <c r="AC5094" s="26"/>
      <c r="AD5094" s="26"/>
      <c r="AE5094" s="26"/>
      <c r="AF5094" s="26"/>
      <c r="AG5094" s="24"/>
      <c r="AH5094" s="24"/>
      <c r="AI5094" s="24"/>
      <c r="AJ5094" s="24"/>
      <c r="AK5094" s="24"/>
      <c r="AL5094" s="24"/>
      <c r="AM5094" s="24"/>
      <c r="AN5094" s="24"/>
      <c r="AO5094" s="24"/>
      <c r="AP5094" s="24"/>
      <c r="AQ5094" s="24"/>
      <c r="AR5094" s="24"/>
      <c r="AS5094" s="24"/>
      <c r="AT5094" s="24"/>
      <c r="AU5094" s="24"/>
      <c r="AV5094" s="24"/>
      <c r="AW5094" s="24"/>
      <c r="AX5094" s="24"/>
      <c r="AY5094" s="24"/>
      <c r="AZ5094" s="24"/>
      <c r="BA5094" s="24"/>
      <c r="BB5094" s="24"/>
      <c r="BC5094" s="24"/>
    </row>
  </sheetData>
  <mergeCells count="412">
    <mergeCell ref="B149:K149"/>
    <mergeCell ref="M149:BC149"/>
    <mergeCell ref="B150:K150"/>
    <mergeCell ref="M150:BC150"/>
    <mergeCell ref="H140:H142"/>
    <mergeCell ref="I140:I142"/>
    <mergeCell ref="J140:J142"/>
    <mergeCell ref="K140:K142"/>
    <mergeCell ref="C143:C145"/>
    <mergeCell ref="D143:D145"/>
    <mergeCell ref="E143:E145"/>
    <mergeCell ref="F143:F145"/>
    <mergeCell ref="G143:G145"/>
    <mergeCell ref="H143:H145"/>
    <mergeCell ref="I143:I145"/>
    <mergeCell ref="J143:J145"/>
    <mergeCell ref="K143:K145"/>
    <mergeCell ref="C140:C142"/>
    <mergeCell ref="D140:D142"/>
    <mergeCell ref="E140:E142"/>
    <mergeCell ref="F140:F142"/>
    <mergeCell ref="G140:G142"/>
    <mergeCell ref="H134:H136"/>
    <mergeCell ref="I134:I136"/>
    <mergeCell ref="J134:J136"/>
    <mergeCell ref="K134:K136"/>
    <mergeCell ref="C137:C139"/>
    <mergeCell ref="D137:D139"/>
    <mergeCell ref="E137:E139"/>
    <mergeCell ref="F137:F139"/>
    <mergeCell ref="G137:G139"/>
    <mergeCell ref="H137:H139"/>
    <mergeCell ref="I137:I139"/>
    <mergeCell ref="J137:J139"/>
    <mergeCell ref="K137:K139"/>
    <mergeCell ref="C134:C136"/>
    <mergeCell ref="D134:D136"/>
    <mergeCell ref="E134:E136"/>
    <mergeCell ref="F134:F136"/>
    <mergeCell ref="G134:G136"/>
    <mergeCell ref="H128:H130"/>
    <mergeCell ref="I128:I130"/>
    <mergeCell ref="J128:J130"/>
    <mergeCell ref="K128:K130"/>
    <mergeCell ref="C131:C133"/>
    <mergeCell ref="D131:D133"/>
    <mergeCell ref="E131:E133"/>
    <mergeCell ref="F131:F133"/>
    <mergeCell ref="G131:G133"/>
    <mergeCell ref="H131:H133"/>
    <mergeCell ref="I131:I133"/>
    <mergeCell ref="J131:J133"/>
    <mergeCell ref="K131:K133"/>
    <mergeCell ref="C128:C130"/>
    <mergeCell ref="D128:D130"/>
    <mergeCell ref="E128:E130"/>
    <mergeCell ref="F128:F130"/>
    <mergeCell ref="G128:G130"/>
    <mergeCell ref="H122:H124"/>
    <mergeCell ref="I122:I124"/>
    <mergeCell ref="J122:J124"/>
    <mergeCell ref="K122:K124"/>
    <mergeCell ref="C125:C127"/>
    <mergeCell ref="D125:D127"/>
    <mergeCell ref="E125:E127"/>
    <mergeCell ref="F125:F127"/>
    <mergeCell ref="G125:G127"/>
    <mergeCell ref="H125:H127"/>
    <mergeCell ref="I125:I127"/>
    <mergeCell ref="J125:J127"/>
    <mergeCell ref="K125:K127"/>
    <mergeCell ref="C122:C124"/>
    <mergeCell ref="D122:D124"/>
    <mergeCell ref="E122:E124"/>
    <mergeCell ref="F122:F124"/>
    <mergeCell ref="G122:G124"/>
    <mergeCell ref="H116:H118"/>
    <mergeCell ref="I116:I118"/>
    <mergeCell ref="J116:J118"/>
    <mergeCell ref="K116:K118"/>
    <mergeCell ref="C119:C121"/>
    <mergeCell ref="D119:D121"/>
    <mergeCell ref="E119:E121"/>
    <mergeCell ref="F119:F121"/>
    <mergeCell ref="G119:G121"/>
    <mergeCell ref="H119:H121"/>
    <mergeCell ref="I119:I121"/>
    <mergeCell ref="J119:J121"/>
    <mergeCell ref="K119:K121"/>
    <mergeCell ref="C116:C118"/>
    <mergeCell ref="D116:D118"/>
    <mergeCell ref="E116:E118"/>
    <mergeCell ref="F116:F118"/>
    <mergeCell ref="G116:G118"/>
    <mergeCell ref="H110:H112"/>
    <mergeCell ref="I110:I112"/>
    <mergeCell ref="J110:J112"/>
    <mergeCell ref="K110:K112"/>
    <mergeCell ref="C113:C115"/>
    <mergeCell ref="D113:D115"/>
    <mergeCell ref="E113:E115"/>
    <mergeCell ref="F113:F115"/>
    <mergeCell ref="G113:G115"/>
    <mergeCell ref="H113:H115"/>
    <mergeCell ref="I113:I115"/>
    <mergeCell ref="J113:J115"/>
    <mergeCell ref="K113:K115"/>
    <mergeCell ref="C110:C112"/>
    <mergeCell ref="D110:D112"/>
    <mergeCell ref="E110:E112"/>
    <mergeCell ref="F110:F112"/>
    <mergeCell ref="G110:G112"/>
    <mergeCell ref="H104:H106"/>
    <mergeCell ref="I104:I106"/>
    <mergeCell ref="J104:J106"/>
    <mergeCell ref="K104:K106"/>
    <mergeCell ref="C107:C109"/>
    <mergeCell ref="D107:D109"/>
    <mergeCell ref="E107:E109"/>
    <mergeCell ref="F107:F109"/>
    <mergeCell ref="G107:G109"/>
    <mergeCell ref="H107:H109"/>
    <mergeCell ref="I107:I109"/>
    <mergeCell ref="J107:J109"/>
    <mergeCell ref="K107:K109"/>
    <mergeCell ref="C104:C106"/>
    <mergeCell ref="D104:D106"/>
    <mergeCell ref="E104:E106"/>
    <mergeCell ref="F104:F106"/>
    <mergeCell ref="G104:G106"/>
    <mergeCell ref="H98:H100"/>
    <mergeCell ref="I98:I100"/>
    <mergeCell ref="J98:J100"/>
    <mergeCell ref="K98:K100"/>
    <mergeCell ref="C101:C103"/>
    <mergeCell ref="D101:D103"/>
    <mergeCell ref="E101:E103"/>
    <mergeCell ref="F101:F103"/>
    <mergeCell ref="G101:G103"/>
    <mergeCell ref="H101:H103"/>
    <mergeCell ref="I101:I103"/>
    <mergeCell ref="J101:J103"/>
    <mergeCell ref="K101:K103"/>
    <mergeCell ref="C98:C100"/>
    <mergeCell ref="D98:D100"/>
    <mergeCell ref="E98:E100"/>
    <mergeCell ref="F98:F100"/>
    <mergeCell ref="G98:G100"/>
    <mergeCell ref="H92:H94"/>
    <mergeCell ref="I92:I94"/>
    <mergeCell ref="J92:J94"/>
    <mergeCell ref="K92:K94"/>
    <mergeCell ref="C95:C97"/>
    <mergeCell ref="D95:D97"/>
    <mergeCell ref="E95:E97"/>
    <mergeCell ref="F95:F97"/>
    <mergeCell ref="G95:G97"/>
    <mergeCell ref="H95:H97"/>
    <mergeCell ref="I95:I97"/>
    <mergeCell ref="J95:J97"/>
    <mergeCell ref="K95:K97"/>
    <mergeCell ref="C92:C94"/>
    <mergeCell ref="D92:D94"/>
    <mergeCell ref="E92:E94"/>
    <mergeCell ref="F92:F94"/>
    <mergeCell ref="G92:G94"/>
    <mergeCell ref="H86:H88"/>
    <mergeCell ref="I86:I88"/>
    <mergeCell ref="J86:J88"/>
    <mergeCell ref="K86:K88"/>
    <mergeCell ref="C89:C91"/>
    <mergeCell ref="D89:D91"/>
    <mergeCell ref="E89:E91"/>
    <mergeCell ref="F89:F91"/>
    <mergeCell ref="G89:G91"/>
    <mergeCell ref="H89:H91"/>
    <mergeCell ref="I89:I91"/>
    <mergeCell ref="J89:J91"/>
    <mergeCell ref="K89:K91"/>
    <mergeCell ref="C86:C88"/>
    <mergeCell ref="D86:D88"/>
    <mergeCell ref="E86:E88"/>
    <mergeCell ref="F86:F88"/>
    <mergeCell ref="G86:G88"/>
    <mergeCell ref="H80:H82"/>
    <mergeCell ref="I80:I82"/>
    <mergeCell ref="J80:J82"/>
    <mergeCell ref="K80:K82"/>
    <mergeCell ref="C83:C85"/>
    <mergeCell ref="D83:D85"/>
    <mergeCell ref="E83:E85"/>
    <mergeCell ref="F83:F85"/>
    <mergeCell ref="G83:G85"/>
    <mergeCell ref="H83:H85"/>
    <mergeCell ref="I83:I85"/>
    <mergeCell ref="J83:J85"/>
    <mergeCell ref="K83:K85"/>
    <mergeCell ref="C80:C82"/>
    <mergeCell ref="D80:D82"/>
    <mergeCell ref="E80:E82"/>
    <mergeCell ref="F80:F82"/>
    <mergeCell ref="G80:G82"/>
    <mergeCell ref="H74:H76"/>
    <mergeCell ref="I74:I76"/>
    <mergeCell ref="J74:J76"/>
    <mergeCell ref="K74:K76"/>
    <mergeCell ref="C77:C79"/>
    <mergeCell ref="D77:D79"/>
    <mergeCell ref="E77:E79"/>
    <mergeCell ref="F77:F79"/>
    <mergeCell ref="G77:G79"/>
    <mergeCell ref="H77:H79"/>
    <mergeCell ref="I77:I79"/>
    <mergeCell ref="J77:J79"/>
    <mergeCell ref="K77:K79"/>
    <mergeCell ref="C74:C76"/>
    <mergeCell ref="D74:D76"/>
    <mergeCell ref="E74:E76"/>
    <mergeCell ref="F74:F76"/>
    <mergeCell ref="G74:G76"/>
    <mergeCell ref="H68:H70"/>
    <mergeCell ref="I68:I70"/>
    <mergeCell ref="J68:J70"/>
    <mergeCell ref="K68:K70"/>
    <mergeCell ref="C71:C73"/>
    <mergeCell ref="D71:D73"/>
    <mergeCell ref="E71:E73"/>
    <mergeCell ref="F71:F73"/>
    <mergeCell ref="G71:G73"/>
    <mergeCell ref="H71:H73"/>
    <mergeCell ref="I71:I73"/>
    <mergeCell ref="J71:J73"/>
    <mergeCell ref="K71:K73"/>
    <mergeCell ref="C68:C70"/>
    <mergeCell ref="D68:D70"/>
    <mergeCell ref="E68:E70"/>
    <mergeCell ref="F68:F70"/>
    <mergeCell ref="G68:G70"/>
    <mergeCell ref="H62:H64"/>
    <mergeCell ref="I62:I64"/>
    <mergeCell ref="J62:J64"/>
    <mergeCell ref="K62:K64"/>
    <mergeCell ref="C65:C67"/>
    <mergeCell ref="D65:D67"/>
    <mergeCell ref="E65:E67"/>
    <mergeCell ref="F65:F67"/>
    <mergeCell ref="G65:G67"/>
    <mergeCell ref="H65:H67"/>
    <mergeCell ref="I65:I67"/>
    <mergeCell ref="J65:J67"/>
    <mergeCell ref="K65:K67"/>
    <mergeCell ref="C62:C64"/>
    <mergeCell ref="D62:D64"/>
    <mergeCell ref="E62:E64"/>
    <mergeCell ref="F62:F64"/>
    <mergeCell ref="G62:G64"/>
    <mergeCell ref="H56:H58"/>
    <mergeCell ref="I56:I58"/>
    <mergeCell ref="J56:J58"/>
    <mergeCell ref="K56:K58"/>
    <mergeCell ref="C59:C61"/>
    <mergeCell ref="D59:D61"/>
    <mergeCell ref="E59:E61"/>
    <mergeCell ref="F59:F61"/>
    <mergeCell ref="G59:G61"/>
    <mergeCell ref="H59:H61"/>
    <mergeCell ref="I59:I61"/>
    <mergeCell ref="J59:J61"/>
    <mergeCell ref="K59:K61"/>
    <mergeCell ref="C56:C58"/>
    <mergeCell ref="D56:D58"/>
    <mergeCell ref="E56:E58"/>
    <mergeCell ref="F56:F58"/>
    <mergeCell ref="G56:G58"/>
    <mergeCell ref="H50:H52"/>
    <mergeCell ref="I50:I52"/>
    <mergeCell ref="J50:J52"/>
    <mergeCell ref="K50:K52"/>
    <mergeCell ref="C53:C55"/>
    <mergeCell ref="D53:D55"/>
    <mergeCell ref="E53:E55"/>
    <mergeCell ref="F53:F55"/>
    <mergeCell ref="G53:G55"/>
    <mergeCell ref="H53:H55"/>
    <mergeCell ref="I53:I55"/>
    <mergeCell ref="J53:J55"/>
    <mergeCell ref="K53:K55"/>
    <mergeCell ref="C50:C52"/>
    <mergeCell ref="D50:D52"/>
    <mergeCell ref="E50:E52"/>
    <mergeCell ref="F50:F52"/>
    <mergeCell ref="G50:G52"/>
    <mergeCell ref="H44:H46"/>
    <mergeCell ref="I44:I46"/>
    <mergeCell ref="J44:J46"/>
    <mergeCell ref="K44:K46"/>
    <mergeCell ref="C47:C49"/>
    <mergeCell ref="D47:D49"/>
    <mergeCell ref="E47:E49"/>
    <mergeCell ref="F47:F49"/>
    <mergeCell ref="G47:G49"/>
    <mergeCell ref="H47:H49"/>
    <mergeCell ref="I47:I49"/>
    <mergeCell ref="J47:J49"/>
    <mergeCell ref="K47:K49"/>
    <mergeCell ref="C44:C46"/>
    <mergeCell ref="D44:D46"/>
    <mergeCell ref="E44:E46"/>
    <mergeCell ref="F44:F46"/>
    <mergeCell ref="G44:G46"/>
    <mergeCell ref="K38:K40"/>
    <mergeCell ref="C41:C43"/>
    <mergeCell ref="D41:D43"/>
    <mergeCell ref="E41:E43"/>
    <mergeCell ref="F41:F43"/>
    <mergeCell ref="G41:G43"/>
    <mergeCell ref="H41:H43"/>
    <mergeCell ref="I41:I43"/>
    <mergeCell ref="J41:J43"/>
    <mergeCell ref="K41:K43"/>
    <mergeCell ref="F38:F40"/>
    <mergeCell ref="G38:G40"/>
    <mergeCell ref="H38:H40"/>
    <mergeCell ref="I38:I40"/>
    <mergeCell ref="J38:J40"/>
    <mergeCell ref="C38:C40"/>
    <mergeCell ref="D38:D40"/>
    <mergeCell ref="E38:E40"/>
    <mergeCell ref="I29:I31"/>
    <mergeCell ref="J29:J31"/>
    <mergeCell ref="K29:K31"/>
    <mergeCell ref="I32:I34"/>
    <mergeCell ref="J32:J34"/>
    <mergeCell ref="K32:K34"/>
    <mergeCell ref="I23:I25"/>
    <mergeCell ref="J23:J25"/>
    <mergeCell ref="K23:K25"/>
    <mergeCell ref="I26:I28"/>
    <mergeCell ref="J26:J28"/>
    <mergeCell ref="K26:K28"/>
    <mergeCell ref="I17:I19"/>
    <mergeCell ref="J17:J19"/>
    <mergeCell ref="K17:K19"/>
    <mergeCell ref="I20:I22"/>
    <mergeCell ref="J20:J22"/>
    <mergeCell ref="K20:K22"/>
    <mergeCell ref="I11:I13"/>
    <mergeCell ref="J11:J13"/>
    <mergeCell ref="K11:K13"/>
    <mergeCell ref="I14:I16"/>
    <mergeCell ref="J14:J16"/>
    <mergeCell ref="K14:K16"/>
    <mergeCell ref="C2:D2"/>
    <mergeCell ref="C3:D4"/>
    <mergeCell ref="C11:C13"/>
    <mergeCell ref="D11:D13"/>
    <mergeCell ref="E11:E13"/>
    <mergeCell ref="C5:E5"/>
    <mergeCell ref="G11:G13"/>
    <mergeCell ref="H11:H13"/>
    <mergeCell ref="C14:C16"/>
    <mergeCell ref="D14:D16"/>
    <mergeCell ref="E14:E16"/>
    <mergeCell ref="F14:F16"/>
    <mergeCell ref="G14:G16"/>
    <mergeCell ref="H14:H16"/>
    <mergeCell ref="F11:F13"/>
    <mergeCell ref="H20:H22"/>
    <mergeCell ref="C17:C19"/>
    <mergeCell ref="D17:D19"/>
    <mergeCell ref="E17:E19"/>
    <mergeCell ref="F17:F19"/>
    <mergeCell ref="G17:G19"/>
    <mergeCell ref="H17:H19"/>
    <mergeCell ref="C20:C22"/>
    <mergeCell ref="D20:D22"/>
    <mergeCell ref="E20:E22"/>
    <mergeCell ref="F20:F22"/>
    <mergeCell ref="G20:G22"/>
    <mergeCell ref="H26:H28"/>
    <mergeCell ref="C23:C25"/>
    <mergeCell ref="D23:D25"/>
    <mergeCell ref="E23:E25"/>
    <mergeCell ref="F23:F25"/>
    <mergeCell ref="G23:G25"/>
    <mergeCell ref="H23:H25"/>
    <mergeCell ref="C26:C28"/>
    <mergeCell ref="D26:D28"/>
    <mergeCell ref="E26:E28"/>
    <mergeCell ref="F26:F28"/>
    <mergeCell ref="G26:G28"/>
    <mergeCell ref="H32:H34"/>
    <mergeCell ref="C29:C31"/>
    <mergeCell ref="D29:D31"/>
    <mergeCell ref="E29:E31"/>
    <mergeCell ref="F29:F31"/>
    <mergeCell ref="G29:G31"/>
    <mergeCell ref="H29:H31"/>
    <mergeCell ref="C32:C34"/>
    <mergeCell ref="D32:D34"/>
    <mergeCell ref="E32:E34"/>
    <mergeCell ref="F32:F34"/>
    <mergeCell ref="G32:G34"/>
    <mergeCell ref="C35:C37"/>
    <mergeCell ref="D35:D37"/>
    <mergeCell ref="E35:E37"/>
    <mergeCell ref="F35:F37"/>
    <mergeCell ref="G35:G37"/>
    <mergeCell ref="H35:H37"/>
    <mergeCell ref="I35:I37"/>
    <mergeCell ref="J35:J37"/>
    <mergeCell ref="K35:K37"/>
  </mergeCells>
  <conditionalFormatting sqref="M11:BB16 M23:BB28 M32:BB34 M38:BB40">
    <cfRule type="expression" dxfId="200" priority="221">
      <formula>AND(M$10&gt;=$CD11,M$10&lt;=$CE11,MOD(ROW(),3)=0)</formula>
    </cfRule>
  </conditionalFormatting>
  <conditionalFormatting sqref="AU10:BB10">
    <cfRule type="expression" dxfId="199" priority="223">
      <formula>AU$10=period_selected</formula>
    </cfRule>
  </conditionalFormatting>
  <conditionalFormatting sqref="M11:BB16 M23:BB28 M32:BB34 M38:BB40 M146:BB146">
    <cfRule type="expression" dxfId="198" priority="222">
      <formula>AND(M$10&gt;=$CB11,M$10&lt;=$CC11, MOD(ROW(),3)=2)</formula>
    </cfRule>
    <cfRule type="expression" dxfId="197" priority="224">
      <formula>MOD(COLUMN(),2)</formula>
    </cfRule>
    <cfRule type="expression" dxfId="196" priority="225">
      <formula>M$10=period_selected</formula>
    </cfRule>
  </conditionalFormatting>
  <conditionalFormatting sqref="M23:BB28 M32:BB34 M38:BB40 M146:BB146 M11:BB16 AU10:BB10">
    <cfRule type="expression" dxfId="195" priority="226">
      <formula>MOD(COLUMN(),2)=0</formula>
    </cfRule>
  </conditionalFormatting>
  <conditionalFormatting sqref="M17:BB19">
    <cfRule type="expression" dxfId="194" priority="216">
      <formula>AND(M$10&gt;=$CD17,M$10&lt;=$CE17,MOD(ROW(),3)=0)</formula>
    </cfRule>
  </conditionalFormatting>
  <conditionalFormatting sqref="M17:BB19">
    <cfRule type="expression" dxfId="193" priority="217">
      <formula>AND(M$10&gt;=$CB17,M$10&lt;=$CC17, MOD(ROW(),3)=2)</formula>
    </cfRule>
    <cfRule type="expression" dxfId="192" priority="218">
      <formula>MOD(COLUMN(),2)</formula>
    </cfRule>
    <cfRule type="expression" dxfId="191" priority="219">
      <formula>M$10=period_selected</formula>
    </cfRule>
  </conditionalFormatting>
  <conditionalFormatting sqref="M17:BB19">
    <cfRule type="expression" dxfId="190" priority="220">
      <formula>MOD(COLUMN(),2)=0</formula>
    </cfRule>
  </conditionalFormatting>
  <conditionalFormatting sqref="M20:BB22">
    <cfRule type="expression" dxfId="189" priority="211">
      <formula>AND(M$10&gt;=$CD20,M$10&lt;=$CE20,MOD(ROW(),3)=0)</formula>
    </cfRule>
  </conditionalFormatting>
  <conditionalFormatting sqref="M20:BB22">
    <cfRule type="expression" dxfId="188" priority="212">
      <formula>AND(M$10&gt;=$CB20,M$10&lt;=$CC20, MOD(ROW(),3)=2)</formula>
    </cfRule>
    <cfRule type="expression" dxfId="187" priority="213">
      <formula>MOD(COLUMN(),2)</formula>
    </cfRule>
    <cfRule type="expression" dxfId="186" priority="214">
      <formula>M$10=period_selected</formula>
    </cfRule>
  </conditionalFormatting>
  <conditionalFormatting sqref="M20:BB22">
    <cfRule type="expression" dxfId="185" priority="215">
      <formula>MOD(COLUMN(),2)=0</formula>
    </cfRule>
  </conditionalFormatting>
  <conditionalFormatting sqref="M29:BB31">
    <cfRule type="expression" dxfId="184" priority="206">
      <formula>AND(M$10&gt;=$CD29,M$10&lt;=$CE29,MOD(ROW(),3)=0)</formula>
    </cfRule>
  </conditionalFormatting>
  <conditionalFormatting sqref="M29:BB31">
    <cfRule type="expression" dxfId="183" priority="207">
      <formula>AND(M$10&gt;=$CB29,M$10&lt;=$CC29, MOD(ROW(),3)=2)</formula>
    </cfRule>
    <cfRule type="expression" dxfId="182" priority="208">
      <formula>MOD(COLUMN(),2)</formula>
    </cfRule>
    <cfRule type="expression" dxfId="181" priority="209">
      <formula>M$10=period_selected</formula>
    </cfRule>
  </conditionalFormatting>
  <conditionalFormatting sqref="M29:BB31">
    <cfRule type="expression" dxfId="180" priority="210">
      <formula>MOD(COLUMN(),2)=0</formula>
    </cfRule>
  </conditionalFormatting>
  <conditionalFormatting sqref="M35:BB37">
    <cfRule type="expression" dxfId="179" priority="201">
      <formula>AND(M$10&gt;=$CD35,M$10&lt;=$CE35,MOD(ROW(),3)=0)</formula>
    </cfRule>
  </conditionalFormatting>
  <conditionalFormatting sqref="M35:BB37">
    <cfRule type="expression" dxfId="178" priority="202">
      <formula>AND(M$10&gt;=$CB35,M$10&lt;=$CC35, MOD(ROW(),3)=2)</formula>
    </cfRule>
    <cfRule type="expression" dxfId="177" priority="203">
      <formula>MOD(COLUMN(),2)</formula>
    </cfRule>
    <cfRule type="expression" dxfId="176" priority="204">
      <formula>M$10=period_selected</formula>
    </cfRule>
  </conditionalFormatting>
  <conditionalFormatting sqref="M35:BB37">
    <cfRule type="expression" dxfId="175" priority="205">
      <formula>MOD(COLUMN(),2)=0</formula>
    </cfRule>
  </conditionalFormatting>
  <conditionalFormatting sqref="M41:BB43">
    <cfRule type="expression" dxfId="174" priority="196">
      <formula>AND(M$10&gt;=$CD41,M$10&lt;=$CE41,MOD(ROW(),3)=0)</formula>
    </cfRule>
  </conditionalFormatting>
  <conditionalFormatting sqref="M41:BB43">
    <cfRule type="expression" dxfId="173" priority="197">
      <formula>AND(M$10&gt;=$CB41,M$10&lt;=$CC41, MOD(ROW(),3)=2)</formula>
    </cfRule>
    <cfRule type="expression" dxfId="172" priority="198">
      <formula>MOD(COLUMN(),2)</formula>
    </cfRule>
    <cfRule type="expression" dxfId="171" priority="199">
      <formula>M$10=period_selected</formula>
    </cfRule>
  </conditionalFormatting>
  <conditionalFormatting sqref="M41:BB43">
    <cfRule type="expression" dxfId="170" priority="200">
      <formula>MOD(COLUMN(),2)=0</formula>
    </cfRule>
  </conditionalFormatting>
  <conditionalFormatting sqref="M143:BB145">
    <cfRule type="expression" dxfId="169" priority="191">
      <formula>AND(M$10&gt;=$CD143,M$10&lt;=$CE143,MOD(ROW(),3)=0)</formula>
    </cfRule>
  </conditionalFormatting>
  <conditionalFormatting sqref="M143:BB145">
    <cfRule type="expression" dxfId="168" priority="192">
      <formula>AND(M$10&gt;=$CB143,M$10&lt;=$CC143, MOD(ROW(),3)=2)</formula>
    </cfRule>
    <cfRule type="expression" dxfId="167" priority="193">
      <formula>MOD(COLUMN(),2)</formula>
    </cfRule>
    <cfRule type="expression" dxfId="166" priority="194">
      <formula>M$10=period_selected</formula>
    </cfRule>
  </conditionalFormatting>
  <conditionalFormatting sqref="M143:BB145">
    <cfRule type="expression" dxfId="165" priority="195">
      <formula>MOD(COLUMN(),2)=0</formula>
    </cfRule>
  </conditionalFormatting>
  <conditionalFormatting sqref="M44:BB46">
    <cfRule type="expression" dxfId="164" priority="186">
      <formula>AND(M$10&gt;=$CD44,M$10&lt;=$CE44,MOD(ROW(),3)=0)</formula>
    </cfRule>
  </conditionalFormatting>
  <conditionalFormatting sqref="M44:BB46">
    <cfRule type="expression" dxfId="163" priority="187">
      <formula>AND(M$10&gt;=$CB44,M$10&lt;=$CC44, MOD(ROW(),3)=2)</formula>
    </cfRule>
    <cfRule type="expression" dxfId="162" priority="188">
      <formula>MOD(COLUMN(),2)</formula>
    </cfRule>
    <cfRule type="expression" dxfId="161" priority="189">
      <formula>M$10=period_selected</formula>
    </cfRule>
  </conditionalFormatting>
  <conditionalFormatting sqref="M44:BB46">
    <cfRule type="expression" dxfId="160" priority="190">
      <formula>MOD(COLUMN(),2)=0</formula>
    </cfRule>
  </conditionalFormatting>
  <conditionalFormatting sqref="M47:BB49">
    <cfRule type="expression" dxfId="159" priority="181">
      <formula>AND(M$10&gt;=$CD47,M$10&lt;=$CE47,MOD(ROW(),3)=0)</formula>
    </cfRule>
  </conditionalFormatting>
  <conditionalFormatting sqref="M47:BB49">
    <cfRule type="expression" dxfId="158" priority="182">
      <formula>AND(M$10&gt;=$CB47,M$10&lt;=$CC47, MOD(ROW(),3)=2)</formula>
    </cfRule>
    <cfRule type="expression" dxfId="157" priority="183">
      <formula>MOD(COLUMN(),2)</formula>
    </cfRule>
    <cfRule type="expression" dxfId="156" priority="184">
      <formula>M$10=period_selected</formula>
    </cfRule>
  </conditionalFormatting>
  <conditionalFormatting sqref="M47:BB49">
    <cfRule type="expression" dxfId="155" priority="185">
      <formula>MOD(COLUMN(),2)=0</formula>
    </cfRule>
  </conditionalFormatting>
  <conditionalFormatting sqref="M50:BB52">
    <cfRule type="expression" dxfId="154" priority="176">
      <formula>AND(M$10&gt;=$CD50,M$10&lt;=$CE50,MOD(ROW(),3)=0)</formula>
    </cfRule>
  </conditionalFormatting>
  <conditionalFormatting sqref="M50:BB52">
    <cfRule type="expression" dxfId="153" priority="177">
      <formula>AND(M$10&gt;=$CB50,M$10&lt;=$CC50, MOD(ROW(),3)=2)</formula>
    </cfRule>
    <cfRule type="expression" dxfId="152" priority="178">
      <formula>MOD(COLUMN(),2)</formula>
    </cfRule>
    <cfRule type="expression" dxfId="151" priority="179">
      <formula>M$10=period_selected</formula>
    </cfRule>
  </conditionalFormatting>
  <conditionalFormatting sqref="M50:BB52">
    <cfRule type="expression" dxfId="150" priority="180">
      <formula>MOD(COLUMN(),2)=0</formula>
    </cfRule>
  </conditionalFormatting>
  <conditionalFormatting sqref="M62:BB64">
    <cfRule type="expression" dxfId="149" priority="156">
      <formula>AND(M$10&gt;=$CD62,M$10&lt;=$CE62,MOD(ROW(),3)=0)</formula>
    </cfRule>
  </conditionalFormatting>
  <conditionalFormatting sqref="M62:BB64">
    <cfRule type="expression" dxfId="148" priority="157">
      <formula>AND(M$10&gt;=$CB62,M$10&lt;=$CC62, MOD(ROW(),3)=2)</formula>
    </cfRule>
    <cfRule type="expression" dxfId="147" priority="158">
      <formula>MOD(COLUMN(),2)</formula>
    </cfRule>
    <cfRule type="expression" dxfId="146" priority="159">
      <formula>M$10=period_selected</formula>
    </cfRule>
  </conditionalFormatting>
  <conditionalFormatting sqref="M62:BB64">
    <cfRule type="expression" dxfId="145" priority="160">
      <formula>MOD(COLUMN(),2)=0</formula>
    </cfRule>
  </conditionalFormatting>
  <conditionalFormatting sqref="M65:BB67">
    <cfRule type="expression" dxfId="144" priority="151">
      <formula>AND(M$10&gt;=$CD65,M$10&lt;=$CE65,MOD(ROW(),3)=0)</formula>
    </cfRule>
  </conditionalFormatting>
  <conditionalFormatting sqref="M65:BB67">
    <cfRule type="expression" dxfId="143" priority="152">
      <formula>AND(M$10&gt;=$CB65,M$10&lt;=$CC65, MOD(ROW(),3)=2)</formula>
    </cfRule>
    <cfRule type="expression" dxfId="142" priority="153">
      <formula>MOD(COLUMN(),2)</formula>
    </cfRule>
    <cfRule type="expression" dxfId="141" priority="154">
      <formula>M$10=period_selected</formula>
    </cfRule>
  </conditionalFormatting>
  <conditionalFormatting sqref="M65:BB67">
    <cfRule type="expression" dxfId="140" priority="155">
      <formula>MOD(COLUMN(),2)=0</formula>
    </cfRule>
  </conditionalFormatting>
  <conditionalFormatting sqref="M68:BB70">
    <cfRule type="expression" dxfId="139" priority="146">
      <formula>AND(M$10&gt;=$CD68,M$10&lt;=$CE68,MOD(ROW(),3)=0)</formula>
    </cfRule>
  </conditionalFormatting>
  <conditionalFormatting sqref="M68:BB70">
    <cfRule type="expression" dxfId="138" priority="147">
      <formula>AND(M$10&gt;=$CB68,M$10&lt;=$CC68, MOD(ROW(),3)=2)</formula>
    </cfRule>
    <cfRule type="expression" dxfId="137" priority="148">
      <formula>MOD(COLUMN(),2)</formula>
    </cfRule>
    <cfRule type="expression" dxfId="136" priority="149">
      <formula>M$10=period_selected</formula>
    </cfRule>
  </conditionalFormatting>
  <conditionalFormatting sqref="M68:BB70">
    <cfRule type="expression" dxfId="135" priority="150">
      <formula>MOD(COLUMN(),2)=0</formula>
    </cfRule>
  </conditionalFormatting>
  <conditionalFormatting sqref="M71:BB73">
    <cfRule type="expression" dxfId="134" priority="141">
      <formula>AND(M$10&gt;=$CD71,M$10&lt;=$CE71,MOD(ROW(),3)=0)</formula>
    </cfRule>
  </conditionalFormatting>
  <conditionalFormatting sqref="M71:BB73">
    <cfRule type="expression" dxfId="133" priority="142">
      <formula>AND(M$10&gt;=$CB71,M$10&lt;=$CC71, MOD(ROW(),3)=2)</formula>
    </cfRule>
    <cfRule type="expression" dxfId="132" priority="143">
      <formula>MOD(COLUMN(),2)</formula>
    </cfRule>
    <cfRule type="expression" dxfId="131" priority="144">
      <formula>M$10=period_selected</formula>
    </cfRule>
  </conditionalFormatting>
  <conditionalFormatting sqref="M71:BB73">
    <cfRule type="expression" dxfId="130" priority="145">
      <formula>MOD(COLUMN(),2)=0</formula>
    </cfRule>
  </conditionalFormatting>
  <conditionalFormatting sqref="M119:BB121">
    <cfRule type="expression" dxfId="129" priority="136">
      <formula>AND(M$10&gt;=$CD119,M$10&lt;=$CE119,MOD(ROW(),3)=0)</formula>
    </cfRule>
  </conditionalFormatting>
  <conditionalFormatting sqref="M119:BB121">
    <cfRule type="expression" dxfId="128" priority="137">
      <formula>AND(M$10&gt;=$CB119,M$10&lt;=$CC119, MOD(ROW(),3)=2)</formula>
    </cfRule>
    <cfRule type="expression" dxfId="127" priority="138">
      <formula>MOD(COLUMN(),2)</formula>
    </cfRule>
    <cfRule type="expression" dxfId="126" priority="139">
      <formula>M$10=period_selected</formula>
    </cfRule>
  </conditionalFormatting>
  <conditionalFormatting sqref="M119:BB121">
    <cfRule type="expression" dxfId="125" priority="140">
      <formula>MOD(COLUMN(),2)=0</formula>
    </cfRule>
  </conditionalFormatting>
  <conditionalFormatting sqref="M80:BB82">
    <cfRule type="expression" dxfId="124" priority="121">
      <formula>AND(M$10&gt;=$CD80,M$10&lt;=$CE80,MOD(ROW(),3)=0)</formula>
    </cfRule>
  </conditionalFormatting>
  <conditionalFormatting sqref="M80:BB82">
    <cfRule type="expression" dxfId="123" priority="122">
      <formula>AND(M$10&gt;=$CB80,M$10&lt;=$CC80, MOD(ROW(),3)=2)</formula>
    </cfRule>
    <cfRule type="expression" dxfId="122" priority="123">
      <formula>MOD(COLUMN(),2)</formula>
    </cfRule>
    <cfRule type="expression" dxfId="121" priority="124">
      <formula>M$10=period_selected</formula>
    </cfRule>
  </conditionalFormatting>
  <conditionalFormatting sqref="M80:BB82">
    <cfRule type="expression" dxfId="120" priority="125">
      <formula>MOD(COLUMN(),2)=0</formula>
    </cfRule>
  </conditionalFormatting>
  <conditionalFormatting sqref="M86:BB88">
    <cfRule type="expression" dxfId="119" priority="116">
      <formula>AND(M$10&gt;=$CD86,M$10&lt;=$CE86,MOD(ROW(),3)=0)</formula>
    </cfRule>
  </conditionalFormatting>
  <conditionalFormatting sqref="M86:BB88">
    <cfRule type="expression" dxfId="118" priority="117">
      <formula>AND(M$10&gt;=$CB86,M$10&lt;=$CC86, MOD(ROW(),3)=2)</formula>
    </cfRule>
    <cfRule type="expression" dxfId="117" priority="118">
      <formula>MOD(COLUMN(),2)</formula>
    </cfRule>
    <cfRule type="expression" dxfId="116" priority="119">
      <formula>M$10=period_selected</formula>
    </cfRule>
  </conditionalFormatting>
  <conditionalFormatting sqref="M86:BB88">
    <cfRule type="expression" dxfId="115" priority="120">
      <formula>MOD(COLUMN(),2)=0</formula>
    </cfRule>
  </conditionalFormatting>
  <conditionalFormatting sqref="M89:BB91">
    <cfRule type="expression" dxfId="114" priority="111">
      <formula>AND(M$10&gt;=$CD89,M$10&lt;=$CE89,MOD(ROW(),3)=0)</formula>
    </cfRule>
  </conditionalFormatting>
  <conditionalFormatting sqref="M89:BB91">
    <cfRule type="expression" dxfId="113" priority="112">
      <formula>AND(M$10&gt;=$CB89,M$10&lt;=$CC89, MOD(ROW(),3)=2)</formula>
    </cfRule>
    <cfRule type="expression" dxfId="112" priority="113">
      <formula>MOD(COLUMN(),2)</formula>
    </cfRule>
    <cfRule type="expression" dxfId="111" priority="114">
      <formula>M$10=period_selected</formula>
    </cfRule>
  </conditionalFormatting>
  <conditionalFormatting sqref="M89:BB91">
    <cfRule type="expression" dxfId="110" priority="115">
      <formula>MOD(COLUMN(),2)=0</formula>
    </cfRule>
  </conditionalFormatting>
  <conditionalFormatting sqref="M92:BB94">
    <cfRule type="expression" dxfId="109" priority="106">
      <formula>AND(M$10&gt;=$CD92,M$10&lt;=$CE92,MOD(ROW(),3)=0)</formula>
    </cfRule>
  </conditionalFormatting>
  <conditionalFormatting sqref="M92:BB94">
    <cfRule type="expression" dxfId="108" priority="107">
      <formula>AND(M$10&gt;=$CB92,M$10&lt;=$CC92, MOD(ROW(),3)=2)</formula>
    </cfRule>
    <cfRule type="expression" dxfId="107" priority="108">
      <formula>MOD(COLUMN(),2)</formula>
    </cfRule>
    <cfRule type="expression" dxfId="106" priority="109">
      <formula>M$10=period_selected</formula>
    </cfRule>
  </conditionalFormatting>
  <conditionalFormatting sqref="M92:BB94">
    <cfRule type="expression" dxfId="105" priority="110">
      <formula>MOD(COLUMN(),2)=0</formula>
    </cfRule>
  </conditionalFormatting>
  <conditionalFormatting sqref="M95:BB97">
    <cfRule type="expression" dxfId="104" priority="101">
      <formula>AND(M$10&gt;=$CD95,M$10&lt;=$CE95,MOD(ROW(),3)=0)</formula>
    </cfRule>
  </conditionalFormatting>
  <conditionalFormatting sqref="M95:BB97">
    <cfRule type="expression" dxfId="103" priority="102">
      <formula>AND(M$10&gt;=$CB95,M$10&lt;=$CC95, MOD(ROW(),3)=2)</formula>
    </cfRule>
    <cfRule type="expression" dxfId="102" priority="103">
      <formula>MOD(COLUMN(),2)</formula>
    </cfRule>
    <cfRule type="expression" dxfId="101" priority="104">
      <formula>M$10=period_selected</formula>
    </cfRule>
  </conditionalFormatting>
  <conditionalFormatting sqref="M95:BB97">
    <cfRule type="expression" dxfId="100" priority="105">
      <formula>MOD(COLUMN(),2)=0</formula>
    </cfRule>
  </conditionalFormatting>
  <conditionalFormatting sqref="M98:BB100">
    <cfRule type="expression" dxfId="99" priority="96">
      <formula>AND(M$10&gt;=$CD98,M$10&lt;=$CE98,MOD(ROW(),3)=0)</formula>
    </cfRule>
  </conditionalFormatting>
  <conditionalFormatting sqref="M98:BB100">
    <cfRule type="expression" dxfId="98" priority="97">
      <formula>AND(M$10&gt;=$CB98,M$10&lt;=$CC98, MOD(ROW(),3)=2)</formula>
    </cfRule>
    <cfRule type="expression" dxfId="97" priority="98">
      <formula>MOD(COLUMN(),2)</formula>
    </cfRule>
    <cfRule type="expression" dxfId="96" priority="99">
      <formula>M$10=period_selected</formula>
    </cfRule>
  </conditionalFormatting>
  <conditionalFormatting sqref="M98:BB100">
    <cfRule type="expression" dxfId="95" priority="100">
      <formula>MOD(COLUMN(),2)=0</formula>
    </cfRule>
  </conditionalFormatting>
  <conditionalFormatting sqref="M101:BB103">
    <cfRule type="expression" dxfId="94" priority="91">
      <formula>AND(M$10&gt;=$CD101,M$10&lt;=$CE101,MOD(ROW(),3)=0)</formula>
    </cfRule>
  </conditionalFormatting>
  <conditionalFormatting sqref="M101:BB103">
    <cfRule type="expression" dxfId="93" priority="92">
      <formula>AND(M$10&gt;=$CB101,M$10&lt;=$CC101, MOD(ROW(),3)=2)</formula>
    </cfRule>
    <cfRule type="expression" dxfId="92" priority="93">
      <formula>MOD(COLUMN(),2)</formula>
    </cfRule>
    <cfRule type="expression" dxfId="91" priority="94">
      <formula>M$10=period_selected</formula>
    </cfRule>
  </conditionalFormatting>
  <conditionalFormatting sqref="M101:BB103">
    <cfRule type="expression" dxfId="90" priority="95">
      <formula>MOD(COLUMN(),2)=0</formula>
    </cfRule>
  </conditionalFormatting>
  <conditionalFormatting sqref="M104:BB106">
    <cfRule type="expression" dxfId="89" priority="86">
      <formula>AND(M$10&gt;=$CD104,M$10&lt;=$CE104,MOD(ROW(),3)=0)</formula>
    </cfRule>
  </conditionalFormatting>
  <conditionalFormatting sqref="M104:BB106">
    <cfRule type="expression" dxfId="88" priority="87">
      <formula>AND(M$10&gt;=$CB104,M$10&lt;=$CC104, MOD(ROW(),3)=2)</formula>
    </cfRule>
    <cfRule type="expression" dxfId="87" priority="88">
      <formula>MOD(COLUMN(),2)</formula>
    </cfRule>
    <cfRule type="expression" dxfId="86" priority="89">
      <formula>M$10=period_selected</formula>
    </cfRule>
  </conditionalFormatting>
  <conditionalFormatting sqref="M104:BB106">
    <cfRule type="expression" dxfId="85" priority="90">
      <formula>MOD(COLUMN(),2)=0</formula>
    </cfRule>
  </conditionalFormatting>
  <conditionalFormatting sqref="M83:BB85">
    <cfRule type="expression" dxfId="84" priority="81">
      <formula>AND(M$10&gt;=$CD83,M$10&lt;=$CE83,MOD(ROW(),3)=0)</formula>
    </cfRule>
  </conditionalFormatting>
  <conditionalFormatting sqref="M83:BB85">
    <cfRule type="expression" dxfId="83" priority="82">
      <formula>AND(M$10&gt;=$CB83,M$10&lt;=$CC83, MOD(ROW(),3)=2)</formula>
    </cfRule>
    <cfRule type="expression" dxfId="82" priority="83">
      <formula>MOD(COLUMN(),2)</formula>
    </cfRule>
    <cfRule type="expression" dxfId="81" priority="84">
      <formula>M$10=period_selected</formula>
    </cfRule>
  </conditionalFormatting>
  <conditionalFormatting sqref="M83:BB85">
    <cfRule type="expression" dxfId="80" priority="85">
      <formula>MOD(COLUMN(),2)=0</formula>
    </cfRule>
  </conditionalFormatting>
  <conditionalFormatting sqref="M116:BB118">
    <cfRule type="expression" dxfId="79" priority="76">
      <formula>AND(M$10&gt;=$CD116,M$10&lt;=$CE116,MOD(ROW(),3)=0)</formula>
    </cfRule>
  </conditionalFormatting>
  <conditionalFormatting sqref="M116:BB118">
    <cfRule type="expression" dxfId="78" priority="77">
      <formula>AND(M$10&gt;=$CB116,M$10&lt;=$CC116, MOD(ROW(),3)=2)</formula>
    </cfRule>
    <cfRule type="expression" dxfId="77" priority="78">
      <formula>MOD(COLUMN(),2)</formula>
    </cfRule>
    <cfRule type="expression" dxfId="76" priority="79">
      <formula>M$10=period_selected</formula>
    </cfRule>
  </conditionalFormatting>
  <conditionalFormatting sqref="M116:BB118">
    <cfRule type="expression" dxfId="75" priority="80">
      <formula>MOD(COLUMN(),2)=0</formula>
    </cfRule>
  </conditionalFormatting>
  <conditionalFormatting sqref="M107:BB109">
    <cfRule type="expression" dxfId="74" priority="71">
      <formula>AND(M$10&gt;=$CD107,M$10&lt;=$CE107,MOD(ROW(),3)=0)</formula>
    </cfRule>
  </conditionalFormatting>
  <conditionalFormatting sqref="M107:BB109">
    <cfRule type="expression" dxfId="73" priority="72">
      <formula>AND(M$10&gt;=$CB107,M$10&lt;=$CC107, MOD(ROW(),3)=2)</formula>
    </cfRule>
    <cfRule type="expression" dxfId="72" priority="73">
      <formula>MOD(COLUMN(),2)</formula>
    </cfRule>
    <cfRule type="expression" dxfId="71" priority="74">
      <formula>M$10=period_selected</formula>
    </cfRule>
  </conditionalFormatting>
  <conditionalFormatting sqref="M107:BB109">
    <cfRule type="expression" dxfId="70" priority="75">
      <formula>MOD(COLUMN(),2)=0</formula>
    </cfRule>
  </conditionalFormatting>
  <conditionalFormatting sqref="M113:BB115">
    <cfRule type="expression" dxfId="69" priority="66">
      <formula>AND(M$10&gt;=$CD113,M$10&lt;=$CE113,MOD(ROW(),3)=0)</formula>
    </cfRule>
  </conditionalFormatting>
  <conditionalFormatting sqref="M113:BB115">
    <cfRule type="expression" dxfId="68" priority="67">
      <formula>AND(M$10&gt;=$CB113,M$10&lt;=$CC113, MOD(ROW(),3)=2)</formula>
    </cfRule>
    <cfRule type="expression" dxfId="67" priority="68">
      <formula>MOD(COLUMN(),2)</formula>
    </cfRule>
    <cfRule type="expression" dxfId="66" priority="69">
      <formula>M$10=period_selected</formula>
    </cfRule>
  </conditionalFormatting>
  <conditionalFormatting sqref="M113:BB115">
    <cfRule type="expression" dxfId="65" priority="70">
      <formula>MOD(COLUMN(),2)=0</formula>
    </cfRule>
  </conditionalFormatting>
  <conditionalFormatting sqref="M110:BB112">
    <cfRule type="expression" dxfId="64" priority="61">
      <formula>AND(M$10&gt;=$CD110,M$10&lt;=$CE110,MOD(ROW(),3)=0)</formula>
    </cfRule>
  </conditionalFormatting>
  <conditionalFormatting sqref="M110:BB112">
    <cfRule type="expression" dxfId="63" priority="62">
      <formula>AND(M$10&gt;=$CB110,M$10&lt;=$CC110, MOD(ROW(),3)=2)</formula>
    </cfRule>
    <cfRule type="expression" dxfId="62" priority="63">
      <formula>MOD(COLUMN(),2)</formula>
    </cfRule>
    <cfRule type="expression" dxfId="61" priority="64">
      <formula>M$10=period_selected</formula>
    </cfRule>
  </conditionalFormatting>
  <conditionalFormatting sqref="M110:BB112">
    <cfRule type="expression" dxfId="60" priority="65">
      <formula>MOD(COLUMN(),2)=0</formula>
    </cfRule>
  </conditionalFormatting>
  <conditionalFormatting sqref="M140:BB142">
    <cfRule type="expression" dxfId="59" priority="56">
      <formula>AND(M$10&gt;=$CD140,M$10&lt;=$CE140,MOD(ROW(),3)=0)</formula>
    </cfRule>
  </conditionalFormatting>
  <conditionalFormatting sqref="M140:BB142">
    <cfRule type="expression" dxfId="58" priority="57">
      <formula>AND(M$10&gt;=$CB140,M$10&lt;=$CC140, MOD(ROW(),3)=2)</formula>
    </cfRule>
    <cfRule type="expression" dxfId="57" priority="58">
      <formula>MOD(COLUMN(),2)</formula>
    </cfRule>
    <cfRule type="expression" dxfId="56" priority="59">
      <formula>M$10=period_selected</formula>
    </cfRule>
  </conditionalFormatting>
  <conditionalFormatting sqref="M140:BB142">
    <cfRule type="expression" dxfId="55" priority="60">
      <formula>MOD(COLUMN(),2)=0</formula>
    </cfRule>
  </conditionalFormatting>
  <conditionalFormatting sqref="M128:BB130">
    <cfRule type="expression" dxfId="54" priority="51">
      <formula>AND(M$10&gt;=$CD128,M$10&lt;=$CE128,MOD(ROW(),3)=0)</formula>
    </cfRule>
  </conditionalFormatting>
  <conditionalFormatting sqref="M128:BB130">
    <cfRule type="expression" dxfId="53" priority="52">
      <formula>AND(M$10&gt;=$CB128,M$10&lt;=$CC128, MOD(ROW(),3)=2)</formula>
    </cfRule>
    <cfRule type="expression" dxfId="52" priority="53">
      <formula>MOD(COLUMN(),2)</formula>
    </cfRule>
    <cfRule type="expression" dxfId="51" priority="54">
      <formula>M$10=period_selected</formula>
    </cfRule>
  </conditionalFormatting>
  <conditionalFormatting sqref="M128:BB130">
    <cfRule type="expression" dxfId="50" priority="55">
      <formula>MOD(COLUMN(),2)=0</formula>
    </cfRule>
  </conditionalFormatting>
  <conditionalFormatting sqref="M125:BB127">
    <cfRule type="expression" dxfId="49" priority="46">
      <formula>AND(M$10&gt;=$CD125,M$10&lt;=$CE125,MOD(ROW(),3)=0)</formula>
    </cfRule>
  </conditionalFormatting>
  <conditionalFormatting sqref="M125:BB127">
    <cfRule type="expression" dxfId="48" priority="47">
      <formula>AND(M$10&gt;=$CB125,M$10&lt;=$CC125, MOD(ROW(),3)=2)</formula>
    </cfRule>
    <cfRule type="expression" dxfId="47" priority="48">
      <formula>MOD(COLUMN(),2)</formula>
    </cfRule>
    <cfRule type="expression" dxfId="46" priority="49">
      <formula>M$10=period_selected</formula>
    </cfRule>
  </conditionalFormatting>
  <conditionalFormatting sqref="M125:BB127">
    <cfRule type="expression" dxfId="45" priority="50">
      <formula>MOD(COLUMN(),2)=0</formula>
    </cfRule>
  </conditionalFormatting>
  <conditionalFormatting sqref="M122:BB124">
    <cfRule type="expression" dxfId="44" priority="41">
      <formula>AND(M$10&gt;=$CD122,M$10&lt;=$CE122,MOD(ROW(),3)=0)</formula>
    </cfRule>
  </conditionalFormatting>
  <conditionalFormatting sqref="M122:BB124">
    <cfRule type="expression" dxfId="43" priority="42">
      <formula>AND(M$10&gt;=$CB122,M$10&lt;=$CC122, MOD(ROW(),3)=2)</formula>
    </cfRule>
    <cfRule type="expression" dxfId="42" priority="43">
      <formula>MOD(COLUMN(),2)</formula>
    </cfRule>
    <cfRule type="expression" dxfId="41" priority="44">
      <formula>M$10=period_selected</formula>
    </cfRule>
  </conditionalFormatting>
  <conditionalFormatting sqref="M122:BB124">
    <cfRule type="expression" dxfId="40" priority="45">
      <formula>MOD(COLUMN(),2)=0</formula>
    </cfRule>
  </conditionalFormatting>
  <conditionalFormatting sqref="M137:BB139">
    <cfRule type="expression" dxfId="39" priority="36">
      <formula>AND(M$10&gt;=$CD137,M$10&lt;=$CE137,MOD(ROW(),3)=0)</formula>
    </cfRule>
  </conditionalFormatting>
  <conditionalFormatting sqref="M137:BB139">
    <cfRule type="expression" dxfId="38" priority="37">
      <formula>AND(M$10&gt;=$CB137,M$10&lt;=$CC137, MOD(ROW(),3)=2)</formula>
    </cfRule>
    <cfRule type="expression" dxfId="37" priority="38">
      <formula>MOD(COLUMN(),2)</formula>
    </cfRule>
    <cfRule type="expression" dxfId="36" priority="39">
      <formula>M$10=period_selected</formula>
    </cfRule>
  </conditionalFormatting>
  <conditionalFormatting sqref="M137:BB139">
    <cfRule type="expression" dxfId="35" priority="40">
      <formula>MOD(COLUMN(),2)=0</formula>
    </cfRule>
  </conditionalFormatting>
  <conditionalFormatting sqref="M134:BB136">
    <cfRule type="expression" dxfId="34" priority="31">
      <formula>AND(M$10&gt;=$CD134,M$10&lt;=$CE134,MOD(ROW(),3)=0)</formula>
    </cfRule>
  </conditionalFormatting>
  <conditionalFormatting sqref="M134:BB136">
    <cfRule type="expression" dxfId="33" priority="32">
      <formula>AND(M$10&gt;=$CB134,M$10&lt;=$CC134, MOD(ROW(),3)=2)</formula>
    </cfRule>
    <cfRule type="expression" dxfId="32" priority="33">
      <formula>MOD(COLUMN(),2)</formula>
    </cfRule>
    <cfRule type="expression" dxfId="31" priority="34">
      <formula>M$10=period_selected</formula>
    </cfRule>
  </conditionalFormatting>
  <conditionalFormatting sqref="M134:BB136">
    <cfRule type="expression" dxfId="30" priority="35">
      <formula>MOD(COLUMN(),2)=0</formula>
    </cfRule>
  </conditionalFormatting>
  <conditionalFormatting sqref="M131:BB133">
    <cfRule type="expression" dxfId="29" priority="26">
      <formula>AND(M$10&gt;=$CD131,M$10&lt;=$CE131,MOD(ROW(),3)=0)</formula>
    </cfRule>
  </conditionalFormatting>
  <conditionalFormatting sqref="M131:BB133">
    <cfRule type="expression" dxfId="28" priority="27">
      <formula>AND(M$10&gt;=$CB131,M$10&lt;=$CC131, MOD(ROW(),3)=2)</formula>
    </cfRule>
    <cfRule type="expression" dxfId="27" priority="28">
      <formula>MOD(COLUMN(),2)</formula>
    </cfRule>
    <cfRule type="expression" dxfId="26" priority="29">
      <formula>M$10=period_selected</formula>
    </cfRule>
  </conditionalFormatting>
  <conditionalFormatting sqref="M131:BB133">
    <cfRule type="expression" dxfId="25" priority="30">
      <formula>MOD(COLUMN(),2)=0</formula>
    </cfRule>
  </conditionalFormatting>
  <conditionalFormatting sqref="M53:BB55">
    <cfRule type="expression" dxfId="24" priority="21">
      <formula>AND(M$10&gt;=$CD53,M$10&lt;=$CE53,MOD(ROW(),3)=0)</formula>
    </cfRule>
  </conditionalFormatting>
  <conditionalFormatting sqref="M53:BB55">
    <cfRule type="expression" dxfId="23" priority="22">
      <formula>AND(M$10&gt;=$CB53,M$10&lt;=$CC53, MOD(ROW(),3)=2)</formula>
    </cfRule>
    <cfRule type="expression" dxfId="22" priority="23">
      <formula>MOD(COLUMN(),2)</formula>
    </cfRule>
    <cfRule type="expression" dxfId="21" priority="24">
      <formula>M$10=period_selected</formula>
    </cfRule>
  </conditionalFormatting>
  <conditionalFormatting sqref="M53:BB55">
    <cfRule type="expression" dxfId="20" priority="25">
      <formula>MOD(COLUMN(),2)=0</formula>
    </cfRule>
  </conditionalFormatting>
  <conditionalFormatting sqref="M56:BB58">
    <cfRule type="expression" dxfId="19" priority="16">
      <formula>AND(M$10&gt;=$CD56,M$10&lt;=$CE56,MOD(ROW(),3)=0)</formula>
    </cfRule>
  </conditionalFormatting>
  <conditionalFormatting sqref="M56:BB58">
    <cfRule type="expression" dxfId="18" priority="17">
      <formula>AND(M$10&gt;=$CB56,M$10&lt;=$CC56, MOD(ROW(),3)=2)</formula>
    </cfRule>
    <cfRule type="expression" dxfId="17" priority="18">
      <formula>MOD(COLUMN(),2)</formula>
    </cfRule>
    <cfRule type="expression" dxfId="16" priority="19">
      <formula>M$10=period_selected</formula>
    </cfRule>
  </conditionalFormatting>
  <conditionalFormatting sqref="M56:BB58">
    <cfRule type="expression" dxfId="15" priority="20">
      <formula>MOD(COLUMN(),2)=0</formula>
    </cfRule>
  </conditionalFormatting>
  <conditionalFormatting sqref="M59:BB61">
    <cfRule type="expression" dxfId="14" priority="11">
      <formula>AND(M$10&gt;=$CD59,M$10&lt;=$CE59,MOD(ROW(),3)=0)</formula>
    </cfRule>
  </conditionalFormatting>
  <conditionalFormatting sqref="M59:BB61">
    <cfRule type="expression" dxfId="13" priority="12">
      <formula>AND(M$10&gt;=$CB59,M$10&lt;=$CC59, MOD(ROW(),3)=2)</formula>
    </cfRule>
    <cfRule type="expression" dxfId="12" priority="13">
      <formula>MOD(COLUMN(),2)</formula>
    </cfRule>
    <cfRule type="expression" dxfId="11" priority="14">
      <formula>M$10=period_selected</formula>
    </cfRule>
  </conditionalFormatting>
  <conditionalFormatting sqref="M59:BB61">
    <cfRule type="expression" dxfId="10" priority="15">
      <formula>MOD(COLUMN(),2)=0</formula>
    </cfRule>
  </conditionalFormatting>
  <conditionalFormatting sqref="M74:BB76">
    <cfRule type="expression" dxfId="9" priority="6">
      <formula>AND(M$10&gt;=$CD74,M$10&lt;=$CE74,MOD(ROW(),3)=0)</formula>
    </cfRule>
  </conditionalFormatting>
  <conditionalFormatting sqref="M74:BB76">
    <cfRule type="expression" dxfId="8" priority="7">
      <formula>AND(M$10&gt;=$CB74,M$10&lt;=$CC74, MOD(ROW(),3)=2)</formula>
    </cfRule>
    <cfRule type="expression" dxfId="7" priority="8">
      <formula>MOD(COLUMN(),2)</formula>
    </cfRule>
    <cfRule type="expression" dxfId="6" priority="9">
      <formula>M$10=period_selected</formula>
    </cfRule>
  </conditionalFormatting>
  <conditionalFormatting sqref="M74:BB76">
    <cfRule type="expression" dxfId="5" priority="10">
      <formula>MOD(COLUMN(),2)=0</formula>
    </cfRule>
  </conditionalFormatting>
  <conditionalFormatting sqref="M77:BB79">
    <cfRule type="expression" dxfId="4" priority="1">
      <formula>AND(M$10&gt;=$CD77,M$10&lt;=$CE77,MOD(ROW(),3)=0)</formula>
    </cfRule>
  </conditionalFormatting>
  <conditionalFormatting sqref="M77:BB79">
    <cfRule type="expression" dxfId="3" priority="2">
      <formula>AND(M$10&gt;=$CB77,M$10&lt;=$CC77, MOD(ROW(),3)=2)</formula>
    </cfRule>
    <cfRule type="expression" dxfId="2" priority="3">
      <formula>MOD(COLUMN(),2)</formula>
    </cfRule>
    <cfRule type="expression" dxfId="1" priority="4">
      <formula>M$10=period_selected</formula>
    </cfRule>
  </conditionalFormatting>
  <conditionalFormatting sqref="M77:BB79">
    <cfRule type="expression" dxfId="0" priority="5">
      <formula>MOD(COLUMN(),2)=0</formula>
    </cfRule>
  </conditionalFormatting>
  <dataValidations count="2">
    <dataValidation type="list" allowBlank="1" showInputMessage="1" showErrorMessage="1" sqref="K11:K145">
      <formula1>$DB$3:$DB$6</formula1>
    </dataValidation>
    <dataValidation type="list" allowBlank="1" showInputMessage="1" showErrorMessage="1" sqref="D11:D145">
      <formula1>$CW$3:$CW$9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0" r:id="rId3" name="Scroll Bar 2">
              <controlPr defaultSize="0" autoPict="0">
                <anchor moveWithCells="1">
                  <from>
                    <xdr:col>11</xdr:col>
                    <xdr:colOff>9525</xdr:colOff>
                    <xdr:row>7</xdr:row>
                    <xdr:rowOff>85725</xdr:rowOff>
                  </from>
                  <to>
                    <xdr:col>45</xdr:col>
                    <xdr:colOff>180975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4" name="Scroll Bar 3">
              <controlPr defaultSize="0" autoPict="0">
                <anchor moveWithCells="1">
                  <from>
                    <xdr:col>11</xdr:col>
                    <xdr:colOff>9525</xdr:colOff>
                    <xdr:row>7</xdr:row>
                    <xdr:rowOff>85725</xdr:rowOff>
                  </from>
                  <to>
                    <xdr:col>45</xdr:col>
                    <xdr:colOff>180975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5" name="Scroll Bar 4">
              <controlPr defaultSize="0" autoPict="0">
                <anchor moveWithCells="1">
                  <from>
                    <xdr:col>11</xdr:col>
                    <xdr:colOff>9525</xdr:colOff>
                    <xdr:row>7</xdr:row>
                    <xdr:rowOff>85725</xdr:rowOff>
                  </from>
                  <to>
                    <xdr:col>45</xdr:col>
                    <xdr:colOff>180975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6" name="Scroll Bar 5">
              <controlPr defaultSize="0" autoPict="0">
                <anchor moveWithCells="1">
                  <from>
                    <xdr:col>11</xdr:col>
                    <xdr:colOff>9525</xdr:colOff>
                    <xdr:row>7</xdr:row>
                    <xdr:rowOff>85725</xdr:rowOff>
                  </from>
                  <to>
                    <xdr:col>45</xdr:col>
                    <xdr:colOff>180975</xdr:colOff>
                    <xdr:row>9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"/>
  <sheetViews>
    <sheetView workbookViewId="0">
      <selection activeCell="A7" sqref="A7:G7"/>
    </sheetView>
  </sheetViews>
  <sheetFormatPr defaultRowHeight="15" x14ac:dyDescent="0.25"/>
  <cols>
    <col min="1" max="1" width="10.25" style="70" bestFit="1" customWidth="1"/>
    <col min="2" max="2" width="11.375" style="70" customWidth="1"/>
    <col min="3" max="3" width="10.875" style="70" customWidth="1"/>
    <col min="4" max="4" width="11.375" style="70" customWidth="1"/>
    <col min="5" max="5" width="11" style="70" customWidth="1"/>
    <col min="6" max="6" width="11.375" style="70" customWidth="1"/>
    <col min="7" max="7" width="12.875" style="70" customWidth="1"/>
    <col min="8" max="8" width="11.5" style="70" customWidth="1"/>
    <col min="9" max="9" width="11" style="70" customWidth="1"/>
    <col min="10" max="10" width="10.875" style="70" customWidth="1"/>
    <col min="11" max="11" width="11.625" style="70" customWidth="1"/>
    <col min="12" max="12" width="10.875" style="70" customWidth="1"/>
    <col min="13" max="13" width="10.75" style="70" customWidth="1"/>
    <col min="14" max="14" width="11.5" style="70" customWidth="1"/>
    <col min="15" max="15" width="13" style="70" customWidth="1"/>
    <col min="16" max="17" width="11.375" style="70" customWidth="1"/>
    <col min="18" max="18" width="11.25" style="70" customWidth="1"/>
    <col min="19" max="19" width="12.875" style="70" customWidth="1"/>
    <col min="20" max="20" width="12" style="70" customWidth="1"/>
    <col min="21" max="21" width="15.75" style="70" customWidth="1"/>
    <col min="22" max="16384" width="9" style="70"/>
  </cols>
  <sheetData>
    <row r="1" spans="1:21" s="71" customFormat="1" x14ac:dyDescent="0.25">
      <c r="A1" s="126" t="s">
        <v>61</v>
      </c>
      <c r="B1" s="126"/>
      <c r="C1" s="126"/>
      <c r="D1" s="126"/>
      <c r="E1" s="126"/>
      <c r="F1" s="126"/>
      <c r="G1" s="126"/>
      <c r="H1" s="126" t="s">
        <v>62</v>
      </c>
      <c r="I1" s="126"/>
      <c r="J1" s="126"/>
      <c r="K1" s="126"/>
      <c r="L1" s="126"/>
      <c r="M1" s="126"/>
      <c r="N1" s="126"/>
      <c r="O1" s="126" t="s">
        <v>63</v>
      </c>
      <c r="P1" s="126"/>
      <c r="Q1" s="126"/>
      <c r="R1" s="126"/>
      <c r="S1" s="126"/>
      <c r="T1" s="126"/>
      <c r="U1" s="126"/>
    </row>
    <row r="2" spans="1:21" s="73" customFormat="1" ht="27" customHeight="1" x14ac:dyDescent="0.25">
      <c r="A2" s="72">
        <v>43380</v>
      </c>
      <c r="B2" s="72">
        <v>43381</v>
      </c>
      <c r="C2" s="72">
        <v>43382</v>
      </c>
      <c r="D2" s="72">
        <v>43383</v>
      </c>
      <c r="E2" s="72">
        <v>43384</v>
      </c>
      <c r="F2" s="72">
        <v>43385</v>
      </c>
      <c r="G2" s="74">
        <v>43386</v>
      </c>
      <c r="H2" s="72">
        <v>43387</v>
      </c>
      <c r="I2" s="72">
        <v>43388</v>
      </c>
      <c r="J2" s="72">
        <v>43389</v>
      </c>
      <c r="K2" s="72">
        <v>43390</v>
      </c>
      <c r="L2" s="72">
        <v>43391</v>
      </c>
      <c r="M2" s="72">
        <v>43392</v>
      </c>
      <c r="N2" s="74">
        <v>43393</v>
      </c>
      <c r="O2" s="72">
        <v>43394</v>
      </c>
      <c r="P2" s="72">
        <v>43395</v>
      </c>
      <c r="Q2" s="72">
        <v>43396</v>
      </c>
      <c r="R2" s="72">
        <v>43397</v>
      </c>
      <c r="S2" s="72">
        <v>43398</v>
      </c>
      <c r="T2" s="72">
        <v>43399</v>
      </c>
      <c r="U2" s="74">
        <v>43400</v>
      </c>
    </row>
    <row r="4" spans="1:21" s="71" customFormat="1" x14ac:dyDescent="0.25">
      <c r="A4" s="126" t="s">
        <v>64</v>
      </c>
      <c r="B4" s="126"/>
      <c r="C4" s="126"/>
      <c r="D4" s="126"/>
      <c r="E4" s="126"/>
      <c r="F4" s="126"/>
      <c r="G4" s="126"/>
      <c r="H4" s="126" t="s">
        <v>65</v>
      </c>
      <c r="I4" s="126"/>
      <c r="J4" s="126"/>
      <c r="K4" s="126"/>
      <c r="L4" s="126"/>
      <c r="M4" s="126"/>
      <c r="N4" s="126"/>
      <c r="O4" s="126" t="s">
        <v>66</v>
      </c>
      <c r="P4" s="126"/>
      <c r="Q4" s="126"/>
      <c r="R4" s="126"/>
      <c r="S4" s="126"/>
      <c r="T4" s="126"/>
      <c r="U4" s="126"/>
    </row>
    <row r="5" spans="1:21" s="73" customFormat="1" ht="21.75" customHeight="1" x14ac:dyDescent="0.25">
      <c r="A5" s="72">
        <v>43401</v>
      </c>
      <c r="B5" s="72">
        <v>43402</v>
      </c>
      <c r="C5" s="72">
        <v>43403</v>
      </c>
      <c r="D5" s="72">
        <v>43404</v>
      </c>
      <c r="E5" s="72">
        <v>43405</v>
      </c>
      <c r="F5" s="72">
        <v>43406</v>
      </c>
      <c r="G5" s="74">
        <v>43407</v>
      </c>
      <c r="H5" s="72">
        <v>43408</v>
      </c>
      <c r="I5" s="72">
        <v>43409</v>
      </c>
      <c r="J5" s="72">
        <v>43410</v>
      </c>
      <c r="K5" s="72">
        <v>43411</v>
      </c>
      <c r="L5" s="72">
        <v>43412</v>
      </c>
      <c r="M5" s="72">
        <v>43413</v>
      </c>
      <c r="N5" s="74">
        <v>43414</v>
      </c>
      <c r="O5" s="72">
        <v>43415</v>
      </c>
      <c r="P5" s="72">
        <v>43416</v>
      </c>
      <c r="Q5" s="72">
        <v>43417</v>
      </c>
      <c r="R5" s="72">
        <v>43418</v>
      </c>
      <c r="S5" s="72">
        <v>43419</v>
      </c>
      <c r="T5" s="72">
        <v>43420</v>
      </c>
      <c r="U5" s="74">
        <v>43421</v>
      </c>
    </row>
    <row r="7" spans="1:21" s="71" customFormat="1" x14ac:dyDescent="0.25">
      <c r="A7" s="126" t="s">
        <v>67</v>
      </c>
      <c r="B7" s="126"/>
      <c r="C7" s="126"/>
      <c r="D7" s="126"/>
      <c r="E7" s="126"/>
      <c r="F7" s="126"/>
      <c r="G7" s="126"/>
      <c r="H7" s="126" t="s">
        <v>68</v>
      </c>
      <c r="I7" s="126"/>
      <c r="J7" s="126"/>
      <c r="K7" s="126"/>
      <c r="L7" s="126"/>
      <c r="M7" s="126"/>
      <c r="N7" s="126"/>
      <c r="O7" s="126" t="s">
        <v>69</v>
      </c>
      <c r="P7" s="126"/>
      <c r="Q7" s="126"/>
      <c r="R7" s="126"/>
      <c r="S7" s="126"/>
      <c r="T7" s="126"/>
      <c r="U7" s="126"/>
    </row>
    <row r="8" spans="1:21" s="73" customFormat="1" ht="21.75" customHeight="1" x14ac:dyDescent="0.25">
      <c r="A8" s="72">
        <v>43422</v>
      </c>
      <c r="B8" s="72">
        <v>43423</v>
      </c>
      <c r="C8" s="72">
        <v>43424</v>
      </c>
      <c r="D8" s="72">
        <v>43425</v>
      </c>
      <c r="E8" s="72">
        <v>43426</v>
      </c>
      <c r="F8" s="72">
        <v>43427</v>
      </c>
      <c r="G8" s="74">
        <v>43428</v>
      </c>
      <c r="H8" s="72">
        <v>43429</v>
      </c>
      <c r="I8" s="72">
        <v>43430</v>
      </c>
      <c r="J8" s="72">
        <v>43431</v>
      </c>
      <c r="K8" s="72">
        <v>43432</v>
      </c>
      <c r="L8" s="72">
        <v>43433</v>
      </c>
      <c r="M8" s="72">
        <v>43434</v>
      </c>
      <c r="N8" s="74">
        <v>43435</v>
      </c>
      <c r="O8" s="72">
        <v>43436</v>
      </c>
      <c r="P8" s="72">
        <v>43437</v>
      </c>
      <c r="Q8" s="72">
        <v>43438</v>
      </c>
      <c r="R8" s="72">
        <v>43439</v>
      </c>
      <c r="S8" s="72">
        <v>43440</v>
      </c>
      <c r="T8" s="72">
        <v>43441</v>
      </c>
      <c r="U8" s="74">
        <v>43442</v>
      </c>
    </row>
    <row r="10" spans="1:21" s="71" customFormat="1" x14ac:dyDescent="0.25">
      <c r="A10" s="126" t="s">
        <v>70</v>
      </c>
      <c r="B10" s="126"/>
      <c r="C10" s="126"/>
      <c r="D10" s="126"/>
      <c r="E10" s="126"/>
      <c r="F10" s="126"/>
      <c r="G10" s="126"/>
      <c r="H10" s="126" t="s">
        <v>71</v>
      </c>
      <c r="I10" s="126"/>
      <c r="J10" s="126"/>
      <c r="K10" s="126"/>
      <c r="L10" s="126"/>
      <c r="M10" s="126"/>
      <c r="N10" s="126"/>
      <c r="O10" s="126" t="s">
        <v>72</v>
      </c>
      <c r="P10" s="126"/>
      <c r="Q10" s="126"/>
      <c r="R10" s="126"/>
      <c r="S10" s="126"/>
      <c r="T10" s="126"/>
      <c r="U10" s="126"/>
    </row>
    <row r="11" spans="1:21" s="73" customFormat="1" ht="21.75" customHeight="1" x14ac:dyDescent="0.25">
      <c r="A11" s="72">
        <v>43443</v>
      </c>
      <c r="B11" s="72">
        <v>43444</v>
      </c>
      <c r="C11" s="72">
        <v>43445</v>
      </c>
      <c r="D11" s="72">
        <v>43446</v>
      </c>
      <c r="E11" s="72">
        <v>43447</v>
      </c>
      <c r="F11" s="72">
        <v>43448</v>
      </c>
      <c r="G11" s="74">
        <v>43449</v>
      </c>
      <c r="H11" s="72">
        <v>43450</v>
      </c>
      <c r="I11" s="72">
        <v>43451</v>
      </c>
      <c r="J11" s="72">
        <v>43452</v>
      </c>
      <c r="K11" s="72">
        <v>43453</v>
      </c>
      <c r="L11" s="72">
        <v>43454</v>
      </c>
      <c r="M11" s="72">
        <v>43455</v>
      </c>
      <c r="N11" s="74">
        <v>43456</v>
      </c>
      <c r="O11" s="72">
        <v>43457</v>
      </c>
      <c r="P11" s="72">
        <v>43458</v>
      </c>
      <c r="Q11" s="72">
        <v>43459</v>
      </c>
      <c r="R11" s="72">
        <v>43460</v>
      </c>
      <c r="S11" s="72">
        <v>43461</v>
      </c>
      <c r="T11" s="72">
        <v>43462</v>
      </c>
      <c r="U11" s="74">
        <v>43463</v>
      </c>
    </row>
    <row r="12" spans="1:21" ht="15.75" customHeight="1" x14ac:dyDescent="0.25"/>
    <row r="13" spans="1:21" s="71" customFormat="1" x14ac:dyDescent="0.25">
      <c r="A13" s="126" t="s">
        <v>73</v>
      </c>
      <c r="B13" s="126"/>
      <c r="C13" s="126"/>
      <c r="D13" s="126"/>
      <c r="E13" s="126"/>
      <c r="F13" s="126"/>
      <c r="G13" s="126"/>
      <c r="H13" s="126" t="s">
        <v>74</v>
      </c>
      <c r="I13" s="126"/>
      <c r="J13" s="126"/>
      <c r="K13" s="126"/>
      <c r="L13" s="126"/>
      <c r="M13" s="126"/>
      <c r="N13" s="126"/>
      <c r="O13" s="126" t="s">
        <v>75</v>
      </c>
      <c r="P13" s="126"/>
      <c r="Q13" s="126"/>
      <c r="R13" s="126"/>
      <c r="S13" s="126"/>
      <c r="T13" s="126"/>
      <c r="U13" s="126"/>
    </row>
    <row r="14" spans="1:21" s="73" customFormat="1" ht="21.75" customHeight="1" x14ac:dyDescent="0.25">
      <c r="A14" s="72">
        <v>43464</v>
      </c>
      <c r="B14" s="72">
        <v>43465</v>
      </c>
      <c r="C14" s="72">
        <v>43466</v>
      </c>
      <c r="D14" s="72">
        <v>43467</v>
      </c>
      <c r="E14" s="72">
        <v>43468</v>
      </c>
      <c r="F14" s="72">
        <v>43469</v>
      </c>
      <c r="G14" s="74">
        <v>43470</v>
      </c>
      <c r="H14" s="72">
        <v>43471</v>
      </c>
      <c r="I14" s="72">
        <v>43472</v>
      </c>
      <c r="J14" s="72">
        <v>43473</v>
      </c>
      <c r="K14" s="72">
        <v>43474</v>
      </c>
      <c r="L14" s="72">
        <v>43475</v>
      </c>
      <c r="M14" s="72">
        <v>43476</v>
      </c>
      <c r="N14" s="74">
        <v>43477</v>
      </c>
      <c r="O14" s="72">
        <v>43478</v>
      </c>
      <c r="P14" s="72">
        <v>43479</v>
      </c>
      <c r="Q14" s="72">
        <v>43480</v>
      </c>
      <c r="R14" s="72">
        <v>43481</v>
      </c>
      <c r="S14" s="72">
        <v>43482</v>
      </c>
      <c r="T14" s="72">
        <v>43483</v>
      </c>
      <c r="U14" s="74">
        <v>43484</v>
      </c>
    </row>
    <row r="16" spans="1:21" s="71" customFormat="1" x14ac:dyDescent="0.25">
      <c r="A16" s="126" t="s">
        <v>76</v>
      </c>
      <c r="B16" s="126"/>
      <c r="C16" s="126"/>
      <c r="D16" s="126"/>
      <c r="E16" s="126"/>
      <c r="F16" s="126"/>
      <c r="G16" s="126"/>
      <c r="H16" s="126" t="s">
        <v>77</v>
      </c>
      <c r="I16" s="126"/>
      <c r="J16" s="126"/>
      <c r="K16" s="126"/>
      <c r="L16" s="126"/>
      <c r="M16" s="126"/>
      <c r="N16" s="126"/>
      <c r="O16" s="126" t="s">
        <v>78</v>
      </c>
      <c r="P16" s="126"/>
      <c r="Q16" s="126"/>
      <c r="R16" s="126"/>
      <c r="S16" s="126"/>
      <c r="T16" s="126"/>
      <c r="U16" s="126"/>
    </row>
    <row r="17" spans="1:21" s="73" customFormat="1" ht="21.75" customHeight="1" x14ac:dyDescent="0.25">
      <c r="A17" s="72">
        <v>43120</v>
      </c>
      <c r="B17" s="72">
        <v>43121</v>
      </c>
      <c r="C17" s="72">
        <v>43122</v>
      </c>
      <c r="D17" s="72">
        <v>43123</v>
      </c>
      <c r="E17" s="72">
        <v>43124</v>
      </c>
      <c r="F17" s="72">
        <v>43125</v>
      </c>
      <c r="G17" s="74">
        <v>43126</v>
      </c>
      <c r="H17" s="72">
        <v>43513</v>
      </c>
      <c r="I17" s="72">
        <v>43514</v>
      </c>
      <c r="J17" s="72">
        <v>43515</v>
      </c>
      <c r="K17" s="72">
        <v>43516</v>
      </c>
      <c r="L17" s="72">
        <v>43517</v>
      </c>
      <c r="M17" s="72">
        <v>43518</v>
      </c>
      <c r="N17" s="74">
        <v>43519</v>
      </c>
      <c r="O17" s="72">
        <v>43520</v>
      </c>
      <c r="P17" s="72">
        <v>43521</v>
      </c>
      <c r="Q17" s="72">
        <v>43522</v>
      </c>
      <c r="R17" s="72">
        <v>43523</v>
      </c>
      <c r="S17" s="72">
        <v>43524</v>
      </c>
      <c r="T17" s="72">
        <v>43525</v>
      </c>
      <c r="U17" s="74">
        <v>43526</v>
      </c>
    </row>
    <row r="19" spans="1:21" s="71" customFormat="1" x14ac:dyDescent="0.25">
      <c r="A19" s="126" t="s">
        <v>79</v>
      </c>
      <c r="B19" s="126"/>
      <c r="C19" s="126"/>
      <c r="D19" s="126"/>
      <c r="E19" s="126"/>
      <c r="F19" s="126"/>
      <c r="G19" s="126"/>
      <c r="H19" s="126" t="s">
        <v>80</v>
      </c>
      <c r="I19" s="126"/>
      <c r="J19" s="126"/>
      <c r="K19" s="126"/>
      <c r="L19" s="126"/>
      <c r="M19" s="126"/>
      <c r="N19" s="126"/>
      <c r="O19" s="126" t="s">
        <v>81</v>
      </c>
      <c r="P19" s="126"/>
      <c r="Q19" s="126"/>
      <c r="R19" s="126"/>
      <c r="S19" s="126"/>
      <c r="T19" s="126"/>
      <c r="U19" s="126"/>
    </row>
    <row r="20" spans="1:21" s="73" customFormat="1" ht="21.75" customHeight="1" x14ac:dyDescent="0.25">
      <c r="A20" s="72">
        <v>43527</v>
      </c>
      <c r="B20" s="72">
        <v>43528</v>
      </c>
      <c r="C20" s="72">
        <v>43529</v>
      </c>
      <c r="D20" s="72">
        <v>43530</v>
      </c>
      <c r="E20" s="72">
        <v>43531</v>
      </c>
      <c r="F20" s="72">
        <v>43532</v>
      </c>
      <c r="G20" s="74">
        <v>43533</v>
      </c>
      <c r="H20" s="72">
        <v>43534</v>
      </c>
      <c r="I20" s="72">
        <v>43535</v>
      </c>
      <c r="J20" s="72">
        <v>43536</v>
      </c>
      <c r="K20" s="72">
        <v>43537</v>
      </c>
      <c r="L20" s="72">
        <v>43538</v>
      </c>
      <c r="M20" s="72">
        <v>43539</v>
      </c>
      <c r="N20" s="74">
        <v>43540</v>
      </c>
      <c r="O20" s="72">
        <v>43541</v>
      </c>
      <c r="P20" s="72">
        <v>43542</v>
      </c>
      <c r="Q20" s="72">
        <v>43543</v>
      </c>
      <c r="R20" s="72">
        <v>43544</v>
      </c>
      <c r="S20" s="72">
        <v>43545</v>
      </c>
      <c r="T20" s="72">
        <v>43546</v>
      </c>
      <c r="U20" s="74">
        <v>43547</v>
      </c>
    </row>
    <row r="22" spans="1:21" s="71" customFormat="1" x14ac:dyDescent="0.25">
      <c r="A22" s="126" t="s">
        <v>82</v>
      </c>
      <c r="B22" s="126"/>
      <c r="C22" s="126"/>
      <c r="D22" s="126"/>
      <c r="E22" s="126"/>
      <c r="F22" s="126"/>
      <c r="G22" s="126"/>
      <c r="H22" s="126" t="s">
        <v>83</v>
      </c>
      <c r="I22" s="126"/>
      <c r="J22" s="126"/>
      <c r="K22" s="126"/>
      <c r="L22" s="126"/>
      <c r="M22" s="126"/>
      <c r="N22" s="126"/>
      <c r="O22" s="126" t="s">
        <v>84</v>
      </c>
      <c r="P22" s="126"/>
      <c r="Q22" s="126"/>
      <c r="R22" s="126"/>
      <c r="S22" s="126"/>
      <c r="T22" s="126"/>
      <c r="U22" s="126"/>
    </row>
    <row r="23" spans="1:21" s="73" customFormat="1" ht="21.75" customHeight="1" x14ac:dyDescent="0.25">
      <c r="A23" s="72">
        <v>43548</v>
      </c>
      <c r="B23" s="72">
        <v>43549</v>
      </c>
      <c r="C23" s="72">
        <v>43550</v>
      </c>
      <c r="D23" s="72">
        <v>43551</v>
      </c>
      <c r="E23" s="72">
        <v>43552</v>
      </c>
      <c r="F23" s="72">
        <v>43553</v>
      </c>
      <c r="G23" s="74">
        <v>43554</v>
      </c>
      <c r="H23" s="72">
        <v>43555</v>
      </c>
      <c r="I23" s="72">
        <v>43556</v>
      </c>
      <c r="J23" s="72">
        <v>43557</v>
      </c>
      <c r="K23" s="72">
        <v>43558</v>
      </c>
      <c r="L23" s="72">
        <v>43559</v>
      </c>
      <c r="M23" s="72">
        <v>43560</v>
      </c>
      <c r="N23" s="74">
        <v>43561</v>
      </c>
      <c r="O23" s="72">
        <v>43562</v>
      </c>
      <c r="P23" s="72">
        <v>43563</v>
      </c>
      <c r="Q23" s="72">
        <v>43564</v>
      </c>
      <c r="R23" s="72">
        <v>43565</v>
      </c>
      <c r="S23" s="72">
        <v>43566</v>
      </c>
      <c r="T23" s="72">
        <v>43567</v>
      </c>
      <c r="U23" s="74">
        <v>43568</v>
      </c>
    </row>
    <row r="25" spans="1:21" s="71" customFormat="1" x14ac:dyDescent="0.25">
      <c r="A25" s="126" t="s">
        <v>85</v>
      </c>
      <c r="B25" s="126"/>
      <c r="C25" s="126"/>
      <c r="D25" s="126"/>
      <c r="E25" s="126"/>
      <c r="F25" s="126"/>
      <c r="G25" s="126"/>
      <c r="H25" s="126" t="s">
        <v>86</v>
      </c>
      <c r="I25" s="126"/>
      <c r="J25" s="126"/>
      <c r="K25" s="126"/>
      <c r="L25" s="126"/>
      <c r="M25" s="126"/>
      <c r="N25" s="126"/>
      <c r="O25" s="126" t="s">
        <v>87</v>
      </c>
      <c r="P25" s="126"/>
      <c r="Q25" s="126"/>
      <c r="R25" s="126"/>
      <c r="S25" s="126"/>
      <c r="T25" s="126"/>
      <c r="U25" s="126"/>
    </row>
    <row r="26" spans="1:21" s="73" customFormat="1" ht="21.75" customHeight="1" x14ac:dyDescent="0.25">
      <c r="A26" s="72">
        <v>43569</v>
      </c>
      <c r="B26" s="72">
        <v>43570</v>
      </c>
      <c r="C26" s="72">
        <v>43571</v>
      </c>
      <c r="D26" s="72">
        <v>43572</v>
      </c>
      <c r="E26" s="72">
        <v>43573</v>
      </c>
      <c r="F26" s="72">
        <v>43574</v>
      </c>
      <c r="G26" s="74">
        <v>43575</v>
      </c>
      <c r="H26" s="72">
        <v>43576</v>
      </c>
      <c r="I26" s="72">
        <v>43577</v>
      </c>
      <c r="J26" s="72">
        <v>43578</v>
      </c>
      <c r="K26" s="72">
        <v>43579</v>
      </c>
      <c r="L26" s="72">
        <v>43580</v>
      </c>
      <c r="M26" s="72">
        <v>43581</v>
      </c>
      <c r="N26" s="74">
        <v>43582</v>
      </c>
      <c r="O26" s="72">
        <v>43583</v>
      </c>
      <c r="P26" s="72">
        <v>43584</v>
      </c>
      <c r="Q26" s="72">
        <v>43585</v>
      </c>
      <c r="R26" s="72">
        <v>43586</v>
      </c>
      <c r="S26" s="72">
        <v>43587</v>
      </c>
      <c r="T26" s="72">
        <v>43588</v>
      </c>
      <c r="U26" s="74">
        <v>43589</v>
      </c>
    </row>
    <row r="28" spans="1:21" s="71" customFormat="1" x14ac:dyDescent="0.25">
      <c r="A28" s="126" t="s">
        <v>88</v>
      </c>
      <c r="B28" s="126"/>
      <c r="C28" s="126"/>
      <c r="D28" s="126"/>
      <c r="E28" s="126"/>
      <c r="F28" s="126"/>
      <c r="G28" s="126"/>
      <c r="H28" s="126" t="s">
        <v>89</v>
      </c>
      <c r="I28" s="126"/>
      <c r="J28" s="126"/>
      <c r="K28" s="126"/>
      <c r="L28" s="126"/>
      <c r="M28" s="126"/>
      <c r="N28" s="126"/>
      <c r="O28" s="126" t="s">
        <v>90</v>
      </c>
      <c r="P28" s="126"/>
      <c r="Q28" s="126"/>
      <c r="R28" s="126"/>
      <c r="S28" s="126"/>
      <c r="T28" s="126"/>
      <c r="U28" s="126"/>
    </row>
    <row r="29" spans="1:21" s="73" customFormat="1" ht="21.75" customHeight="1" x14ac:dyDescent="0.25">
      <c r="A29" s="72">
        <v>43590</v>
      </c>
      <c r="B29" s="72">
        <v>43591</v>
      </c>
      <c r="C29" s="72">
        <v>43592</v>
      </c>
      <c r="D29" s="72">
        <v>43593</v>
      </c>
      <c r="E29" s="72">
        <v>43594</v>
      </c>
      <c r="F29" s="72">
        <v>43595</v>
      </c>
      <c r="G29" s="74">
        <v>43596</v>
      </c>
      <c r="H29" s="72">
        <v>43597</v>
      </c>
      <c r="I29" s="72">
        <v>43598</v>
      </c>
      <c r="J29" s="72">
        <v>43599</v>
      </c>
      <c r="K29" s="72">
        <v>43600</v>
      </c>
      <c r="L29" s="72">
        <v>43601</v>
      </c>
      <c r="M29" s="72">
        <v>43602</v>
      </c>
      <c r="N29" s="74">
        <v>43603</v>
      </c>
      <c r="O29" s="72">
        <v>43604</v>
      </c>
      <c r="P29" s="72">
        <v>43605</v>
      </c>
      <c r="Q29" s="72">
        <v>43606</v>
      </c>
      <c r="R29" s="72">
        <v>43607</v>
      </c>
      <c r="S29" s="72">
        <v>43608</v>
      </c>
      <c r="T29" s="72">
        <v>43609</v>
      </c>
      <c r="U29" s="74">
        <v>43610</v>
      </c>
    </row>
  </sheetData>
  <mergeCells count="30">
    <mergeCell ref="A1:G1"/>
    <mergeCell ref="H1:N1"/>
    <mergeCell ref="O1:U1"/>
    <mergeCell ref="A4:G4"/>
    <mergeCell ref="H4:N4"/>
    <mergeCell ref="O4:U4"/>
    <mergeCell ref="A7:G7"/>
    <mergeCell ref="H7:N7"/>
    <mergeCell ref="O7:U7"/>
    <mergeCell ref="A10:G10"/>
    <mergeCell ref="H10:N10"/>
    <mergeCell ref="O10:U10"/>
    <mergeCell ref="A13:G13"/>
    <mergeCell ref="H13:N13"/>
    <mergeCell ref="O13:U13"/>
    <mergeCell ref="A16:G16"/>
    <mergeCell ref="H16:N16"/>
    <mergeCell ref="O16:U16"/>
    <mergeCell ref="A19:G19"/>
    <mergeCell ref="H19:N19"/>
    <mergeCell ref="O19:U19"/>
    <mergeCell ref="A22:G22"/>
    <mergeCell ref="H22:N22"/>
    <mergeCell ref="O22:U22"/>
    <mergeCell ref="A25:G25"/>
    <mergeCell ref="H25:N25"/>
    <mergeCell ref="O25:U25"/>
    <mergeCell ref="A28:G28"/>
    <mergeCell ref="H28:N28"/>
    <mergeCell ref="O28:U2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Iteration 1</vt:lpstr>
      <vt:lpstr>Iteration 2</vt:lpstr>
      <vt:lpstr>Calendar</vt:lpstr>
      <vt:lpstr>period_selected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2016-03-16T08:08:33Z</dcterms:created>
  <dcterms:modified xsi:type="dcterms:W3CDTF">2019-01-14T04:56:12Z</dcterms:modified>
  <cp:version/>
</cp:coreProperties>
</file>