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13_ncr:1_{B4B456D0-8C78-47C7-BADE-2169FE383D0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sk 6" sheetId="1" r:id="rId1"/>
  </sheets>
  <definedNames>
    <definedName name="AVF">'Task 6'!$M$2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C953" i="1" s="1"/>
  <c r="D953" i="1" s="1"/>
  <c r="C2" i="1" l="1"/>
  <c r="D2" i="1" s="1"/>
  <c r="E953" i="1"/>
  <c r="C1993" i="1"/>
  <c r="D1993" i="1" s="1"/>
  <c r="C1977" i="1"/>
  <c r="D1977" i="1" s="1"/>
  <c r="C1961" i="1"/>
  <c r="D1961" i="1" s="1"/>
  <c r="C1938" i="1"/>
  <c r="D1938" i="1" s="1"/>
  <c r="C1906" i="1"/>
  <c r="D1906" i="1" s="1"/>
  <c r="C1846" i="1"/>
  <c r="D1846" i="1" s="1"/>
  <c r="C1782" i="1"/>
  <c r="D1782" i="1" s="1"/>
  <c r="C1718" i="1"/>
  <c r="D1718" i="1" s="1"/>
  <c r="C1654" i="1"/>
  <c r="D1654" i="1" s="1"/>
  <c r="C1590" i="1"/>
  <c r="D1590" i="1" s="1"/>
  <c r="C1526" i="1"/>
  <c r="D1526" i="1" s="1"/>
  <c r="C1462" i="1"/>
  <c r="D1462" i="1" s="1"/>
  <c r="C1273" i="1"/>
  <c r="D1273" i="1" s="1"/>
  <c r="C1017" i="1"/>
  <c r="D1017" i="1" s="1"/>
  <c r="C1989" i="1"/>
  <c r="D1989" i="1" s="1"/>
  <c r="C1973" i="1"/>
  <c r="D1973" i="1" s="1"/>
  <c r="C1957" i="1"/>
  <c r="D1957" i="1" s="1"/>
  <c r="C1930" i="1"/>
  <c r="D1930" i="1" s="1"/>
  <c r="C1894" i="1"/>
  <c r="D1894" i="1" s="1"/>
  <c r="C1830" i="1"/>
  <c r="D1830" i="1" s="1"/>
  <c r="C1766" i="1"/>
  <c r="D1766" i="1" s="1"/>
  <c r="C1702" i="1"/>
  <c r="D1702" i="1" s="1"/>
  <c r="C1638" i="1"/>
  <c r="D1638" i="1" s="1"/>
  <c r="C1574" i="1"/>
  <c r="D1574" i="1" s="1"/>
  <c r="C1510" i="1"/>
  <c r="D1510" i="1" s="1"/>
  <c r="C1446" i="1"/>
  <c r="D1446" i="1" s="1"/>
  <c r="C1209" i="1"/>
  <c r="D1209" i="1" s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38" i="1"/>
  <c r="D38" i="1" s="1"/>
  <c r="C42" i="1"/>
  <c r="D42" i="1" s="1"/>
  <c r="C46" i="1"/>
  <c r="D46" i="1" s="1"/>
  <c r="C50" i="1"/>
  <c r="D50" i="1" s="1"/>
  <c r="C54" i="1"/>
  <c r="D54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26" i="1"/>
  <c r="D126" i="1" s="1"/>
  <c r="C130" i="1"/>
  <c r="D130" i="1" s="1"/>
  <c r="C134" i="1"/>
  <c r="D134" i="1" s="1"/>
  <c r="C138" i="1"/>
  <c r="D138" i="1" s="1"/>
  <c r="C142" i="1"/>
  <c r="D142" i="1" s="1"/>
  <c r="C146" i="1"/>
  <c r="D146" i="1" s="1"/>
  <c r="C150" i="1"/>
  <c r="D150" i="1" s="1"/>
  <c r="C154" i="1"/>
  <c r="D154" i="1" s="1"/>
  <c r="C158" i="1"/>
  <c r="D158" i="1" s="1"/>
  <c r="C162" i="1"/>
  <c r="D162" i="1" s="1"/>
  <c r="C166" i="1"/>
  <c r="D166" i="1" s="1"/>
  <c r="C170" i="1"/>
  <c r="D170" i="1" s="1"/>
  <c r="C174" i="1"/>
  <c r="D174" i="1" s="1"/>
  <c r="C178" i="1"/>
  <c r="D178" i="1" s="1"/>
  <c r="C182" i="1"/>
  <c r="D182" i="1" s="1"/>
  <c r="C186" i="1"/>
  <c r="D186" i="1" s="1"/>
  <c r="C190" i="1"/>
  <c r="D190" i="1" s="1"/>
  <c r="C194" i="1"/>
  <c r="D194" i="1" s="1"/>
  <c r="C198" i="1"/>
  <c r="D198" i="1" s="1"/>
  <c r="C202" i="1"/>
  <c r="D202" i="1" s="1"/>
  <c r="C206" i="1"/>
  <c r="D206" i="1" s="1"/>
  <c r="C210" i="1"/>
  <c r="D210" i="1" s="1"/>
  <c r="C214" i="1"/>
  <c r="D214" i="1" s="1"/>
  <c r="C218" i="1"/>
  <c r="D218" i="1" s="1"/>
  <c r="C222" i="1"/>
  <c r="D222" i="1" s="1"/>
  <c r="C226" i="1"/>
  <c r="D226" i="1" s="1"/>
  <c r="C230" i="1"/>
  <c r="D230" i="1" s="1"/>
  <c r="C234" i="1"/>
  <c r="D234" i="1" s="1"/>
  <c r="C238" i="1"/>
  <c r="D238" i="1" s="1"/>
  <c r="C242" i="1"/>
  <c r="D242" i="1" s="1"/>
  <c r="C246" i="1"/>
  <c r="D246" i="1" s="1"/>
  <c r="C250" i="1"/>
  <c r="D250" i="1" s="1"/>
  <c r="C254" i="1"/>
  <c r="D254" i="1" s="1"/>
  <c r="C258" i="1"/>
  <c r="D258" i="1" s="1"/>
  <c r="C262" i="1"/>
  <c r="D262" i="1" s="1"/>
  <c r="C266" i="1"/>
  <c r="D266" i="1" s="1"/>
  <c r="C270" i="1"/>
  <c r="D270" i="1" s="1"/>
  <c r="C274" i="1"/>
  <c r="D274" i="1" s="1"/>
  <c r="C278" i="1"/>
  <c r="D278" i="1" s="1"/>
  <c r="C282" i="1"/>
  <c r="D282" i="1" s="1"/>
  <c r="C286" i="1"/>
  <c r="D286" i="1" s="1"/>
  <c r="C290" i="1"/>
  <c r="D290" i="1" s="1"/>
  <c r="C294" i="1"/>
  <c r="D294" i="1" s="1"/>
  <c r="C298" i="1"/>
  <c r="D298" i="1" s="1"/>
  <c r="C302" i="1"/>
  <c r="D302" i="1" s="1"/>
  <c r="C306" i="1"/>
  <c r="D306" i="1" s="1"/>
  <c r="C310" i="1"/>
  <c r="D310" i="1" s="1"/>
  <c r="C314" i="1"/>
  <c r="D314" i="1" s="1"/>
  <c r="C318" i="1"/>
  <c r="D318" i="1" s="1"/>
  <c r="C322" i="1"/>
  <c r="D322" i="1" s="1"/>
  <c r="C326" i="1"/>
  <c r="D326" i="1" s="1"/>
  <c r="C330" i="1"/>
  <c r="D330" i="1" s="1"/>
  <c r="C334" i="1"/>
  <c r="D334" i="1" s="1"/>
  <c r="C338" i="1"/>
  <c r="D338" i="1" s="1"/>
  <c r="C3" i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27" i="1"/>
  <c r="D127" i="1" s="1"/>
  <c r="C131" i="1"/>
  <c r="D131" i="1" s="1"/>
  <c r="C135" i="1"/>
  <c r="D135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63" i="1"/>
  <c r="D163" i="1" s="1"/>
  <c r="C167" i="1"/>
  <c r="D167" i="1" s="1"/>
  <c r="C171" i="1"/>
  <c r="D171" i="1" s="1"/>
  <c r="C175" i="1"/>
  <c r="D175" i="1" s="1"/>
  <c r="C179" i="1"/>
  <c r="D179" i="1" s="1"/>
  <c r="C183" i="1"/>
  <c r="D183" i="1" s="1"/>
  <c r="C187" i="1"/>
  <c r="D187" i="1" s="1"/>
  <c r="C191" i="1"/>
  <c r="D191" i="1" s="1"/>
  <c r="C195" i="1"/>
  <c r="D195" i="1" s="1"/>
  <c r="C199" i="1"/>
  <c r="D199" i="1" s="1"/>
  <c r="C203" i="1"/>
  <c r="D203" i="1" s="1"/>
  <c r="C207" i="1"/>
  <c r="D207" i="1" s="1"/>
  <c r="C211" i="1"/>
  <c r="D211" i="1" s="1"/>
  <c r="C215" i="1"/>
  <c r="D215" i="1" s="1"/>
  <c r="C219" i="1"/>
  <c r="D219" i="1" s="1"/>
  <c r="C223" i="1"/>
  <c r="D223" i="1" s="1"/>
  <c r="C227" i="1"/>
  <c r="D227" i="1" s="1"/>
  <c r="C231" i="1"/>
  <c r="D231" i="1" s="1"/>
  <c r="C235" i="1"/>
  <c r="D235" i="1" s="1"/>
  <c r="C239" i="1"/>
  <c r="D239" i="1" s="1"/>
  <c r="C243" i="1"/>
  <c r="D243" i="1" s="1"/>
  <c r="C247" i="1"/>
  <c r="D247" i="1" s="1"/>
  <c r="C251" i="1"/>
  <c r="D251" i="1" s="1"/>
  <c r="C255" i="1"/>
  <c r="D255" i="1" s="1"/>
  <c r="C259" i="1"/>
  <c r="D259" i="1" s="1"/>
  <c r="C263" i="1"/>
  <c r="D263" i="1" s="1"/>
  <c r="C267" i="1"/>
  <c r="D267" i="1" s="1"/>
  <c r="C271" i="1"/>
  <c r="D271" i="1" s="1"/>
  <c r="C275" i="1"/>
  <c r="D275" i="1" s="1"/>
  <c r="C279" i="1"/>
  <c r="D279" i="1" s="1"/>
  <c r="C283" i="1"/>
  <c r="D283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327" i="1"/>
  <c r="D327" i="1" s="1"/>
  <c r="C331" i="1"/>
  <c r="D331" i="1" s="1"/>
  <c r="C335" i="1"/>
  <c r="D335" i="1" s="1"/>
  <c r="C339" i="1"/>
  <c r="D339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72" i="1"/>
  <c r="D72" i="1" s="1"/>
  <c r="C76" i="1"/>
  <c r="D76" i="1" s="1"/>
  <c r="C80" i="1"/>
  <c r="D80" i="1" s="1"/>
  <c r="C84" i="1"/>
  <c r="D84" i="1" s="1"/>
  <c r="C88" i="1"/>
  <c r="D88" i="1" s="1"/>
  <c r="C92" i="1"/>
  <c r="D92" i="1" s="1"/>
  <c r="C96" i="1"/>
  <c r="D96" i="1" s="1"/>
  <c r="C100" i="1"/>
  <c r="D100" i="1" s="1"/>
  <c r="C104" i="1"/>
  <c r="D104" i="1" s="1"/>
  <c r="C108" i="1"/>
  <c r="D108" i="1" s="1"/>
  <c r="C112" i="1"/>
  <c r="D112" i="1" s="1"/>
  <c r="C116" i="1"/>
  <c r="D116" i="1" s="1"/>
  <c r="C120" i="1"/>
  <c r="D120" i="1" s="1"/>
  <c r="C124" i="1"/>
  <c r="D124" i="1" s="1"/>
  <c r="C128" i="1"/>
  <c r="D128" i="1" s="1"/>
  <c r="C132" i="1"/>
  <c r="D132" i="1" s="1"/>
  <c r="C136" i="1"/>
  <c r="D136" i="1" s="1"/>
  <c r="C140" i="1"/>
  <c r="D140" i="1" s="1"/>
  <c r="C144" i="1"/>
  <c r="D144" i="1" s="1"/>
  <c r="C148" i="1"/>
  <c r="D148" i="1" s="1"/>
  <c r="C152" i="1"/>
  <c r="D152" i="1" s="1"/>
  <c r="C156" i="1"/>
  <c r="D156" i="1" s="1"/>
  <c r="C160" i="1"/>
  <c r="D160" i="1" s="1"/>
  <c r="C164" i="1"/>
  <c r="D164" i="1" s="1"/>
  <c r="C168" i="1"/>
  <c r="D168" i="1" s="1"/>
  <c r="C172" i="1"/>
  <c r="D172" i="1" s="1"/>
  <c r="C176" i="1"/>
  <c r="D176" i="1" s="1"/>
  <c r="C180" i="1"/>
  <c r="D180" i="1" s="1"/>
  <c r="C184" i="1"/>
  <c r="D184" i="1" s="1"/>
  <c r="C188" i="1"/>
  <c r="D188" i="1" s="1"/>
  <c r="C192" i="1"/>
  <c r="D192" i="1" s="1"/>
  <c r="C196" i="1"/>
  <c r="D196" i="1" s="1"/>
  <c r="C200" i="1"/>
  <c r="D200" i="1" s="1"/>
  <c r="C204" i="1"/>
  <c r="D204" i="1" s="1"/>
  <c r="C208" i="1"/>
  <c r="D208" i="1" s="1"/>
  <c r="C212" i="1"/>
  <c r="D212" i="1" s="1"/>
  <c r="C216" i="1"/>
  <c r="D216" i="1" s="1"/>
  <c r="C220" i="1"/>
  <c r="D220" i="1" s="1"/>
  <c r="C224" i="1"/>
  <c r="D224" i="1" s="1"/>
  <c r="C228" i="1"/>
  <c r="D228" i="1" s="1"/>
  <c r="C232" i="1"/>
  <c r="D232" i="1" s="1"/>
  <c r="C236" i="1"/>
  <c r="D236" i="1" s="1"/>
  <c r="C240" i="1"/>
  <c r="D240" i="1" s="1"/>
  <c r="C244" i="1"/>
  <c r="D244" i="1" s="1"/>
  <c r="C248" i="1"/>
  <c r="D248" i="1" s="1"/>
  <c r="C252" i="1"/>
  <c r="D252" i="1" s="1"/>
  <c r="C256" i="1"/>
  <c r="D256" i="1" s="1"/>
  <c r="C260" i="1"/>
  <c r="D260" i="1" s="1"/>
  <c r="C264" i="1"/>
  <c r="D264" i="1" s="1"/>
  <c r="C268" i="1"/>
  <c r="D268" i="1" s="1"/>
  <c r="C272" i="1"/>
  <c r="D272" i="1" s="1"/>
  <c r="C276" i="1"/>
  <c r="D276" i="1" s="1"/>
  <c r="C280" i="1"/>
  <c r="D280" i="1" s="1"/>
  <c r="C284" i="1"/>
  <c r="D284" i="1" s="1"/>
  <c r="C288" i="1"/>
  <c r="D288" i="1" s="1"/>
  <c r="C292" i="1"/>
  <c r="D292" i="1" s="1"/>
  <c r="C296" i="1"/>
  <c r="D296" i="1" s="1"/>
  <c r="C300" i="1"/>
  <c r="D300" i="1" s="1"/>
  <c r="C304" i="1"/>
  <c r="D304" i="1" s="1"/>
  <c r="C308" i="1"/>
  <c r="D308" i="1" s="1"/>
  <c r="C312" i="1"/>
  <c r="D312" i="1" s="1"/>
  <c r="C316" i="1"/>
  <c r="D316" i="1" s="1"/>
  <c r="C320" i="1"/>
  <c r="D320" i="1" s="1"/>
  <c r="C324" i="1"/>
  <c r="D324" i="1" s="1"/>
  <c r="C328" i="1"/>
  <c r="D328" i="1" s="1"/>
  <c r="C332" i="1"/>
  <c r="D332" i="1" s="1"/>
  <c r="C336" i="1"/>
  <c r="D336" i="1" s="1"/>
  <c r="C340" i="1"/>
  <c r="D340" i="1" s="1"/>
  <c r="C5" i="1"/>
  <c r="D5" i="1" s="1"/>
  <c r="C21" i="1"/>
  <c r="D21" i="1" s="1"/>
  <c r="C37" i="1"/>
  <c r="D37" i="1" s="1"/>
  <c r="C53" i="1"/>
  <c r="D53" i="1" s="1"/>
  <c r="C69" i="1"/>
  <c r="D69" i="1" s="1"/>
  <c r="C85" i="1"/>
  <c r="D85" i="1" s="1"/>
  <c r="C101" i="1"/>
  <c r="D101" i="1" s="1"/>
  <c r="C117" i="1"/>
  <c r="D117" i="1" s="1"/>
  <c r="C133" i="1"/>
  <c r="D133" i="1" s="1"/>
  <c r="C149" i="1"/>
  <c r="D149" i="1" s="1"/>
  <c r="C165" i="1"/>
  <c r="D165" i="1" s="1"/>
  <c r="C181" i="1"/>
  <c r="D181" i="1" s="1"/>
  <c r="C197" i="1"/>
  <c r="D197" i="1" s="1"/>
  <c r="C213" i="1"/>
  <c r="D213" i="1" s="1"/>
  <c r="C229" i="1"/>
  <c r="D229" i="1" s="1"/>
  <c r="C245" i="1"/>
  <c r="D245" i="1" s="1"/>
  <c r="C261" i="1"/>
  <c r="D261" i="1" s="1"/>
  <c r="C277" i="1"/>
  <c r="D277" i="1" s="1"/>
  <c r="C293" i="1"/>
  <c r="D293" i="1" s="1"/>
  <c r="C309" i="1"/>
  <c r="D309" i="1" s="1"/>
  <c r="C325" i="1"/>
  <c r="D325" i="1" s="1"/>
  <c r="C341" i="1"/>
  <c r="D341" i="1" s="1"/>
  <c r="C345" i="1"/>
  <c r="D345" i="1" s="1"/>
  <c r="C349" i="1"/>
  <c r="D349" i="1" s="1"/>
  <c r="C353" i="1"/>
  <c r="D353" i="1" s="1"/>
  <c r="C357" i="1"/>
  <c r="D357" i="1" s="1"/>
  <c r="C361" i="1"/>
  <c r="D361" i="1" s="1"/>
  <c r="C365" i="1"/>
  <c r="D365" i="1" s="1"/>
  <c r="C369" i="1"/>
  <c r="D369" i="1" s="1"/>
  <c r="C373" i="1"/>
  <c r="D373" i="1" s="1"/>
  <c r="C377" i="1"/>
  <c r="D377" i="1" s="1"/>
  <c r="C381" i="1"/>
  <c r="D381" i="1" s="1"/>
  <c r="C385" i="1"/>
  <c r="D385" i="1" s="1"/>
  <c r="C389" i="1"/>
  <c r="D389" i="1" s="1"/>
  <c r="C393" i="1"/>
  <c r="D393" i="1" s="1"/>
  <c r="C397" i="1"/>
  <c r="D397" i="1" s="1"/>
  <c r="C401" i="1"/>
  <c r="D401" i="1" s="1"/>
  <c r="C405" i="1"/>
  <c r="D405" i="1" s="1"/>
  <c r="C409" i="1"/>
  <c r="D409" i="1" s="1"/>
  <c r="C413" i="1"/>
  <c r="D413" i="1" s="1"/>
  <c r="C417" i="1"/>
  <c r="D417" i="1" s="1"/>
  <c r="C421" i="1"/>
  <c r="D421" i="1" s="1"/>
  <c r="C425" i="1"/>
  <c r="D425" i="1" s="1"/>
  <c r="C429" i="1"/>
  <c r="D429" i="1" s="1"/>
  <c r="C433" i="1"/>
  <c r="D433" i="1" s="1"/>
  <c r="C437" i="1"/>
  <c r="D437" i="1" s="1"/>
  <c r="C441" i="1"/>
  <c r="D441" i="1" s="1"/>
  <c r="C445" i="1"/>
  <c r="D445" i="1" s="1"/>
  <c r="C449" i="1"/>
  <c r="D449" i="1" s="1"/>
  <c r="C453" i="1"/>
  <c r="D453" i="1" s="1"/>
  <c r="C457" i="1"/>
  <c r="D457" i="1" s="1"/>
  <c r="C461" i="1"/>
  <c r="D461" i="1" s="1"/>
  <c r="C465" i="1"/>
  <c r="D465" i="1" s="1"/>
  <c r="C469" i="1"/>
  <c r="D469" i="1" s="1"/>
  <c r="C473" i="1"/>
  <c r="D473" i="1" s="1"/>
  <c r="C477" i="1"/>
  <c r="D477" i="1" s="1"/>
  <c r="C481" i="1"/>
  <c r="D481" i="1" s="1"/>
  <c r="C485" i="1"/>
  <c r="D485" i="1" s="1"/>
  <c r="C489" i="1"/>
  <c r="D489" i="1" s="1"/>
  <c r="C493" i="1"/>
  <c r="D493" i="1" s="1"/>
  <c r="C497" i="1"/>
  <c r="D497" i="1" s="1"/>
  <c r="C501" i="1"/>
  <c r="D501" i="1" s="1"/>
  <c r="C505" i="1"/>
  <c r="D505" i="1" s="1"/>
  <c r="C509" i="1"/>
  <c r="D509" i="1" s="1"/>
  <c r="C513" i="1"/>
  <c r="D513" i="1" s="1"/>
  <c r="C517" i="1"/>
  <c r="D517" i="1" s="1"/>
  <c r="C521" i="1"/>
  <c r="D521" i="1" s="1"/>
  <c r="C525" i="1"/>
  <c r="D525" i="1" s="1"/>
  <c r="C529" i="1"/>
  <c r="D529" i="1" s="1"/>
  <c r="C533" i="1"/>
  <c r="D533" i="1" s="1"/>
  <c r="C537" i="1"/>
  <c r="D537" i="1" s="1"/>
  <c r="C541" i="1"/>
  <c r="D541" i="1" s="1"/>
  <c r="C545" i="1"/>
  <c r="D545" i="1" s="1"/>
  <c r="C549" i="1"/>
  <c r="D549" i="1" s="1"/>
  <c r="C553" i="1"/>
  <c r="D553" i="1" s="1"/>
  <c r="C557" i="1"/>
  <c r="D557" i="1" s="1"/>
  <c r="C561" i="1"/>
  <c r="D561" i="1" s="1"/>
  <c r="C565" i="1"/>
  <c r="D565" i="1" s="1"/>
  <c r="C569" i="1"/>
  <c r="D569" i="1" s="1"/>
  <c r="C573" i="1"/>
  <c r="D573" i="1" s="1"/>
  <c r="C577" i="1"/>
  <c r="D577" i="1" s="1"/>
  <c r="C581" i="1"/>
  <c r="D581" i="1" s="1"/>
  <c r="C585" i="1"/>
  <c r="D585" i="1" s="1"/>
  <c r="C589" i="1"/>
  <c r="D589" i="1" s="1"/>
  <c r="C593" i="1"/>
  <c r="D593" i="1" s="1"/>
  <c r="C597" i="1"/>
  <c r="D597" i="1" s="1"/>
  <c r="C9" i="1"/>
  <c r="D9" i="1" s="1"/>
  <c r="C25" i="1"/>
  <c r="D25" i="1" s="1"/>
  <c r="C41" i="1"/>
  <c r="D41" i="1" s="1"/>
  <c r="C57" i="1"/>
  <c r="D57" i="1" s="1"/>
  <c r="C73" i="1"/>
  <c r="D73" i="1" s="1"/>
  <c r="C89" i="1"/>
  <c r="D89" i="1" s="1"/>
  <c r="C105" i="1"/>
  <c r="D105" i="1" s="1"/>
  <c r="C121" i="1"/>
  <c r="D121" i="1" s="1"/>
  <c r="C137" i="1"/>
  <c r="D137" i="1" s="1"/>
  <c r="C153" i="1"/>
  <c r="D153" i="1" s="1"/>
  <c r="C169" i="1"/>
  <c r="D169" i="1" s="1"/>
  <c r="C185" i="1"/>
  <c r="D185" i="1" s="1"/>
  <c r="C201" i="1"/>
  <c r="D201" i="1" s="1"/>
  <c r="C217" i="1"/>
  <c r="D217" i="1" s="1"/>
  <c r="C233" i="1"/>
  <c r="D233" i="1" s="1"/>
  <c r="C249" i="1"/>
  <c r="D249" i="1" s="1"/>
  <c r="C265" i="1"/>
  <c r="D265" i="1" s="1"/>
  <c r="C281" i="1"/>
  <c r="D281" i="1" s="1"/>
  <c r="C297" i="1"/>
  <c r="D297" i="1" s="1"/>
  <c r="C313" i="1"/>
  <c r="D313" i="1" s="1"/>
  <c r="C329" i="1"/>
  <c r="D329" i="1" s="1"/>
  <c r="C342" i="1"/>
  <c r="D342" i="1" s="1"/>
  <c r="C346" i="1"/>
  <c r="D346" i="1" s="1"/>
  <c r="C350" i="1"/>
  <c r="D350" i="1" s="1"/>
  <c r="C354" i="1"/>
  <c r="D354" i="1" s="1"/>
  <c r="C358" i="1"/>
  <c r="D358" i="1" s="1"/>
  <c r="C362" i="1"/>
  <c r="D362" i="1" s="1"/>
  <c r="C366" i="1"/>
  <c r="D366" i="1" s="1"/>
  <c r="C370" i="1"/>
  <c r="D370" i="1" s="1"/>
  <c r="C374" i="1"/>
  <c r="D374" i="1" s="1"/>
  <c r="C378" i="1"/>
  <c r="D378" i="1" s="1"/>
  <c r="C382" i="1"/>
  <c r="D382" i="1" s="1"/>
  <c r="C386" i="1"/>
  <c r="D386" i="1" s="1"/>
  <c r="C390" i="1"/>
  <c r="D390" i="1" s="1"/>
  <c r="C394" i="1"/>
  <c r="D394" i="1" s="1"/>
  <c r="C398" i="1"/>
  <c r="D398" i="1" s="1"/>
  <c r="C402" i="1"/>
  <c r="D402" i="1" s="1"/>
  <c r="C406" i="1"/>
  <c r="D406" i="1" s="1"/>
  <c r="C410" i="1"/>
  <c r="D410" i="1" s="1"/>
  <c r="C414" i="1"/>
  <c r="D414" i="1" s="1"/>
  <c r="C418" i="1"/>
  <c r="D418" i="1" s="1"/>
  <c r="C422" i="1"/>
  <c r="D422" i="1" s="1"/>
  <c r="C426" i="1"/>
  <c r="D426" i="1" s="1"/>
  <c r="C430" i="1"/>
  <c r="D430" i="1" s="1"/>
  <c r="C434" i="1"/>
  <c r="D434" i="1" s="1"/>
  <c r="C438" i="1"/>
  <c r="D438" i="1" s="1"/>
  <c r="C442" i="1"/>
  <c r="D442" i="1" s="1"/>
  <c r="C446" i="1"/>
  <c r="D446" i="1" s="1"/>
  <c r="C450" i="1"/>
  <c r="D450" i="1" s="1"/>
  <c r="C454" i="1"/>
  <c r="D454" i="1" s="1"/>
  <c r="C458" i="1"/>
  <c r="D458" i="1" s="1"/>
  <c r="C462" i="1"/>
  <c r="D462" i="1" s="1"/>
  <c r="C466" i="1"/>
  <c r="D466" i="1" s="1"/>
  <c r="C470" i="1"/>
  <c r="D470" i="1" s="1"/>
  <c r="C474" i="1"/>
  <c r="D474" i="1" s="1"/>
  <c r="C478" i="1"/>
  <c r="D478" i="1" s="1"/>
  <c r="C482" i="1"/>
  <c r="D482" i="1" s="1"/>
  <c r="C486" i="1"/>
  <c r="D486" i="1" s="1"/>
  <c r="C490" i="1"/>
  <c r="D490" i="1" s="1"/>
  <c r="C494" i="1"/>
  <c r="D494" i="1" s="1"/>
  <c r="C498" i="1"/>
  <c r="D498" i="1" s="1"/>
  <c r="C502" i="1"/>
  <c r="D502" i="1" s="1"/>
  <c r="C506" i="1"/>
  <c r="D506" i="1" s="1"/>
  <c r="C510" i="1"/>
  <c r="D510" i="1" s="1"/>
  <c r="C514" i="1"/>
  <c r="D514" i="1" s="1"/>
  <c r="C518" i="1"/>
  <c r="D518" i="1" s="1"/>
  <c r="C522" i="1"/>
  <c r="D522" i="1" s="1"/>
  <c r="C526" i="1"/>
  <c r="D526" i="1" s="1"/>
  <c r="C530" i="1"/>
  <c r="D530" i="1" s="1"/>
  <c r="C534" i="1"/>
  <c r="D534" i="1" s="1"/>
  <c r="C538" i="1"/>
  <c r="D538" i="1" s="1"/>
  <c r="C542" i="1"/>
  <c r="D542" i="1" s="1"/>
  <c r="C546" i="1"/>
  <c r="D546" i="1" s="1"/>
  <c r="C550" i="1"/>
  <c r="D550" i="1" s="1"/>
  <c r="C554" i="1"/>
  <c r="D554" i="1" s="1"/>
  <c r="C558" i="1"/>
  <c r="D558" i="1" s="1"/>
  <c r="C562" i="1"/>
  <c r="D562" i="1" s="1"/>
  <c r="C566" i="1"/>
  <c r="D566" i="1" s="1"/>
  <c r="C13" i="1"/>
  <c r="D13" i="1" s="1"/>
  <c r="C29" i="1"/>
  <c r="D29" i="1" s="1"/>
  <c r="C45" i="1"/>
  <c r="D45" i="1" s="1"/>
  <c r="C61" i="1"/>
  <c r="D61" i="1" s="1"/>
  <c r="C77" i="1"/>
  <c r="D77" i="1" s="1"/>
  <c r="C93" i="1"/>
  <c r="D93" i="1" s="1"/>
  <c r="C109" i="1"/>
  <c r="D109" i="1" s="1"/>
  <c r="C125" i="1"/>
  <c r="D125" i="1" s="1"/>
  <c r="C141" i="1"/>
  <c r="D141" i="1" s="1"/>
  <c r="C157" i="1"/>
  <c r="D157" i="1" s="1"/>
  <c r="C173" i="1"/>
  <c r="D173" i="1" s="1"/>
  <c r="C189" i="1"/>
  <c r="D189" i="1" s="1"/>
  <c r="C205" i="1"/>
  <c r="D205" i="1" s="1"/>
  <c r="C221" i="1"/>
  <c r="D221" i="1" s="1"/>
  <c r="C237" i="1"/>
  <c r="D237" i="1" s="1"/>
  <c r="C253" i="1"/>
  <c r="D253" i="1" s="1"/>
  <c r="C269" i="1"/>
  <c r="D269" i="1" s="1"/>
  <c r="C285" i="1"/>
  <c r="D285" i="1" s="1"/>
  <c r="C301" i="1"/>
  <c r="D301" i="1" s="1"/>
  <c r="C317" i="1"/>
  <c r="D317" i="1" s="1"/>
  <c r="C333" i="1"/>
  <c r="D333" i="1" s="1"/>
  <c r="C343" i="1"/>
  <c r="D343" i="1" s="1"/>
  <c r="C347" i="1"/>
  <c r="D347" i="1" s="1"/>
  <c r="C351" i="1"/>
  <c r="D351" i="1" s="1"/>
  <c r="C355" i="1"/>
  <c r="D355" i="1" s="1"/>
  <c r="C359" i="1"/>
  <c r="D359" i="1" s="1"/>
  <c r="C363" i="1"/>
  <c r="D363" i="1" s="1"/>
  <c r="C367" i="1"/>
  <c r="D367" i="1" s="1"/>
  <c r="C371" i="1"/>
  <c r="D371" i="1" s="1"/>
  <c r="C375" i="1"/>
  <c r="D375" i="1" s="1"/>
  <c r="C379" i="1"/>
  <c r="D379" i="1" s="1"/>
  <c r="C383" i="1"/>
  <c r="D383" i="1" s="1"/>
  <c r="C387" i="1"/>
  <c r="D387" i="1" s="1"/>
  <c r="C391" i="1"/>
  <c r="D391" i="1" s="1"/>
  <c r="C395" i="1"/>
  <c r="D395" i="1" s="1"/>
  <c r="C399" i="1"/>
  <c r="D399" i="1" s="1"/>
  <c r="C403" i="1"/>
  <c r="D403" i="1" s="1"/>
  <c r="C407" i="1"/>
  <c r="D407" i="1" s="1"/>
  <c r="C411" i="1"/>
  <c r="D411" i="1" s="1"/>
  <c r="C415" i="1"/>
  <c r="D415" i="1" s="1"/>
  <c r="C419" i="1"/>
  <c r="D419" i="1" s="1"/>
  <c r="C423" i="1"/>
  <c r="D423" i="1" s="1"/>
  <c r="C427" i="1"/>
  <c r="D427" i="1" s="1"/>
  <c r="C431" i="1"/>
  <c r="D431" i="1" s="1"/>
  <c r="C435" i="1"/>
  <c r="D435" i="1" s="1"/>
  <c r="C439" i="1"/>
  <c r="D439" i="1" s="1"/>
  <c r="C443" i="1"/>
  <c r="D443" i="1" s="1"/>
  <c r="C447" i="1"/>
  <c r="D447" i="1" s="1"/>
  <c r="C451" i="1"/>
  <c r="D451" i="1" s="1"/>
  <c r="C455" i="1"/>
  <c r="D455" i="1" s="1"/>
  <c r="C459" i="1"/>
  <c r="D459" i="1" s="1"/>
  <c r="C463" i="1"/>
  <c r="D463" i="1" s="1"/>
  <c r="C467" i="1"/>
  <c r="D467" i="1" s="1"/>
  <c r="C471" i="1"/>
  <c r="D471" i="1" s="1"/>
  <c r="C475" i="1"/>
  <c r="D475" i="1" s="1"/>
  <c r="C479" i="1"/>
  <c r="D479" i="1" s="1"/>
  <c r="C483" i="1"/>
  <c r="D483" i="1" s="1"/>
  <c r="C487" i="1"/>
  <c r="D487" i="1" s="1"/>
  <c r="C491" i="1"/>
  <c r="D491" i="1" s="1"/>
  <c r="C495" i="1"/>
  <c r="D495" i="1" s="1"/>
  <c r="C499" i="1"/>
  <c r="D499" i="1" s="1"/>
  <c r="C503" i="1"/>
  <c r="D503" i="1" s="1"/>
  <c r="C507" i="1"/>
  <c r="D507" i="1" s="1"/>
  <c r="C511" i="1"/>
  <c r="D511" i="1" s="1"/>
  <c r="C515" i="1"/>
  <c r="D515" i="1" s="1"/>
  <c r="C519" i="1"/>
  <c r="D519" i="1" s="1"/>
  <c r="C523" i="1"/>
  <c r="D523" i="1" s="1"/>
  <c r="C527" i="1"/>
  <c r="D527" i="1" s="1"/>
  <c r="C531" i="1"/>
  <c r="D531" i="1" s="1"/>
  <c r="C535" i="1"/>
  <c r="D535" i="1" s="1"/>
  <c r="C539" i="1"/>
  <c r="D539" i="1" s="1"/>
  <c r="C543" i="1"/>
  <c r="D543" i="1" s="1"/>
  <c r="C547" i="1"/>
  <c r="D547" i="1" s="1"/>
  <c r="C551" i="1"/>
  <c r="D551" i="1" s="1"/>
  <c r="C555" i="1"/>
  <c r="D555" i="1" s="1"/>
  <c r="C559" i="1"/>
  <c r="D559" i="1" s="1"/>
  <c r="C563" i="1"/>
  <c r="D563" i="1" s="1"/>
  <c r="C567" i="1"/>
  <c r="D567" i="1" s="1"/>
  <c r="C571" i="1"/>
  <c r="D571" i="1" s="1"/>
  <c r="C575" i="1"/>
  <c r="D575" i="1" s="1"/>
  <c r="C579" i="1"/>
  <c r="D579" i="1" s="1"/>
  <c r="C583" i="1"/>
  <c r="D583" i="1" s="1"/>
  <c r="C587" i="1"/>
  <c r="D587" i="1" s="1"/>
  <c r="C591" i="1"/>
  <c r="D591" i="1" s="1"/>
  <c r="C595" i="1"/>
  <c r="D595" i="1" s="1"/>
  <c r="C17" i="1"/>
  <c r="D17" i="1" s="1"/>
  <c r="C81" i="1"/>
  <c r="D81" i="1" s="1"/>
  <c r="C145" i="1"/>
  <c r="D145" i="1" s="1"/>
  <c r="C209" i="1"/>
  <c r="D209" i="1" s="1"/>
  <c r="C273" i="1"/>
  <c r="D273" i="1" s="1"/>
  <c r="C337" i="1"/>
  <c r="D337" i="1" s="1"/>
  <c r="C356" i="1"/>
  <c r="D356" i="1" s="1"/>
  <c r="C372" i="1"/>
  <c r="D372" i="1" s="1"/>
  <c r="C388" i="1"/>
  <c r="D388" i="1" s="1"/>
  <c r="C404" i="1"/>
  <c r="D404" i="1" s="1"/>
  <c r="C420" i="1"/>
  <c r="D420" i="1" s="1"/>
  <c r="C436" i="1"/>
  <c r="D436" i="1" s="1"/>
  <c r="C452" i="1"/>
  <c r="D452" i="1" s="1"/>
  <c r="C468" i="1"/>
  <c r="D468" i="1" s="1"/>
  <c r="C484" i="1"/>
  <c r="D484" i="1" s="1"/>
  <c r="C500" i="1"/>
  <c r="D500" i="1" s="1"/>
  <c r="C516" i="1"/>
  <c r="D516" i="1" s="1"/>
  <c r="C532" i="1"/>
  <c r="D532" i="1" s="1"/>
  <c r="C548" i="1"/>
  <c r="D548" i="1" s="1"/>
  <c r="C564" i="1"/>
  <c r="D564" i="1" s="1"/>
  <c r="C574" i="1"/>
  <c r="D574" i="1" s="1"/>
  <c r="C582" i="1"/>
  <c r="D582" i="1" s="1"/>
  <c r="C590" i="1"/>
  <c r="D590" i="1" s="1"/>
  <c r="C598" i="1"/>
  <c r="D598" i="1" s="1"/>
  <c r="C602" i="1"/>
  <c r="D602" i="1" s="1"/>
  <c r="C606" i="1"/>
  <c r="D606" i="1" s="1"/>
  <c r="C610" i="1"/>
  <c r="D610" i="1" s="1"/>
  <c r="C614" i="1"/>
  <c r="D614" i="1" s="1"/>
  <c r="C618" i="1"/>
  <c r="D618" i="1" s="1"/>
  <c r="C622" i="1"/>
  <c r="D622" i="1" s="1"/>
  <c r="C626" i="1"/>
  <c r="D626" i="1" s="1"/>
  <c r="C630" i="1"/>
  <c r="D630" i="1" s="1"/>
  <c r="C634" i="1"/>
  <c r="D634" i="1" s="1"/>
  <c r="C638" i="1"/>
  <c r="D638" i="1" s="1"/>
  <c r="C642" i="1"/>
  <c r="D642" i="1" s="1"/>
  <c r="C646" i="1"/>
  <c r="D646" i="1" s="1"/>
  <c r="C650" i="1"/>
  <c r="D650" i="1" s="1"/>
  <c r="C654" i="1"/>
  <c r="D654" i="1" s="1"/>
  <c r="C658" i="1"/>
  <c r="D658" i="1" s="1"/>
  <c r="C662" i="1"/>
  <c r="D662" i="1" s="1"/>
  <c r="C666" i="1"/>
  <c r="D666" i="1" s="1"/>
  <c r="C670" i="1"/>
  <c r="D670" i="1" s="1"/>
  <c r="C674" i="1"/>
  <c r="D674" i="1" s="1"/>
  <c r="C678" i="1"/>
  <c r="D678" i="1" s="1"/>
  <c r="C682" i="1"/>
  <c r="D682" i="1" s="1"/>
  <c r="C686" i="1"/>
  <c r="D686" i="1" s="1"/>
  <c r="C690" i="1"/>
  <c r="D690" i="1" s="1"/>
  <c r="C694" i="1"/>
  <c r="D694" i="1" s="1"/>
  <c r="C698" i="1"/>
  <c r="D698" i="1" s="1"/>
  <c r="C702" i="1"/>
  <c r="D702" i="1" s="1"/>
  <c r="C706" i="1"/>
  <c r="D706" i="1" s="1"/>
  <c r="C710" i="1"/>
  <c r="D710" i="1" s="1"/>
  <c r="C714" i="1"/>
  <c r="D714" i="1" s="1"/>
  <c r="C718" i="1"/>
  <c r="D718" i="1" s="1"/>
  <c r="C722" i="1"/>
  <c r="D722" i="1" s="1"/>
  <c r="C726" i="1"/>
  <c r="D726" i="1" s="1"/>
  <c r="C730" i="1"/>
  <c r="D730" i="1" s="1"/>
  <c r="C734" i="1"/>
  <c r="D734" i="1" s="1"/>
  <c r="C738" i="1"/>
  <c r="D738" i="1" s="1"/>
  <c r="C742" i="1"/>
  <c r="D742" i="1" s="1"/>
  <c r="C746" i="1"/>
  <c r="D746" i="1" s="1"/>
  <c r="C750" i="1"/>
  <c r="D750" i="1" s="1"/>
  <c r="C754" i="1"/>
  <c r="D754" i="1" s="1"/>
  <c r="C758" i="1"/>
  <c r="D758" i="1" s="1"/>
  <c r="C762" i="1"/>
  <c r="D762" i="1" s="1"/>
  <c r="C766" i="1"/>
  <c r="D766" i="1" s="1"/>
  <c r="C770" i="1"/>
  <c r="D770" i="1" s="1"/>
  <c r="C774" i="1"/>
  <c r="D774" i="1" s="1"/>
  <c r="C778" i="1"/>
  <c r="D778" i="1" s="1"/>
  <c r="C782" i="1"/>
  <c r="D782" i="1" s="1"/>
  <c r="C786" i="1"/>
  <c r="D786" i="1" s="1"/>
  <c r="C790" i="1"/>
  <c r="D790" i="1" s="1"/>
  <c r="C794" i="1"/>
  <c r="D794" i="1" s="1"/>
  <c r="C798" i="1"/>
  <c r="D798" i="1" s="1"/>
  <c r="C802" i="1"/>
  <c r="D802" i="1" s="1"/>
  <c r="C806" i="1"/>
  <c r="D806" i="1" s="1"/>
  <c r="C810" i="1"/>
  <c r="D810" i="1" s="1"/>
  <c r="C814" i="1"/>
  <c r="D814" i="1" s="1"/>
  <c r="C818" i="1"/>
  <c r="D818" i="1" s="1"/>
  <c r="C822" i="1"/>
  <c r="D822" i="1" s="1"/>
  <c r="C826" i="1"/>
  <c r="D826" i="1" s="1"/>
  <c r="C830" i="1"/>
  <c r="D830" i="1" s="1"/>
  <c r="C834" i="1"/>
  <c r="D834" i="1" s="1"/>
  <c r="C838" i="1"/>
  <c r="D838" i="1" s="1"/>
  <c r="C842" i="1"/>
  <c r="D842" i="1" s="1"/>
  <c r="C846" i="1"/>
  <c r="D846" i="1" s="1"/>
  <c r="C33" i="1"/>
  <c r="D33" i="1" s="1"/>
  <c r="C97" i="1"/>
  <c r="D97" i="1" s="1"/>
  <c r="C161" i="1"/>
  <c r="D161" i="1" s="1"/>
  <c r="C225" i="1"/>
  <c r="D225" i="1" s="1"/>
  <c r="C289" i="1"/>
  <c r="D289" i="1" s="1"/>
  <c r="C344" i="1"/>
  <c r="D344" i="1" s="1"/>
  <c r="C360" i="1"/>
  <c r="D360" i="1" s="1"/>
  <c r="C376" i="1"/>
  <c r="D376" i="1" s="1"/>
  <c r="C392" i="1"/>
  <c r="D392" i="1" s="1"/>
  <c r="C408" i="1"/>
  <c r="D408" i="1" s="1"/>
  <c r="C424" i="1"/>
  <c r="D424" i="1" s="1"/>
  <c r="C440" i="1"/>
  <c r="D440" i="1" s="1"/>
  <c r="C456" i="1"/>
  <c r="D456" i="1" s="1"/>
  <c r="C472" i="1"/>
  <c r="D472" i="1" s="1"/>
  <c r="C488" i="1"/>
  <c r="D488" i="1" s="1"/>
  <c r="C504" i="1"/>
  <c r="D504" i="1" s="1"/>
  <c r="C520" i="1"/>
  <c r="D520" i="1" s="1"/>
  <c r="C536" i="1"/>
  <c r="D536" i="1" s="1"/>
  <c r="C552" i="1"/>
  <c r="D552" i="1" s="1"/>
  <c r="C568" i="1"/>
  <c r="D568" i="1" s="1"/>
  <c r="C576" i="1"/>
  <c r="D576" i="1" s="1"/>
  <c r="C584" i="1"/>
  <c r="D584" i="1" s="1"/>
  <c r="C592" i="1"/>
  <c r="D592" i="1" s="1"/>
  <c r="C599" i="1"/>
  <c r="D599" i="1" s="1"/>
  <c r="C603" i="1"/>
  <c r="D603" i="1" s="1"/>
  <c r="C607" i="1"/>
  <c r="D607" i="1" s="1"/>
  <c r="C611" i="1"/>
  <c r="D611" i="1" s="1"/>
  <c r="C615" i="1"/>
  <c r="D615" i="1" s="1"/>
  <c r="C619" i="1"/>
  <c r="D619" i="1" s="1"/>
  <c r="C623" i="1"/>
  <c r="D623" i="1" s="1"/>
  <c r="C627" i="1"/>
  <c r="D627" i="1" s="1"/>
  <c r="C631" i="1"/>
  <c r="D631" i="1" s="1"/>
  <c r="C635" i="1"/>
  <c r="D635" i="1" s="1"/>
  <c r="C639" i="1"/>
  <c r="D639" i="1" s="1"/>
  <c r="C643" i="1"/>
  <c r="D643" i="1" s="1"/>
  <c r="C647" i="1"/>
  <c r="D647" i="1" s="1"/>
  <c r="C651" i="1"/>
  <c r="D651" i="1" s="1"/>
  <c r="C655" i="1"/>
  <c r="D655" i="1" s="1"/>
  <c r="C659" i="1"/>
  <c r="D659" i="1" s="1"/>
  <c r="C663" i="1"/>
  <c r="D663" i="1" s="1"/>
  <c r="C667" i="1"/>
  <c r="D667" i="1" s="1"/>
  <c r="C671" i="1"/>
  <c r="D671" i="1" s="1"/>
  <c r="C675" i="1"/>
  <c r="D675" i="1" s="1"/>
  <c r="C679" i="1"/>
  <c r="D679" i="1" s="1"/>
  <c r="C683" i="1"/>
  <c r="D683" i="1" s="1"/>
  <c r="C687" i="1"/>
  <c r="D687" i="1" s="1"/>
  <c r="C691" i="1"/>
  <c r="D691" i="1" s="1"/>
  <c r="C695" i="1"/>
  <c r="D695" i="1" s="1"/>
  <c r="C699" i="1"/>
  <c r="D699" i="1" s="1"/>
  <c r="C703" i="1"/>
  <c r="D703" i="1" s="1"/>
  <c r="C707" i="1"/>
  <c r="D707" i="1" s="1"/>
  <c r="C711" i="1"/>
  <c r="D711" i="1" s="1"/>
  <c r="C715" i="1"/>
  <c r="D715" i="1" s="1"/>
  <c r="C719" i="1"/>
  <c r="D719" i="1" s="1"/>
  <c r="C723" i="1"/>
  <c r="D723" i="1" s="1"/>
  <c r="C727" i="1"/>
  <c r="D727" i="1" s="1"/>
  <c r="C731" i="1"/>
  <c r="D731" i="1" s="1"/>
  <c r="C735" i="1"/>
  <c r="D735" i="1" s="1"/>
  <c r="C739" i="1"/>
  <c r="D739" i="1" s="1"/>
  <c r="C743" i="1"/>
  <c r="D743" i="1" s="1"/>
  <c r="C747" i="1"/>
  <c r="D747" i="1" s="1"/>
  <c r="C751" i="1"/>
  <c r="D751" i="1" s="1"/>
  <c r="C755" i="1"/>
  <c r="D755" i="1" s="1"/>
  <c r="C759" i="1"/>
  <c r="D759" i="1" s="1"/>
  <c r="C763" i="1"/>
  <c r="D763" i="1" s="1"/>
  <c r="C767" i="1"/>
  <c r="D767" i="1" s="1"/>
  <c r="C771" i="1"/>
  <c r="D771" i="1" s="1"/>
  <c r="C775" i="1"/>
  <c r="D775" i="1" s="1"/>
  <c r="C779" i="1"/>
  <c r="D779" i="1" s="1"/>
  <c r="C783" i="1"/>
  <c r="D783" i="1" s="1"/>
  <c r="C787" i="1"/>
  <c r="D787" i="1" s="1"/>
  <c r="C791" i="1"/>
  <c r="D791" i="1" s="1"/>
  <c r="C795" i="1"/>
  <c r="D795" i="1" s="1"/>
  <c r="C799" i="1"/>
  <c r="D799" i="1" s="1"/>
  <c r="C803" i="1"/>
  <c r="D803" i="1" s="1"/>
  <c r="C807" i="1"/>
  <c r="D807" i="1" s="1"/>
  <c r="C811" i="1"/>
  <c r="D811" i="1" s="1"/>
  <c r="C815" i="1"/>
  <c r="D815" i="1" s="1"/>
  <c r="C819" i="1"/>
  <c r="D819" i="1" s="1"/>
  <c r="C823" i="1"/>
  <c r="D823" i="1" s="1"/>
  <c r="C827" i="1"/>
  <c r="D827" i="1" s="1"/>
  <c r="C831" i="1"/>
  <c r="D831" i="1" s="1"/>
  <c r="C835" i="1"/>
  <c r="D835" i="1" s="1"/>
  <c r="C839" i="1"/>
  <c r="D839" i="1" s="1"/>
  <c r="C843" i="1"/>
  <c r="D843" i="1" s="1"/>
  <c r="C49" i="1"/>
  <c r="D49" i="1" s="1"/>
  <c r="C113" i="1"/>
  <c r="D113" i="1" s="1"/>
  <c r="C177" i="1"/>
  <c r="D177" i="1" s="1"/>
  <c r="C241" i="1"/>
  <c r="D241" i="1" s="1"/>
  <c r="C305" i="1"/>
  <c r="D305" i="1" s="1"/>
  <c r="C348" i="1"/>
  <c r="D348" i="1" s="1"/>
  <c r="C364" i="1"/>
  <c r="D364" i="1" s="1"/>
  <c r="C380" i="1"/>
  <c r="D380" i="1" s="1"/>
  <c r="C396" i="1"/>
  <c r="D396" i="1" s="1"/>
  <c r="C412" i="1"/>
  <c r="D412" i="1" s="1"/>
  <c r="C428" i="1"/>
  <c r="D428" i="1" s="1"/>
  <c r="C444" i="1"/>
  <c r="D444" i="1" s="1"/>
  <c r="C460" i="1"/>
  <c r="D460" i="1" s="1"/>
  <c r="C476" i="1"/>
  <c r="D476" i="1" s="1"/>
  <c r="C492" i="1"/>
  <c r="D492" i="1" s="1"/>
  <c r="C508" i="1"/>
  <c r="D508" i="1" s="1"/>
  <c r="C524" i="1"/>
  <c r="D524" i="1" s="1"/>
  <c r="C540" i="1"/>
  <c r="D540" i="1" s="1"/>
  <c r="C556" i="1"/>
  <c r="D556" i="1" s="1"/>
  <c r="C570" i="1"/>
  <c r="D570" i="1" s="1"/>
  <c r="C578" i="1"/>
  <c r="D578" i="1" s="1"/>
  <c r="C586" i="1"/>
  <c r="D586" i="1" s="1"/>
  <c r="C594" i="1"/>
  <c r="D594" i="1" s="1"/>
  <c r="C600" i="1"/>
  <c r="D600" i="1" s="1"/>
  <c r="C604" i="1"/>
  <c r="D604" i="1" s="1"/>
  <c r="C608" i="1"/>
  <c r="D608" i="1" s="1"/>
  <c r="C612" i="1"/>
  <c r="D612" i="1" s="1"/>
  <c r="C616" i="1"/>
  <c r="D616" i="1" s="1"/>
  <c r="C620" i="1"/>
  <c r="D620" i="1" s="1"/>
  <c r="C624" i="1"/>
  <c r="D624" i="1" s="1"/>
  <c r="C628" i="1"/>
  <c r="D628" i="1" s="1"/>
  <c r="C632" i="1"/>
  <c r="D632" i="1" s="1"/>
  <c r="C636" i="1"/>
  <c r="D636" i="1" s="1"/>
  <c r="C640" i="1"/>
  <c r="D640" i="1" s="1"/>
  <c r="C644" i="1"/>
  <c r="D644" i="1" s="1"/>
  <c r="C648" i="1"/>
  <c r="D648" i="1" s="1"/>
  <c r="C652" i="1"/>
  <c r="D652" i="1" s="1"/>
  <c r="C656" i="1"/>
  <c r="D656" i="1" s="1"/>
  <c r="C660" i="1"/>
  <c r="D660" i="1" s="1"/>
  <c r="C664" i="1"/>
  <c r="D664" i="1" s="1"/>
  <c r="C668" i="1"/>
  <c r="D668" i="1" s="1"/>
  <c r="C672" i="1"/>
  <c r="D672" i="1" s="1"/>
  <c r="C676" i="1"/>
  <c r="D676" i="1" s="1"/>
  <c r="C680" i="1"/>
  <c r="D680" i="1" s="1"/>
  <c r="C684" i="1"/>
  <c r="D684" i="1" s="1"/>
  <c r="C688" i="1"/>
  <c r="D688" i="1" s="1"/>
  <c r="C692" i="1"/>
  <c r="D692" i="1" s="1"/>
  <c r="C696" i="1"/>
  <c r="D696" i="1" s="1"/>
  <c r="C700" i="1"/>
  <c r="D700" i="1" s="1"/>
  <c r="C704" i="1"/>
  <c r="D704" i="1" s="1"/>
  <c r="C708" i="1"/>
  <c r="D708" i="1" s="1"/>
  <c r="C712" i="1"/>
  <c r="D712" i="1" s="1"/>
  <c r="C716" i="1"/>
  <c r="D716" i="1" s="1"/>
  <c r="C720" i="1"/>
  <c r="D720" i="1" s="1"/>
  <c r="C724" i="1"/>
  <c r="D724" i="1" s="1"/>
  <c r="C728" i="1"/>
  <c r="D728" i="1" s="1"/>
  <c r="C732" i="1"/>
  <c r="D732" i="1" s="1"/>
  <c r="C736" i="1"/>
  <c r="D736" i="1" s="1"/>
  <c r="C740" i="1"/>
  <c r="D740" i="1" s="1"/>
  <c r="C744" i="1"/>
  <c r="D744" i="1" s="1"/>
  <c r="C748" i="1"/>
  <c r="D748" i="1" s="1"/>
  <c r="C752" i="1"/>
  <c r="D752" i="1" s="1"/>
  <c r="C756" i="1"/>
  <c r="D756" i="1" s="1"/>
  <c r="C760" i="1"/>
  <c r="D760" i="1" s="1"/>
  <c r="C764" i="1"/>
  <c r="D764" i="1" s="1"/>
  <c r="C768" i="1"/>
  <c r="D768" i="1" s="1"/>
  <c r="C772" i="1"/>
  <c r="D772" i="1" s="1"/>
  <c r="C776" i="1"/>
  <c r="D776" i="1" s="1"/>
  <c r="C780" i="1"/>
  <c r="D780" i="1" s="1"/>
  <c r="C784" i="1"/>
  <c r="D784" i="1" s="1"/>
  <c r="C788" i="1"/>
  <c r="D788" i="1" s="1"/>
  <c r="C792" i="1"/>
  <c r="D792" i="1" s="1"/>
  <c r="C796" i="1"/>
  <c r="D796" i="1" s="1"/>
  <c r="C800" i="1"/>
  <c r="D800" i="1" s="1"/>
  <c r="C804" i="1"/>
  <c r="D804" i="1" s="1"/>
  <c r="C808" i="1"/>
  <c r="D808" i="1" s="1"/>
  <c r="C812" i="1"/>
  <c r="D812" i="1" s="1"/>
  <c r="C816" i="1"/>
  <c r="D816" i="1" s="1"/>
  <c r="C820" i="1"/>
  <c r="D820" i="1" s="1"/>
  <c r="C824" i="1"/>
  <c r="D824" i="1" s="1"/>
  <c r="C828" i="1"/>
  <c r="D828" i="1" s="1"/>
  <c r="C832" i="1"/>
  <c r="D832" i="1" s="1"/>
  <c r="C836" i="1"/>
  <c r="D836" i="1" s="1"/>
  <c r="C840" i="1"/>
  <c r="D840" i="1" s="1"/>
  <c r="C844" i="1"/>
  <c r="D844" i="1" s="1"/>
  <c r="C65" i="1"/>
  <c r="D65" i="1" s="1"/>
  <c r="C321" i="1"/>
  <c r="D321" i="1" s="1"/>
  <c r="C400" i="1"/>
  <c r="D400" i="1" s="1"/>
  <c r="C464" i="1"/>
  <c r="D464" i="1" s="1"/>
  <c r="C528" i="1"/>
  <c r="D528" i="1" s="1"/>
  <c r="C580" i="1"/>
  <c r="D580" i="1" s="1"/>
  <c r="C605" i="1"/>
  <c r="D605" i="1" s="1"/>
  <c r="C621" i="1"/>
  <c r="D621" i="1" s="1"/>
  <c r="C637" i="1"/>
  <c r="D637" i="1" s="1"/>
  <c r="C653" i="1"/>
  <c r="D653" i="1" s="1"/>
  <c r="C669" i="1"/>
  <c r="D669" i="1" s="1"/>
  <c r="C685" i="1"/>
  <c r="D685" i="1" s="1"/>
  <c r="C701" i="1"/>
  <c r="D701" i="1" s="1"/>
  <c r="C717" i="1"/>
  <c r="D717" i="1" s="1"/>
  <c r="C733" i="1"/>
  <c r="D733" i="1" s="1"/>
  <c r="C749" i="1"/>
  <c r="D749" i="1" s="1"/>
  <c r="C765" i="1"/>
  <c r="D765" i="1" s="1"/>
  <c r="C781" i="1"/>
  <c r="D781" i="1" s="1"/>
  <c r="C797" i="1"/>
  <c r="D797" i="1" s="1"/>
  <c r="C813" i="1"/>
  <c r="D813" i="1" s="1"/>
  <c r="C829" i="1"/>
  <c r="D829" i="1" s="1"/>
  <c r="C845" i="1"/>
  <c r="D845" i="1" s="1"/>
  <c r="C850" i="1"/>
  <c r="D850" i="1" s="1"/>
  <c r="C854" i="1"/>
  <c r="D854" i="1" s="1"/>
  <c r="C858" i="1"/>
  <c r="D858" i="1" s="1"/>
  <c r="C862" i="1"/>
  <c r="D862" i="1" s="1"/>
  <c r="C866" i="1"/>
  <c r="D866" i="1" s="1"/>
  <c r="C870" i="1"/>
  <c r="D870" i="1" s="1"/>
  <c r="C874" i="1"/>
  <c r="D874" i="1" s="1"/>
  <c r="C878" i="1"/>
  <c r="D878" i="1" s="1"/>
  <c r="C882" i="1"/>
  <c r="D882" i="1" s="1"/>
  <c r="C886" i="1"/>
  <c r="D886" i="1" s="1"/>
  <c r="C890" i="1"/>
  <c r="D890" i="1" s="1"/>
  <c r="C894" i="1"/>
  <c r="D894" i="1" s="1"/>
  <c r="C898" i="1"/>
  <c r="D898" i="1" s="1"/>
  <c r="C902" i="1"/>
  <c r="D902" i="1" s="1"/>
  <c r="C906" i="1"/>
  <c r="D906" i="1" s="1"/>
  <c r="C910" i="1"/>
  <c r="D910" i="1" s="1"/>
  <c r="C914" i="1"/>
  <c r="D914" i="1" s="1"/>
  <c r="C918" i="1"/>
  <c r="D918" i="1" s="1"/>
  <c r="C922" i="1"/>
  <c r="D922" i="1" s="1"/>
  <c r="C926" i="1"/>
  <c r="D926" i="1" s="1"/>
  <c r="C930" i="1"/>
  <c r="D930" i="1" s="1"/>
  <c r="C934" i="1"/>
  <c r="D934" i="1" s="1"/>
  <c r="C938" i="1"/>
  <c r="D938" i="1" s="1"/>
  <c r="C942" i="1"/>
  <c r="D942" i="1" s="1"/>
  <c r="C946" i="1"/>
  <c r="D946" i="1" s="1"/>
  <c r="C950" i="1"/>
  <c r="D950" i="1" s="1"/>
  <c r="C954" i="1"/>
  <c r="D954" i="1" s="1"/>
  <c r="C958" i="1"/>
  <c r="D958" i="1" s="1"/>
  <c r="C962" i="1"/>
  <c r="D962" i="1" s="1"/>
  <c r="C966" i="1"/>
  <c r="D966" i="1" s="1"/>
  <c r="C970" i="1"/>
  <c r="D970" i="1" s="1"/>
  <c r="C974" i="1"/>
  <c r="D974" i="1" s="1"/>
  <c r="C978" i="1"/>
  <c r="D978" i="1" s="1"/>
  <c r="C982" i="1"/>
  <c r="D982" i="1" s="1"/>
  <c r="C986" i="1"/>
  <c r="D986" i="1" s="1"/>
  <c r="C990" i="1"/>
  <c r="D990" i="1" s="1"/>
  <c r="C994" i="1"/>
  <c r="D994" i="1" s="1"/>
  <c r="C998" i="1"/>
  <c r="D998" i="1" s="1"/>
  <c r="C1002" i="1"/>
  <c r="D1002" i="1" s="1"/>
  <c r="C1006" i="1"/>
  <c r="D1006" i="1" s="1"/>
  <c r="C1010" i="1"/>
  <c r="D1010" i="1" s="1"/>
  <c r="C1014" i="1"/>
  <c r="D1014" i="1" s="1"/>
  <c r="C1018" i="1"/>
  <c r="D1018" i="1" s="1"/>
  <c r="C1022" i="1"/>
  <c r="D1022" i="1" s="1"/>
  <c r="C1026" i="1"/>
  <c r="D1026" i="1" s="1"/>
  <c r="C1030" i="1"/>
  <c r="D1030" i="1" s="1"/>
  <c r="C1034" i="1"/>
  <c r="D1034" i="1" s="1"/>
  <c r="C1038" i="1"/>
  <c r="D1038" i="1" s="1"/>
  <c r="C1042" i="1"/>
  <c r="D1042" i="1" s="1"/>
  <c r="C1046" i="1"/>
  <c r="D1046" i="1" s="1"/>
  <c r="C1050" i="1"/>
  <c r="D1050" i="1" s="1"/>
  <c r="C1054" i="1"/>
  <c r="D1054" i="1" s="1"/>
  <c r="C1058" i="1"/>
  <c r="D1058" i="1" s="1"/>
  <c r="C1062" i="1"/>
  <c r="D1062" i="1" s="1"/>
  <c r="C1066" i="1"/>
  <c r="D1066" i="1" s="1"/>
  <c r="C1070" i="1"/>
  <c r="D1070" i="1" s="1"/>
  <c r="C1074" i="1"/>
  <c r="D1074" i="1" s="1"/>
  <c r="C1078" i="1"/>
  <c r="D1078" i="1" s="1"/>
  <c r="C1082" i="1"/>
  <c r="D1082" i="1" s="1"/>
  <c r="C1086" i="1"/>
  <c r="D1086" i="1" s="1"/>
  <c r="C1090" i="1"/>
  <c r="D1090" i="1" s="1"/>
  <c r="C1094" i="1"/>
  <c r="D1094" i="1" s="1"/>
  <c r="C1098" i="1"/>
  <c r="D1098" i="1" s="1"/>
  <c r="C1102" i="1"/>
  <c r="D1102" i="1" s="1"/>
  <c r="C1106" i="1"/>
  <c r="D1106" i="1" s="1"/>
  <c r="C1110" i="1"/>
  <c r="D1110" i="1" s="1"/>
  <c r="C1114" i="1"/>
  <c r="D1114" i="1" s="1"/>
  <c r="C1118" i="1"/>
  <c r="D1118" i="1" s="1"/>
  <c r="C1122" i="1"/>
  <c r="D1122" i="1" s="1"/>
  <c r="C1126" i="1"/>
  <c r="D1126" i="1" s="1"/>
  <c r="C1130" i="1"/>
  <c r="D1130" i="1" s="1"/>
  <c r="C1134" i="1"/>
  <c r="D1134" i="1" s="1"/>
  <c r="C1138" i="1"/>
  <c r="D1138" i="1" s="1"/>
  <c r="C1142" i="1"/>
  <c r="D1142" i="1" s="1"/>
  <c r="C1146" i="1"/>
  <c r="D1146" i="1" s="1"/>
  <c r="C1150" i="1"/>
  <c r="D1150" i="1" s="1"/>
  <c r="C1154" i="1"/>
  <c r="D1154" i="1" s="1"/>
  <c r="C1158" i="1"/>
  <c r="D1158" i="1" s="1"/>
  <c r="C1162" i="1"/>
  <c r="D1162" i="1" s="1"/>
  <c r="C1166" i="1"/>
  <c r="D1166" i="1" s="1"/>
  <c r="C1170" i="1"/>
  <c r="D1170" i="1" s="1"/>
  <c r="C1174" i="1"/>
  <c r="D1174" i="1" s="1"/>
  <c r="C1178" i="1"/>
  <c r="D1178" i="1" s="1"/>
  <c r="C1182" i="1"/>
  <c r="D1182" i="1" s="1"/>
  <c r="C1186" i="1"/>
  <c r="D1186" i="1" s="1"/>
  <c r="C1190" i="1"/>
  <c r="D1190" i="1" s="1"/>
  <c r="C1194" i="1"/>
  <c r="D1194" i="1" s="1"/>
  <c r="C1198" i="1"/>
  <c r="D1198" i="1" s="1"/>
  <c r="C1202" i="1"/>
  <c r="D1202" i="1" s="1"/>
  <c r="C1206" i="1"/>
  <c r="D1206" i="1" s="1"/>
  <c r="C1210" i="1"/>
  <c r="D1210" i="1" s="1"/>
  <c r="C1214" i="1"/>
  <c r="D1214" i="1" s="1"/>
  <c r="C1218" i="1"/>
  <c r="D1218" i="1" s="1"/>
  <c r="C1222" i="1"/>
  <c r="D1222" i="1" s="1"/>
  <c r="C1226" i="1"/>
  <c r="D1226" i="1" s="1"/>
  <c r="C1230" i="1"/>
  <c r="D1230" i="1" s="1"/>
  <c r="C1234" i="1"/>
  <c r="D1234" i="1" s="1"/>
  <c r="C1238" i="1"/>
  <c r="D1238" i="1" s="1"/>
  <c r="C1242" i="1"/>
  <c r="D1242" i="1" s="1"/>
  <c r="C1246" i="1"/>
  <c r="D1246" i="1" s="1"/>
  <c r="C1250" i="1"/>
  <c r="D1250" i="1" s="1"/>
  <c r="C1254" i="1"/>
  <c r="D1254" i="1" s="1"/>
  <c r="C1258" i="1"/>
  <c r="D1258" i="1" s="1"/>
  <c r="C1262" i="1"/>
  <c r="D1262" i="1" s="1"/>
  <c r="C1266" i="1"/>
  <c r="D1266" i="1" s="1"/>
  <c r="C1270" i="1"/>
  <c r="D1270" i="1" s="1"/>
  <c r="C1274" i="1"/>
  <c r="D1274" i="1" s="1"/>
  <c r="C1278" i="1"/>
  <c r="D1278" i="1" s="1"/>
  <c r="C1282" i="1"/>
  <c r="D1282" i="1" s="1"/>
  <c r="C1286" i="1"/>
  <c r="D1286" i="1" s="1"/>
  <c r="C1290" i="1"/>
  <c r="D1290" i="1" s="1"/>
  <c r="C1294" i="1"/>
  <c r="D1294" i="1" s="1"/>
  <c r="C1298" i="1"/>
  <c r="D1298" i="1" s="1"/>
  <c r="C1302" i="1"/>
  <c r="D1302" i="1" s="1"/>
  <c r="C1306" i="1"/>
  <c r="D1306" i="1" s="1"/>
  <c r="C1310" i="1"/>
  <c r="D1310" i="1" s="1"/>
  <c r="C1314" i="1"/>
  <c r="D1314" i="1" s="1"/>
  <c r="C1318" i="1"/>
  <c r="D1318" i="1" s="1"/>
  <c r="C1322" i="1"/>
  <c r="D1322" i="1" s="1"/>
  <c r="C1326" i="1"/>
  <c r="D1326" i="1" s="1"/>
  <c r="C1330" i="1"/>
  <c r="D1330" i="1" s="1"/>
  <c r="C1334" i="1"/>
  <c r="D1334" i="1" s="1"/>
  <c r="C1338" i="1"/>
  <c r="D1338" i="1" s="1"/>
  <c r="C1342" i="1"/>
  <c r="D1342" i="1" s="1"/>
  <c r="C1346" i="1"/>
  <c r="D1346" i="1" s="1"/>
  <c r="C1350" i="1"/>
  <c r="D1350" i="1" s="1"/>
  <c r="C1354" i="1"/>
  <c r="D1354" i="1" s="1"/>
  <c r="C1358" i="1"/>
  <c r="D1358" i="1" s="1"/>
  <c r="C1362" i="1"/>
  <c r="D1362" i="1" s="1"/>
  <c r="C1366" i="1"/>
  <c r="D1366" i="1" s="1"/>
  <c r="C1370" i="1"/>
  <c r="D1370" i="1" s="1"/>
  <c r="C1374" i="1"/>
  <c r="D1374" i="1" s="1"/>
  <c r="C1378" i="1"/>
  <c r="D1378" i="1" s="1"/>
  <c r="C1382" i="1"/>
  <c r="D1382" i="1" s="1"/>
  <c r="C1386" i="1"/>
  <c r="D1386" i="1" s="1"/>
  <c r="C1390" i="1"/>
  <c r="D1390" i="1" s="1"/>
  <c r="C1394" i="1"/>
  <c r="D1394" i="1" s="1"/>
  <c r="C1398" i="1"/>
  <c r="D1398" i="1" s="1"/>
  <c r="C1402" i="1"/>
  <c r="D1402" i="1" s="1"/>
  <c r="C1406" i="1"/>
  <c r="D1406" i="1" s="1"/>
  <c r="C1410" i="1"/>
  <c r="D1410" i="1" s="1"/>
  <c r="C1414" i="1"/>
  <c r="D1414" i="1" s="1"/>
  <c r="C1418" i="1"/>
  <c r="D1418" i="1" s="1"/>
  <c r="C1422" i="1"/>
  <c r="D1422" i="1" s="1"/>
  <c r="C1426" i="1"/>
  <c r="D1426" i="1" s="1"/>
  <c r="C1430" i="1"/>
  <c r="D1430" i="1" s="1"/>
  <c r="C1434" i="1"/>
  <c r="D1434" i="1" s="1"/>
  <c r="C1438" i="1"/>
  <c r="D1438" i="1" s="1"/>
  <c r="C129" i="1"/>
  <c r="D129" i="1" s="1"/>
  <c r="C352" i="1"/>
  <c r="D352" i="1" s="1"/>
  <c r="C416" i="1"/>
  <c r="D416" i="1" s="1"/>
  <c r="C480" i="1"/>
  <c r="D480" i="1" s="1"/>
  <c r="C544" i="1"/>
  <c r="D544" i="1" s="1"/>
  <c r="C588" i="1"/>
  <c r="D588" i="1" s="1"/>
  <c r="C609" i="1"/>
  <c r="D609" i="1" s="1"/>
  <c r="C625" i="1"/>
  <c r="D625" i="1" s="1"/>
  <c r="C641" i="1"/>
  <c r="D641" i="1" s="1"/>
  <c r="C657" i="1"/>
  <c r="D657" i="1" s="1"/>
  <c r="C673" i="1"/>
  <c r="D673" i="1" s="1"/>
  <c r="C689" i="1"/>
  <c r="D689" i="1" s="1"/>
  <c r="C705" i="1"/>
  <c r="D705" i="1" s="1"/>
  <c r="C721" i="1"/>
  <c r="D721" i="1" s="1"/>
  <c r="C737" i="1"/>
  <c r="D737" i="1" s="1"/>
  <c r="C753" i="1"/>
  <c r="D753" i="1" s="1"/>
  <c r="C769" i="1"/>
  <c r="D769" i="1" s="1"/>
  <c r="C785" i="1"/>
  <c r="D785" i="1" s="1"/>
  <c r="C801" i="1"/>
  <c r="D801" i="1" s="1"/>
  <c r="C817" i="1"/>
  <c r="D817" i="1" s="1"/>
  <c r="C833" i="1"/>
  <c r="D833" i="1" s="1"/>
  <c r="C847" i="1"/>
  <c r="D847" i="1" s="1"/>
  <c r="C851" i="1"/>
  <c r="D851" i="1" s="1"/>
  <c r="C855" i="1"/>
  <c r="D855" i="1" s="1"/>
  <c r="C859" i="1"/>
  <c r="D859" i="1" s="1"/>
  <c r="C863" i="1"/>
  <c r="D863" i="1" s="1"/>
  <c r="C867" i="1"/>
  <c r="D867" i="1" s="1"/>
  <c r="C871" i="1"/>
  <c r="D871" i="1" s="1"/>
  <c r="C875" i="1"/>
  <c r="D875" i="1" s="1"/>
  <c r="C879" i="1"/>
  <c r="D879" i="1" s="1"/>
  <c r="C883" i="1"/>
  <c r="D883" i="1" s="1"/>
  <c r="C887" i="1"/>
  <c r="D887" i="1" s="1"/>
  <c r="C891" i="1"/>
  <c r="D891" i="1" s="1"/>
  <c r="C895" i="1"/>
  <c r="D895" i="1" s="1"/>
  <c r="C899" i="1"/>
  <c r="D899" i="1" s="1"/>
  <c r="C903" i="1"/>
  <c r="D903" i="1" s="1"/>
  <c r="C907" i="1"/>
  <c r="D907" i="1" s="1"/>
  <c r="C911" i="1"/>
  <c r="D911" i="1" s="1"/>
  <c r="C915" i="1"/>
  <c r="D915" i="1" s="1"/>
  <c r="C919" i="1"/>
  <c r="D919" i="1" s="1"/>
  <c r="C923" i="1"/>
  <c r="D923" i="1" s="1"/>
  <c r="C927" i="1"/>
  <c r="D927" i="1" s="1"/>
  <c r="C931" i="1"/>
  <c r="D931" i="1" s="1"/>
  <c r="C935" i="1"/>
  <c r="D935" i="1" s="1"/>
  <c r="C939" i="1"/>
  <c r="D939" i="1" s="1"/>
  <c r="C943" i="1"/>
  <c r="D943" i="1" s="1"/>
  <c r="C947" i="1"/>
  <c r="D947" i="1" s="1"/>
  <c r="C951" i="1"/>
  <c r="D951" i="1" s="1"/>
  <c r="C955" i="1"/>
  <c r="D955" i="1" s="1"/>
  <c r="C959" i="1"/>
  <c r="D959" i="1" s="1"/>
  <c r="C963" i="1"/>
  <c r="D963" i="1" s="1"/>
  <c r="C967" i="1"/>
  <c r="D967" i="1" s="1"/>
  <c r="C971" i="1"/>
  <c r="D971" i="1" s="1"/>
  <c r="C975" i="1"/>
  <c r="D975" i="1" s="1"/>
  <c r="C979" i="1"/>
  <c r="D979" i="1" s="1"/>
  <c r="C983" i="1"/>
  <c r="D983" i="1" s="1"/>
  <c r="C987" i="1"/>
  <c r="D987" i="1" s="1"/>
  <c r="C991" i="1"/>
  <c r="D991" i="1" s="1"/>
  <c r="C995" i="1"/>
  <c r="D995" i="1" s="1"/>
  <c r="C999" i="1"/>
  <c r="D999" i="1" s="1"/>
  <c r="C1003" i="1"/>
  <c r="D1003" i="1" s="1"/>
  <c r="C1007" i="1"/>
  <c r="D1007" i="1" s="1"/>
  <c r="C1011" i="1"/>
  <c r="D1011" i="1" s="1"/>
  <c r="C1015" i="1"/>
  <c r="D1015" i="1" s="1"/>
  <c r="C1019" i="1"/>
  <c r="D1019" i="1" s="1"/>
  <c r="C1023" i="1"/>
  <c r="D1023" i="1" s="1"/>
  <c r="C1027" i="1"/>
  <c r="D1027" i="1" s="1"/>
  <c r="C1031" i="1"/>
  <c r="D1031" i="1" s="1"/>
  <c r="C1035" i="1"/>
  <c r="D1035" i="1" s="1"/>
  <c r="C1039" i="1"/>
  <c r="D1039" i="1" s="1"/>
  <c r="C1043" i="1"/>
  <c r="D1043" i="1" s="1"/>
  <c r="C1047" i="1"/>
  <c r="D1047" i="1" s="1"/>
  <c r="C1051" i="1"/>
  <c r="D1051" i="1" s="1"/>
  <c r="C1055" i="1"/>
  <c r="D1055" i="1" s="1"/>
  <c r="C1059" i="1"/>
  <c r="D1059" i="1" s="1"/>
  <c r="C1063" i="1"/>
  <c r="D1063" i="1" s="1"/>
  <c r="C1067" i="1"/>
  <c r="D1067" i="1" s="1"/>
  <c r="C1071" i="1"/>
  <c r="D1071" i="1" s="1"/>
  <c r="C1075" i="1"/>
  <c r="D1075" i="1" s="1"/>
  <c r="C1079" i="1"/>
  <c r="D1079" i="1" s="1"/>
  <c r="C1083" i="1"/>
  <c r="D1083" i="1" s="1"/>
  <c r="C1087" i="1"/>
  <c r="D1087" i="1" s="1"/>
  <c r="C1091" i="1"/>
  <c r="D1091" i="1" s="1"/>
  <c r="C1095" i="1"/>
  <c r="D1095" i="1" s="1"/>
  <c r="C1099" i="1"/>
  <c r="D1099" i="1" s="1"/>
  <c r="C1103" i="1"/>
  <c r="D1103" i="1" s="1"/>
  <c r="C1107" i="1"/>
  <c r="D1107" i="1" s="1"/>
  <c r="C1111" i="1"/>
  <c r="D1111" i="1" s="1"/>
  <c r="C1115" i="1"/>
  <c r="D1115" i="1" s="1"/>
  <c r="C1119" i="1"/>
  <c r="D1119" i="1" s="1"/>
  <c r="C1123" i="1"/>
  <c r="D1123" i="1" s="1"/>
  <c r="C1127" i="1"/>
  <c r="D1127" i="1" s="1"/>
  <c r="C1131" i="1"/>
  <c r="D1131" i="1" s="1"/>
  <c r="C1135" i="1"/>
  <c r="D1135" i="1" s="1"/>
  <c r="C1139" i="1"/>
  <c r="D1139" i="1" s="1"/>
  <c r="C1143" i="1"/>
  <c r="D1143" i="1" s="1"/>
  <c r="C1147" i="1"/>
  <c r="D1147" i="1" s="1"/>
  <c r="C1151" i="1"/>
  <c r="D1151" i="1" s="1"/>
  <c r="C1155" i="1"/>
  <c r="D1155" i="1" s="1"/>
  <c r="C1159" i="1"/>
  <c r="D1159" i="1" s="1"/>
  <c r="C1163" i="1"/>
  <c r="D1163" i="1" s="1"/>
  <c r="C1167" i="1"/>
  <c r="D1167" i="1" s="1"/>
  <c r="C1171" i="1"/>
  <c r="D1171" i="1" s="1"/>
  <c r="C1175" i="1"/>
  <c r="D1175" i="1" s="1"/>
  <c r="C1179" i="1"/>
  <c r="D1179" i="1" s="1"/>
  <c r="C1183" i="1"/>
  <c r="D1183" i="1" s="1"/>
  <c r="C1187" i="1"/>
  <c r="D1187" i="1" s="1"/>
  <c r="C1191" i="1"/>
  <c r="D1191" i="1" s="1"/>
  <c r="C1195" i="1"/>
  <c r="D1195" i="1" s="1"/>
  <c r="C1199" i="1"/>
  <c r="D1199" i="1" s="1"/>
  <c r="C1203" i="1"/>
  <c r="D1203" i="1" s="1"/>
  <c r="C1207" i="1"/>
  <c r="D1207" i="1" s="1"/>
  <c r="C1211" i="1"/>
  <c r="D1211" i="1" s="1"/>
  <c r="C1215" i="1"/>
  <c r="D1215" i="1" s="1"/>
  <c r="C1219" i="1"/>
  <c r="D1219" i="1" s="1"/>
  <c r="C1223" i="1"/>
  <c r="D1223" i="1" s="1"/>
  <c r="C1227" i="1"/>
  <c r="D1227" i="1" s="1"/>
  <c r="C1231" i="1"/>
  <c r="D1231" i="1" s="1"/>
  <c r="C1235" i="1"/>
  <c r="D1235" i="1" s="1"/>
  <c r="C1239" i="1"/>
  <c r="D1239" i="1" s="1"/>
  <c r="C1243" i="1"/>
  <c r="D1243" i="1" s="1"/>
  <c r="C1247" i="1"/>
  <c r="D1247" i="1" s="1"/>
  <c r="C1251" i="1"/>
  <c r="D1251" i="1" s="1"/>
  <c r="C1255" i="1"/>
  <c r="D1255" i="1" s="1"/>
  <c r="C1259" i="1"/>
  <c r="D1259" i="1" s="1"/>
  <c r="C1263" i="1"/>
  <c r="D1263" i="1" s="1"/>
  <c r="C1267" i="1"/>
  <c r="D1267" i="1" s="1"/>
  <c r="C1271" i="1"/>
  <c r="D1271" i="1" s="1"/>
  <c r="C1275" i="1"/>
  <c r="D1275" i="1" s="1"/>
  <c r="C1279" i="1"/>
  <c r="D1279" i="1" s="1"/>
  <c r="C1283" i="1"/>
  <c r="D1283" i="1" s="1"/>
  <c r="C1287" i="1"/>
  <c r="D1287" i="1" s="1"/>
  <c r="C1291" i="1"/>
  <c r="D1291" i="1" s="1"/>
  <c r="C1295" i="1"/>
  <c r="D1295" i="1" s="1"/>
  <c r="C1299" i="1"/>
  <c r="D1299" i="1" s="1"/>
  <c r="C1303" i="1"/>
  <c r="D1303" i="1" s="1"/>
  <c r="C1307" i="1"/>
  <c r="D1307" i="1" s="1"/>
  <c r="C1311" i="1"/>
  <c r="D1311" i="1" s="1"/>
  <c r="C1315" i="1"/>
  <c r="D1315" i="1" s="1"/>
  <c r="C1319" i="1"/>
  <c r="D1319" i="1" s="1"/>
  <c r="C1323" i="1"/>
  <c r="D1323" i="1" s="1"/>
  <c r="C1327" i="1"/>
  <c r="D1327" i="1" s="1"/>
  <c r="C1331" i="1"/>
  <c r="D1331" i="1" s="1"/>
  <c r="C1335" i="1"/>
  <c r="D1335" i="1" s="1"/>
  <c r="C1339" i="1"/>
  <c r="D1339" i="1" s="1"/>
  <c r="C1343" i="1"/>
  <c r="D1343" i="1" s="1"/>
  <c r="C1347" i="1"/>
  <c r="D1347" i="1" s="1"/>
  <c r="C1351" i="1"/>
  <c r="D1351" i="1" s="1"/>
  <c r="C1355" i="1"/>
  <c r="D1355" i="1" s="1"/>
  <c r="C1359" i="1"/>
  <c r="D1359" i="1" s="1"/>
  <c r="C1363" i="1"/>
  <c r="D1363" i="1" s="1"/>
  <c r="C1367" i="1"/>
  <c r="D1367" i="1" s="1"/>
  <c r="C1371" i="1"/>
  <c r="D1371" i="1" s="1"/>
  <c r="C1375" i="1"/>
  <c r="D1375" i="1" s="1"/>
  <c r="C1379" i="1"/>
  <c r="D1379" i="1" s="1"/>
  <c r="C1383" i="1"/>
  <c r="D1383" i="1" s="1"/>
  <c r="C1387" i="1"/>
  <c r="D1387" i="1" s="1"/>
  <c r="C1391" i="1"/>
  <c r="D1391" i="1" s="1"/>
  <c r="C1395" i="1"/>
  <c r="D1395" i="1" s="1"/>
  <c r="C1399" i="1"/>
  <c r="D1399" i="1" s="1"/>
  <c r="C1403" i="1"/>
  <c r="D1403" i="1" s="1"/>
  <c r="C1407" i="1"/>
  <c r="D1407" i="1" s="1"/>
  <c r="C1411" i="1"/>
  <c r="D1411" i="1" s="1"/>
  <c r="C1415" i="1"/>
  <c r="D1415" i="1" s="1"/>
  <c r="C1419" i="1"/>
  <c r="D1419" i="1" s="1"/>
  <c r="C1423" i="1"/>
  <c r="D1423" i="1" s="1"/>
  <c r="C1427" i="1"/>
  <c r="D1427" i="1" s="1"/>
  <c r="C1431" i="1"/>
  <c r="D1431" i="1" s="1"/>
  <c r="C1435" i="1"/>
  <c r="D1435" i="1" s="1"/>
  <c r="C193" i="1"/>
  <c r="D193" i="1" s="1"/>
  <c r="C368" i="1"/>
  <c r="D368" i="1" s="1"/>
  <c r="C432" i="1"/>
  <c r="D432" i="1" s="1"/>
  <c r="C496" i="1"/>
  <c r="D496" i="1" s="1"/>
  <c r="C560" i="1"/>
  <c r="D560" i="1" s="1"/>
  <c r="C596" i="1"/>
  <c r="D596" i="1" s="1"/>
  <c r="C613" i="1"/>
  <c r="D613" i="1" s="1"/>
  <c r="C629" i="1"/>
  <c r="D629" i="1" s="1"/>
  <c r="C645" i="1"/>
  <c r="D645" i="1" s="1"/>
  <c r="C661" i="1"/>
  <c r="D661" i="1" s="1"/>
  <c r="C677" i="1"/>
  <c r="D677" i="1" s="1"/>
  <c r="C693" i="1"/>
  <c r="D693" i="1" s="1"/>
  <c r="C709" i="1"/>
  <c r="D709" i="1" s="1"/>
  <c r="C725" i="1"/>
  <c r="D725" i="1" s="1"/>
  <c r="C741" i="1"/>
  <c r="D741" i="1" s="1"/>
  <c r="C757" i="1"/>
  <c r="D757" i="1" s="1"/>
  <c r="C773" i="1"/>
  <c r="D773" i="1" s="1"/>
  <c r="C789" i="1"/>
  <c r="D789" i="1" s="1"/>
  <c r="C805" i="1"/>
  <c r="D805" i="1" s="1"/>
  <c r="C821" i="1"/>
  <c r="D821" i="1" s="1"/>
  <c r="C837" i="1"/>
  <c r="D837" i="1" s="1"/>
  <c r="C848" i="1"/>
  <c r="D848" i="1" s="1"/>
  <c r="C852" i="1"/>
  <c r="D852" i="1" s="1"/>
  <c r="C856" i="1"/>
  <c r="D856" i="1" s="1"/>
  <c r="C860" i="1"/>
  <c r="D860" i="1" s="1"/>
  <c r="C864" i="1"/>
  <c r="D864" i="1" s="1"/>
  <c r="C868" i="1"/>
  <c r="D868" i="1" s="1"/>
  <c r="C872" i="1"/>
  <c r="D872" i="1" s="1"/>
  <c r="C876" i="1"/>
  <c r="D876" i="1" s="1"/>
  <c r="C880" i="1"/>
  <c r="D880" i="1" s="1"/>
  <c r="C884" i="1"/>
  <c r="D884" i="1" s="1"/>
  <c r="C888" i="1"/>
  <c r="D888" i="1" s="1"/>
  <c r="C892" i="1"/>
  <c r="D892" i="1" s="1"/>
  <c r="C896" i="1"/>
  <c r="D896" i="1" s="1"/>
  <c r="C900" i="1"/>
  <c r="D900" i="1" s="1"/>
  <c r="C904" i="1"/>
  <c r="D904" i="1" s="1"/>
  <c r="C908" i="1"/>
  <c r="D908" i="1" s="1"/>
  <c r="C912" i="1"/>
  <c r="D912" i="1" s="1"/>
  <c r="C916" i="1"/>
  <c r="D916" i="1" s="1"/>
  <c r="C920" i="1"/>
  <c r="D920" i="1" s="1"/>
  <c r="C924" i="1"/>
  <c r="D924" i="1" s="1"/>
  <c r="C928" i="1"/>
  <c r="D928" i="1" s="1"/>
  <c r="C932" i="1"/>
  <c r="D932" i="1" s="1"/>
  <c r="C936" i="1"/>
  <c r="D936" i="1" s="1"/>
  <c r="C940" i="1"/>
  <c r="D940" i="1" s="1"/>
  <c r="C944" i="1"/>
  <c r="D944" i="1" s="1"/>
  <c r="C948" i="1"/>
  <c r="D948" i="1" s="1"/>
  <c r="C952" i="1"/>
  <c r="D952" i="1" s="1"/>
  <c r="C956" i="1"/>
  <c r="D956" i="1" s="1"/>
  <c r="C960" i="1"/>
  <c r="D960" i="1" s="1"/>
  <c r="C964" i="1"/>
  <c r="D964" i="1" s="1"/>
  <c r="C968" i="1"/>
  <c r="D968" i="1" s="1"/>
  <c r="C972" i="1"/>
  <c r="D972" i="1" s="1"/>
  <c r="C976" i="1"/>
  <c r="D976" i="1" s="1"/>
  <c r="C980" i="1"/>
  <c r="D980" i="1" s="1"/>
  <c r="C984" i="1"/>
  <c r="D984" i="1" s="1"/>
  <c r="C988" i="1"/>
  <c r="D988" i="1" s="1"/>
  <c r="C992" i="1"/>
  <c r="D992" i="1" s="1"/>
  <c r="C996" i="1"/>
  <c r="D996" i="1" s="1"/>
  <c r="C1000" i="1"/>
  <c r="D1000" i="1" s="1"/>
  <c r="C1004" i="1"/>
  <c r="D1004" i="1" s="1"/>
  <c r="C1008" i="1"/>
  <c r="D1008" i="1" s="1"/>
  <c r="C1012" i="1"/>
  <c r="D1012" i="1" s="1"/>
  <c r="C1016" i="1"/>
  <c r="D1016" i="1" s="1"/>
  <c r="C1020" i="1"/>
  <c r="D1020" i="1" s="1"/>
  <c r="C1024" i="1"/>
  <c r="D1024" i="1" s="1"/>
  <c r="C1028" i="1"/>
  <c r="D1028" i="1" s="1"/>
  <c r="C1032" i="1"/>
  <c r="D1032" i="1" s="1"/>
  <c r="C1036" i="1"/>
  <c r="D1036" i="1" s="1"/>
  <c r="C1040" i="1"/>
  <c r="D1040" i="1" s="1"/>
  <c r="C1044" i="1"/>
  <c r="D1044" i="1" s="1"/>
  <c r="C1048" i="1"/>
  <c r="D1048" i="1" s="1"/>
  <c r="C1052" i="1"/>
  <c r="D1052" i="1" s="1"/>
  <c r="C1056" i="1"/>
  <c r="D1056" i="1" s="1"/>
  <c r="C1060" i="1"/>
  <c r="D1060" i="1" s="1"/>
  <c r="C1064" i="1"/>
  <c r="D1064" i="1" s="1"/>
  <c r="C1068" i="1"/>
  <c r="D1068" i="1" s="1"/>
  <c r="C1072" i="1"/>
  <c r="D1072" i="1" s="1"/>
  <c r="C1076" i="1"/>
  <c r="D1076" i="1" s="1"/>
  <c r="C1080" i="1"/>
  <c r="D1080" i="1" s="1"/>
  <c r="C1084" i="1"/>
  <c r="D1084" i="1" s="1"/>
  <c r="C1088" i="1"/>
  <c r="D1088" i="1" s="1"/>
  <c r="C1092" i="1"/>
  <c r="D1092" i="1" s="1"/>
  <c r="C1096" i="1"/>
  <c r="D1096" i="1" s="1"/>
  <c r="C1100" i="1"/>
  <c r="D1100" i="1" s="1"/>
  <c r="C1104" i="1"/>
  <c r="D1104" i="1" s="1"/>
  <c r="C1108" i="1"/>
  <c r="D1108" i="1" s="1"/>
  <c r="C1112" i="1"/>
  <c r="D1112" i="1" s="1"/>
  <c r="C1116" i="1"/>
  <c r="D1116" i="1" s="1"/>
  <c r="C1120" i="1"/>
  <c r="D1120" i="1" s="1"/>
  <c r="C1124" i="1"/>
  <c r="D1124" i="1" s="1"/>
  <c r="C1128" i="1"/>
  <c r="D1128" i="1" s="1"/>
  <c r="C1132" i="1"/>
  <c r="D1132" i="1" s="1"/>
  <c r="C1136" i="1"/>
  <c r="D1136" i="1" s="1"/>
  <c r="C1140" i="1"/>
  <c r="D1140" i="1" s="1"/>
  <c r="C1144" i="1"/>
  <c r="D1144" i="1" s="1"/>
  <c r="C1148" i="1"/>
  <c r="D1148" i="1" s="1"/>
  <c r="C1152" i="1"/>
  <c r="D1152" i="1" s="1"/>
  <c r="C1156" i="1"/>
  <c r="D1156" i="1" s="1"/>
  <c r="C1160" i="1"/>
  <c r="D1160" i="1" s="1"/>
  <c r="C1164" i="1"/>
  <c r="D1164" i="1" s="1"/>
  <c r="C1168" i="1"/>
  <c r="D1168" i="1" s="1"/>
  <c r="C1172" i="1"/>
  <c r="D1172" i="1" s="1"/>
  <c r="C1176" i="1"/>
  <c r="D1176" i="1" s="1"/>
  <c r="C1180" i="1"/>
  <c r="D1180" i="1" s="1"/>
  <c r="C1184" i="1"/>
  <c r="D1184" i="1" s="1"/>
  <c r="C1188" i="1"/>
  <c r="D1188" i="1" s="1"/>
  <c r="C1192" i="1"/>
  <c r="D1192" i="1" s="1"/>
  <c r="C1196" i="1"/>
  <c r="D1196" i="1" s="1"/>
  <c r="C1200" i="1"/>
  <c r="D1200" i="1" s="1"/>
  <c r="C1204" i="1"/>
  <c r="D1204" i="1" s="1"/>
  <c r="C1208" i="1"/>
  <c r="D1208" i="1" s="1"/>
  <c r="C1212" i="1"/>
  <c r="D1212" i="1" s="1"/>
  <c r="C1216" i="1"/>
  <c r="D1216" i="1" s="1"/>
  <c r="C1220" i="1"/>
  <c r="D1220" i="1" s="1"/>
  <c r="C1224" i="1"/>
  <c r="D1224" i="1" s="1"/>
  <c r="C1228" i="1"/>
  <c r="D1228" i="1" s="1"/>
  <c r="C1232" i="1"/>
  <c r="D1232" i="1" s="1"/>
  <c r="C1236" i="1"/>
  <c r="D1236" i="1" s="1"/>
  <c r="C1240" i="1"/>
  <c r="D1240" i="1" s="1"/>
  <c r="C1244" i="1"/>
  <c r="D1244" i="1" s="1"/>
  <c r="C1248" i="1"/>
  <c r="D1248" i="1" s="1"/>
  <c r="C1252" i="1"/>
  <c r="D1252" i="1" s="1"/>
  <c r="C1256" i="1"/>
  <c r="D1256" i="1" s="1"/>
  <c r="C1260" i="1"/>
  <c r="D1260" i="1" s="1"/>
  <c r="C1264" i="1"/>
  <c r="D1264" i="1" s="1"/>
  <c r="C1268" i="1"/>
  <c r="D1268" i="1" s="1"/>
  <c r="C1272" i="1"/>
  <c r="D1272" i="1" s="1"/>
  <c r="C1276" i="1"/>
  <c r="D1276" i="1" s="1"/>
  <c r="C1280" i="1"/>
  <c r="D1280" i="1" s="1"/>
  <c r="C1284" i="1"/>
  <c r="D1284" i="1" s="1"/>
  <c r="C1288" i="1"/>
  <c r="D1288" i="1" s="1"/>
  <c r="C1292" i="1"/>
  <c r="D1292" i="1" s="1"/>
  <c r="C1296" i="1"/>
  <c r="D1296" i="1" s="1"/>
  <c r="C1300" i="1"/>
  <c r="D1300" i="1" s="1"/>
  <c r="C1304" i="1"/>
  <c r="D1304" i="1" s="1"/>
  <c r="C1308" i="1"/>
  <c r="D1308" i="1" s="1"/>
  <c r="C1312" i="1"/>
  <c r="D1312" i="1" s="1"/>
  <c r="C1316" i="1"/>
  <c r="D1316" i="1" s="1"/>
  <c r="C1320" i="1"/>
  <c r="D1320" i="1" s="1"/>
  <c r="C1324" i="1"/>
  <c r="D1324" i="1" s="1"/>
  <c r="C1328" i="1"/>
  <c r="D1328" i="1" s="1"/>
  <c r="C1332" i="1"/>
  <c r="D1332" i="1" s="1"/>
  <c r="C1336" i="1"/>
  <c r="D1336" i="1" s="1"/>
  <c r="C1340" i="1"/>
  <c r="D1340" i="1" s="1"/>
  <c r="C1344" i="1"/>
  <c r="D1344" i="1" s="1"/>
  <c r="C1348" i="1"/>
  <c r="D1348" i="1" s="1"/>
  <c r="C1352" i="1"/>
  <c r="D1352" i="1" s="1"/>
  <c r="C1356" i="1"/>
  <c r="D1356" i="1" s="1"/>
  <c r="C1360" i="1"/>
  <c r="D1360" i="1" s="1"/>
  <c r="C1364" i="1"/>
  <c r="D1364" i="1" s="1"/>
  <c r="C1368" i="1"/>
  <c r="D1368" i="1" s="1"/>
  <c r="C1372" i="1"/>
  <c r="D1372" i="1" s="1"/>
  <c r="C1376" i="1"/>
  <c r="D1376" i="1" s="1"/>
  <c r="C1380" i="1"/>
  <c r="D1380" i="1" s="1"/>
  <c r="C1384" i="1"/>
  <c r="D1384" i="1" s="1"/>
  <c r="C1388" i="1"/>
  <c r="D1388" i="1" s="1"/>
  <c r="C1392" i="1"/>
  <c r="D1392" i="1" s="1"/>
  <c r="C1396" i="1"/>
  <c r="D1396" i="1" s="1"/>
  <c r="C1400" i="1"/>
  <c r="D1400" i="1" s="1"/>
  <c r="C1404" i="1"/>
  <c r="D1404" i="1" s="1"/>
  <c r="C1408" i="1"/>
  <c r="D1408" i="1" s="1"/>
  <c r="C1412" i="1"/>
  <c r="D1412" i="1" s="1"/>
  <c r="C1416" i="1"/>
  <c r="D1416" i="1" s="1"/>
  <c r="C1420" i="1"/>
  <c r="D1420" i="1" s="1"/>
  <c r="C1424" i="1"/>
  <c r="D1424" i="1" s="1"/>
  <c r="C1428" i="1"/>
  <c r="D1428" i="1" s="1"/>
  <c r="C1432" i="1"/>
  <c r="D1432" i="1" s="1"/>
  <c r="C1436" i="1"/>
  <c r="D1436" i="1" s="1"/>
  <c r="C1440" i="1"/>
  <c r="D1440" i="1" s="1"/>
  <c r="C257" i="1"/>
  <c r="D257" i="1" s="1"/>
  <c r="C572" i="1"/>
  <c r="D572" i="1" s="1"/>
  <c r="C649" i="1"/>
  <c r="D649" i="1" s="1"/>
  <c r="C713" i="1"/>
  <c r="D713" i="1" s="1"/>
  <c r="C777" i="1"/>
  <c r="D777" i="1" s="1"/>
  <c r="C841" i="1"/>
  <c r="D841" i="1" s="1"/>
  <c r="C861" i="1"/>
  <c r="D861" i="1" s="1"/>
  <c r="C877" i="1"/>
  <c r="D877" i="1" s="1"/>
  <c r="C893" i="1"/>
  <c r="D893" i="1" s="1"/>
  <c r="C909" i="1"/>
  <c r="D909" i="1" s="1"/>
  <c r="C925" i="1"/>
  <c r="D925" i="1" s="1"/>
  <c r="C941" i="1"/>
  <c r="D941" i="1" s="1"/>
  <c r="C957" i="1"/>
  <c r="D957" i="1" s="1"/>
  <c r="C973" i="1"/>
  <c r="D973" i="1" s="1"/>
  <c r="C989" i="1"/>
  <c r="D989" i="1" s="1"/>
  <c r="C1005" i="1"/>
  <c r="D1005" i="1" s="1"/>
  <c r="C1021" i="1"/>
  <c r="D1021" i="1" s="1"/>
  <c r="C1037" i="1"/>
  <c r="D1037" i="1" s="1"/>
  <c r="C1053" i="1"/>
  <c r="D1053" i="1" s="1"/>
  <c r="C1069" i="1"/>
  <c r="D1069" i="1" s="1"/>
  <c r="C1085" i="1"/>
  <c r="D1085" i="1" s="1"/>
  <c r="C1101" i="1"/>
  <c r="D1101" i="1" s="1"/>
  <c r="C1117" i="1"/>
  <c r="D1117" i="1" s="1"/>
  <c r="C1133" i="1"/>
  <c r="D1133" i="1" s="1"/>
  <c r="C1149" i="1"/>
  <c r="D1149" i="1" s="1"/>
  <c r="C1165" i="1"/>
  <c r="D1165" i="1" s="1"/>
  <c r="C1181" i="1"/>
  <c r="D1181" i="1" s="1"/>
  <c r="C1197" i="1"/>
  <c r="D1197" i="1" s="1"/>
  <c r="C1213" i="1"/>
  <c r="D1213" i="1" s="1"/>
  <c r="C1229" i="1"/>
  <c r="D1229" i="1" s="1"/>
  <c r="C1245" i="1"/>
  <c r="D1245" i="1" s="1"/>
  <c r="C1261" i="1"/>
  <c r="D1261" i="1" s="1"/>
  <c r="C1277" i="1"/>
  <c r="D1277" i="1" s="1"/>
  <c r="C1293" i="1"/>
  <c r="D1293" i="1" s="1"/>
  <c r="C1309" i="1"/>
  <c r="D1309" i="1" s="1"/>
  <c r="C1325" i="1"/>
  <c r="D1325" i="1" s="1"/>
  <c r="C1341" i="1"/>
  <c r="D1341" i="1" s="1"/>
  <c r="C1357" i="1"/>
  <c r="D1357" i="1" s="1"/>
  <c r="C1373" i="1"/>
  <c r="D1373" i="1" s="1"/>
  <c r="C1389" i="1"/>
  <c r="D1389" i="1" s="1"/>
  <c r="C1405" i="1"/>
  <c r="D1405" i="1" s="1"/>
  <c r="C1421" i="1"/>
  <c r="D1421" i="1" s="1"/>
  <c r="C1437" i="1"/>
  <c r="D1437" i="1" s="1"/>
  <c r="C1443" i="1"/>
  <c r="D1443" i="1" s="1"/>
  <c r="C1447" i="1"/>
  <c r="D1447" i="1" s="1"/>
  <c r="C1451" i="1"/>
  <c r="D1451" i="1" s="1"/>
  <c r="C1455" i="1"/>
  <c r="D1455" i="1" s="1"/>
  <c r="C1459" i="1"/>
  <c r="D1459" i="1" s="1"/>
  <c r="C1463" i="1"/>
  <c r="D1463" i="1" s="1"/>
  <c r="C1467" i="1"/>
  <c r="D1467" i="1" s="1"/>
  <c r="C1471" i="1"/>
  <c r="D1471" i="1" s="1"/>
  <c r="C1475" i="1"/>
  <c r="D1475" i="1" s="1"/>
  <c r="C1479" i="1"/>
  <c r="D1479" i="1" s="1"/>
  <c r="C1483" i="1"/>
  <c r="D1483" i="1" s="1"/>
  <c r="C1487" i="1"/>
  <c r="D1487" i="1" s="1"/>
  <c r="C1491" i="1"/>
  <c r="D1491" i="1" s="1"/>
  <c r="C1495" i="1"/>
  <c r="D1495" i="1" s="1"/>
  <c r="C1499" i="1"/>
  <c r="D1499" i="1" s="1"/>
  <c r="C1503" i="1"/>
  <c r="D1503" i="1" s="1"/>
  <c r="C1507" i="1"/>
  <c r="D1507" i="1" s="1"/>
  <c r="C1511" i="1"/>
  <c r="D1511" i="1" s="1"/>
  <c r="C1515" i="1"/>
  <c r="D1515" i="1" s="1"/>
  <c r="C1519" i="1"/>
  <c r="D1519" i="1" s="1"/>
  <c r="C1523" i="1"/>
  <c r="D1523" i="1" s="1"/>
  <c r="C1527" i="1"/>
  <c r="D1527" i="1" s="1"/>
  <c r="C1531" i="1"/>
  <c r="D1531" i="1" s="1"/>
  <c r="C1535" i="1"/>
  <c r="D1535" i="1" s="1"/>
  <c r="C1539" i="1"/>
  <c r="D1539" i="1" s="1"/>
  <c r="C1543" i="1"/>
  <c r="D1543" i="1" s="1"/>
  <c r="C1547" i="1"/>
  <c r="D1547" i="1" s="1"/>
  <c r="C1551" i="1"/>
  <c r="D1551" i="1" s="1"/>
  <c r="C1555" i="1"/>
  <c r="D1555" i="1" s="1"/>
  <c r="C1559" i="1"/>
  <c r="D1559" i="1" s="1"/>
  <c r="C1563" i="1"/>
  <c r="D1563" i="1" s="1"/>
  <c r="C1567" i="1"/>
  <c r="D1567" i="1" s="1"/>
  <c r="C1571" i="1"/>
  <c r="D1571" i="1" s="1"/>
  <c r="C1575" i="1"/>
  <c r="D1575" i="1" s="1"/>
  <c r="C1579" i="1"/>
  <c r="D1579" i="1" s="1"/>
  <c r="C1583" i="1"/>
  <c r="D1583" i="1" s="1"/>
  <c r="C1587" i="1"/>
  <c r="D1587" i="1" s="1"/>
  <c r="C1591" i="1"/>
  <c r="D1591" i="1" s="1"/>
  <c r="C1595" i="1"/>
  <c r="D1595" i="1" s="1"/>
  <c r="C1599" i="1"/>
  <c r="D1599" i="1" s="1"/>
  <c r="C1603" i="1"/>
  <c r="D1603" i="1" s="1"/>
  <c r="C1607" i="1"/>
  <c r="D1607" i="1" s="1"/>
  <c r="C1611" i="1"/>
  <c r="D1611" i="1" s="1"/>
  <c r="C1615" i="1"/>
  <c r="D1615" i="1" s="1"/>
  <c r="C1619" i="1"/>
  <c r="D1619" i="1" s="1"/>
  <c r="C1623" i="1"/>
  <c r="D1623" i="1" s="1"/>
  <c r="C1627" i="1"/>
  <c r="D1627" i="1" s="1"/>
  <c r="C1631" i="1"/>
  <c r="D1631" i="1" s="1"/>
  <c r="C1635" i="1"/>
  <c r="D1635" i="1" s="1"/>
  <c r="C1639" i="1"/>
  <c r="D1639" i="1" s="1"/>
  <c r="C1643" i="1"/>
  <c r="D1643" i="1" s="1"/>
  <c r="C1647" i="1"/>
  <c r="D1647" i="1" s="1"/>
  <c r="C1651" i="1"/>
  <c r="D1651" i="1" s="1"/>
  <c r="C1655" i="1"/>
  <c r="D1655" i="1" s="1"/>
  <c r="C1659" i="1"/>
  <c r="D1659" i="1" s="1"/>
  <c r="C1663" i="1"/>
  <c r="D1663" i="1" s="1"/>
  <c r="C1667" i="1"/>
  <c r="D1667" i="1" s="1"/>
  <c r="C1671" i="1"/>
  <c r="D1671" i="1" s="1"/>
  <c r="C1675" i="1"/>
  <c r="D1675" i="1" s="1"/>
  <c r="C1679" i="1"/>
  <c r="D1679" i="1" s="1"/>
  <c r="C1683" i="1"/>
  <c r="D1683" i="1" s="1"/>
  <c r="C1687" i="1"/>
  <c r="D1687" i="1" s="1"/>
  <c r="C1691" i="1"/>
  <c r="D1691" i="1" s="1"/>
  <c r="C1695" i="1"/>
  <c r="D1695" i="1" s="1"/>
  <c r="C1699" i="1"/>
  <c r="D1699" i="1" s="1"/>
  <c r="C1703" i="1"/>
  <c r="D1703" i="1" s="1"/>
  <c r="C1707" i="1"/>
  <c r="D1707" i="1" s="1"/>
  <c r="C1711" i="1"/>
  <c r="D1711" i="1" s="1"/>
  <c r="C1715" i="1"/>
  <c r="D1715" i="1" s="1"/>
  <c r="C1719" i="1"/>
  <c r="D1719" i="1" s="1"/>
  <c r="C1723" i="1"/>
  <c r="D1723" i="1" s="1"/>
  <c r="C1727" i="1"/>
  <c r="D1727" i="1" s="1"/>
  <c r="C1731" i="1"/>
  <c r="D1731" i="1" s="1"/>
  <c r="C1735" i="1"/>
  <c r="D1735" i="1" s="1"/>
  <c r="C1739" i="1"/>
  <c r="D1739" i="1" s="1"/>
  <c r="C1743" i="1"/>
  <c r="D1743" i="1" s="1"/>
  <c r="C1747" i="1"/>
  <c r="D1747" i="1" s="1"/>
  <c r="C1751" i="1"/>
  <c r="D1751" i="1" s="1"/>
  <c r="C1755" i="1"/>
  <c r="D1755" i="1" s="1"/>
  <c r="C1759" i="1"/>
  <c r="D1759" i="1" s="1"/>
  <c r="C1763" i="1"/>
  <c r="D1763" i="1" s="1"/>
  <c r="C1767" i="1"/>
  <c r="D1767" i="1" s="1"/>
  <c r="C1771" i="1"/>
  <c r="D1771" i="1" s="1"/>
  <c r="C1775" i="1"/>
  <c r="D1775" i="1" s="1"/>
  <c r="C1779" i="1"/>
  <c r="D1779" i="1" s="1"/>
  <c r="C1783" i="1"/>
  <c r="D1783" i="1" s="1"/>
  <c r="C1787" i="1"/>
  <c r="D1787" i="1" s="1"/>
  <c r="C1791" i="1"/>
  <c r="D1791" i="1" s="1"/>
  <c r="C1795" i="1"/>
  <c r="D1795" i="1" s="1"/>
  <c r="C1799" i="1"/>
  <c r="D1799" i="1" s="1"/>
  <c r="C1803" i="1"/>
  <c r="D1803" i="1" s="1"/>
  <c r="C1807" i="1"/>
  <c r="D1807" i="1" s="1"/>
  <c r="C1811" i="1"/>
  <c r="D1811" i="1" s="1"/>
  <c r="C1815" i="1"/>
  <c r="D1815" i="1" s="1"/>
  <c r="C1819" i="1"/>
  <c r="D1819" i="1" s="1"/>
  <c r="C1823" i="1"/>
  <c r="D1823" i="1" s="1"/>
  <c r="C1827" i="1"/>
  <c r="D1827" i="1" s="1"/>
  <c r="C1831" i="1"/>
  <c r="D1831" i="1" s="1"/>
  <c r="C1835" i="1"/>
  <c r="D1835" i="1" s="1"/>
  <c r="C1839" i="1"/>
  <c r="D1839" i="1" s="1"/>
  <c r="C1843" i="1"/>
  <c r="D1843" i="1" s="1"/>
  <c r="C1847" i="1"/>
  <c r="D1847" i="1" s="1"/>
  <c r="C1851" i="1"/>
  <c r="D1851" i="1" s="1"/>
  <c r="C1855" i="1"/>
  <c r="D1855" i="1" s="1"/>
  <c r="C1859" i="1"/>
  <c r="D1859" i="1" s="1"/>
  <c r="C1863" i="1"/>
  <c r="D1863" i="1" s="1"/>
  <c r="C1867" i="1"/>
  <c r="D1867" i="1" s="1"/>
  <c r="C1871" i="1"/>
  <c r="D1871" i="1" s="1"/>
  <c r="C1875" i="1"/>
  <c r="D1875" i="1" s="1"/>
  <c r="C1879" i="1"/>
  <c r="D1879" i="1" s="1"/>
  <c r="C1883" i="1"/>
  <c r="D1883" i="1" s="1"/>
  <c r="C1887" i="1"/>
  <c r="D1887" i="1" s="1"/>
  <c r="C1891" i="1"/>
  <c r="D1891" i="1" s="1"/>
  <c r="C1895" i="1"/>
  <c r="D1895" i="1" s="1"/>
  <c r="C1899" i="1"/>
  <c r="D1899" i="1" s="1"/>
  <c r="C1903" i="1"/>
  <c r="D1903" i="1" s="1"/>
  <c r="C1907" i="1"/>
  <c r="D1907" i="1" s="1"/>
  <c r="C1911" i="1"/>
  <c r="D1911" i="1" s="1"/>
  <c r="C1915" i="1"/>
  <c r="D1915" i="1" s="1"/>
  <c r="C1919" i="1"/>
  <c r="D1919" i="1" s="1"/>
  <c r="C1923" i="1"/>
  <c r="D1923" i="1" s="1"/>
  <c r="C1927" i="1"/>
  <c r="D1927" i="1" s="1"/>
  <c r="C1931" i="1"/>
  <c r="D1931" i="1" s="1"/>
  <c r="C1935" i="1"/>
  <c r="D1935" i="1" s="1"/>
  <c r="C1939" i="1"/>
  <c r="D1939" i="1" s="1"/>
  <c r="C1943" i="1"/>
  <c r="D1943" i="1" s="1"/>
  <c r="C1947" i="1"/>
  <c r="D1947" i="1" s="1"/>
  <c r="C1951" i="1"/>
  <c r="D1951" i="1" s="1"/>
  <c r="C384" i="1"/>
  <c r="D384" i="1" s="1"/>
  <c r="C601" i="1"/>
  <c r="D601" i="1" s="1"/>
  <c r="C665" i="1"/>
  <c r="D665" i="1" s="1"/>
  <c r="C729" i="1"/>
  <c r="D729" i="1" s="1"/>
  <c r="C793" i="1"/>
  <c r="D793" i="1" s="1"/>
  <c r="C849" i="1"/>
  <c r="D849" i="1" s="1"/>
  <c r="C865" i="1"/>
  <c r="D865" i="1" s="1"/>
  <c r="C881" i="1"/>
  <c r="D881" i="1" s="1"/>
  <c r="C897" i="1"/>
  <c r="D897" i="1" s="1"/>
  <c r="C913" i="1"/>
  <c r="D913" i="1" s="1"/>
  <c r="C929" i="1"/>
  <c r="D929" i="1" s="1"/>
  <c r="C945" i="1"/>
  <c r="D945" i="1" s="1"/>
  <c r="C961" i="1"/>
  <c r="D961" i="1" s="1"/>
  <c r="C977" i="1"/>
  <c r="D977" i="1" s="1"/>
  <c r="C993" i="1"/>
  <c r="D993" i="1" s="1"/>
  <c r="C1009" i="1"/>
  <c r="D1009" i="1" s="1"/>
  <c r="C1025" i="1"/>
  <c r="D1025" i="1" s="1"/>
  <c r="C1041" i="1"/>
  <c r="D1041" i="1" s="1"/>
  <c r="C1057" i="1"/>
  <c r="D1057" i="1" s="1"/>
  <c r="C1073" i="1"/>
  <c r="D1073" i="1" s="1"/>
  <c r="C1089" i="1"/>
  <c r="D1089" i="1" s="1"/>
  <c r="C1105" i="1"/>
  <c r="D1105" i="1" s="1"/>
  <c r="C1121" i="1"/>
  <c r="D1121" i="1" s="1"/>
  <c r="C1137" i="1"/>
  <c r="D1137" i="1" s="1"/>
  <c r="C1153" i="1"/>
  <c r="D1153" i="1" s="1"/>
  <c r="C1169" i="1"/>
  <c r="D1169" i="1" s="1"/>
  <c r="C1185" i="1"/>
  <c r="D1185" i="1" s="1"/>
  <c r="C1201" i="1"/>
  <c r="D1201" i="1" s="1"/>
  <c r="C1217" i="1"/>
  <c r="D1217" i="1" s="1"/>
  <c r="C1233" i="1"/>
  <c r="D1233" i="1" s="1"/>
  <c r="C1249" i="1"/>
  <c r="D1249" i="1" s="1"/>
  <c r="C1265" i="1"/>
  <c r="D1265" i="1" s="1"/>
  <c r="C1281" i="1"/>
  <c r="D1281" i="1" s="1"/>
  <c r="C1297" i="1"/>
  <c r="D1297" i="1" s="1"/>
  <c r="C1313" i="1"/>
  <c r="D1313" i="1" s="1"/>
  <c r="C1329" i="1"/>
  <c r="D1329" i="1" s="1"/>
  <c r="C1345" i="1"/>
  <c r="D1345" i="1" s="1"/>
  <c r="C1361" i="1"/>
  <c r="D1361" i="1" s="1"/>
  <c r="C1377" i="1"/>
  <c r="D1377" i="1" s="1"/>
  <c r="C1393" i="1"/>
  <c r="D1393" i="1" s="1"/>
  <c r="C1409" i="1"/>
  <c r="D1409" i="1" s="1"/>
  <c r="C1425" i="1"/>
  <c r="D1425" i="1" s="1"/>
  <c r="C1439" i="1"/>
  <c r="D1439" i="1" s="1"/>
  <c r="C1444" i="1"/>
  <c r="D1444" i="1" s="1"/>
  <c r="C1448" i="1"/>
  <c r="D1448" i="1" s="1"/>
  <c r="C1452" i="1"/>
  <c r="D1452" i="1" s="1"/>
  <c r="C1456" i="1"/>
  <c r="D1456" i="1" s="1"/>
  <c r="C1460" i="1"/>
  <c r="D1460" i="1" s="1"/>
  <c r="C1464" i="1"/>
  <c r="D1464" i="1" s="1"/>
  <c r="C1468" i="1"/>
  <c r="D1468" i="1" s="1"/>
  <c r="C1472" i="1"/>
  <c r="D1472" i="1" s="1"/>
  <c r="C1476" i="1"/>
  <c r="D1476" i="1" s="1"/>
  <c r="C1480" i="1"/>
  <c r="D1480" i="1" s="1"/>
  <c r="C1484" i="1"/>
  <c r="D1484" i="1" s="1"/>
  <c r="C1488" i="1"/>
  <c r="D1488" i="1" s="1"/>
  <c r="C1492" i="1"/>
  <c r="D1492" i="1" s="1"/>
  <c r="C1496" i="1"/>
  <c r="D1496" i="1" s="1"/>
  <c r="C1500" i="1"/>
  <c r="D1500" i="1" s="1"/>
  <c r="C1504" i="1"/>
  <c r="D1504" i="1" s="1"/>
  <c r="C1508" i="1"/>
  <c r="D1508" i="1" s="1"/>
  <c r="C1512" i="1"/>
  <c r="D1512" i="1" s="1"/>
  <c r="C1516" i="1"/>
  <c r="D1516" i="1" s="1"/>
  <c r="C1520" i="1"/>
  <c r="D1520" i="1" s="1"/>
  <c r="C1524" i="1"/>
  <c r="D1524" i="1" s="1"/>
  <c r="C1528" i="1"/>
  <c r="D1528" i="1" s="1"/>
  <c r="C1532" i="1"/>
  <c r="D1532" i="1" s="1"/>
  <c r="C1536" i="1"/>
  <c r="D1536" i="1" s="1"/>
  <c r="C1540" i="1"/>
  <c r="D1540" i="1" s="1"/>
  <c r="C1544" i="1"/>
  <c r="D1544" i="1" s="1"/>
  <c r="C1548" i="1"/>
  <c r="D1548" i="1" s="1"/>
  <c r="C1552" i="1"/>
  <c r="D1552" i="1" s="1"/>
  <c r="C1556" i="1"/>
  <c r="D1556" i="1" s="1"/>
  <c r="C1560" i="1"/>
  <c r="D1560" i="1" s="1"/>
  <c r="C1564" i="1"/>
  <c r="D1564" i="1" s="1"/>
  <c r="C1568" i="1"/>
  <c r="D1568" i="1" s="1"/>
  <c r="C1572" i="1"/>
  <c r="D1572" i="1" s="1"/>
  <c r="C1576" i="1"/>
  <c r="D1576" i="1" s="1"/>
  <c r="C1580" i="1"/>
  <c r="D1580" i="1" s="1"/>
  <c r="C1584" i="1"/>
  <c r="D1584" i="1" s="1"/>
  <c r="C1588" i="1"/>
  <c r="D1588" i="1" s="1"/>
  <c r="C1592" i="1"/>
  <c r="D1592" i="1" s="1"/>
  <c r="C1596" i="1"/>
  <c r="D1596" i="1" s="1"/>
  <c r="C1600" i="1"/>
  <c r="D1600" i="1" s="1"/>
  <c r="C1604" i="1"/>
  <c r="D1604" i="1" s="1"/>
  <c r="C1608" i="1"/>
  <c r="D1608" i="1" s="1"/>
  <c r="C1612" i="1"/>
  <c r="D1612" i="1" s="1"/>
  <c r="C1616" i="1"/>
  <c r="D1616" i="1" s="1"/>
  <c r="C1620" i="1"/>
  <c r="D1620" i="1" s="1"/>
  <c r="C1624" i="1"/>
  <c r="D1624" i="1" s="1"/>
  <c r="C1628" i="1"/>
  <c r="D1628" i="1" s="1"/>
  <c r="C1632" i="1"/>
  <c r="D1632" i="1" s="1"/>
  <c r="C1636" i="1"/>
  <c r="D1636" i="1" s="1"/>
  <c r="C1640" i="1"/>
  <c r="D1640" i="1" s="1"/>
  <c r="C1644" i="1"/>
  <c r="D1644" i="1" s="1"/>
  <c r="C1648" i="1"/>
  <c r="D1648" i="1" s="1"/>
  <c r="C1652" i="1"/>
  <c r="D1652" i="1" s="1"/>
  <c r="C1656" i="1"/>
  <c r="D1656" i="1" s="1"/>
  <c r="C1660" i="1"/>
  <c r="D1660" i="1" s="1"/>
  <c r="C1664" i="1"/>
  <c r="D1664" i="1" s="1"/>
  <c r="C1668" i="1"/>
  <c r="D1668" i="1" s="1"/>
  <c r="C1672" i="1"/>
  <c r="D1672" i="1" s="1"/>
  <c r="C1676" i="1"/>
  <c r="D1676" i="1" s="1"/>
  <c r="C1680" i="1"/>
  <c r="D1680" i="1" s="1"/>
  <c r="C1684" i="1"/>
  <c r="D1684" i="1" s="1"/>
  <c r="C1688" i="1"/>
  <c r="D1688" i="1" s="1"/>
  <c r="C1692" i="1"/>
  <c r="D1692" i="1" s="1"/>
  <c r="C1696" i="1"/>
  <c r="D1696" i="1" s="1"/>
  <c r="C1700" i="1"/>
  <c r="D1700" i="1" s="1"/>
  <c r="C1704" i="1"/>
  <c r="D1704" i="1" s="1"/>
  <c r="C1708" i="1"/>
  <c r="D1708" i="1" s="1"/>
  <c r="C1712" i="1"/>
  <c r="D1712" i="1" s="1"/>
  <c r="C1716" i="1"/>
  <c r="D1716" i="1" s="1"/>
  <c r="C1720" i="1"/>
  <c r="D1720" i="1" s="1"/>
  <c r="C1724" i="1"/>
  <c r="D1724" i="1" s="1"/>
  <c r="C1728" i="1"/>
  <c r="D1728" i="1" s="1"/>
  <c r="C1732" i="1"/>
  <c r="D1732" i="1" s="1"/>
  <c r="C1736" i="1"/>
  <c r="D1736" i="1" s="1"/>
  <c r="C1740" i="1"/>
  <c r="D1740" i="1" s="1"/>
  <c r="C1744" i="1"/>
  <c r="D1744" i="1" s="1"/>
  <c r="C1748" i="1"/>
  <c r="D1748" i="1" s="1"/>
  <c r="C1752" i="1"/>
  <c r="D1752" i="1" s="1"/>
  <c r="C1756" i="1"/>
  <c r="D1756" i="1" s="1"/>
  <c r="C1760" i="1"/>
  <c r="D1760" i="1" s="1"/>
  <c r="C1764" i="1"/>
  <c r="D1764" i="1" s="1"/>
  <c r="C1768" i="1"/>
  <c r="D1768" i="1" s="1"/>
  <c r="C1772" i="1"/>
  <c r="D1772" i="1" s="1"/>
  <c r="C1776" i="1"/>
  <c r="D1776" i="1" s="1"/>
  <c r="C1780" i="1"/>
  <c r="D1780" i="1" s="1"/>
  <c r="C1784" i="1"/>
  <c r="D1784" i="1" s="1"/>
  <c r="C1788" i="1"/>
  <c r="D1788" i="1" s="1"/>
  <c r="C1792" i="1"/>
  <c r="D1792" i="1" s="1"/>
  <c r="C1796" i="1"/>
  <c r="D1796" i="1" s="1"/>
  <c r="C1800" i="1"/>
  <c r="D1800" i="1" s="1"/>
  <c r="C1804" i="1"/>
  <c r="D1804" i="1" s="1"/>
  <c r="C1808" i="1"/>
  <c r="D1808" i="1" s="1"/>
  <c r="C1812" i="1"/>
  <c r="D1812" i="1" s="1"/>
  <c r="C1816" i="1"/>
  <c r="D1816" i="1" s="1"/>
  <c r="C1820" i="1"/>
  <c r="D1820" i="1" s="1"/>
  <c r="C1824" i="1"/>
  <c r="D1824" i="1" s="1"/>
  <c r="C1828" i="1"/>
  <c r="D1828" i="1" s="1"/>
  <c r="C1832" i="1"/>
  <c r="D1832" i="1" s="1"/>
  <c r="C1836" i="1"/>
  <c r="D1836" i="1" s="1"/>
  <c r="C1840" i="1"/>
  <c r="D1840" i="1" s="1"/>
  <c r="C1844" i="1"/>
  <c r="D1844" i="1" s="1"/>
  <c r="C1848" i="1"/>
  <c r="D1848" i="1" s="1"/>
  <c r="C1852" i="1"/>
  <c r="D1852" i="1" s="1"/>
  <c r="C1856" i="1"/>
  <c r="D1856" i="1" s="1"/>
  <c r="C1860" i="1"/>
  <c r="D1860" i="1" s="1"/>
  <c r="C1864" i="1"/>
  <c r="D1864" i="1" s="1"/>
  <c r="C1868" i="1"/>
  <c r="D1868" i="1" s="1"/>
  <c r="C1872" i="1"/>
  <c r="D1872" i="1" s="1"/>
  <c r="C1876" i="1"/>
  <c r="D1876" i="1" s="1"/>
  <c r="C1880" i="1"/>
  <c r="D1880" i="1" s="1"/>
  <c r="C1884" i="1"/>
  <c r="D1884" i="1" s="1"/>
  <c r="C1888" i="1"/>
  <c r="D1888" i="1" s="1"/>
  <c r="C1892" i="1"/>
  <c r="D1892" i="1" s="1"/>
  <c r="C1896" i="1"/>
  <c r="D1896" i="1" s="1"/>
  <c r="C1900" i="1"/>
  <c r="D1900" i="1" s="1"/>
  <c r="C448" i="1"/>
  <c r="D448" i="1" s="1"/>
  <c r="C617" i="1"/>
  <c r="D617" i="1" s="1"/>
  <c r="C681" i="1"/>
  <c r="D681" i="1" s="1"/>
  <c r="C745" i="1"/>
  <c r="D745" i="1" s="1"/>
  <c r="C809" i="1"/>
  <c r="D809" i="1" s="1"/>
  <c r="C853" i="1"/>
  <c r="D853" i="1" s="1"/>
  <c r="C869" i="1"/>
  <c r="D869" i="1" s="1"/>
  <c r="C885" i="1"/>
  <c r="D885" i="1" s="1"/>
  <c r="C901" i="1"/>
  <c r="D901" i="1" s="1"/>
  <c r="C917" i="1"/>
  <c r="D917" i="1" s="1"/>
  <c r="C933" i="1"/>
  <c r="D933" i="1" s="1"/>
  <c r="C949" i="1"/>
  <c r="D949" i="1" s="1"/>
  <c r="C965" i="1"/>
  <c r="D965" i="1" s="1"/>
  <c r="C981" i="1"/>
  <c r="D981" i="1" s="1"/>
  <c r="C997" i="1"/>
  <c r="D997" i="1" s="1"/>
  <c r="C1013" i="1"/>
  <c r="D1013" i="1" s="1"/>
  <c r="C1029" i="1"/>
  <c r="D1029" i="1" s="1"/>
  <c r="C1045" i="1"/>
  <c r="D1045" i="1" s="1"/>
  <c r="C1061" i="1"/>
  <c r="D1061" i="1" s="1"/>
  <c r="C1077" i="1"/>
  <c r="D1077" i="1" s="1"/>
  <c r="C1093" i="1"/>
  <c r="D1093" i="1" s="1"/>
  <c r="C1109" i="1"/>
  <c r="D1109" i="1" s="1"/>
  <c r="C1125" i="1"/>
  <c r="D1125" i="1" s="1"/>
  <c r="C1141" i="1"/>
  <c r="D1141" i="1" s="1"/>
  <c r="C1157" i="1"/>
  <c r="D1157" i="1" s="1"/>
  <c r="C1173" i="1"/>
  <c r="D1173" i="1" s="1"/>
  <c r="C1189" i="1"/>
  <c r="D1189" i="1" s="1"/>
  <c r="C1205" i="1"/>
  <c r="D1205" i="1" s="1"/>
  <c r="C1221" i="1"/>
  <c r="D1221" i="1" s="1"/>
  <c r="C1237" i="1"/>
  <c r="D1237" i="1" s="1"/>
  <c r="C1253" i="1"/>
  <c r="D1253" i="1" s="1"/>
  <c r="C1269" i="1"/>
  <c r="D1269" i="1" s="1"/>
  <c r="C1285" i="1"/>
  <c r="D1285" i="1" s="1"/>
  <c r="C1301" i="1"/>
  <c r="D1301" i="1" s="1"/>
  <c r="C1317" i="1"/>
  <c r="D1317" i="1" s="1"/>
  <c r="C1333" i="1"/>
  <c r="D1333" i="1" s="1"/>
  <c r="C1349" i="1"/>
  <c r="D1349" i="1" s="1"/>
  <c r="C1365" i="1"/>
  <c r="D1365" i="1" s="1"/>
  <c r="C1381" i="1"/>
  <c r="D1381" i="1" s="1"/>
  <c r="C1397" i="1"/>
  <c r="D1397" i="1" s="1"/>
  <c r="C1413" i="1"/>
  <c r="D1413" i="1" s="1"/>
  <c r="C1429" i="1"/>
  <c r="D1429" i="1" s="1"/>
  <c r="C1441" i="1"/>
  <c r="D1441" i="1" s="1"/>
  <c r="C1445" i="1"/>
  <c r="D1445" i="1" s="1"/>
  <c r="C1449" i="1"/>
  <c r="D1449" i="1" s="1"/>
  <c r="C1453" i="1"/>
  <c r="D1453" i="1" s="1"/>
  <c r="C1457" i="1"/>
  <c r="D1457" i="1" s="1"/>
  <c r="C1461" i="1"/>
  <c r="D1461" i="1" s="1"/>
  <c r="C1465" i="1"/>
  <c r="D1465" i="1" s="1"/>
  <c r="C1469" i="1"/>
  <c r="D1469" i="1" s="1"/>
  <c r="C1473" i="1"/>
  <c r="D1473" i="1" s="1"/>
  <c r="C1477" i="1"/>
  <c r="D1477" i="1" s="1"/>
  <c r="C1481" i="1"/>
  <c r="D1481" i="1" s="1"/>
  <c r="C1485" i="1"/>
  <c r="D1485" i="1" s="1"/>
  <c r="C1489" i="1"/>
  <c r="D1489" i="1" s="1"/>
  <c r="C1493" i="1"/>
  <c r="D1493" i="1" s="1"/>
  <c r="C1497" i="1"/>
  <c r="D1497" i="1" s="1"/>
  <c r="C1501" i="1"/>
  <c r="D1501" i="1" s="1"/>
  <c r="C1505" i="1"/>
  <c r="D1505" i="1" s="1"/>
  <c r="C1509" i="1"/>
  <c r="D1509" i="1" s="1"/>
  <c r="C1513" i="1"/>
  <c r="D1513" i="1" s="1"/>
  <c r="C1517" i="1"/>
  <c r="D1517" i="1" s="1"/>
  <c r="C1521" i="1"/>
  <c r="D1521" i="1" s="1"/>
  <c r="C1525" i="1"/>
  <c r="D1525" i="1" s="1"/>
  <c r="C1529" i="1"/>
  <c r="D1529" i="1" s="1"/>
  <c r="C1533" i="1"/>
  <c r="D1533" i="1" s="1"/>
  <c r="C1537" i="1"/>
  <c r="D1537" i="1" s="1"/>
  <c r="C1541" i="1"/>
  <c r="D1541" i="1" s="1"/>
  <c r="C1545" i="1"/>
  <c r="D1545" i="1" s="1"/>
  <c r="C1549" i="1"/>
  <c r="D1549" i="1" s="1"/>
  <c r="C1553" i="1"/>
  <c r="D1553" i="1" s="1"/>
  <c r="C1557" i="1"/>
  <c r="D1557" i="1" s="1"/>
  <c r="C1561" i="1"/>
  <c r="D1561" i="1" s="1"/>
  <c r="C1565" i="1"/>
  <c r="D1565" i="1" s="1"/>
  <c r="C1569" i="1"/>
  <c r="D1569" i="1" s="1"/>
  <c r="C1573" i="1"/>
  <c r="D1573" i="1" s="1"/>
  <c r="C1577" i="1"/>
  <c r="D1577" i="1" s="1"/>
  <c r="C1581" i="1"/>
  <c r="D1581" i="1" s="1"/>
  <c r="C1585" i="1"/>
  <c r="D1585" i="1" s="1"/>
  <c r="C1589" i="1"/>
  <c r="D1589" i="1" s="1"/>
  <c r="C1593" i="1"/>
  <c r="D1593" i="1" s="1"/>
  <c r="C1597" i="1"/>
  <c r="D1597" i="1" s="1"/>
  <c r="C1601" i="1"/>
  <c r="D1601" i="1" s="1"/>
  <c r="C1605" i="1"/>
  <c r="D1605" i="1" s="1"/>
  <c r="C1609" i="1"/>
  <c r="D1609" i="1" s="1"/>
  <c r="C1613" i="1"/>
  <c r="D1613" i="1" s="1"/>
  <c r="C1617" i="1"/>
  <c r="D1617" i="1" s="1"/>
  <c r="C1621" i="1"/>
  <c r="D1621" i="1" s="1"/>
  <c r="C1625" i="1"/>
  <c r="D1625" i="1" s="1"/>
  <c r="C1629" i="1"/>
  <c r="D1629" i="1" s="1"/>
  <c r="C1633" i="1"/>
  <c r="D1633" i="1" s="1"/>
  <c r="C1637" i="1"/>
  <c r="D1637" i="1" s="1"/>
  <c r="C1641" i="1"/>
  <c r="D1641" i="1" s="1"/>
  <c r="C1645" i="1"/>
  <c r="D1645" i="1" s="1"/>
  <c r="C1649" i="1"/>
  <c r="D1649" i="1" s="1"/>
  <c r="C1653" i="1"/>
  <c r="D1653" i="1" s="1"/>
  <c r="C1657" i="1"/>
  <c r="D1657" i="1" s="1"/>
  <c r="C1661" i="1"/>
  <c r="D1661" i="1" s="1"/>
  <c r="C1665" i="1"/>
  <c r="D1665" i="1" s="1"/>
  <c r="C1669" i="1"/>
  <c r="D1669" i="1" s="1"/>
  <c r="C1673" i="1"/>
  <c r="D1673" i="1" s="1"/>
  <c r="C1677" i="1"/>
  <c r="D1677" i="1" s="1"/>
  <c r="C1681" i="1"/>
  <c r="D1681" i="1" s="1"/>
  <c r="C1685" i="1"/>
  <c r="D1685" i="1" s="1"/>
  <c r="C1689" i="1"/>
  <c r="D1689" i="1" s="1"/>
  <c r="C1693" i="1"/>
  <c r="D1693" i="1" s="1"/>
  <c r="C1697" i="1"/>
  <c r="D1697" i="1" s="1"/>
  <c r="C1701" i="1"/>
  <c r="D1701" i="1" s="1"/>
  <c r="C1705" i="1"/>
  <c r="D1705" i="1" s="1"/>
  <c r="C1709" i="1"/>
  <c r="D1709" i="1" s="1"/>
  <c r="C1713" i="1"/>
  <c r="D1713" i="1" s="1"/>
  <c r="C1717" i="1"/>
  <c r="D1717" i="1" s="1"/>
  <c r="C1721" i="1"/>
  <c r="D1721" i="1" s="1"/>
  <c r="C1725" i="1"/>
  <c r="D1725" i="1" s="1"/>
  <c r="C1729" i="1"/>
  <c r="D1729" i="1" s="1"/>
  <c r="C1733" i="1"/>
  <c r="D1733" i="1" s="1"/>
  <c r="C1737" i="1"/>
  <c r="D1737" i="1" s="1"/>
  <c r="C1741" i="1"/>
  <c r="D1741" i="1" s="1"/>
  <c r="C1745" i="1"/>
  <c r="D1745" i="1" s="1"/>
  <c r="C1749" i="1"/>
  <c r="D1749" i="1" s="1"/>
  <c r="C1753" i="1"/>
  <c r="D1753" i="1" s="1"/>
  <c r="C1757" i="1"/>
  <c r="D1757" i="1" s="1"/>
  <c r="C1761" i="1"/>
  <c r="D1761" i="1" s="1"/>
  <c r="C1765" i="1"/>
  <c r="D1765" i="1" s="1"/>
  <c r="C1769" i="1"/>
  <c r="D1769" i="1" s="1"/>
  <c r="C1773" i="1"/>
  <c r="D1773" i="1" s="1"/>
  <c r="C1777" i="1"/>
  <c r="D1777" i="1" s="1"/>
  <c r="C1781" i="1"/>
  <c r="D1781" i="1" s="1"/>
  <c r="C1785" i="1"/>
  <c r="D1785" i="1" s="1"/>
  <c r="C1789" i="1"/>
  <c r="D1789" i="1" s="1"/>
  <c r="C1793" i="1"/>
  <c r="D1793" i="1" s="1"/>
  <c r="C1797" i="1"/>
  <c r="D1797" i="1" s="1"/>
  <c r="C1801" i="1"/>
  <c r="D1801" i="1" s="1"/>
  <c r="C1805" i="1"/>
  <c r="D1805" i="1" s="1"/>
  <c r="C1809" i="1"/>
  <c r="D1809" i="1" s="1"/>
  <c r="C1813" i="1"/>
  <c r="D1813" i="1" s="1"/>
  <c r="C1817" i="1"/>
  <c r="D1817" i="1" s="1"/>
  <c r="C1821" i="1"/>
  <c r="D1821" i="1" s="1"/>
  <c r="C1825" i="1"/>
  <c r="D1825" i="1" s="1"/>
  <c r="C1829" i="1"/>
  <c r="D1829" i="1" s="1"/>
  <c r="C1833" i="1"/>
  <c r="D1833" i="1" s="1"/>
  <c r="C1837" i="1"/>
  <c r="D1837" i="1" s="1"/>
  <c r="C1841" i="1"/>
  <c r="D1841" i="1" s="1"/>
  <c r="C1845" i="1"/>
  <c r="D1845" i="1" s="1"/>
  <c r="C1849" i="1"/>
  <c r="D1849" i="1" s="1"/>
  <c r="C1853" i="1"/>
  <c r="D1853" i="1" s="1"/>
  <c r="C1857" i="1"/>
  <c r="D1857" i="1" s="1"/>
  <c r="C1861" i="1"/>
  <c r="D1861" i="1" s="1"/>
  <c r="C1865" i="1"/>
  <c r="D1865" i="1" s="1"/>
  <c r="C1869" i="1"/>
  <c r="D1869" i="1" s="1"/>
  <c r="C1873" i="1"/>
  <c r="D1873" i="1" s="1"/>
  <c r="C1877" i="1"/>
  <c r="D1877" i="1" s="1"/>
  <c r="C1881" i="1"/>
  <c r="D1881" i="1" s="1"/>
  <c r="C1885" i="1"/>
  <c r="D1885" i="1" s="1"/>
  <c r="C1889" i="1"/>
  <c r="D1889" i="1" s="1"/>
  <c r="C1893" i="1"/>
  <c r="D1893" i="1" s="1"/>
  <c r="C1897" i="1"/>
  <c r="D1897" i="1" s="1"/>
  <c r="C1901" i="1"/>
  <c r="D1901" i="1" s="1"/>
  <c r="C1905" i="1"/>
  <c r="D1905" i="1" s="1"/>
  <c r="C1909" i="1"/>
  <c r="D1909" i="1" s="1"/>
  <c r="C1913" i="1"/>
  <c r="D1913" i="1" s="1"/>
  <c r="C1917" i="1"/>
  <c r="D1917" i="1" s="1"/>
  <c r="C1921" i="1"/>
  <c r="D1921" i="1" s="1"/>
  <c r="C1925" i="1"/>
  <c r="D1925" i="1" s="1"/>
  <c r="C1929" i="1"/>
  <c r="D1929" i="1" s="1"/>
  <c r="C1933" i="1"/>
  <c r="D1933" i="1" s="1"/>
  <c r="C1937" i="1"/>
  <c r="D1937" i="1" s="1"/>
  <c r="C1941" i="1"/>
  <c r="D1941" i="1" s="1"/>
  <c r="C1945" i="1"/>
  <c r="D1945" i="1" s="1"/>
  <c r="C1949" i="1"/>
  <c r="D1949" i="1" s="1"/>
  <c r="C512" i="1"/>
  <c r="D512" i="1" s="1"/>
  <c r="C825" i="1"/>
  <c r="D825" i="1" s="1"/>
  <c r="C905" i="1"/>
  <c r="D905" i="1" s="1"/>
  <c r="C969" i="1"/>
  <c r="D969" i="1" s="1"/>
  <c r="C1033" i="1"/>
  <c r="D1033" i="1" s="1"/>
  <c r="C1097" i="1"/>
  <c r="D1097" i="1" s="1"/>
  <c r="C1161" i="1"/>
  <c r="D1161" i="1" s="1"/>
  <c r="C1225" i="1"/>
  <c r="D1225" i="1" s="1"/>
  <c r="C1289" i="1"/>
  <c r="D1289" i="1" s="1"/>
  <c r="C1353" i="1"/>
  <c r="D1353" i="1" s="1"/>
  <c r="C1417" i="1"/>
  <c r="D1417" i="1" s="1"/>
  <c r="C1450" i="1"/>
  <c r="D1450" i="1" s="1"/>
  <c r="C1466" i="1"/>
  <c r="D1466" i="1" s="1"/>
  <c r="C1482" i="1"/>
  <c r="D1482" i="1" s="1"/>
  <c r="C1498" i="1"/>
  <c r="D1498" i="1" s="1"/>
  <c r="C1514" i="1"/>
  <c r="D1514" i="1" s="1"/>
  <c r="C1530" i="1"/>
  <c r="D1530" i="1" s="1"/>
  <c r="C1546" i="1"/>
  <c r="D1546" i="1" s="1"/>
  <c r="C1562" i="1"/>
  <c r="D1562" i="1" s="1"/>
  <c r="C1578" i="1"/>
  <c r="D1578" i="1" s="1"/>
  <c r="C1594" i="1"/>
  <c r="D1594" i="1" s="1"/>
  <c r="C1610" i="1"/>
  <c r="D1610" i="1" s="1"/>
  <c r="C1626" i="1"/>
  <c r="D1626" i="1" s="1"/>
  <c r="C1642" i="1"/>
  <c r="D1642" i="1" s="1"/>
  <c r="C1658" i="1"/>
  <c r="D1658" i="1" s="1"/>
  <c r="C1674" i="1"/>
  <c r="D1674" i="1" s="1"/>
  <c r="C1690" i="1"/>
  <c r="D1690" i="1" s="1"/>
  <c r="C1706" i="1"/>
  <c r="D1706" i="1" s="1"/>
  <c r="C1722" i="1"/>
  <c r="D1722" i="1" s="1"/>
  <c r="C1738" i="1"/>
  <c r="D1738" i="1" s="1"/>
  <c r="C1754" i="1"/>
  <c r="D1754" i="1" s="1"/>
  <c r="C1770" i="1"/>
  <c r="D1770" i="1" s="1"/>
  <c r="C1786" i="1"/>
  <c r="D1786" i="1" s="1"/>
  <c r="C1802" i="1"/>
  <c r="D1802" i="1" s="1"/>
  <c r="C1818" i="1"/>
  <c r="D1818" i="1" s="1"/>
  <c r="C1834" i="1"/>
  <c r="D1834" i="1" s="1"/>
  <c r="C1850" i="1"/>
  <c r="D1850" i="1" s="1"/>
  <c r="C1866" i="1"/>
  <c r="D1866" i="1" s="1"/>
  <c r="C1882" i="1"/>
  <c r="D1882" i="1" s="1"/>
  <c r="C1898" i="1"/>
  <c r="D1898" i="1" s="1"/>
  <c r="C1908" i="1"/>
  <c r="D1908" i="1" s="1"/>
  <c r="C1916" i="1"/>
  <c r="D1916" i="1" s="1"/>
  <c r="C1924" i="1"/>
  <c r="D1924" i="1" s="1"/>
  <c r="C1932" i="1"/>
  <c r="D1932" i="1" s="1"/>
  <c r="C1940" i="1"/>
  <c r="D1940" i="1" s="1"/>
  <c r="C1948" i="1"/>
  <c r="D1948" i="1" s="1"/>
  <c r="C1954" i="1"/>
  <c r="D1954" i="1" s="1"/>
  <c r="C1958" i="1"/>
  <c r="D1958" i="1" s="1"/>
  <c r="C1962" i="1"/>
  <c r="D1962" i="1" s="1"/>
  <c r="C1966" i="1"/>
  <c r="D1966" i="1" s="1"/>
  <c r="C1970" i="1"/>
  <c r="D1970" i="1" s="1"/>
  <c r="C1974" i="1"/>
  <c r="D1974" i="1" s="1"/>
  <c r="C1978" i="1"/>
  <c r="D1978" i="1" s="1"/>
  <c r="C1982" i="1"/>
  <c r="D1982" i="1" s="1"/>
  <c r="C1986" i="1"/>
  <c r="D1986" i="1" s="1"/>
  <c r="C1990" i="1"/>
  <c r="D1990" i="1" s="1"/>
  <c r="C1994" i="1"/>
  <c r="D1994" i="1" s="1"/>
  <c r="C1998" i="1"/>
  <c r="D1998" i="1" s="1"/>
  <c r="C633" i="1"/>
  <c r="D633" i="1" s="1"/>
  <c r="C857" i="1"/>
  <c r="D857" i="1" s="1"/>
  <c r="C921" i="1"/>
  <c r="D921" i="1" s="1"/>
  <c r="C985" i="1"/>
  <c r="D985" i="1" s="1"/>
  <c r="C1049" i="1"/>
  <c r="D1049" i="1" s="1"/>
  <c r="C1113" i="1"/>
  <c r="D1113" i="1" s="1"/>
  <c r="C1177" i="1"/>
  <c r="D1177" i="1" s="1"/>
  <c r="C1241" i="1"/>
  <c r="D1241" i="1" s="1"/>
  <c r="C1305" i="1"/>
  <c r="D1305" i="1" s="1"/>
  <c r="C1369" i="1"/>
  <c r="D1369" i="1" s="1"/>
  <c r="C1433" i="1"/>
  <c r="D1433" i="1" s="1"/>
  <c r="C1454" i="1"/>
  <c r="D1454" i="1" s="1"/>
  <c r="C1470" i="1"/>
  <c r="D1470" i="1" s="1"/>
  <c r="C1486" i="1"/>
  <c r="D1486" i="1" s="1"/>
  <c r="C1502" i="1"/>
  <c r="D1502" i="1" s="1"/>
  <c r="C1518" i="1"/>
  <c r="D1518" i="1" s="1"/>
  <c r="C1534" i="1"/>
  <c r="D1534" i="1" s="1"/>
  <c r="C1550" i="1"/>
  <c r="D1550" i="1" s="1"/>
  <c r="C1566" i="1"/>
  <c r="D1566" i="1" s="1"/>
  <c r="C1582" i="1"/>
  <c r="D1582" i="1" s="1"/>
  <c r="C1598" i="1"/>
  <c r="D1598" i="1" s="1"/>
  <c r="C1614" i="1"/>
  <c r="D1614" i="1" s="1"/>
  <c r="C1630" i="1"/>
  <c r="D1630" i="1" s="1"/>
  <c r="C1646" i="1"/>
  <c r="D1646" i="1" s="1"/>
  <c r="C1662" i="1"/>
  <c r="D1662" i="1" s="1"/>
  <c r="C1678" i="1"/>
  <c r="D1678" i="1" s="1"/>
  <c r="C1694" i="1"/>
  <c r="D1694" i="1" s="1"/>
  <c r="C1710" i="1"/>
  <c r="D1710" i="1" s="1"/>
  <c r="C1726" i="1"/>
  <c r="D1726" i="1" s="1"/>
  <c r="C1742" i="1"/>
  <c r="D1742" i="1" s="1"/>
  <c r="C1758" i="1"/>
  <c r="D1758" i="1" s="1"/>
  <c r="C1774" i="1"/>
  <c r="D1774" i="1" s="1"/>
  <c r="C1790" i="1"/>
  <c r="D1790" i="1" s="1"/>
  <c r="C1806" i="1"/>
  <c r="D1806" i="1" s="1"/>
  <c r="C1822" i="1"/>
  <c r="D1822" i="1" s="1"/>
  <c r="C1838" i="1"/>
  <c r="D1838" i="1" s="1"/>
  <c r="C1854" i="1"/>
  <c r="D1854" i="1" s="1"/>
  <c r="C1870" i="1"/>
  <c r="D1870" i="1" s="1"/>
  <c r="C1886" i="1"/>
  <c r="D1886" i="1" s="1"/>
  <c r="C1902" i="1"/>
  <c r="D1902" i="1" s="1"/>
  <c r="C1910" i="1"/>
  <c r="D1910" i="1" s="1"/>
  <c r="C1918" i="1"/>
  <c r="D1918" i="1" s="1"/>
  <c r="C1926" i="1"/>
  <c r="D1926" i="1" s="1"/>
  <c r="C1934" i="1"/>
  <c r="D1934" i="1" s="1"/>
  <c r="C1942" i="1"/>
  <c r="D1942" i="1" s="1"/>
  <c r="C1950" i="1"/>
  <c r="D1950" i="1" s="1"/>
  <c r="C1955" i="1"/>
  <c r="D1955" i="1" s="1"/>
  <c r="C1959" i="1"/>
  <c r="D1959" i="1" s="1"/>
  <c r="C1963" i="1"/>
  <c r="D1963" i="1" s="1"/>
  <c r="C1967" i="1"/>
  <c r="D1967" i="1" s="1"/>
  <c r="C1971" i="1"/>
  <c r="D1971" i="1" s="1"/>
  <c r="C1975" i="1"/>
  <c r="D1975" i="1" s="1"/>
  <c r="C1979" i="1"/>
  <c r="D1979" i="1" s="1"/>
  <c r="C1983" i="1"/>
  <c r="D1983" i="1" s="1"/>
  <c r="C1987" i="1"/>
  <c r="D1987" i="1" s="1"/>
  <c r="C1991" i="1"/>
  <c r="D1991" i="1" s="1"/>
  <c r="C1995" i="1"/>
  <c r="D1995" i="1" s="1"/>
  <c r="C1999" i="1"/>
  <c r="D1999" i="1" s="1"/>
  <c r="C697" i="1"/>
  <c r="D697" i="1" s="1"/>
  <c r="C873" i="1"/>
  <c r="D873" i="1" s="1"/>
  <c r="C937" i="1"/>
  <c r="D937" i="1" s="1"/>
  <c r="C1001" i="1"/>
  <c r="D1001" i="1" s="1"/>
  <c r="C1065" i="1"/>
  <c r="D1065" i="1" s="1"/>
  <c r="C1129" i="1"/>
  <c r="D1129" i="1" s="1"/>
  <c r="C1193" i="1"/>
  <c r="D1193" i="1" s="1"/>
  <c r="C1257" i="1"/>
  <c r="D1257" i="1" s="1"/>
  <c r="C1321" i="1"/>
  <c r="D1321" i="1" s="1"/>
  <c r="C1385" i="1"/>
  <c r="D1385" i="1" s="1"/>
  <c r="C1442" i="1"/>
  <c r="D1442" i="1" s="1"/>
  <c r="C1458" i="1"/>
  <c r="D1458" i="1" s="1"/>
  <c r="C1474" i="1"/>
  <c r="D1474" i="1" s="1"/>
  <c r="C1490" i="1"/>
  <c r="D1490" i="1" s="1"/>
  <c r="C1506" i="1"/>
  <c r="D1506" i="1" s="1"/>
  <c r="C1522" i="1"/>
  <c r="D1522" i="1" s="1"/>
  <c r="C1538" i="1"/>
  <c r="D1538" i="1" s="1"/>
  <c r="C1554" i="1"/>
  <c r="D1554" i="1" s="1"/>
  <c r="C1570" i="1"/>
  <c r="D1570" i="1" s="1"/>
  <c r="C1586" i="1"/>
  <c r="D1586" i="1" s="1"/>
  <c r="C1602" i="1"/>
  <c r="D1602" i="1" s="1"/>
  <c r="C1618" i="1"/>
  <c r="D1618" i="1" s="1"/>
  <c r="C1634" i="1"/>
  <c r="D1634" i="1" s="1"/>
  <c r="C1650" i="1"/>
  <c r="D1650" i="1" s="1"/>
  <c r="C1666" i="1"/>
  <c r="D1666" i="1" s="1"/>
  <c r="C1682" i="1"/>
  <c r="D1682" i="1" s="1"/>
  <c r="C1698" i="1"/>
  <c r="D1698" i="1" s="1"/>
  <c r="C1714" i="1"/>
  <c r="D1714" i="1" s="1"/>
  <c r="C1730" i="1"/>
  <c r="D1730" i="1" s="1"/>
  <c r="C1746" i="1"/>
  <c r="D1746" i="1" s="1"/>
  <c r="C1762" i="1"/>
  <c r="D1762" i="1" s="1"/>
  <c r="C1778" i="1"/>
  <c r="D1778" i="1" s="1"/>
  <c r="C1794" i="1"/>
  <c r="D1794" i="1" s="1"/>
  <c r="C1810" i="1"/>
  <c r="D1810" i="1" s="1"/>
  <c r="C1826" i="1"/>
  <c r="D1826" i="1" s="1"/>
  <c r="C1842" i="1"/>
  <c r="D1842" i="1" s="1"/>
  <c r="C1858" i="1"/>
  <c r="D1858" i="1" s="1"/>
  <c r="C1874" i="1"/>
  <c r="D1874" i="1" s="1"/>
  <c r="C1890" i="1"/>
  <c r="D1890" i="1" s="1"/>
  <c r="C1904" i="1"/>
  <c r="D1904" i="1" s="1"/>
  <c r="C1912" i="1"/>
  <c r="D1912" i="1" s="1"/>
  <c r="C1920" i="1"/>
  <c r="D1920" i="1" s="1"/>
  <c r="C1928" i="1"/>
  <c r="D1928" i="1" s="1"/>
  <c r="C1936" i="1"/>
  <c r="D1936" i="1" s="1"/>
  <c r="C1944" i="1"/>
  <c r="D1944" i="1" s="1"/>
  <c r="C1952" i="1"/>
  <c r="D1952" i="1" s="1"/>
  <c r="C1956" i="1"/>
  <c r="D1956" i="1" s="1"/>
  <c r="C1960" i="1"/>
  <c r="D1960" i="1" s="1"/>
  <c r="C1964" i="1"/>
  <c r="D1964" i="1" s="1"/>
  <c r="C1968" i="1"/>
  <c r="D1968" i="1" s="1"/>
  <c r="C1972" i="1"/>
  <c r="D1972" i="1" s="1"/>
  <c r="C1976" i="1"/>
  <c r="D1976" i="1" s="1"/>
  <c r="C1980" i="1"/>
  <c r="D1980" i="1" s="1"/>
  <c r="C1984" i="1"/>
  <c r="D1984" i="1" s="1"/>
  <c r="C1988" i="1"/>
  <c r="D1988" i="1" s="1"/>
  <c r="C1992" i="1"/>
  <c r="D1992" i="1" s="1"/>
  <c r="C1996" i="1"/>
  <c r="D1996" i="1" s="1"/>
  <c r="C2000" i="1"/>
  <c r="D2000" i="1" s="1"/>
  <c r="C2001" i="1"/>
  <c r="D2001" i="1" s="1"/>
  <c r="C1985" i="1"/>
  <c r="D1985" i="1" s="1"/>
  <c r="C1969" i="1"/>
  <c r="D1969" i="1" s="1"/>
  <c r="C1953" i="1"/>
  <c r="D1953" i="1" s="1"/>
  <c r="C1922" i="1"/>
  <c r="D1922" i="1" s="1"/>
  <c r="C1878" i="1"/>
  <c r="D1878" i="1" s="1"/>
  <c r="C1814" i="1"/>
  <c r="D1814" i="1" s="1"/>
  <c r="C1750" i="1"/>
  <c r="D1750" i="1" s="1"/>
  <c r="C1686" i="1"/>
  <c r="D1686" i="1" s="1"/>
  <c r="C1622" i="1"/>
  <c r="D1622" i="1" s="1"/>
  <c r="C1558" i="1"/>
  <c r="D1558" i="1" s="1"/>
  <c r="C1494" i="1"/>
  <c r="D1494" i="1" s="1"/>
  <c r="C1401" i="1"/>
  <c r="D1401" i="1" s="1"/>
  <c r="C1145" i="1"/>
  <c r="D1145" i="1" s="1"/>
  <c r="C889" i="1"/>
  <c r="D889" i="1" s="1"/>
  <c r="C1997" i="1"/>
  <c r="D1997" i="1" s="1"/>
  <c r="C1981" i="1"/>
  <c r="D1981" i="1" s="1"/>
  <c r="C1965" i="1"/>
  <c r="D1965" i="1" s="1"/>
  <c r="C1946" i="1"/>
  <c r="D1946" i="1" s="1"/>
  <c r="C1914" i="1"/>
  <c r="D1914" i="1" s="1"/>
  <c r="C1862" i="1"/>
  <c r="D1862" i="1" s="1"/>
  <c r="C1798" i="1"/>
  <c r="D1798" i="1" s="1"/>
  <c r="C1734" i="1"/>
  <c r="D1734" i="1" s="1"/>
  <c r="C1670" i="1"/>
  <c r="D1670" i="1" s="1"/>
  <c r="C1606" i="1"/>
  <c r="D1606" i="1" s="1"/>
  <c r="C1542" i="1"/>
  <c r="D1542" i="1" s="1"/>
  <c r="C1478" i="1"/>
  <c r="D1478" i="1" s="1"/>
  <c r="C1337" i="1"/>
  <c r="D1337" i="1" s="1"/>
  <c r="C1081" i="1"/>
  <c r="D1081" i="1" s="1"/>
  <c r="C761" i="1"/>
  <c r="D761" i="1" s="1"/>
  <c r="E2" i="1" l="1"/>
  <c r="E3" i="1"/>
  <c r="E22" i="1"/>
  <c r="E1081" i="1"/>
  <c r="E1981" i="1"/>
  <c r="E1686" i="1"/>
  <c r="E1988" i="1"/>
  <c r="E1928" i="1"/>
  <c r="E1826" i="1"/>
  <c r="E1634" i="1"/>
  <c r="E1442" i="1"/>
  <c r="E1995" i="1"/>
  <c r="E1963" i="1"/>
  <c r="E1854" i="1"/>
  <c r="E1662" i="1"/>
  <c r="E1470" i="1"/>
  <c r="E633" i="1"/>
  <c r="E1970" i="1"/>
  <c r="E1882" i="1"/>
  <c r="E1754" i="1"/>
  <c r="E1562" i="1"/>
  <c r="E1417" i="1"/>
  <c r="E1945" i="1"/>
  <c r="E1913" i="1"/>
  <c r="E1881" i="1"/>
  <c r="E1865" i="1"/>
  <c r="E1817" i="1"/>
  <c r="E1785" i="1"/>
  <c r="E1753" i="1"/>
  <c r="E1721" i="1"/>
  <c r="E1689" i="1"/>
  <c r="E1657" i="1"/>
  <c r="E1625" i="1"/>
  <c r="E1593" i="1"/>
  <c r="E1561" i="1"/>
  <c r="E1529" i="1"/>
  <c r="E1497" i="1"/>
  <c r="E1465" i="1"/>
  <c r="E1413" i="1"/>
  <c r="E1285" i="1"/>
  <c r="E1157" i="1"/>
  <c r="E1029" i="1"/>
  <c r="E965" i="1"/>
  <c r="E448" i="1"/>
  <c r="E1872" i="1"/>
  <c r="E1840" i="1"/>
  <c r="E1824" i="1"/>
  <c r="E1792" i="1"/>
  <c r="E1776" i="1"/>
  <c r="E1760" i="1"/>
  <c r="E1744" i="1"/>
  <c r="E1728" i="1"/>
  <c r="E1712" i="1"/>
  <c r="E1696" i="1"/>
  <c r="E1680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39" i="1"/>
  <c r="E1377" i="1"/>
  <c r="E1313" i="1"/>
  <c r="E1249" i="1"/>
  <c r="E1185" i="1"/>
  <c r="E1121" i="1"/>
  <c r="E1057" i="1"/>
  <c r="E929" i="1"/>
  <c r="E865" i="1"/>
  <c r="E665" i="1"/>
  <c r="E1947" i="1"/>
  <c r="E1931" i="1"/>
  <c r="E1915" i="1"/>
  <c r="E1899" i="1"/>
  <c r="E1883" i="1"/>
  <c r="E1867" i="1"/>
  <c r="E1851" i="1"/>
  <c r="E1835" i="1"/>
  <c r="E1819" i="1"/>
  <c r="E1803" i="1"/>
  <c r="E1787" i="1"/>
  <c r="E1771" i="1"/>
  <c r="E1755" i="1"/>
  <c r="E1739" i="1"/>
  <c r="E1723" i="1"/>
  <c r="E1707" i="1"/>
  <c r="E1691" i="1"/>
  <c r="E1675" i="1"/>
  <c r="E1659" i="1"/>
  <c r="E1643" i="1"/>
  <c r="E1627" i="1"/>
  <c r="E1611" i="1"/>
  <c r="E1595" i="1"/>
  <c r="E1579" i="1"/>
  <c r="E1563" i="1"/>
  <c r="E1547" i="1"/>
  <c r="E1531" i="1"/>
  <c r="E1515" i="1"/>
  <c r="E1499" i="1"/>
  <c r="E1483" i="1"/>
  <c r="E1467" i="1"/>
  <c r="E1451" i="1"/>
  <c r="E1421" i="1"/>
  <c r="E1357" i="1"/>
  <c r="E1293" i="1"/>
  <c r="E1229" i="1"/>
  <c r="E1165" i="1"/>
  <c r="E1101" i="1"/>
  <c r="E1037" i="1"/>
  <c r="E973" i="1"/>
  <c r="E909" i="1"/>
  <c r="E841" i="1"/>
  <c r="E572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1606" i="1"/>
  <c r="E1401" i="1"/>
  <c r="E1922" i="1"/>
  <c r="E1972" i="1"/>
  <c r="E1890" i="1"/>
  <c r="E1762" i="1"/>
  <c r="E1570" i="1"/>
  <c r="E1193" i="1"/>
  <c r="E1979" i="1"/>
  <c r="E1910" i="1"/>
  <c r="E1790" i="1"/>
  <c r="E1598" i="1"/>
  <c r="E1305" i="1"/>
  <c r="E1986" i="1"/>
  <c r="E1954" i="1"/>
  <c r="E1818" i="1"/>
  <c r="E1690" i="1"/>
  <c r="E1498" i="1"/>
  <c r="E905" i="1"/>
  <c r="E1929" i="1"/>
  <c r="E1897" i="1"/>
  <c r="E1849" i="1"/>
  <c r="E1801" i="1"/>
  <c r="E1769" i="1"/>
  <c r="E1737" i="1"/>
  <c r="E1705" i="1"/>
  <c r="E1673" i="1"/>
  <c r="E1641" i="1"/>
  <c r="E1609" i="1"/>
  <c r="E1577" i="1"/>
  <c r="E1545" i="1"/>
  <c r="E1513" i="1"/>
  <c r="E1481" i="1"/>
  <c r="E1449" i="1"/>
  <c r="E1349" i="1"/>
  <c r="E1221" i="1"/>
  <c r="E1093" i="1"/>
  <c r="E901" i="1"/>
  <c r="E809" i="1"/>
  <c r="E1888" i="1"/>
  <c r="E1856" i="1"/>
  <c r="E1808" i="1"/>
  <c r="E993" i="1"/>
  <c r="E1862" i="1"/>
  <c r="E2001" i="1"/>
  <c r="E1956" i="1"/>
  <c r="E1698" i="1"/>
  <c r="E1506" i="1"/>
  <c r="E937" i="1"/>
  <c r="E1942" i="1"/>
  <c r="E1726" i="1"/>
  <c r="E1534" i="1"/>
  <c r="E1049" i="1"/>
  <c r="E1924" i="1"/>
  <c r="E1626" i="1"/>
  <c r="E1161" i="1"/>
  <c r="E1833" i="1"/>
  <c r="E1664" i="1"/>
  <c r="E968" i="1"/>
  <c r="E952" i="1"/>
  <c r="E936" i="1"/>
  <c r="E920" i="1"/>
  <c r="E904" i="1"/>
  <c r="E888" i="1"/>
  <c r="E872" i="1"/>
  <c r="E856" i="1"/>
  <c r="E821" i="1"/>
  <c r="E757" i="1"/>
  <c r="E693" i="1"/>
  <c r="E629" i="1"/>
  <c r="E496" i="1"/>
  <c r="E1435" i="1"/>
  <c r="E1419" i="1"/>
  <c r="E1403" i="1"/>
  <c r="E1387" i="1"/>
  <c r="E1371" i="1"/>
  <c r="E1355" i="1"/>
  <c r="E1339" i="1"/>
  <c r="E1323" i="1"/>
  <c r="E1307" i="1"/>
  <c r="E1291" i="1"/>
  <c r="E1275" i="1"/>
  <c r="E1259" i="1"/>
  <c r="E1243" i="1"/>
  <c r="E1227" i="1"/>
  <c r="E1211" i="1"/>
  <c r="E1195" i="1"/>
  <c r="E1179" i="1"/>
  <c r="E1163" i="1"/>
  <c r="E1147" i="1"/>
  <c r="E1131" i="1"/>
  <c r="E1115" i="1"/>
  <c r="E1099" i="1"/>
  <c r="E1083" i="1"/>
  <c r="E1067" i="1"/>
  <c r="E1051" i="1"/>
  <c r="E1035" i="1"/>
  <c r="E1019" i="1"/>
  <c r="E1003" i="1"/>
  <c r="E987" i="1"/>
  <c r="E971" i="1"/>
  <c r="E955" i="1"/>
  <c r="E939" i="1"/>
  <c r="E923" i="1"/>
  <c r="E907" i="1"/>
  <c r="E891" i="1"/>
  <c r="E875" i="1"/>
  <c r="E859" i="1"/>
  <c r="E833" i="1"/>
  <c r="E769" i="1"/>
  <c r="E705" i="1"/>
  <c r="E641" i="1"/>
  <c r="E544" i="1"/>
  <c r="E129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106" i="1"/>
  <c r="E1090" i="1"/>
  <c r="E1074" i="1"/>
  <c r="E1058" i="1"/>
  <c r="E1042" i="1"/>
  <c r="E1026" i="1"/>
  <c r="E1010" i="1"/>
  <c r="E994" i="1"/>
  <c r="E978" i="1"/>
  <c r="E962" i="1"/>
  <c r="E946" i="1"/>
  <c r="E930" i="1"/>
  <c r="E914" i="1"/>
  <c r="E898" i="1"/>
  <c r="E882" i="1"/>
  <c r="E866" i="1"/>
  <c r="E850" i="1"/>
  <c r="E797" i="1"/>
  <c r="E733" i="1"/>
  <c r="E669" i="1"/>
  <c r="E605" i="1"/>
  <c r="E400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70" i="1"/>
  <c r="E508" i="1"/>
  <c r="E444" i="1"/>
  <c r="E380" i="1"/>
  <c r="E241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651" i="1"/>
  <c r="E635" i="1"/>
  <c r="E619" i="1"/>
  <c r="E603" i="1"/>
  <c r="E576" i="1"/>
  <c r="E520" i="1"/>
  <c r="E456" i="1"/>
  <c r="E392" i="1"/>
  <c r="E289" i="1"/>
  <c r="E33" i="1"/>
  <c r="E834" i="1"/>
  <c r="E818" i="1"/>
  <c r="E802" i="1"/>
  <c r="E786" i="1"/>
  <c r="E770" i="1"/>
  <c r="F770" i="1" s="1"/>
  <c r="E754" i="1"/>
  <c r="E738" i="1"/>
  <c r="E722" i="1"/>
  <c r="E706" i="1"/>
  <c r="E690" i="1"/>
  <c r="E674" i="1"/>
  <c r="E658" i="1"/>
  <c r="E642" i="1"/>
  <c r="E626" i="1"/>
  <c r="E610" i="1"/>
  <c r="E590" i="1"/>
  <c r="E548" i="1"/>
  <c r="E484" i="1"/>
  <c r="E420" i="1"/>
  <c r="E356" i="1"/>
  <c r="E145" i="1"/>
  <c r="E591" i="1"/>
  <c r="E575" i="1"/>
  <c r="E559" i="1"/>
  <c r="E543" i="1"/>
  <c r="E527" i="1"/>
  <c r="E511" i="1"/>
  <c r="F512" i="1" s="1"/>
  <c r="E495" i="1"/>
  <c r="E479" i="1"/>
  <c r="E463" i="1"/>
  <c r="E447" i="1"/>
  <c r="E431" i="1"/>
  <c r="E415" i="1"/>
  <c r="E399" i="1"/>
  <c r="E383" i="1"/>
  <c r="E367" i="1"/>
  <c r="E351" i="1"/>
  <c r="E317" i="1"/>
  <c r="E253" i="1"/>
  <c r="E189" i="1"/>
  <c r="E125" i="1"/>
  <c r="E61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281" i="1"/>
  <c r="E217" i="1"/>
  <c r="E153" i="1"/>
  <c r="E89" i="1"/>
  <c r="E25" i="1"/>
  <c r="E589" i="1"/>
  <c r="E573" i="1"/>
  <c r="E557" i="1"/>
  <c r="E541" i="1"/>
  <c r="E525" i="1"/>
  <c r="F525" i="1" s="1"/>
  <c r="E509" i="1"/>
  <c r="E493" i="1"/>
  <c r="E477" i="1"/>
  <c r="E461" i="1"/>
  <c r="E445" i="1"/>
  <c r="E429" i="1"/>
  <c r="E413" i="1"/>
  <c r="E397" i="1"/>
  <c r="E381" i="1"/>
  <c r="E365" i="1"/>
  <c r="E349" i="1"/>
  <c r="E309" i="1"/>
  <c r="E245" i="1"/>
  <c r="E181" i="1"/>
  <c r="E117" i="1"/>
  <c r="E53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1446" i="1"/>
  <c r="E1702" i="1"/>
  <c r="E1930" i="1"/>
  <c r="E1017" i="1"/>
  <c r="E1590" i="1"/>
  <c r="E1846" i="1"/>
  <c r="E1977" i="1"/>
  <c r="E1337" i="1"/>
  <c r="E1670" i="1"/>
  <c r="E1914" i="1"/>
  <c r="E1997" i="1"/>
  <c r="E1494" i="1"/>
  <c r="E1750" i="1"/>
  <c r="E1953" i="1"/>
  <c r="E2000" i="1"/>
  <c r="E1984" i="1"/>
  <c r="E1968" i="1"/>
  <c r="E1952" i="1"/>
  <c r="E1920" i="1"/>
  <c r="E1874" i="1"/>
  <c r="E1810" i="1"/>
  <c r="E1746" i="1"/>
  <c r="E1682" i="1"/>
  <c r="E1618" i="1"/>
  <c r="E1554" i="1"/>
  <c r="E1490" i="1"/>
  <c r="E1385" i="1"/>
  <c r="E1129" i="1"/>
  <c r="E873" i="1"/>
  <c r="E1991" i="1"/>
  <c r="E1975" i="1"/>
  <c r="E1959" i="1"/>
  <c r="E1934" i="1"/>
  <c r="E1902" i="1"/>
  <c r="E1838" i="1"/>
  <c r="E1774" i="1"/>
  <c r="E1710" i="1"/>
  <c r="E1646" i="1"/>
  <c r="E1582" i="1"/>
  <c r="E1518" i="1"/>
  <c r="E1454" i="1"/>
  <c r="E1241" i="1"/>
  <c r="E985" i="1"/>
  <c r="E1998" i="1"/>
  <c r="E1982" i="1"/>
  <c r="E1966" i="1"/>
  <c r="E1948" i="1"/>
  <c r="E1916" i="1"/>
  <c r="E1866" i="1"/>
  <c r="E1802" i="1"/>
  <c r="E1738" i="1"/>
  <c r="E1674" i="1"/>
  <c r="E1610" i="1"/>
  <c r="E1546" i="1"/>
  <c r="E1482" i="1"/>
  <c r="E1353" i="1"/>
  <c r="E1097" i="1"/>
  <c r="E825" i="1"/>
  <c r="F825" i="1" s="1"/>
  <c r="E1941" i="1"/>
  <c r="E1925" i="1"/>
  <c r="E1909" i="1"/>
  <c r="E1893" i="1"/>
  <c r="E1877" i="1"/>
  <c r="E1861" i="1"/>
  <c r="E1845" i="1"/>
  <c r="E1829" i="1"/>
  <c r="E1813" i="1"/>
  <c r="E1797" i="1"/>
  <c r="E1781" i="1"/>
  <c r="E1765" i="1"/>
  <c r="E1749" i="1"/>
  <c r="E1733" i="1"/>
  <c r="E1717" i="1"/>
  <c r="E1701" i="1"/>
  <c r="E1685" i="1"/>
  <c r="E1669" i="1"/>
  <c r="E1653" i="1"/>
  <c r="E1637" i="1"/>
  <c r="E1621" i="1"/>
  <c r="E1605" i="1"/>
  <c r="E1589" i="1"/>
  <c r="E1573" i="1"/>
  <c r="E1557" i="1"/>
  <c r="E1541" i="1"/>
  <c r="E1525" i="1"/>
  <c r="E1509" i="1"/>
  <c r="E1493" i="1"/>
  <c r="E1477" i="1"/>
  <c r="E1461" i="1"/>
  <c r="E1445" i="1"/>
  <c r="E1397" i="1"/>
  <c r="E1333" i="1"/>
  <c r="E1269" i="1"/>
  <c r="E1205" i="1"/>
  <c r="E1141" i="1"/>
  <c r="E1077" i="1"/>
  <c r="E1013" i="1"/>
  <c r="E949" i="1"/>
  <c r="E885" i="1"/>
  <c r="E745" i="1"/>
  <c r="E1900" i="1"/>
  <c r="E1884" i="1"/>
  <c r="E1868" i="1"/>
  <c r="E1852" i="1"/>
  <c r="E1836" i="1"/>
  <c r="E1820" i="1"/>
  <c r="E1804" i="1"/>
  <c r="E1788" i="1"/>
  <c r="E1772" i="1"/>
  <c r="E1756" i="1"/>
  <c r="E1740" i="1"/>
  <c r="E1724" i="1"/>
  <c r="E1708" i="1"/>
  <c r="E1692" i="1"/>
  <c r="E1676" i="1"/>
  <c r="E1660" i="1"/>
  <c r="E1644" i="1"/>
  <c r="E1628" i="1"/>
  <c r="E1612" i="1"/>
  <c r="E1596" i="1"/>
  <c r="E1580" i="1"/>
  <c r="E1564" i="1"/>
  <c r="E1548" i="1"/>
  <c r="E1532" i="1"/>
  <c r="F1532" i="1" s="1"/>
  <c r="E1516" i="1"/>
  <c r="E1500" i="1"/>
  <c r="E1484" i="1"/>
  <c r="E1468" i="1"/>
  <c r="E1452" i="1"/>
  <c r="E1425" i="1"/>
  <c r="E1361" i="1"/>
  <c r="E1297" i="1"/>
  <c r="E1233" i="1"/>
  <c r="E1169" i="1"/>
  <c r="E1105" i="1"/>
  <c r="E1041" i="1"/>
  <c r="E977" i="1"/>
  <c r="E913" i="1"/>
  <c r="E849" i="1"/>
  <c r="E601" i="1"/>
  <c r="E1943" i="1"/>
  <c r="E1927" i="1"/>
  <c r="E1911" i="1"/>
  <c r="E1895" i="1"/>
  <c r="E1879" i="1"/>
  <c r="E1863" i="1"/>
  <c r="E1847" i="1"/>
  <c r="E1831" i="1"/>
  <c r="E1815" i="1"/>
  <c r="E1799" i="1"/>
  <c r="E1783" i="1"/>
  <c r="E1767" i="1"/>
  <c r="E1751" i="1"/>
  <c r="E1735" i="1"/>
  <c r="E1719" i="1"/>
  <c r="E1703" i="1"/>
  <c r="E1687" i="1"/>
  <c r="E1671" i="1"/>
  <c r="E1655" i="1"/>
  <c r="E1639" i="1"/>
  <c r="E1623" i="1"/>
  <c r="E1607" i="1"/>
  <c r="E1591" i="1"/>
  <c r="E1575" i="1"/>
  <c r="E1559" i="1"/>
  <c r="E1543" i="1"/>
  <c r="E1527" i="1"/>
  <c r="E1511" i="1"/>
  <c r="E1495" i="1"/>
  <c r="E1479" i="1"/>
  <c r="E1463" i="1"/>
  <c r="E1447" i="1"/>
  <c r="E1405" i="1"/>
  <c r="E1341" i="1"/>
  <c r="E1277" i="1"/>
  <c r="E1213" i="1"/>
  <c r="E1149" i="1"/>
  <c r="E1085" i="1"/>
  <c r="E1021" i="1"/>
  <c r="E957" i="1"/>
  <c r="E893" i="1"/>
  <c r="E777" i="1"/>
  <c r="E257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05" i="1"/>
  <c r="E741" i="1"/>
  <c r="E677" i="1"/>
  <c r="E613" i="1"/>
  <c r="E432" i="1"/>
  <c r="E1431" i="1"/>
  <c r="E1415" i="1"/>
  <c r="E1399" i="1"/>
  <c r="E1383" i="1"/>
  <c r="E1367" i="1"/>
  <c r="E1351" i="1"/>
  <c r="E1335" i="1"/>
  <c r="E1319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3" i="1"/>
  <c r="E967" i="1"/>
  <c r="E951" i="1"/>
  <c r="E935" i="1"/>
  <c r="E919" i="1"/>
  <c r="E903" i="1"/>
  <c r="E887" i="1"/>
  <c r="E871" i="1"/>
  <c r="E855" i="1"/>
  <c r="E817" i="1"/>
  <c r="E753" i="1"/>
  <c r="E689" i="1"/>
  <c r="E625" i="1"/>
  <c r="E480" i="1"/>
  <c r="E1438" i="1"/>
  <c r="E1422" i="1"/>
  <c r="E1406" i="1"/>
  <c r="E1390" i="1"/>
  <c r="E1374" i="1"/>
  <c r="E1358" i="1"/>
  <c r="E1342" i="1"/>
  <c r="E1326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118" i="1"/>
  <c r="E1102" i="1"/>
  <c r="E1086" i="1"/>
  <c r="E1070" i="1"/>
  <c r="E1054" i="1"/>
  <c r="E1038" i="1"/>
  <c r="E1022" i="1"/>
  <c r="E1006" i="1"/>
  <c r="E990" i="1"/>
  <c r="E974" i="1"/>
  <c r="E958" i="1"/>
  <c r="E942" i="1"/>
  <c r="E926" i="1"/>
  <c r="E910" i="1"/>
  <c r="E894" i="1"/>
  <c r="E878" i="1"/>
  <c r="E862" i="1"/>
  <c r="E845" i="1"/>
  <c r="E781" i="1"/>
  <c r="E717" i="1"/>
  <c r="E653" i="1"/>
  <c r="E580" i="1"/>
  <c r="E321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4" i="1"/>
  <c r="E556" i="1"/>
  <c r="E492" i="1"/>
  <c r="E428" i="1"/>
  <c r="E364" i="1"/>
  <c r="E177" i="1"/>
  <c r="E839" i="1"/>
  <c r="E823" i="1"/>
  <c r="E807" i="1"/>
  <c r="E791" i="1"/>
  <c r="E775" i="1"/>
  <c r="E759" i="1"/>
  <c r="E743" i="1"/>
  <c r="E727" i="1"/>
  <c r="E711" i="1"/>
  <c r="E695" i="1"/>
  <c r="E679" i="1"/>
  <c r="E663" i="1"/>
  <c r="E647" i="1"/>
  <c r="E631" i="1"/>
  <c r="E615" i="1"/>
  <c r="E599" i="1"/>
  <c r="E568" i="1"/>
  <c r="E504" i="1"/>
  <c r="E440" i="1"/>
  <c r="E376" i="1"/>
  <c r="E225" i="1"/>
  <c r="E846" i="1"/>
  <c r="F846" i="1" s="1"/>
  <c r="E830" i="1"/>
  <c r="E814" i="1"/>
  <c r="E798" i="1"/>
  <c r="E782" i="1"/>
  <c r="E766" i="1"/>
  <c r="E750" i="1"/>
  <c r="E734" i="1"/>
  <c r="E718" i="1"/>
  <c r="E702" i="1"/>
  <c r="E686" i="1"/>
  <c r="E670" i="1"/>
  <c r="E654" i="1"/>
  <c r="E638" i="1"/>
  <c r="E622" i="1"/>
  <c r="E606" i="1"/>
  <c r="E582" i="1"/>
  <c r="E532" i="1"/>
  <c r="E468" i="1"/>
  <c r="E404" i="1"/>
  <c r="E337" i="1"/>
  <c r="E81" i="1"/>
  <c r="E587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01" i="1"/>
  <c r="E237" i="1"/>
  <c r="E173" i="1"/>
  <c r="E109" i="1"/>
  <c r="E45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29" i="1"/>
  <c r="E265" i="1"/>
  <c r="E201" i="1"/>
  <c r="E137" i="1"/>
  <c r="E73" i="1"/>
  <c r="E9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E345" i="1"/>
  <c r="E293" i="1"/>
  <c r="E229" i="1"/>
  <c r="E165" i="1"/>
  <c r="E101" i="1"/>
  <c r="E37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6" i="1"/>
  <c r="E1510" i="1"/>
  <c r="E1766" i="1"/>
  <c r="E1957" i="1"/>
  <c r="E1273" i="1"/>
  <c r="E1654" i="1"/>
  <c r="E1906" i="1"/>
  <c r="E1993" i="1"/>
  <c r="E1478" i="1"/>
  <c r="E1734" i="1"/>
  <c r="E1946" i="1"/>
  <c r="E889" i="1"/>
  <c r="E1558" i="1"/>
  <c r="E1814" i="1"/>
  <c r="E1969" i="1"/>
  <c r="F1969" i="1" s="1"/>
  <c r="E1996" i="1"/>
  <c r="E1980" i="1"/>
  <c r="E1964" i="1"/>
  <c r="F1964" i="1" s="1"/>
  <c r="E1944" i="1"/>
  <c r="E1912" i="1"/>
  <c r="E1858" i="1"/>
  <c r="E1794" i="1"/>
  <c r="E1730" i="1"/>
  <c r="E1666" i="1"/>
  <c r="E1602" i="1"/>
  <c r="E1538" i="1"/>
  <c r="E1474" i="1"/>
  <c r="E1321" i="1"/>
  <c r="E1065" i="1"/>
  <c r="E697" i="1"/>
  <c r="F697" i="1" s="1"/>
  <c r="E1987" i="1"/>
  <c r="E1971" i="1"/>
  <c r="E1955" i="1"/>
  <c r="E1926" i="1"/>
  <c r="E1886" i="1"/>
  <c r="E1822" i="1"/>
  <c r="E1758" i="1"/>
  <c r="E1694" i="1"/>
  <c r="E1630" i="1"/>
  <c r="E1566" i="1"/>
  <c r="E1502" i="1"/>
  <c r="E1433" i="1"/>
  <c r="E1177" i="1"/>
  <c r="E921" i="1"/>
  <c r="E1994" i="1"/>
  <c r="E1978" i="1"/>
  <c r="E1962" i="1"/>
  <c r="E1940" i="1"/>
  <c r="E1908" i="1"/>
  <c r="E1850" i="1"/>
  <c r="E1786" i="1"/>
  <c r="E1722" i="1"/>
  <c r="E1658" i="1"/>
  <c r="E1594" i="1"/>
  <c r="E1530" i="1"/>
  <c r="F1530" i="1" s="1"/>
  <c r="E1466" i="1"/>
  <c r="E1289" i="1"/>
  <c r="E1033" i="1"/>
  <c r="E512" i="1"/>
  <c r="E1937" i="1"/>
  <c r="E1921" i="1"/>
  <c r="E1905" i="1"/>
  <c r="E1889" i="1"/>
  <c r="E1873" i="1"/>
  <c r="E1857" i="1"/>
  <c r="E1841" i="1"/>
  <c r="E1825" i="1"/>
  <c r="E1809" i="1"/>
  <c r="E1793" i="1"/>
  <c r="E1777" i="1"/>
  <c r="E1761" i="1"/>
  <c r="E1745" i="1"/>
  <c r="E1729" i="1"/>
  <c r="E1713" i="1"/>
  <c r="F1713" i="1" s="1"/>
  <c r="E1697" i="1"/>
  <c r="E1681" i="1"/>
  <c r="E1665" i="1"/>
  <c r="E1649" i="1"/>
  <c r="E1633" i="1"/>
  <c r="E1617" i="1"/>
  <c r="E1601" i="1"/>
  <c r="E1585" i="1"/>
  <c r="E1569" i="1"/>
  <c r="E1553" i="1"/>
  <c r="E1537" i="1"/>
  <c r="E1521" i="1"/>
  <c r="E1505" i="1"/>
  <c r="E1489" i="1"/>
  <c r="E1473" i="1"/>
  <c r="E1457" i="1"/>
  <c r="E1441" i="1"/>
  <c r="E1381" i="1"/>
  <c r="E1317" i="1"/>
  <c r="E1253" i="1"/>
  <c r="E1189" i="1"/>
  <c r="E1125" i="1"/>
  <c r="E1061" i="1"/>
  <c r="E997" i="1"/>
  <c r="E933" i="1"/>
  <c r="E869" i="1"/>
  <c r="E681" i="1"/>
  <c r="E1896" i="1"/>
  <c r="E1880" i="1"/>
  <c r="E1864" i="1"/>
  <c r="E1848" i="1"/>
  <c r="E1832" i="1"/>
  <c r="F1832" i="1" s="1"/>
  <c r="E1816" i="1"/>
  <c r="E1800" i="1"/>
  <c r="E1784" i="1"/>
  <c r="E1768" i="1"/>
  <c r="E1752" i="1"/>
  <c r="E1736" i="1"/>
  <c r="E1720" i="1"/>
  <c r="E1704" i="1"/>
  <c r="F1704" i="1" s="1"/>
  <c r="E1688" i="1"/>
  <c r="E1672" i="1"/>
  <c r="E1656" i="1"/>
  <c r="E1640" i="1"/>
  <c r="E1624" i="1"/>
  <c r="E1608" i="1"/>
  <c r="E1592" i="1"/>
  <c r="E1576" i="1"/>
  <c r="F1576" i="1" s="1"/>
  <c r="E1560" i="1"/>
  <c r="E1544" i="1"/>
  <c r="E1528" i="1"/>
  <c r="E1512" i="1"/>
  <c r="E1496" i="1"/>
  <c r="E1480" i="1"/>
  <c r="E1464" i="1"/>
  <c r="E1448" i="1"/>
  <c r="E1409" i="1"/>
  <c r="E1345" i="1"/>
  <c r="E1281" i="1"/>
  <c r="E1217" i="1"/>
  <c r="E1153" i="1"/>
  <c r="E1089" i="1"/>
  <c r="E1025" i="1"/>
  <c r="E961" i="1"/>
  <c r="E897" i="1"/>
  <c r="E793" i="1"/>
  <c r="E384" i="1"/>
  <c r="E1939" i="1"/>
  <c r="E1923" i="1"/>
  <c r="E1907" i="1"/>
  <c r="E1891" i="1"/>
  <c r="E1875" i="1"/>
  <c r="E1859" i="1"/>
  <c r="E1843" i="1"/>
  <c r="E1827" i="1"/>
  <c r="E1811" i="1"/>
  <c r="E1795" i="1"/>
  <c r="E1779" i="1"/>
  <c r="E1763" i="1"/>
  <c r="E1747" i="1"/>
  <c r="E1731" i="1"/>
  <c r="E1715" i="1"/>
  <c r="E1699" i="1"/>
  <c r="E1683" i="1"/>
  <c r="E1667" i="1"/>
  <c r="E1651" i="1"/>
  <c r="E1635" i="1"/>
  <c r="E1619" i="1"/>
  <c r="E1603" i="1"/>
  <c r="E1587" i="1"/>
  <c r="E1571" i="1"/>
  <c r="E1555" i="1"/>
  <c r="E1539" i="1"/>
  <c r="E1523" i="1"/>
  <c r="E1507" i="1"/>
  <c r="E1491" i="1"/>
  <c r="E1475" i="1"/>
  <c r="E1459" i="1"/>
  <c r="E1443" i="1"/>
  <c r="E1389" i="1"/>
  <c r="E1325" i="1"/>
  <c r="E1261" i="1"/>
  <c r="E1197" i="1"/>
  <c r="E1133" i="1"/>
  <c r="E1069" i="1"/>
  <c r="E1005" i="1"/>
  <c r="E941" i="1"/>
  <c r="E877" i="1"/>
  <c r="E713" i="1"/>
  <c r="E1440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789" i="1"/>
  <c r="E725" i="1"/>
  <c r="E661" i="1"/>
  <c r="E596" i="1"/>
  <c r="E368" i="1"/>
  <c r="E1427" i="1"/>
  <c r="E1411" i="1"/>
  <c r="E1395" i="1"/>
  <c r="E1379" i="1"/>
  <c r="E1363" i="1"/>
  <c r="E1347" i="1"/>
  <c r="E1331" i="1"/>
  <c r="E1315" i="1"/>
  <c r="E1299" i="1"/>
  <c r="E1283" i="1"/>
  <c r="E1267" i="1"/>
  <c r="E1251" i="1"/>
  <c r="E1235" i="1"/>
  <c r="E1219" i="1"/>
  <c r="E1203" i="1"/>
  <c r="E1187" i="1"/>
  <c r="E1171" i="1"/>
  <c r="E1155" i="1"/>
  <c r="E1139" i="1"/>
  <c r="E1123" i="1"/>
  <c r="E1107" i="1"/>
  <c r="E1091" i="1"/>
  <c r="E1075" i="1"/>
  <c r="E1059" i="1"/>
  <c r="E1043" i="1"/>
  <c r="E1027" i="1"/>
  <c r="E1011" i="1"/>
  <c r="E995" i="1"/>
  <c r="E979" i="1"/>
  <c r="E963" i="1"/>
  <c r="E947" i="1"/>
  <c r="E931" i="1"/>
  <c r="E915" i="1"/>
  <c r="E899" i="1"/>
  <c r="E883" i="1"/>
  <c r="E867" i="1"/>
  <c r="F867" i="1" s="1"/>
  <c r="E851" i="1"/>
  <c r="E801" i="1"/>
  <c r="E737" i="1"/>
  <c r="E673" i="1"/>
  <c r="E609" i="1"/>
  <c r="E416" i="1"/>
  <c r="E1434" i="1"/>
  <c r="E1418" i="1"/>
  <c r="E1402" i="1"/>
  <c r="E1386" i="1"/>
  <c r="E1370" i="1"/>
  <c r="E1354" i="1"/>
  <c r="E1338" i="1"/>
  <c r="E1322" i="1"/>
  <c r="E1306" i="1"/>
  <c r="E1290" i="1"/>
  <c r="E1274" i="1"/>
  <c r="E1258" i="1"/>
  <c r="E1242" i="1"/>
  <c r="E1226" i="1"/>
  <c r="E1210" i="1"/>
  <c r="E1194" i="1"/>
  <c r="E1178" i="1"/>
  <c r="E1162" i="1"/>
  <c r="E1146" i="1"/>
  <c r="E1130" i="1"/>
  <c r="E1114" i="1"/>
  <c r="E1098" i="1"/>
  <c r="E1082" i="1"/>
  <c r="E1066" i="1"/>
  <c r="E1050" i="1"/>
  <c r="E1034" i="1"/>
  <c r="E1018" i="1"/>
  <c r="E1002" i="1"/>
  <c r="E986" i="1"/>
  <c r="E970" i="1"/>
  <c r="E954" i="1"/>
  <c r="E938" i="1"/>
  <c r="E922" i="1"/>
  <c r="E906" i="1"/>
  <c r="E890" i="1"/>
  <c r="E874" i="1"/>
  <c r="E858" i="1"/>
  <c r="E829" i="1"/>
  <c r="E765" i="1"/>
  <c r="E701" i="1"/>
  <c r="E637" i="1"/>
  <c r="E528" i="1"/>
  <c r="E65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86" i="1"/>
  <c r="E540" i="1"/>
  <c r="E476" i="1"/>
  <c r="E412" i="1"/>
  <c r="E348" i="1"/>
  <c r="E113" i="1"/>
  <c r="E835" i="1"/>
  <c r="F835" i="1" s="1"/>
  <c r="E819" i="1"/>
  <c r="E803" i="1"/>
  <c r="F804" i="1" s="1"/>
  <c r="E787" i="1"/>
  <c r="F787" i="1" s="1"/>
  <c r="E771" i="1"/>
  <c r="F771" i="1" s="1"/>
  <c r="E755" i="1"/>
  <c r="E739" i="1"/>
  <c r="F739" i="1" s="1"/>
  <c r="E723" i="1"/>
  <c r="F723" i="1" s="1"/>
  <c r="E707" i="1"/>
  <c r="F707" i="1" s="1"/>
  <c r="E691" i="1"/>
  <c r="E675" i="1"/>
  <c r="F676" i="1" s="1"/>
  <c r="E659" i="1"/>
  <c r="F659" i="1" s="1"/>
  <c r="E643" i="1"/>
  <c r="F643" i="1" s="1"/>
  <c r="E627" i="1"/>
  <c r="E611" i="1"/>
  <c r="F611" i="1" s="1"/>
  <c r="E592" i="1"/>
  <c r="E552" i="1"/>
  <c r="E488" i="1"/>
  <c r="E424" i="1"/>
  <c r="E360" i="1"/>
  <c r="E161" i="1"/>
  <c r="E842" i="1"/>
  <c r="E826" i="1"/>
  <c r="E810" i="1"/>
  <c r="E794" i="1"/>
  <c r="E778" i="1"/>
  <c r="F778" i="1" s="1"/>
  <c r="E762" i="1"/>
  <c r="E746" i="1"/>
  <c r="F746" i="1" s="1"/>
  <c r="E730" i="1"/>
  <c r="E714" i="1"/>
  <c r="E698" i="1"/>
  <c r="E682" i="1"/>
  <c r="E666" i="1"/>
  <c r="F666" i="1" s="1"/>
  <c r="E650" i="1"/>
  <c r="E634" i="1"/>
  <c r="F634" i="1" s="1"/>
  <c r="E618" i="1"/>
  <c r="E602" i="1"/>
  <c r="F602" i="1" s="1"/>
  <c r="E574" i="1"/>
  <c r="E516" i="1"/>
  <c r="E452" i="1"/>
  <c r="E388" i="1"/>
  <c r="E273" i="1"/>
  <c r="E17" i="1"/>
  <c r="E583" i="1"/>
  <c r="E567" i="1"/>
  <c r="E551" i="1"/>
  <c r="E535" i="1"/>
  <c r="E519" i="1"/>
  <c r="E503" i="1"/>
  <c r="E487" i="1"/>
  <c r="E471" i="1"/>
  <c r="E455" i="1"/>
  <c r="E439" i="1"/>
  <c r="E423" i="1"/>
  <c r="E407" i="1"/>
  <c r="E391" i="1"/>
  <c r="E375" i="1"/>
  <c r="E359" i="1"/>
  <c r="E343" i="1"/>
  <c r="E285" i="1"/>
  <c r="E221" i="1"/>
  <c r="E157" i="1"/>
  <c r="E93" i="1"/>
  <c r="E29" i="1"/>
  <c r="E558" i="1"/>
  <c r="E542" i="1"/>
  <c r="E526" i="1"/>
  <c r="F526" i="1" s="1"/>
  <c r="E510" i="1"/>
  <c r="E494" i="1"/>
  <c r="F495" i="1" s="1"/>
  <c r="E478" i="1"/>
  <c r="E462" i="1"/>
  <c r="E446" i="1"/>
  <c r="E430" i="1"/>
  <c r="E414" i="1"/>
  <c r="E398" i="1"/>
  <c r="E382" i="1"/>
  <c r="E366" i="1"/>
  <c r="E350" i="1"/>
  <c r="E313" i="1"/>
  <c r="E249" i="1"/>
  <c r="E185" i="1"/>
  <c r="E121" i="1"/>
  <c r="E57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341" i="1"/>
  <c r="E277" i="1"/>
  <c r="E213" i="1"/>
  <c r="E149" i="1"/>
  <c r="E85" i="1"/>
  <c r="E21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1574" i="1"/>
  <c r="F1575" i="1" s="1"/>
  <c r="E1830" i="1"/>
  <c r="F1831" i="1" s="1"/>
  <c r="E1973" i="1"/>
  <c r="E1462" i="1"/>
  <c r="E1718" i="1"/>
  <c r="E1938" i="1"/>
  <c r="E761" i="1"/>
  <c r="E1542" i="1"/>
  <c r="E1798" i="1"/>
  <c r="E1965" i="1"/>
  <c r="F1965" i="1" s="1"/>
  <c r="E1145" i="1"/>
  <c r="E1622" i="1"/>
  <c r="E1878" i="1"/>
  <c r="E1985" i="1"/>
  <c r="E1992" i="1"/>
  <c r="E1976" i="1"/>
  <c r="E1960" i="1"/>
  <c r="E1936" i="1"/>
  <c r="E1904" i="1"/>
  <c r="E1842" i="1"/>
  <c r="E1778" i="1"/>
  <c r="E1714" i="1"/>
  <c r="E1650" i="1"/>
  <c r="E1586" i="1"/>
  <c r="E1522" i="1"/>
  <c r="E1458" i="1"/>
  <c r="E1257" i="1"/>
  <c r="E1001" i="1"/>
  <c r="E1999" i="1"/>
  <c r="E1983" i="1"/>
  <c r="E1967" i="1"/>
  <c r="E1950" i="1"/>
  <c r="E1918" i="1"/>
  <c r="E1870" i="1"/>
  <c r="E1806" i="1"/>
  <c r="E1742" i="1"/>
  <c r="E1678" i="1"/>
  <c r="E1614" i="1"/>
  <c r="E1550" i="1"/>
  <c r="E1486" i="1"/>
  <c r="E1369" i="1"/>
  <c r="E1113" i="1"/>
  <c r="E857" i="1"/>
  <c r="E1990" i="1"/>
  <c r="E1974" i="1"/>
  <c r="E1958" i="1"/>
  <c r="E1932" i="1"/>
  <c r="E1898" i="1"/>
  <c r="E1834" i="1"/>
  <c r="E1770" i="1"/>
  <c r="E1706" i="1"/>
  <c r="E1642" i="1"/>
  <c r="E1578" i="1"/>
  <c r="E1514" i="1"/>
  <c r="E1450" i="1"/>
  <c r="E1225" i="1"/>
  <c r="E969" i="1"/>
  <c r="E1949" i="1"/>
  <c r="E1933" i="1"/>
  <c r="E1917" i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9" i="1"/>
  <c r="F1709" i="1" s="1"/>
  <c r="E1693" i="1"/>
  <c r="E1677" i="1"/>
  <c r="E1661" i="1"/>
  <c r="E1645" i="1"/>
  <c r="E1629" i="1"/>
  <c r="E1613" i="1"/>
  <c r="E1597" i="1"/>
  <c r="E1581" i="1"/>
  <c r="E1565" i="1"/>
  <c r="E1549" i="1"/>
  <c r="E1533" i="1"/>
  <c r="F1533" i="1" s="1"/>
  <c r="E1517" i="1"/>
  <c r="E1501" i="1"/>
  <c r="E1485" i="1"/>
  <c r="E1469" i="1"/>
  <c r="E1453" i="1"/>
  <c r="E1429" i="1"/>
  <c r="E1365" i="1"/>
  <c r="E1301" i="1"/>
  <c r="E1237" i="1"/>
  <c r="E1173" i="1"/>
  <c r="E1109" i="1"/>
  <c r="E1045" i="1"/>
  <c r="E981" i="1"/>
  <c r="E917" i="1"/>
  <c r="E853" i="1"/>
  <c r="E617" i="1"/>
  <c r="F617" i="1" s="1"/>
  <c r="E1892" i="1"/>
  <c r="E1876" i="1"/>
  <c r="E1860" i="1"/>
  <c r="E1844" i="1"/>
  <c r="E1828" i="1"/>
  <c r="E1812" i="1"/>
  <c r="E1796" i="1"/>
  <c r="E1780" i="1"/>
  <c r="E1764" i="1"/>
  <c r="E1748" i="1"/>
  <c r="E1732" i="1"/>
  <c r="E1716" i="1"/>
  <c r="F1716" i="1" s="1"/>
  <c r="E1700" i="1"/>
  <c r="E1684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393" i="1"/>
  <c r="E1329" i="1"/>
  <c r="E1265" i="1"/>
  <c r="E1201" i="1"/>
  <c r="E1137" i="1"/>
  <c r="E1073" i="1"/>
  <c r="E1009" i="1"/>
  <c r="E945" i="1"/>
  <c r="E881" i="1"/>
  <c r="E729" i="1"/>
  <c r="E1951" i="1"/>
  <c r="E1935" i="1"/>
  <c r="E1919" i="1"/>
  <c r="E1903" i="1"/>
  <c r="E1887" i="1"/>
  <c r="E1871" i="1"/>
  <c r="E1855" i="1"/>
  <c r="E1839" i="1"/>
  <c r="E1823" i="1"/>
  <c r="E1807" i="1"/>
  <c r="E1791" i="1"/>
  <c r="E1775" i="1"/>
  <c r="E1759" i="1"/>
  <c r="E1743" i="1"/>
  <c r="E1727" i="1"/>
  <c r="E1711" i="1"/>
  <c r="E1695" i="1"/>
  <c r="E1679" i="1"/>
  <c r="E1663" i="1"/>
  <c r="E1647" i="1"/>
  <c r="E1631" i="1"/>
  <c r="E1615" i="1"/>
  <c r="E1599" i="1"/>
  <c r="E1583" i="1"/>
  <c r="E1567" i="1"/>
  <c r="F1568" i="1" s="1"/>
  <c r="E1551" i="1"/>
  <c r="E1535" i="1"/>
  <c r="F1535" i="1" s="1"/>
  <c r="E1519" i="1"/>
  <c r="E1503" i="1"/>
  <c r="E1487" i="1"/>
  <c r="E1471" i="1"/>
  <c r="E1455" i="1"/>
  <c r="E1437" i="1"/>
  <c r="E1373" i="1"/>
  <c r="E1309" i="1"/>
  <c r="E1245" i="1"/>
  <c r="E1181" i="1"/>
  <c r="E1117" i="1"/>
  <c r="E1053" i="1"/>
  <c r="E989" i="1"/>
  <c r="E925" i="1"/>
  <c r="E861" i="1"/>
  <c r="E649" i="1"/>
  <c r="E1436" i="1"/>
  <c r="E1420" i="1"/>
  <c r="E1404" i="1"/>
  <c r="E1388" i="1"/>
  <c r="E1372" i="1"/>
  <c r="E1356" i="1"/>
  <c r="E1340" i="1"/>
  <c r="E1324" i="1"/>
  <c r="E1308" i="1"/>
  <c r="E1292" i="1"/>
  <c r="E1276" i="1"/>
  <c r="E1260" i="1"/>
  <c r="E1244" i="1"/>
  <c r="E1228" i="1"/>
  <c r="E1212" i="1"/>
  <c r="E1196" i="1"/>
  <c r="E1180" i="1"/>
  <c r="E1164" i="1"/>
  <c r="E1148" i="1"/>
  <c r="E1132" i="1"/>
  <c r="E1116" i="1"/>
  <c r="E1100" i="1"/>
  <c r="E1084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76" i="1"/>
  <c r="E860" i="1"/>
  <c r="E837" i="1"/>
  <c r="E773" i="1"/>
  <c r="E709" i="1"/>
  <c r="E645" i="1"/>
  <c r="E560" i="1"/>
  <c r="E193" i="1"/>
  <c r="E1423" i="1"/>
  <c r="E1407" i="1"/>
  <c r="E1391" i="1"/>
  <c r="E1375" i="1"/>
  <c r="E1359" i="1"/>
  <c r="E1343" i="1"/>
  <c r="E1327" i="1"/>
  <c r="E1311" i="1"/>
  <c r="E1295" i="1"/>
  <c r="E1279" i="1"/>
  <c r="E1263" i="1"/>
  <c r="E1247" i="1"/>
  <c r="E1231" i="1"/>
  <c r="E1215" i="1"/>
  <c r="E1199" i="1"/>
  <c r="E1183" i="1"/>
  <c r="F1184" i="1" s="1"/>
  <c r="E1167" i="1"/>
  <c r="E1151" i="1"/>
  <c r="E1135" i="1"/>
  <c r="E1119" i="1"/>
  <c r="E1103" i="1"/>
  <c r="E1087" i="1"/>
  <c r="E1071" i="1"/>
  <c r="E1055" i="1"/>
  <c r="F1056" i="1" s="1"/>
  <c r="E1039" i="1"/>
  <c r="E1023" i="1"/>
  <c r="E1007" i="1"/>
  <c r="E991" i="1"/>
  <c r="E975" i="1"/>
  <c r="E959" i="1"/>
  <c r="E943" i="1"/>
  <c r="E927" i="1"/>
  <c r="E911" i="1"/>
  <c r="E895" i="1"/>
  <c r="F895" i="1" s="1"/>
  <c r="E879" i="1"/>
  <c r="E863" i="1"/>
  <c r="E847" i="1"/>
  <c r="F847" i="1" s="1"/>
  <c r="E785" i="1"/>
  <c r="F785" i="1" s="1"/>
  <c r="E721" i="1"/>
  <c r="E657" i="1"/>
  <c r="F657" i="1" s="1"/>
  <c r="E588" i="1"/>
  <c r="E352" i="1"/>
  <c r="E1430" i="1"/>
  <c r="E1414" i="1"/>
  <c r="E1398" i="1"/>
  <c r="E1382" i="1"/>
  <c r="E1366" i="1"/>
  <c r="E1350" i="1"/>
  <c r="E1334" i="1"/>
  <c r="E1318" i="1"/>
  <c r="E1302" i="1"/>
  <c r="E1286" i="1"/>
  <c r="E1270" i="1"/>
  <c r="E1254" i="1"/>
  <c r="E1238" i="1"/>
  <c r="E1222" i="1"/>
  <c r="E1206" i="1"/>
  <c r="E1190" i="1"/>
  <c r="E1174" i="1"/>
  <c r="E1158" i="1"/>
  <c r="E1142" i="1"/>
  <c r="E1126" i="1"/>
  <c r="E1110" i="1"/>
  <c r="E1094" i="1"/>
  <c r="E1078" i="1"/>
  <c r="E1062" i="1"/>
  <c r="E1046" i="1"/>
  <c r="E1030" i="1"/>
  <c r="E1014" i="1"/>
  <c r="E998" i="1"/>
  <c r="E982" i="1"/>
  <c r="E966" i="1"/>
  <c r="E950" i="1"/>
  <c r="E934" i="1"/>
  <c r="E918" i="1"/>
  <c r="E902" i="1"/>
  <c r="E886" i="1"/>
  <c r="E870" i="1"/>
  <c r="E854" i="1"/>
  <c r="E813" i="1"/>
  <c r="E749" i="1"/>
  <c r="E685" i="1"/>
  <c r="E621" i="1"/>
  <c r="E464" i="1"/>
  <c r="E844" i="1"/>
  <c r="E828" i="1"/>
  <c r="F828" i="1" s="1"/>
  <c r="E812" i="1"/>
  <c r="E796" i="1"/>
  <c r="E780" i="1"/>
  <c r="F780" i="1" s="1"/>
  <c r="E764" i="1"/>
  <c r="E748" i="1"/>
  <c r="E732" i="1"/>
  <c r="E716" i="1"/>
  <c r="E700" i="1"/>
  <c r="F700" i="1" s="1"/>
  <c r="E684" i="1"/>
  <c r="E668" i="1"/>
  <c r="E652" i="1"/>
  <c r="F652" i="1" s="1"/>
  <c r="E636" i="1"/>
  <c r="E620" i="1"/>
  <c r="E604" i="1"/>
  <c r="E578" i="1"/>
  <c r="E524" i="1"/>
  <c r="E460" i="1"/>
  <c r="E396" i="1"/>
  <c r="E305" i="1"/>
  <c r="E49" i="1"/>
  <c r="E831" i="1"/>
  <c r="E815" i="1"/>
  <c r="E799" i="1"/>
  <c r="F799" i="1" s="1"/>
  <c r="E783" i="1"/>
  <c r="E767" i="1"/>
  <c r="E751" i="1"/>
  <c r="E735" i="1"/>
  <c r="E719" i="1"/>
  <c r="F719" i="1" s="1"/>
  <c r="E703" i="1"/>
  <c r="E687" i="1"/>
  <c r="E671" i="1"/>
  <c r="F671" i="1" s="1"/>
  <c r="E655" i="1"/>
  <c r="E639" i="1"/>
  <c r="E623" i="1"/>
  <c r="E607" i="1"/>
  <c r="F608" i="1" s="1"/>
  <c r="E584" i="1"/>
  <c r="E536" i="1"/>
  <c r="E472" i="1"/>
  <c r="E408" i="1"/>
  <c r="E344" i="1"/>
  <c r="E97" i="1"/>
  <c r="E838" i="1"/>
  <c r="F839" i="1" s="1"/>
  <c r="E822" i="1"/>
  <c r="F822" i="1" s="1"/>
  <c r="E806" i="1"/>
  <c r="E790" i="1"/>
  <c r="E774" i="1"/>
  <c r="E758" i="1"/>
  <c r="F758" i="1" s="1"/>
  <c r="E742" i="1"/>
  <c r="E726" i="1"/>
  <c r="E710" i="1"/>
  <c r="E694" i="1"/>
  <c r="E678" i="1"/>
  <c r="E662" i="1"/>
  <c r="F662" i="1" s="1"/>
  <c r="E646" i="1"/>
  <c r="E630" i="1"/>
  <c r="F630" i="1" s="1"/>
  <c r="E614" i="1"/>
  <c r="E598" i="1"/>
  <c r="F598" i="1" s="1"/>
  <c r="E564" i="1"/>
  <c r="E500" i="1"/>
  <c r="E436" i="1"/>
  <c r="E372" i="1"/>
  <c r="E209" i="1"/>
  <c r="F209" i="1" s="1"/>
  <c r="E595" i="1"/>
  <c r="F595" i="1" s="1"/>
  <c r="E579" i="1"/>
  <c r="E563" i="1"/>
  <c r="E547" i="1"/>
  <c r="E531" i="1"/>
  <c r="E515" i="1"/>
  <c r="E499" i="1"/>
  <c r="E483" i="1"/>
  <c r="E467" i="1"/>
  <c r="E451" i="1"/>
  <c r="E435" i="1"/>
  <c r="E419" i="1"/>
  <c r="E403" i="1"/>
  <c r="E387" i="1"/>
  <c r="E371" i="1"/>
  <c r="E355" i="1"/>
  <c r="E333" i="1"/>
  <c r="E269" i="1"/>
  <c r="E205" i="1"/>
  <c r="E141" i="1"/>
  <c r="E77" i="1"/>
  <c r="E13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297" i="1"/>
  <c r="E233" i="1"/>
  <c r="E169" i="1"/>
  <c r="E105" i="1"/>
  <c r="E41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1" i="1"/>
  <c r="E385" i="1"/>
  <c r="E369" i="1"/>
  <c r="E353" i="1"/>
  <c r="E325" i="1"/>
  <c r="E261" i="1"/>
  <c r="E197" i="1"/>
  <c r="E133" i="1"/>
  <c r="E69" i="1"/>
  <c r="E5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E46" i="1"/>
  <c r="E30" i="1"/>
  <c r="E14" i="1"/>
  <c r="E1209" i="1"/>
  <c r="E1638" i="1"/>
  <c r="E1894" i="1"/>
  <c r="E1989" i="1"/>
  <c r="E1526" i="1"/>
  <c r="E1782" i="1"/>
  <c r="E1961" i="1"/>
  <c r="F766" i="1"/>
  <c r="F1268" i="1"/>
  <c r="F747" i="1"/>
  <c r="F696" i="1"/>
  <c r="F1440" i="1"/>
  <c r="F1439" i="1"/>
  <c r="F1396" i="1"/>
  <c r="F583" i="1"/>
  <c r="F735" i="1" l="1"/>
  <c r="F1960" i="1"/>
  <c r="F721" i="1"/>
  <c r="F1328" i="1"/>
  <c r="F496" i="1"/>
  <c r="F675" i="1"/>
  <c r="F511" i="1"/>
  <c r="F726" i="1"/>
  <c r="F1072" i="1"/>
  <c r="F614" i="1"/>
  <c r="F761" i="1"/>
  <c r="F670" i="1"/>
  <c r="F714" i="1"/>
  <c r="F842" i="1"/>
  <c r="F1059" i="1"/>
  <c r="F1676" i="1"/>
  <c r="F803" i="1"/>
  <c r="F716" i="1"/>
  <c r="F844" i="1"/>
  <c r="F1959" i="1"/>
  <c r="F567" i="1"/>
  <c r="F1703" i="1"/>
  <c r="F642" i="1"/>
  <c r="H286" i="1"/>
  <c r="F789" i="1"/>
  <c r="F794" i="1"/>
  <c r="F1012" i="1"/>
  <c r="F681" i="1"/>
  <c r="F706" i="1"/>
  <c r="F810" i="1"/>
  <c r="F655" i="1"/>
  <c r="F783" i="1"/>
  <c r="H222" i="1"/>
  <c r="F1591" i="1"/>
  <c r="F1847" i="1"/>
  <c r="F806" i="1"/>
  <c r="F764" i="1"/>
  <c r="F1711" i="1"/>
  <c r="F3" i="1"/>
  <c r="F896" i="1"/>
  <c r="F960" i="1"/>
  <c r="F1152" i="1"/>
  <c r="F1975" i="1"/>
  <c r="F765" i="1"/>
  <c r="F646" i="1"/>
  <c r="F348" i="1"/>
  <c r="F1151" i="1"/>
  <c r="F1900" i="1"/>
  <c r="F1848" i="1"/>
  <c r="F748" i="1"/>
  <c r="F1592" i="1"/>
  <c r="F593" i="1"/>
  <c r="F606" i="1"/>
  <c r="F745" i="1"/>
  <c r="H1782" i="1"/>
  <c r="F623" i="1"/>
  <c r="F751" i="1"/>
  <c r="F604" i="1"/>
  <c r="F732" i="1"/>
  <c r="F1267" i="1"/>
  <c r="F1395" i="1"/>
  <c r="F1720" i="1"/>
  <c r="F1899" i="1"/>
  <c r="F205" i="1"/>
  <c r="F790" i="1"/>
  <c r="F639" i="1"/>
  <c r="F703" i="1"/>
  <c r="F767" i="1"/>
  <c r="F831" i="1"/>
  <c r="F620" i="1"/>
  <c r="F684" i="1"/>
  <c r="F812" i="1"/>
  <c r="F661" i="1"/>
  <c r="F793" i="1"/>
  <c r="F1971" i="1"/>
  <c r="H1638" i="1"/>
  <c r="F687" i="1"/>
  <c r="F815" i="1"/>
  <c r="F668" i="1"/>
  <c r="F796" i="1"/>
  <c r="F773" i="1"/>
  <c r="F1528" i="1"/>
  <c r="F742" i="1"/>
  <c r="F729" i="1"/>
  <c r="F1967" i="1"/>
  <c r="F698" i="1"/>
  <c r="F826" i="1"/>
  <c r="F725" i="1"/>
  <c r="F798" i="1"/>
  <c r="F601" i="1"/>
  <c r="F1858" i="1"/>
  <c r="F377" i="1"/>
  <c r="F1071" i="1"/>
  <c r="F1327" i="1"/>
  <c r="F868" i="1"/>
  <c r="F1719" i="1"/>
  <c r="F1976" i="1"/>
  <c r="F528" i="1"/>
  <c r="F840" i="1"/>
  <c r="F376" i="1"/>
  <c r="H126" i="1"/>
  <c r="H318" i="1"/>
  <c r="H299" i="1"/>
  <c r="H426" i="1"/>
  <c r="H435" i="1"/>
  <c r="H97" i="1"/>
  <c r="H1302" i="1"/>
  <c r="F837" i="1"/>
  <c r="H1898" i="1"/>
  <c r="F597" i="1"/>
  <c r="F682" i="1"/>
  <c r="F777" i="1"/>
  <c r="F834" i="1"/>
  <c r="F678" i="1"/>
  <c r="F645" i="1"/>
  <c r="H1476" i="1"/>
  <c r="H1732" i="1"/>
  <c r="F713" i="1"/>
  <c r="F718" i="1"/>
  <c r="F1055" i="1"/>
  <c r="H94" i="1"/>
  <c r="F694" i="1"/>
  <c r="F709" i="1"/>
  <c r="F649" i="1"/>
  <c r="F1053" i="1"/>
  <c r="F627" i="1"/>
  <c r="F691" i="1"/>
  <c r="F755" i="1"/>
  <c r="F819" i="1"/>
  <c r="F571" i="1"/>
  <c r="F734" i="1"/>
  <c r="F1058" i="1"/>
  <c r="H91" i="1"/>
  <c r="H219" i="1"/>
  <c r="H283" i="1"/>
  <c r="H72" i="1"/>
  <c r="H328" i="1"/>
  <c r="H433" i="1"/>
  <c r="H419" i="1"/>
  <c r="F838" i="1"/>
  <c r="H396" i="1"/>
  <c r="F813" i="1"/>
  <c r="H1679" i="1"/>
  <c r="H280" i="1"/>
  <c r="H1391" i="1"/>
  <c r="H1420" i="1"/>
  <c r="H1780" i="1"/>
  <c r="H88" i="1"/>
  <c r="H216" i="1"/>
  <c r="F607" i="1"/>
  <c r="F206" i="1"/>
  <c r="H123" i="1"/>
  <c r="H296" i="1"/>
  <c r="H325" i="1"/>
  <c r="H442" i="1"/>
  <c r="H436" i="1"/>
  <c r="F636" i="1"/>
  <c r="H1775" i="1"/>
  <c r="H120" i="1"/>
  <c r="H297" i="1"/>
  <c r="F749" i="1"/>
  <c r="H1231" i="1"/>
  <c r="H1423" i="1"/>
  <c r="H1260" i="1"/>
  <c r="H1388" i="1"/>
  <c r="H1393" i="1"/>
  <c r="F1986" i="1"/>
  <c r="H50" i="1"/>
  <c r="H1901" i="1"/>
  <c r="H1678" i="1"/>
  <c r="H1778" i="1"/>
  <c r="H130" i="1"/>
  <c r="H322" i="1"/>
  <c r="H92" i="1"/>
  <c r="H220" i="1"/>
  <c r="H284" i="1"/>
  <c r="H277" i="1"/>
  <c r="H430" i="1"/>
  <c r="H221" i="1"/>
  <c r="H439" i="1"/>
  <c r="F737" i="1"/>
  <c r="H1232" i="1"/>
  <c r="H1478" i="1"/>
  <c r="H198" i="1"/>
  <c r="H326" i="1"/>
  <c r="H131" i="1"/>
  <c r="H323" i="1"/>
  <c r="H395" i="1"/>
  <c r="H274" i="1"/>
  <c r="H127" i="1"/>
  <c r="H319" i="1"/>
  <c r="H285" i="1"/>
  <c r="H1258" i="1"/>
  <c r="H1779" i="1"/>
  <c r="H1617" i="1"/>
  <c r="H1681" i="1"/>
  <c r="H214" i="1"/>
  <c r="H278" i="1"/>
  <c r="H275" i="1"/>
  <c r="H128" i="1"/>
  <c r="H320" i="1"/>
  <c r="H425" i="1"/>
  <c r="H73" i="1"/>
  <c r="H329" i="1"/>
  <c r="H440" i="1"/>
  <c r="H321" i="1"/>
  <c r="H1677" i="1"/>
  <c r="H98" i="1"/>
  <c r="H226" i="1"/>
  <c r="H290" i="1"/>
  <c r="H124" i="1"/>
  <c r="H316" i="1"/>
  <c r="H421" i="1"/>
  <c r="H93" i="1"/>
  <c r="H424" i="1"/>
  <c r="F609" i="1"/>
  <c r="H1392" i="1"/>
  <c r="H1475" i="1"/>
  <c r="H1731" i="1"/>
  <c r="H1474" i="1"/>
  <c r="H294" i="1"/>
  <c r="H99" i="1"/>
  <c r="H227" i="1"/>
  <c r="H291" i="1"/>
  <c r="H441" i="1"/>
  <c r="F569" i="1"/>
  <c r="H427" i="1"/>
  <c r="F654" i="1"/>
  <c r="F782" i="1"/>
  <c r="H428" i="1"/>
  <c r="H1230" i="1"/>
  <c r="H95" i="1"/>
  <c r="H223" i="1"/>
  <c r="H287" i="1"/>
  <c r="H213" i="1"/>
  <c r="H437" i="1"/>
  <c r="H121" i="1"/>
  <c r="H423" i="1"/>
  <c r="H1418" i="1"/>
  <c r="H1389" i="1"/>
  <c r="H1777" i="1"/>
  <c r="H118" i="1"/>
  <c r="H96" i="1"/>
  <c r="H224" i="1"/>
  <c r="H288" i="1"/>
  <c r="H293" i="1"/>
  <c r="H434" i="1"/>
  <c r="H443" i="1"/>
  <c r="H225" i="1"/>
  <c r="H1303" i="1"/>
  <c r="H1479" i="1"/>
  <c r="H298" i="1"/>
  <c r="H215" i="1"/>
  <c r="H279" i="1"/>
  <c r="H4" i="1"/>
  <c r="I4" i="1" s="1"/>
  <c r="J4" i="1" s="1"/>
  <c r="H132" i="1"/>
  <c r="H324" i="1"/>
  <c r="H429" i="1"/>
  <c r="H89" i="1"/>
  <c r="H125" i="1"/>
  <c r="H1304" i="1"/>
  <c r="H1899" i="1"/>
  <c r="H1417" i="1"/>
  <c r="H1422" i="1"/>
  <c r="H432" i="1"/>
  <c r="H1156" i="1"/>
  <c r="H1233" i="1"/>
  <c r="H1900" i="1"/>
  <c r="H1781" i="1"/>
  <c r="H122" i="1"/>
  <c r="H295" i="1"/>
  <c r="H276" i="1"/>
  <c r="H445" i="1"/>
  <c r="H422" i="1"/>
  <c r="H431" i="1"/>
  <c r="H444" i="1"/>
  <c r="H1259" i="1"/>
  <c r="H1387" i="1"/>
  <c r="H1776" i="1"/>
  <c r="H1157" i="1"/>
  <c r="H1477" i="1"/>
  <c r="H1733" i="1"/>
  <c r="H1618" i="1"/>
  <c r="H1619" i="1" s="1"/>
  <c r="H1620" i="1" s="1"/>
  <c r="H119" i="1"/>
  <c r="H228" i="1"/>
  <c r="H292" i="1"/>
  <c r="H217" i="1"/>
  <c r="H438" i="1"/>
  <c r="H420" i="1"/>
  <c r="H289" i="1"/>
  <c r="H129" i="1"/>
  <c r="H1390" i="1"/>
  <c r="H1415" i="1"/>
  <c r="H1682" i="1"/>
  <c r="H90" i="1"/>
  <c r="H154" i="1"/>
  <c r="H155" i="1" s="1"/>
  <c r="H156" i="1" s="1"/>
  <c r="H157" i="1" s="1"/>
  <c r="H158" i="1" s="1"/>
  <c r="H218" i="1"/>
  <c r="H282" i="1"/>
  <c r="H71" i="1"/>
  <c r="H199" i="1"/>
  <c r="H327" i="1"/>
  <c r="H281" i="1"/>
  <c r="H317" i="1"/>
  <c r="H1394" i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9" i="1"/>
  <c r="H1606" i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416" i="1"/>
  <c r="H1421" i="1"/>
  <c r="H1680" i="1"/>
  <c r="F1526" i="1"/>
  <c r="F30" i="1"/>
  <c r="F94" i="1"/>
  <c r="F190" i="1"/>
  <c r="F254" i="1"/>
  <c r="F43" i="1"/>
  <c r="F139" i="1"/>
  <c r="F235" i="1"/>
  <c r="F331" i="1"/>
  <c r="F88" i="1"/>
  <c r="F152" i="1"/>
  <c r="F248" i="1"/>
  <c r="F312" i="1"/>
  <c r="F261" i="1"/>
  <c r="F417" i="1"/>
  <c r="F513" i="1"/>
  <c r="F378" i="1"/>
  <c r="F506" i="1"/>
  <c r="F269" i="1"/>
  <c r="F579" i="1"/>
  <c r="F344" i="1"/>
  <c r="F305" i="1"/>
  <c r="F578" i="1"/>
  <c r="F588" i="1"/>
  <c r="F1894" i="1"/>
  <c r="F62" i="1"/>
  <c r="F158" i="1"/>
  <c r="F318" i="1"/>
  <c r="F75" i="1"/>
  <c r="F171" i="1"/>
  <c r="F267" i="1"/>
  <c r="F56" i="1"/>
  <c r="F184" i="1"/>
  <c r="F280" i="1"/>
  <c r="F133" i="1"/>
  <c r="F385" i="1"/>
  <c r="F481" i="1"/>
  <c r="F545" i="1"/>
  <c r="F297" i="1"/>
  <c r="F458" i="1"/>
  <c r="F77" i="1"/>
  <c r="F403" i="1"/>
  <c r="F950" i="1"/>
  <c r="F1078" i="1"/>
  <c r="F1206" i="1"/>
  <c r="F1334" i="1"/>
  <c r="F975" i="1"/>
  <c r="F1103" i="1"/>
  <c r="F1004" i="1"/>
  <c r="F1132" i="1"/>
  <c r="F1260" i="1"/>
  <c r="F1388" i="1"/>
  <c r="F1471" i="1"/>
  <c r="F1599" i="1"/>
  <c r="F1727" i="1"/>
  <c r="F1393" i="1"/>
  <c r="F1556" i="1"/>
  <c r="F1748" i="1"/>
  <c r="F1876" i="1"/>
  <c r="F1173" i="1"/>
  <c r="F1501" i="1"/>
  <c r="F1629" i="1"/>
  <c r="F1757" i="1"/>
  <c r="F1885" i="1"/>
  <c r="F1514" i="1"/>
  <c r="F1958" i="1"/>
  <c r="F1615" i="1"/>
  <c r="F1614" i="1"/>
  <c r="F1983" i="1"/>
  <c r="F1715" i="1"/>
  <c r="F1714" i="1"/>
  <c r="F1936" i="1"/>
  <c r="F561" i="1"/>
  <c r="F169" i="1"/>
  <c r="F426" i="1"/>
  <c r="F554" i="1"/>
  <c r="F419" i="1"/>
  <c r="F547" i="1"/>
  <c r="F564" i="1"/>
  <c r="F710" i="1"/>
  <c r="F396" i="1"/>
  <c r="F902" i="1"/>
  <c r="F1030" i="1"/>
  <c r="F1094" i="1"/>
  <c r="F1158" i="1"/>
  <c r="F1286" i="1"/>
  <c r="F1350" i="1"/>
  <c r="F863" i="1"/>
  <c r="F991" i="1"/>
  <c r="F1119" i="1"/>
  <c r="F1247" i="1"/>
  <c r="F1375" i="1"/>
  <c r="F956" i="1"/>
  <c r="F1020" i="1"/>
  <c r="F1148" i="1"/>
  <c r="F1212" i="1"/>
  <c r="F1276" i="1"/>
  <c r="F1404" i="1"/>
  <c r="F861" i="1"/>
  <c r="F1373" i="1"/>
  <c r="F1487" i="1"/>
  <c r="F1679" i="1"/>
  <c r="F1807" i="1"/>
  <c r="F1935" i="1"/>
  <c r="F945" i="1"/>
  <c r="F1201" i="1"/>
  <c r="F1508" i="1"/>
  <c r="F1572" i="1"/>
  <c r="F1636" i="1"/>
  <c r="F1764" i="1"/>
  <c r="F1892" i="1"/>
  <c r="F981" i="1"/>
  <c r="F1237" i="1"/>
  <c r="F1517" i="1"/>
  <c r="F1581" i="1"/>
  <c r="F1645" i="1"/>
  <c r="F1773" i="1"/>
  <c r="F1837" i="1"/>
  <c r="F1901" i="1"/>
  <c r="F969" i="1"/>
  <c r="F1578" i="1"/>
  <c r="F1834" i="1"/>
  <c r="F1974" i="1"/>
  <c r="F1369" i="1"/>
  <c r="F1678" i="1"/>
  <c r="F1919" i="1"/>
  <c r="F1918" i="1"/>
  <c r="F1999" i="1"/>
  <c r="F1522" i="1"/>
  <c r="F1778" i="1"/>
  <c r="F1879" i="1"/>
  <c r="F1878" i="1"/>
  <c r="F1799" i="1"/>
  <c r="F1798" i="1"/>
  <c r="F1295" i="1"/>
  <c r="F832" i="1"/>
  <c r="F1039" i="1"/>
  <c r="F1782" i="1"/>
  <c r="F1989" i="1"/>
  <c r="F1638" i="1"/>
  <c r="F14" i="1"/>
  <c r="F46" i="1"/>
  <c r="F78" i="1"/>
  <c r="F110" i="1"/>
  <c r="F142" i="1"/>
  <c r="F174" i="1"/>
  <c r="F238" i="1"/>
  <c r="F270" i="1"/>
  <c r="F302" i="1"/>
  <c r="F334" i="1"/>
  <c r="F27" i="1"/>
  <c r="F59" i="1"/>
  <c r="F91" i="1"/>
  <c r="F123" i="1"/>
  <c r="F155" i="1"/>
  <c r="F187" i="1"/>
  <c r="F219" i="1"/>
  <c r="F251" i="1"/>
  <c r="F283" i="1"/>
  <c r="F315" i="1"/>
  <c r="F8" i="1"/>
  <c r="F40" i="1"/>
  <c r="F72" i="1"/>
  <c r="F104" i="1"/>
  <c r="F136" i="1"/>
  <c r="F168" i="1"/>
  <c r="F200" i="1"/>
  <c r="F232" i="1"/>
  <c r="F264" i="1"/>
  <c r="F296" i="1"/>
  <c r="F328" i="1"/>
  <c r="F69" i="1"/>
  <c r="F197" i="1"/>
  <c r="F325" i="1"/>
  <c r="F369" i="1"/>
  <c r="F401" i="1"/>
  <c r="F433" i="1"/>
  <c r="F465" i="1"/>
  <c r="F497" i="1"/>
  <c r="F529" i="1"/>
  <c r="F41" i="1"/>
  <c r="F233" i="1"/>
  <c r="F394" i="1"/>
  <c r="F442" i="1"/>
  <c r="F522" i="1"/>
  <c r="F13" i="1"/>
  <c r="F333" i="1"/>
  <c r="F387" i="1"/>
  <c r="F467" i="1"/>
  <c r="F515" i="1"/>
  <c r="F436" i="1"/>
  <c r="F408" i="1"/>
  <c r="F584" i="1"/>
  <c r="F49" i="1"/>
  <c r="F460" i="1"/>
  <c r="F621" i="1"/>
  <c r="F854" i="1"/>
  <c r="F918" i="1"/>
  <c r="F982" i="1"/>
  <c r="F1046" i="1"/>
  <c r="F1110" i="1"/>
  <c r="F1174" i="1"/>
  <c r="F1238" i="1"/>
  <c r="F1302" i="1"/>
  <c r="F1366" i="1"/>
  <c r="F1430" i="1"/>
  <c r="F879" i="1"/>
  <c r="F943" i="1"/>
  <c r="F1007" i="1"/>
  <c r="F1135" i="1"/>
  <c r="F1199" i="1"/>
  <c r="F1263" i="1"/>
  <c r="F1391" i="1"/>
  <c r="F560" i="1"/>
  <c r="F908" i="1"/>
  <c r="F972" i="1"/>
  <c r="F1036" i="1"/>
  <c r="F1100" i="1"/>
  <c r="F1164" i="1"/>
  <c r="F1228" i="1"/>
  <c r="F1292" i="1"/>
  <c r="F1356" i="1"/>
  <c r="F1420" i="1"/>
  <c r="F925" i="1"/>
  <c r="F1181" i="1"/>
  <c r="F1437" i="1"/>
  <c r="F1503" i="1"/>
  <c r="F1567" i="1"/>
  <c r="F1631" i="1"/>
  <c r="F1759" i="1"/>
  <c r="F1823" i="1"/>
  <c r="F1887" i="1"/>
  <c r="F1009" i="1"/>
  <c r="F1265" i="1"/>
  <c r="F1460" i="1"/>
  <c r="F1524" i="1"/>
  <c r="F1588" i="1"/>
  <c r="F1652" i="1"/>
  <c r="F1780" i="1"/>
  <c r="F1844" i="1"/>
  <c r="F1045" i="1"/>
  <c r="F1301" i="1"/>
  <c r="F1469" i="1"/>
  <c r="F1597" i="1"/>
  <c r="F1661" i="1"/>
  <c r="F1725" i="1"/>
  <c r="F1789" i="1"/>
  <c r="F1853" i="1"/>
  <c r="F1917" i="1"/>
  <c r="F1225" i="1"/>
  <c r="F1642" i="1"/>
  <c r="F1898" i="1"/>
  <c r="F1990" i="1"/>
  <c r="F1486" i="1"/>
  <c r="F1743" i="1"/>
  <c r="F1742" i="1"/>
  <c r="F1951" i="1"/>
  <c r="F1950" i="1"/>
  <c r="F1001" i="1"/>
  <c r="F1586" i="1"/>
  <c r="F1842" i="1"/>
  <c r="F1622" i="1"/>
  <c r="F1542" i="1"/>
  <c r="F1961" i="1"/>
  <c r="F1209" i="1"/>
  <c r="F126" i="1"/>
  <c r="F222" i="1"/>
  <c r="F286" i="1"/>
  <c r="F11" i="1"/>
  <c r="F107" i="1"/>
  <c r="F203" i="1"/>
  <c r="F299" i="1"/>
  <c r="F24" i="1"/>
  <c r="F120" i="1"/>
  <c r="F216" i="1"/>
  <c r="F5" i="1"/>
  <c r="F353" i="1"/>
  <c r="F449" i="1"/>
  <c r="F451" i="1"/>
  <c r="F531" i="1"/>
  <c r="F500" i="1"/>
  <c r="F886" i="1"/>
  <c r="F1014" i="1"/>
  <c r="F1142" i="1"/>
  <c r="F1270" i="1"/>
  <c r="F1398" i="1"/>
  <c r="F911" i="1"/>
  <c r="F1167" i="1"/>
  <c r="F1231" i="1"/>
  <c r="F1359" i="1"/>
  <c r="F1423" i="1"/>
  <c r="F876" i="1"/>
  <c r="F940" i="1"/>
  <c r="F1068" i="1"/>
  <c r="F1196" i="1"/>
  <c r="F1324" i="1"/>
  <c r="F1309" i="1"/>
  <c r="F1663" i="1"/>
  <c r="F1791" i="1"/>
  <c r="F1855" i="1"/>
  <c r="F881" i="1"/>
  <c r="F1137" i="1"/>
  <c r="F1492" i="1"/>
  <c r="F1620" i="1"/>
  <c r="F1684" i="1"/>
  <c r="F1812" i="1"/>
  <c r="F917" i="1"/>
  <c r="F1429" i="1"/>
  <c r="F1565" i="1"/>
  <c r="F1693" i="1"/>
  <c r="F1821" i="1"/>
  <c r="F1949" i="1"/>
  <c r="F1771" i="1"/>
  <c r="F1770" i="1"/>
  <c r="F1113" i="1"/>
  <c r="F1871" i="1"/>
  <c r="F1870" i="1"/>
  <c r="F1458" i="1"/>
  <c r="F1985" i="1"/>
  <c r="F346" i="1"/>
  <c r="F474" i="1"/>
  <c r="F141" i="1"/>
  <c r="F371" i="1"/>
  <c r="F499" i="1"/>
  <c r="F372" i="1"/>
  <c r="F536" i="1"/>
  <c r="F464" i="1"/>
  <c r="F966" i="1"/>
  <c r="F1222" i="1"/>
  <c r="F1414" i="1"/>
  <c r="F927" i="1"/>
  <c r="F1311" i="1"/>
  <c r="F193" i="1"/>
  <c r="F892" i="1"/>
  <c r="F1084" i="1"/>
  <c r="F1340" i="1"/>
  <c r="F1117" i="1"/>
  <c r="F1551" i="1"/>
  <c r="F1444" i="1"/>
  <c r="F1700" i="1"/>
  <c r="F1453" i="1"/>
  <c r="F347" i="1"/>
  <c r="F1296" i="1"/>
  <c r="F1040" i="1"/>
  <c r="F1183" i="1"/>
  <c r="F1828" i="1"/>
  <c r="F577" i="1"/>
  <c r="F105" i="1"/>
  <c r="F362" i="1"/>
  <c r="F410" i="1"/>
  <c r="F490" i="1"/>
  <c r="F538" i="1"/>
  <c r="F355" i="1"/>
  <c r="F435" i="1"/>
  <c r="F483" i="1"/>
  <c r="F563" i="1"/>
  <c r="F774" i="1"/>
  <c r="F97" i="1"/>
  <c r="F472" i="1"/>
  <c r="F524" i="1"/>
  <c r="F685" i="1"/>
  <c r="F870" i="1"/>
  <c r="F934" i="1"/>
  <c r="F998" i="1"/>
  <c r="F1062" i="1"/>
  <c r="F1126" i="1"/>
  <c r="F1190" i="1"/>
  <c r="F1254" i="1"/>
  <c r="F1318" i="1"/>
  <c r="F1382" i="1"/>
  <c r="F352" i="1"/>
  <c r="F959" i="1"/>
  <c r="F1023" i="1"/>
  <c r="F1087" i="1"/>
  <c r="F1215" i="1"/>
  <c r="F1279" i="1"/>
  <c r="F1343" i="1"/>
  <c r="F1407" i="1"/>
  <c r="F860" i="1"/>
  <c r="F924" i="1"/>
  <c r="F988" i="1"/>
  <c r="F1052" i="1"/>
  <c r="F1116" i="1"/>
  <c r="F1180" i="1"/>
  <c r="F1244" i="1"/>
  <c r="F1308" i="1"/>
  <c r="F1372" i="1"/>
  <c r="F1436" i="1"/>
  <c r="F989" i="1"/>
  <c r="F1245" i="1"/>
  <c r="F1455" i="1"/>
  <c r="F1519" i="1"/>
  <c r="F1583" i="1"/>
  <c r="F1647" i="1"/>
  <c r="F1775" i="1"/>
  <c r="F1839" i="1"/>
  <c r="F1903" i="1"/>
  <c r="F1073" i="1"/>
  <c r="F1329" i="1"/>
  <c r="F1476" i="1"/>
  <c r="F1540" i="1"/>
  <c r="F1604" i="1"/>
  <c r="F1668" i="1"/>
  <c r="F1732" i="1"/>
  <c r="F1796" i="1"/>
  <c r="F1860" i="1"/>
  <c r="F853" i="1"/>
  <c r="F1109" i="1"/>
  <c r="F1365" i="1"/>
  <c r="F1485" i="1"/>
  <c r="F1549" i="1"/>
  <c r="F1613" i="1"/>
  <c r="F1677" i="1"/>
  <c r="F1741" i="1"/>
  <c r="F1805" i="1"/>
  <c r="F1869" i="1"/>
  <c r="F1450" i="1"/>
  <c r="F1706" i="1"/>
  <c r="F1933" i="1"/>
  <c r="F1932" i="1"/>
  <c r="F857" i="1"/>
  <c r="F1550" i="1"/>
  <c r="F1806" i="1"/>
  <c r="F1257" i="1"/>
  <c r="F1650" i="1"/>
  <c r="F1905" i="1"/>
  <c r="F1904" i="1"/>
  <c r="F1992" i="1"/>
  <c r="F1145" i="1"/>
  <c r="F1718" i="1"/>
  <c r="F1973" i="1"/>
  <c r="F1574" i="1"/>
  <c r="F34" i="1"/>
  <c r="F66" i="1"/>
  <c r="F98" i="1"/>
  <c r="F130" i="1"/>
  <c r="F162" i="1"/>
  <c r="F194" i="1"/>
  <c r="F226" i="1"/>
  <c r="F258" i="1"/>
  <c r="F290" i="1"/>
  <c r="F322" i="1"/>
  <c r="F15" i="1"/>
  <c r="F47" i="1"/>
  <c r="F79" i="1"/>
  <c r="F111" i="1"/>
  <c r="F143" i="1"/>
  <c r="F175" i="1"/>
  <c r="F207" i="1"/>
  <c r="F239" i="1"/>
  <c r="F271" i="1"/>
  <c r="F303" i="1"/>
  <c r="F335" i="1"/>
  <c r="F28" i="1"/>
  <c r="F60" i="1"/>
  <c r="F92" i="1"/>
  <c r="F124" i="1"/>
  <c r="F156" i="1"/>
  <c r="F188" i="1"/>
  <c r="F220" i="1"/>
  <c r="F252" i="1"/>
  <c r="F284" i="1"/>
  <c r="F316" i="1"/>
  <c r="F21" i="1"/>
  <c r="F149" i="1"/>
  <c r="F277" i="1"/>
  <c r="F357" i="1"/>
  <c r="F389" i="1"/>
  <c r="F421" i="1"/>
  <c r="F453" i="1"/>
  <c r="F485" i="1"/>
  <c r="F517" i="1"/>
  <c r="F549" i="1"/>
  <c r="F581" i="1"/>
  <c r="F57" i="1"/>
  <c r="F185" i="1"/>
  <c r="F313" i="1"/>
  <c r="F366" i="1"/>
  <c r="F398" i="1"/>
  <c r="F430" i="1"/>
  <c r="F462" i="1"/>
  <c r="F494" i="1"/>
  <c r="F558" i="1"/>
  <c r="F93" i="1"/>
  <c r="F221" i="1"/>
  <c r="F343" i="1"/>
  <c r="F375" i="1"/>
  <c r="F407" i="1"/>
  <c r="F439" i="1"/>
  <c r="F471" i="1"/>
  <c r="F503" i="1"/>
  <c r="F535" i="1"/>
  <c r="F17" i="1"/>
  <c r="F388" i="1"/>
  <c r="F516" i="1"/>
  <c r="F730" i="1"/>
  <c r="F762" i="1"/>
  <c r="F161" i="1"/>
  <c r="F424" i="1"/>
  <c r="F552" i="1"/>
  <c r="F476" i="1"/>
  <c r="F586" i="1"/>
  <c r="F624" i="1"/>
  <c r="F656" i="1"/>
  <c r="F688" i="1"/>
  <c r="F720" i="1"/>
  <c r="F752" i="1"/>
  <c r="F784" i="1"/>
  <c r="F816" i="1"/>
  <c r="F65" i="1"/>
  <c r="F637" i="1"/>
  <c r="F858" i="1"/>
  <c r="F890" i="1"/>
  <c r="F922" i="1"/>
  <c r="F954" i="1"/>
  <c r="F986" i="1"/>
  <c r="F1018" i="1"/>
  <c r="F1050" i="1"/>
  <c r="F1082" i="1"/>
  <c r="F1114" i="1"/>
  <c r="F1146" i="1"/>
  <c r="F1178" i="1"/>
  <c r="F1210" i="1"/>
  <c r="F1242" i="1"/>
  <c r="F1274" i="1"/>
  <c r="F1306" i="1"/>
  <c r="F1338" i="1"/>
  <c r="F1370" i="1"/>
  <c r="F1402" i="1"/>
  <c r="F1434" i="1"/>
  <c r="F851" i="1"/>
  <c r="F883" i="1"/>
  <c r="F915" i="1"/>
  <c r="F947" i="1"/>
  <c r="F979" i="1"/>
  <c r="F1011" i="1"/>
  <c r="F1043" i="1"/>
  <c r="F1075" i="1"/>
  <c r="F1107" i="1"/>
  <c r="F1139" i="1"/>
  <c r="F1171" i="1"/>
  <c r="F1203" i="1"/>
  <c r="F1235" i="1"/>
  <c r="F1299" i="1"/>
  <c r="F1331" i="1"/>
  <c r="F1363" i="1"/>
  <c r="F1427" i="1"/>
  <c r="F596" i="1"/>
  <c r="F848" i="1"/>
  <c r="F880" i="1"/>
  <c r="F912" i="1"/>
  <c r="F944" i="1"/>
  <c r="F976" i="1"/>
  <c r="F1008" i="1"/>
  <c r="F1104" i="1"/>
  <c r="F1136" i="1"/>
  <c r="F1168" i="1"/>
  <c r="F1200" i="1"/>
  <c r="F1232" i="1"/>
  <c r="F1264" i="1"/>
  <c r="F1360" i="1"/>
  <c r="F1392" i="1"/>
  <c r="F1424" i="1"/>
  <c r="F941" i="1"/>
  <c r="F1069" i="1"/>
  <c r="F1197" i="1"/>
  <c r="F1325" i="1"/>
  <c r="F1443" i="1"/>
  <c r="F1475" i="1"/>
  <c r="F1507" i="1"/>
  <c r="F1539" i="1"/>
  <c r="F1571" i="1"/>
  <c r="F1635" i="1"/>
  <c r="F1667" i="1"/>
  <c r="F1699" i="1"/>
  <c r="F1763" i="1"/>
  <c r="F1795" i="1"/>
  <c r="F1827" i="1"/>
  <c r="F1859" i="1"/>
  <c r="F1891" i="1"/>
  <c r="F1923" i="1"/>
  <c r="F384" i="1"/>
  <c r="F897" i="1"/>
  <c r="F1025" i="1"/>
  <c r="F1153" i="1"/>
  <c r="F1281" i="1"/>
  <c r="F1409" i="1"/>
  <c r="F1464" i="1"/>
  <c r="F1496" i="1"/>
  <c r="F1560" i="1"/>
  <c r="F1624" i="1"/>
  <c r="F1656" i="1"/>
  <c r="F1688" i="1"/>
  <c r="F1752" i="1"/>
  <c r="F1784" i="1"/>
  <c r="F1816" i="1"/>
  <c r="F1880" i="1"/>
  <c r="F933" i="1"/>
  <c r="F1061" i="1"/>
  <c r="F1189" i="1"/>
  <c r="F1317" i="1"/>
  <c r="F1441" i="1"/>
  <c r="F1473" i="1"/>
  <c r="F1505" i="1"/>
  <c r="F1537" i="1"/>
  <c r="F1569" i="1"/>
  <c r="F1601" i="1"/>
  <c r="F1633" i="1"/>
  <c r="F1665" i="1"/>
  <c r="F1697" i="1"/>
  <c r="F1729" i="1"/>
  <c r="F1761" i="1"/>
  <c r="F1793" i="1"/>
  <c r="F1825" i="1"/>
  <c r="F1857" i="1"/>
  <c r="F1889" i="1"/>
  <c r="F1921" i="1"/>
  <c r="F1289" i="1"/>
  <c r="F1658" i="1"/>
  <c r="F1786" i="1"/>
  <c r="F1908" i="1"/>
  <c r="F1962" i="1"/>
  <c r="F1994" i="1"/>
  <c r="F1177" i="1"/>
  <c r="F1502" i="1"/>
  <c r="F1630" i="1"/>
  <c r="F1758" i="1"/>
  <c r="F1886" i="1"/>
  <c r="F1955" i="1"/>
  <c r="F1987" i="1"/>
  <c r="F1065" i="1"/>
  <c r="F1474" i="1"/>
  <c r="F1603" i="1"/>
  <c r="F1602" i="1"/>
  <c r="F1731" i="1"/>
  <c r="F1730" i="1"/>
  <c r="F1944" i="1"/>
  <c r="F1980" i="1"/>
  <c r="F1559" i="1"/>
  <c r="F1558" i="1"/>
  <c r="F1946" i="1"/>
  <c r="F1478" i="1"/>
  <c r="F1906" i="1"/>
  <c r="F1273" i="1"/>
  <c r="F1766" i="1"/>
  <c r="F6" i="1"/>
  <c r="F38" i="1"/>
  <c r="F70" i="1"/>
  <c r="F102" i="1"/>
  <c r="F134" i="1"/>
  <c r="F166" i="1"/>
  <c r="F198" i="1"/>
  <c r="F230" i="1"/>
  <c r="F262" i="1"/>
  <c r="F294" i="1"/>
  <c r="F326" i="1"/>
  <c r="F35" i="1"/>
  <c r="F67" i="1"/>
  <c r="F99" i="1"/>
  <c r="F131" i="1"/>
  <c r="F163" i="1"/>
  <c r="F195" i="1"/>
  <c r="F227" i="1"/>
  <c r="F259" i="1"/>
  <c r="F291" i="1"/>
  <c r="F323" i="1"/>
  <c r="F16" i="1"/>
  <c r="F48" i="1"/>
  <c r="F80" i="1"/>
  <c r="F112" i="1"/>
  <c r="F144" i="1"/>
  <c r="F176" i="1"/>
  <c r="F208" i="1"/>
  <c r="F240" i="1"/>
  <c r="F272" i="1"/>
  <c r="F304" i="1"/>
  <c r="F336" i="1"/>
  <c r="F101" i="1"/>
  <c r="F229" i="1"/>
  <c r="F345" i="1"/>
  <c r="F409" i="1"/>
  <c r="F441" i="1"/>
  <c r="F473" i="1"/>
  <c r="F505" i="1"/>
  <c r="F537" i="1"/>
  <c r="F9" i="1"/>
  <c r="F137" i="1"/>
  <c r="F265" i="1"/>
  <c r="F354" i="1"/>
  <c r="F386" i="1"/>
  <c r="F418" i="1"/>
  <c r="F450" i="1"/>
  <c r="F482" i="1"/>
  <c r="F514" i="1"/>
  <c r="F546" i="1"/>
  <c r="F45" i="1"/>
  <c r="F173" i="1"/>
  <c r="F301" i="1"/>
  <c r="F363" i="1"/>
  <c r="F395" i="1"/>
  <c r="F427" i="1"/>
  <c r="F459" i="1"/>
  <c r="F491" i="1"/>
  <c r="F523" i="1"/>
  <c r="F555" i="1"/>
  <c r="F587" i="1"/>
  <c r="F337" i="1"/>
  <c r="F468" i="1"/>
  <c r="F582" i="1"/>
  <c r="F622" i="1"/>
  <c r="F686" i="1"/>
  <c r="F750" i="1"/>
  <c r="F814" i="1"/>
  <c r="F504" i="1"/>
  <c r="F599" i="1"/>
  <c r="F631" i="1"/>
  <c r="F663" i="1"/>
  <c r="F695" i="1"/>
  <c r="F727" i="1"/>
  <c r="F759" i="1"/>
  <c r="F791" i="1"/>
  <c r="F823" i="1"/>
  <c r="F177" i="1"/>
  <c r="F428" i="1"/>
  <c r="F556" i="1"/>
  <c r="F612" i="1"/>
  <c r="F644" i="1"/>
  <c r="F708" i="1"/>
  <c r="F740" i="1"/>
  <c r="F772" i="1"/>
  <c r="F836" i="1"/>
  <c r="F580" i="1"/>
  <c r="F717" i="1"/>
  <c r="F845" i="1"/>
  <c r="F878" i="1"/>
  <c r="F910" i="1"/>
  <c r="F942" i="1"/>
  <c r="F974" i="1"/>
  <c r="F1006" i="1"/>
  <c r="F1038" i="1"/>
  <c r="F1070" i="1"/>
  <c r="F1102" i="1"/>
  <c r="F1134" i="1"/>
  <c r="F1166" i="1"/>
  <c r="F1198" i="1"/>
  <c r="F1230" i="1"/>
  <c r="F1262" i="1"/>
  <c r="F1294" i="1"/>
  <c r="F1326" i="1"/>
  <c r="F1358" i="1"/>
  <c r="F1390" i="1"/>
  <c r="F1422" i="1"/>
  <c r="F480" i="1"/>
  <c r="F689" i="1"/>
  <c r="F817" i="1"/>
  <c r="F871" i="1"/>
  <c r="F903" i="1"/>
  <c r="F935" i="1"/>
  <c r="F967" i="1"/>
  <c r="F999" i="1"/>
  <c r="F1031" i="1"/>
  <c r="F1063" i="1"/>
  <c r="F1095" i="1"/>
  <c r="F1127" i="1"/>
  <c r="F1159" i="1"/>
  <c r="F1191" i="1"/>
  <c r="F1223" i="1"/>
  <c r="F1255" i="1"/>
  <c r="F1287" i="1"/>
  <c r="F1319" i="1"/>
  <c r="F1351" i="1"/>
  <c r="F1383" i="1"/>
  <c r="F1415" i="1"/>
  <c r="F432" i="1"/>
  <c r="F677" i="1"/>
  <c r="F805" i="1"/>
  <c r="F900" i="1"/>
  <c r="F932" i="1"/>
  <c r="F964" i="1"/>
  <c r="F996" i="1"/>
  <c r="F1028" i="1"/>
  <c r="F1060" i="1"/>
  <c r="F1092" i="1"/>
  <c r="F1124" i="1"/>
  <c r="F1156" i="1"/>
  <c r="F1188" i="1"/>
  <c r="F1220" i="1"/>
  <c r="F1252" i="1"/>
  <c r="F1284" i="1"/>
  <c r="F1316" i="1"/>
  <c r="F1348" i="1"/>
  <c r="F1380" i="1"/>
  <c r="F1412" i="1"/>
  <c r="F257" i="1"/>
  <c r="F893" i="1"/>
  <c r="F1021" i="1"/>
  <c r="F1149" i="1"/>
  <c r="F1277" i="1"/>
  <c r="F1405" i="1"/>
  <c r="F1463" i="1"/>
  <c r="F1495" i="1"/>
  <c r="F1527" i="1"/>
  <c r="F1623" i="1"/>
  <c r="F1655" i="1"/>
  <c r="F1687" i="1"/>
  <c r="F1783" i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F1815" i="1"/>
  <c r="F1911" i="1"/>
  <c r="F1943" i="1"/>
  <c r="F849" i="1"/>
  <c r="F977" i="1"/>
  <c r="F1105" i="1"/>
  <c r="F1233" i="1"/>
  <c r="F1361" i="1"/>
  <c r="F1452" i="1"/>
  <c r="F1484" i="1"/>
  <c r="F1516" i="1"/>
  <c r="F1548" i="1"/>
  <c r="F1580" i="1"/>
  <c r="F1612" i="1"/>
  <c r="F1644" i="1"/>
  <c r="F1708" i="1"/>
  <c r="F1740" i="1"/>
  <c r="F1772" i="1"/>
  <c r="F1804" i="1"/>
  <c r="F1836" i="1"/>
  <c r="F1868" i="1"/>
  <c r="F885" i="1"/>
  <c r="F1013" i="1"/>
  <c r="F1141" i="1"/>
  <c r="F1269" i="1"/>
  <c r="F1397" i="1"/>
  <c r="F1461" i="1"/>
  <c r="F1493" i="1"/>
  <c r="F1525" i="1"/>
  <c r="F1557" i="1"/>
  <c r="F1589" i="1"/>
  <c r="F1621" i="1"/>
  <c r="F1653" i="1"/>
  <c r="F1685" i="1"/>
  <c r="F1717" i="1"/>
  <c r="F1749" i="1"/>
  <c r="F1781" i="1"/>
  <c r="F1813" i="1"/>
  <c r="F1845" i="1"/>
  <c r="F1877" i="1"/>
  <c r="F1909" i="1"/>
  <c r="F1941" i="1"/>
  <c r="F1097" i="1"/>
  <c r="F1482" i="1"/>
  <c r="F1610" i="1"/>
  <c r="F1738" i="1"/>
  <c r="F1866" i="1"/>
  <c r="F1948" i="1"/>
  <c r="F1982" i="1"/>
  <c r="F985" i="1"/>
  <c r="F1454" i="1"/>
  <c r="F1582" i="1"/>
  <c r="F1710" i="1"/>
  <c r="F1838" i="1"/>
  <c r="F1934" i="1"/>
  <c r="F873" i="1"/>
  <c r="F1385" i="1"/>
  <c r="F1554" i="1"/>
  <c r="F1682" i="1"/>
  <c r="F1810" i="1"/>
  <c r="F1920" i="1"/>
  <c r="F1968" i="1"/>
  <c r="F2000" i="1"/>
  <c r="F1751" i="1"/>
  <c r="F1750" i="1"/>
  <c r="F1997" i="1"/>
  <c r="F1671" i="1"/>
  <c r="F1670" i="1"/>
  <c r="F1977" i="1"/>
  <c r="F1590" i="1"/>
  <c r="F1930" i="1"/>
  <c r="F1446" i="1"/>
  <c r="F26" i="1"/>
  <c r="F58" i="1"/>
  <c r="F90" i="1"/>
  <c r="F122" i="1"/>
  <c r="F154" i="1"/>
  <c r="F186" i="1"/>
  <c r="F218" i="1"/>
  <c r="F250" i="1"/>
  <c r="F282" i="1"/>
  <c r="F314" i="1"/>
  <c r="F7" i="1"/>
  <c r="F39" i="1"/>
  <c r="F71" i="1"/>
  <c r="F103" i="1"/>
  <c r="F135" i="1"/>
  <c r="F167" i="1"/>
  <c r="F199" i="1"/>
  <c r="F231" i="1"/>
  <c r="F263" i="1"/>
  <c r="F295" i="1"/>
  <c r="F327" i="1"/>
  <c r="F20" i="1"/>
  <c r="F52" i="1"/>
  <c r="F84" i="1"/>
  <c r="F116" i="1"/>
  <c r="F148" i="1"/>
  <c r="F180" i="1"/>
  <c r="F212" i="1"/>
  <c r="F244" i="1"/>
  <c r="F276" i="1"/>
  <c r="F308" i="1"/>
  <c r="F340" i="1"/>
  <c r="F117" i="1"/>
  <c r="F245" i="1"/>
  <c r="F349" i="1"/>
  <c r="F381" i="1"/>
  <c r="F413" i="1"/>
  <c r="F445" i="1"/>
  <c r="F477" i="1"/>
  <c r="F509" i="1"/>
  <c r="F541" i="1"/>
  <c r="F573" i="1"/>
  <c r="F25" i="1"/>
  <c r="F153" i="1"/>
  <c r="F281" i="1"/>
  <c r="F358" i="1"/>
  <c r="F390" i="1"/>
  <c r="F422" i="1"/>
  <c r="F454" i="1"/>
  <c r="F486" i="1"/>
  <c r="F518" i="1"/>
  <c r="F550" i="1"/>
  <c r="F61" i="1"/>
  <c r="F189" i="1"/>
  <c r="F317" i="1"/>
  <c r="F367" i="1"/>
  <c r="F399" i="1"/>
  <c r="F431" i="1"/>
  <c r="F463" i="1"/>
  <c r="F527" i="1"/>
  <c r="F559" i="1"/>
  <c r="F591" i="1"/>
  <c r="F356" i="1"/>
  <c r="F484" i="1"/>
  <c r="F590" i="1"/>
  <c r="F626" i="1"/>
  <c r="F658" i="1"/>
  <c r="F690" i="1"/>
  <c r="F722" i="1"/>
  <c r="F754" i="1"/>
  <c r="F786" i="1"/>
  <c r="F818" i="1"/>
  <c r="F33" i="1"/>
  <c r="F392" i="1"/>
  <c r="F520" i="1"/>
  <c r="F603" i="1"/>
  <c r="F635" i="1"/>
  <c r="F667" i="1"/>
  <c r="F699" i="1"/>
  <c r="F731" i="1"/>
  <c r="F763" i="1"/>
  <c r="F795" i="1"/>
  <c r="F827" i="1"/>
  <c r="F241" i="1"/>
  <c r="F444" i="1"/>
  <c r="F570" i="1"/>
  <c r="F616" i="1"/>
  <c r="F648" i="1"/>
  <c r="F680" i="1"/>
  <c r="F712" i="1"/>
  <c r="F744" i="1"/>
  <c r="F776" i="1"/>
  <c r="F808" i="1"/>
  <c r="F605" i="1"/>
  <c r="F733" i="1"/>
  <c r="F850" i="1"/>
  <c r="F882" i="1"/>
  <c r="F914" i="1"/>
  <c r="F946" i="1"/>
  <c r="F978" i="1"/>
  <c r="F1010" i="1"/>
  <c r="F1042" i="1"/>
  <c r="F1074" i="1"/>
  <c r="F1106" i="1"/>
  <c r="F1138" i="1"/>
  <c r="F1170" i="1"/>
  <c r="F1202" i="1"/>
  <c r="F1234" i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F1266" i="1"/>
  <c r="F1298" i="1"/>
  <c r="F1330" i="1"/>
  <c r="F1362" i="1"/>
  <c r="F1394" i="1"/>
  <c r="F1426" i="1"/>
  <c r="F544" i="1"/>
  <c r="F705" i="1"/>
  <c r="F833" i="1"/>
  <c r="F875" i="1"/>
  <c r="F907" i="1"/>
  <c r="F939" i="1"/>
  <c r="F971" i="1"/>
  <c r="F1003" i="1"/>
  <c r="F1035" i="1"/>
  <c r="F1067" i="1"/>
  <c r="F1099" i="1"/>
  <c r="F1131" i="1"/>
  <c r="F1163" i="1"/>
  <c r="F1195" i="1"/>
  <c r="F1227" i="1"/>
  <c r="F1259" i="1"/>
  <c r="F1291" i="1"/>
  <c r="F1323" i="1"/>
  <c r="F1355" i="1"/>
  <c r="F1387" i="1"/>
  <c r="F1419" i="1"/>
  <c r="F693" i="1"/>
  <c r="F821" i="1"/>
  <c r="F872" i="1"/>
  <c r="F904" i="1"/>
  <c r="F936" i="1"/>
  <c r="F968" i="1"/>
  <c r="F1833" i="1"/>
  <c r="F1626" i="1"/>
  <c r="F1049" i="1"/>
  <c r="F1726" i="1"/>
  <c r="F937" i="1"/>
  <c r="F1698" i="1"/>
  <c r="F2001" i="1"/>
  <c r="F993" i="1"/>
  <c r="F1856" i="1"/>
  <c r="F809" i="1"/>
  <c r="F1093" i="1"/>
  <c r="F1349" i="1"/>
  <c r="F1481" i="1"/>
  <c r="F1545" i="1"/>
  <c r="F1609" i="1"/>
  <c r="F1673" i="1"/>
  <c r="F1737" i="1"/>
  <c r="F1801" i="1"/>
  <c r="F1897" i="1"/>
  <c r="F905" i="1"/>
  <c r="F1690" i="1"/>
  <c r="F1954" i="1"/>
  <c r="F1305" i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F1790" i="1"/>
  <c r="F1979" i="1"/>
  <c r="F1570" i="1"/>
  <c r="F1890" i="1"/>
  <c r="F1922" i="1"/>
  <c r="F1606" i="1"/>
  <c r="F1000" i="1"/>
  <c r="F1032" i="1"/>
  <c r="F1064" i="1"/>
  <c r="F1096" i="1"/>
  <c r="F1128" i="1"/>
  <c r="F1160" i="1"/>
  <c r="F1192" i="1"/>
  <c r="F1224" i="1"/>
  <c r="F1256" i="1"/>
  <c r="F1288" i="1"/>
  <c r="F1320" i="1"/>
  <c r="F1352" i="1"/>
  <c r="F1384" i="1"/>
  <c r="F1416" i="1"/>
  <c r="F572" i="1"/>
  <c r="F909" i="1"/>
  <c r="F1037" i="1"/>
  <c r="F1165" i="1"/>
  <c r="F1293" i="1"/>
  <c r="F1421" i="1"/>
  <c r="F1467" i="1"/>
  <c r="F1499" i="1"/>
  <c r="F1531" i="1"/>
  <c r="F1563" i="1"/>
  <c r="F1595" i="1"/>
  <c r="F1627" i="1"/>
  <c r="F1659" i="1"/>
  <c r="F1691" i="1"/>
  <c r="F1723" i="1"/>
  <c r="F1755" i="1"/>
  <c r="F1787" i="1"/>
  <c r="F1819" i="1"/>
  <c r="F1851" i="1"/>
  <c r="F1883" i="1"/>
  <c r="F1915" i="1"/>
  <c r="F1947" i="1"/>
  <c r="F865" i="1"/>
  <c r="F1057" i="1"/>
  <c r="F1185" i="1"/>
  <c r="F1313" i="1"/>
  <c r="F1472" i="1"/>
  <c r="F1504" i="1"/>
  <c r="F1536" i="1"/>
  <c r="F1600" i="1"/>
  <c r="F1632" i="1"/>
  <c r="F1680" i="1"/>
  <c r="F1712" i="1"/>
  <c r="F1744" i="1"/>
  <c r="F1776" i="1"/>
  <c r="F1824" i="1"/>
  <c r="F1872" i="1"/>
  <c r="F965" i="1"/>
  <c r="F1157" i="1"/>
  <c r="F1413" i="1"/>
  <c r="F1497" i="1"/>
  <c r="F1561" i="1"/>
  <c r="F1625" i="1"/>
  <c r="F1689" i="1"/>
  <c r="F1753" i="1"/>
  <c r="F1817" i="1"/>
  <c r="F1881" i="1"/>
  <c r="F1945" i="1"/>
  <c r="F1562" i="1"/>
  <c r="F1882" i="1"/>
  <c r="F633" i="1"/>
  <c r="F1662" i="1"/>
  <c r="F1963" i="1"/>
  <c r="F1442" i="1"/>
  <c r="F1826" i="1"/>
  <c r="F1988" i="1"/>
  <c r="F1981" i="1"/>
  <c r="F1938" i="1"/>
  <c r="F1462" i="1"/>
  <c r="F1830" i="1"/>
  <c r="F18" i="1"/>
  <c r="F50" i="1"/>
  <c r="F82" i="1"/>
  <c r="F114" i="1"/>
  <c r="F146" i="1"/>
  <c r="F178" i="1"/>
  <c r="F210" i="1"/>
  <c r="F242" i="1"/>
  <c r="F274" i="1"/>
  <c r="F306" i="1"/>
  <c r="F338" i="1"/>
  <c r="F31" i="1"/>
  <c r="F63" i="1"/>
  <c r="F95" i="1"/>
  <c r="F127" i="1"/>
  <c r="F159" i="1"/>
  <c r="F191" i="1"/>
  <c r="F223" i="1"/>
  <c r="F255" i="1"/>
  <c r="F287" i="1"/>
  <c r="F319" i="1"/>
  <c r="F12" i="1"/>
  <c r="F44" i="1"/>
  <c r="F76" i="1"/>
  <c r="F108" i="1"/>
  <c r="F140" i="1"/>
  <c r="F172" i="1"/>
  <c r="F204" i="1"/>
  <c r="F236" i="1"/>
  <c r="F268" i="1"/>
  <c r="F300" i="1"/>
  <c r="F332" i="1"/>
  <c r="F85" i="1"/>
  <c r="F213" i="1"/>
  <c r="F341" i="1"/>
  <c r="F373" i="1"/>
  <c r="F405" i="1"/>
  <c r="F437" i="1"/>
  <c r="F469" i="1"/>
  <c r="F501" i="1"/>
  <c r="F533" i="1"/>
  <c r="F565" i="1"/>
  <c r="F121" i="1"/>
  <c r="F249" i="1"/>
  <c r="F350" i="1"/>
  <c r="F382" i="1"/>
  <c r="F414" i="1"/>
  <c r="F446" i="1"/>
  <c r="F478" i="1"/>
  <c r="F510" i="1"/>
  <c r="F542" i="1"/>
  <c r="F29" i="1"/>
  <c r="F157" i="1"/>
  <c r="F285" i="1"/>
  <c r="F359" i="1"/>
  <c r="F391" i="1"/>
  <c r="F423" i="1"/>
  <c r="F455" i="1"/>
  <c r="F487" i="1"/>
  <c r="F519" i="1"/>
  <c r="F551" i="1"/>
  <c r="F273" i="1"/>
  <c r="F452" i="1"/>
  <c r="F574" i="1"/>
  <c r="F618" i="1"/>
  <c r="F650" i="1"/>
  <c r="F360" i="1"/>
  <c r="F488" i="1"/>
  <c r="F592" i="1"/>
  <c r="F113" i="1"/>
  <c r="F412" i="1"/>
  <c r="F540" i="1"/>
  <c r="F640" i="1"/>
  <c r="F672" i="1"/>
  <c r="F704" i="1"/>
  <c r="F736" i="1"/>
  <c r="F768" i="1"/>
  <c r="F800" i="1"/>
  <c r="F701" i="1"/>
  <c r="F829" i="1"/>
  <c r="F874" i="1"/>
  <c r="F906" i="1"/>
  <c r="F938" i="1"/>
  <c r="F970" i="1"/>
  <c r="F1002" i="1"/>
  <c r="F1034" i="1"/>
  <c r="F1066" i="1"/>
  <c r="F1098" i="1"/>
  <c r="F1130" i="1"/>
  <c r="F1162" i="1"/>
  <c r="F1194" i="1"/>
  <c r="F1226" i="1"/>
  <c r="F1258" i="1"/>
  <c r="F1290" i="1"/>
  <c r="F1322" i="1"/>
  <c r="F1354" i="1"/>
  <c r="F1386" i="1"/>
  <c r="F1418" i="1"/>
  <c r="F416" i="1"/>
  <c r="F673" i="1"/>
  <c r="F801" i="1"/>
  <c r="F899" i="1"/>
  <c r="F931" i="1"/>
  <c r="F963" i="1"/>
  <c r="F995" i="1"/>
  <c r="F1027" i="1"/>
  <c r="F1091" i="1"/>
  <c r="F1123" i="1"/>
  <c r="F1155" i="1"/>
  <c r="F1187" i="1"/>
  <c r="F1219" i="1"/>
  <c r="F1251" i="1"/>
  <c r="F1283" i="1"/>
  <c r="F1315" i="1"/>
  <c r="F1347" i="1"/>
  <c r="F1379" i="1"/>
  <c r="F1411" i="1"/>
  <c r="F368" i="1"/>
  <c r="F864" i="1"/>
  <c r="F928" i="1"/>
  <c r="F992" i="1"/>
  <c r="F1024" i="1"/>
  <c r="F1088" i="1"/>
  <c r="F1120" i="1"/>
  <c r="F1216" i="1"/>
  <c r="F1248" i="1"/>
  <c r="F1280" i="1"/>
  <c r="F1312" i="1"/>
  <c r="F1344" i="1"/>
  <c r="F1376" i="1"/>
  <c r="F1408" i="1"/>
  <c r="F877" i="1"/>
  <c r="F1005" i="1"/>
  <c r="F1133" i="1"/>
  <c r="F1261" i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F1389" i="1"/>
  <c r="F1459" i="1"/>
  <c r="F1491" i="1"/>
  <c r="F1523" i="1"/>
  <c r="F1555" i="1"/>
  <c r="F1587" i="1"/>
  <c r="F1619" i="1"/>
  <c r="F1651" i="1"/>
  <c r="F1683" i="1"/>
  <c r="F1747" i="1"/>
  <c r="F1779" i="1"/>
  <c r="F1811" i="1"/>
  <c r="F1843" i="1"/>
  <c r="F1907" i="1"/>
  <c r="F1939" i="1"/>
  <c r="F961" i="1"/>
  <c r="F1089" i="1"/>
  <c r="F1217" i="1"/>
  <c r="F1345" i="1"/>
  <c r="F1448" i="1"/>
  <c r="F1480" i="1"/>
  <c r="F1512" i="1"/>
  <c r="F1544" i="1"/>
  <c r="F1608" i="1"/>
  <c r="F1640" i="1"/>
  <c r="F1672" i="1"/>
  <c r="F1736" i="1"/>
  <c r="F1768" i="1"/>
  <c r="F1800" i="1"/>
  <c r="F1864" i="1"/>
  <c r="F1896" i="1"/>
  <c r="F869" i="1"/>
  <c r="F997" i="1"/>
  <c r="F1125" i="1"/>
  <c r="F1253" i="1"/>
  <c r="F1381" i="1"/>
  <c r="F1457" i="1"/>
  <c r="F1489" i="1"/>
  <c r="F1521" i="1"/>
  <c r="F1553" i="1"/>
  <c r="F1585" i="1"/>
  <c r="F1617" i="1"/>
  <c r="F1649" i="1"/>
  <c r="F1681" i="1"/>
  <c r="F1745" i="1"/>
  <c r="F1777" i="1"/>
  <c r="F1809" i="1"/>
  <c r="F1841" i="1"/>
  <c r="F1873" i="1"/>
  <c r="F1937" i="1"/>
  <c r="F1033" i="1"/>
  <c r="F1466" i="1"/>
  <c r="F1594" i="1"/>
  <c r="F1722" i="1"/>
  <c r="F1850" i="1"/>
  <c r="F1940" i="1"/>
  <c r="F1978" i="1"/>
  <c r="F921" i="1"/>
  <c r="F1433" i="1"/>
  <c r="F1566" i="1"/>
  <c r="F1695" i="1"/>
  <c r="F1694" i="1"/>
  <c r="F1822" i="1"/>
  <c r="F1926" i="1"/>
  <c r="F1321" i="1"/>
  <c r="F1538" i="1"/>
  <c r="F1666" i="1"/>
  <c r="F1794" i="1"/>
  <c r="F1912" i="1"/>
  <c r="F1996" i="1"/>
  <c r="F1814" i="1"/>
  <c r="F889" i="1"/>
  <c r="F1734" i="1"/>
  <c r="F1993" i="1"/>
  <c r="F1654" i="1"/>
  <c r="F1957" i="1"/>
  <c r="F1510" i="1"/>
  <c r="F22" i="1"/>
  <c r="F54" i="1"/>
  <c r="F86" i="1"/>
  <c r="F118" i="1"/>
  <c r="F150" i="1"/>
  <c r="F182" i="1"/>
  <c r="F214" i="1"/>
  <c r="F246" i="1"/>
  <c r="F278" i="1"/>
  <c r="F310" i="1"/>
  <c r="F19" i="1"/>
  <c r="F51" i="1"/>
  <c r="H51" i="1" s="1"/>
  <c r="H52" i="1" s="1"/>
  <c r="H53" i="1" s="1"/>
  <c r="H54" i="1" s="1"/>
  <c r="H55" i="1" s="1"/>
  <c r="H56" i="1" s="1"/>
  <c r="H57" i="1" s="1"/>
  <c r="H58" i="1" s="1"/>
  <c r="H59" i="1" s="1"/>
  <c r="F83" i="1"/>
  <c r="F115" i="1"/>
  <c r="F147" i="1"/>
  <c r="F179" i="1"/>
  <c r="F211" i="1"/>
  <c r="F243" i="1"/>
  <c r="F275" i="1"/>
  <c r="F307" i="1"/>
  <c r="F339" i="1"/>
  <c r="F32" i="1"/>
  <c r="F64" i="1"/>
  <c r="F96" i="1"/>
  <c r="F128" i="1"/>
  <c r="F160" i="1"/>
  <c r="F192" i="1"/>
  <c r="F224" i="1"/>
  <c r="F256" i="1"/>
  <c r="F288" i="1"/>
  <c r="F320" i="1"/>
  <c r="F37" i="1"/>
  <c r="F165" i="1"/>
  <c r="F293" i="1"/>
  <c r="F361" i="1"/>
  <c r="F393" i="1"/>
  <c r="F425" i="1"/>
  <c r="F457" i="1"/>
  <c r="F489" i="1"/>
  <c r="F521" i="1"/>
  <c r="F553" i="1"/>
  <c r="F585" i="1"/>
  <c r="F73" i="1"/>
  <c r="F201" i="1"/>
  <c r="F329" i="1"/>
  <c r="F370" i="1"/>
  <c r="F402" i="1"/>
  <c r="F434" i="1"/>
  <c r="F466" i="1"/>
  <c r="F498" i="1"/>
  <c r="F530" i="1"/>
  <c r="F562" i="1"/>
  <c r="F109" i="1"/>
  <c r="F237" i="1"/>
  <c r="F379" i="1"/>
  <c r="F411" i="1"/>
  <c r="F443" i="1"/>
  <c r="F475" i="1"/>
  <c r="F507" i="1"/>
  <c r="F539" i="1"/>
  <c r="F81" i="1"/>
  <c r="F404" i="1"/>
  <c r="F532" i="1"/>
  <c r="F638" i="1"/>
  <c r="F702" i="1"/>
  <c r="F830" i="1"/>
  <c r="F225" i="1"/>
  <c r="F440" i="1"/>
  <c r="F568" i="1"/>
  <c r="F615" i="1"/>
  <c r="F647" i="1"/>
  <c r="F679" i="1"/>
  <c r="F711" i="1"/>
  <c r="F743" i="1"/>
  <c r="F775" i="1"/>
  <c r="F807" i="1"/>
  <c r="F364" i="1"/>
  <c r="F492" i="1"/>
  <c r="F594" i="1"/>
  <c r="F628" i="1"/>
  <c r="F660" i="1"/>
  <c r="F692" i="1"/>
  <c r="F724" i="1"/>
  <c r="F756" i="1"/>
  <c r="F788" i="1"/>
  <c r="F820" i="1"/>
  <c r="F321" i="1"/>
  <c r="F653" i="1"/>
  <c r="F781" i="1"/>
  <c r="F862" i="1"/>
  <c r="F894" i="1"/>
  <c r="F926" i="1"/>
  <c r="F958" i="1"/>
  <c r="F990" i="1"/>
  <c r="F1022" i="1"/>
  <c r="F1054" i="1"/>
  <c r="F1086" i="1"/>
  <c r="F1118" i="1"/>
  <c r="F1150" i="1"/>
  <c r="F1182" i="1"/>
  <c r="F1214" i="1"/>
  <c r="F1246" i="1"/>
  <c r="F1278" i="1"/>
  <c r="F1310" i="1"/>
  <c r="F1342" i="1"/>
  <c r="F1374" i="1"/>
  <c r="F1406" i="1"/>
  <c r="F1438" i="1"/>
  <c r="F625" i="1"/>
  <c r="F753" i="1"/>
  <c r="F855" i="1"/>
  <c r="F887" i="1"/>
  <c r="F919" i="1"/>
  <c r="F951" i="1"/>
  <c r="F983" i="1"/>
  <c r="F1015" i="1"/>
  <c r="F1047" i="1"/>
  <c r="F1079" i="1"/>
  <c r="F1111" i="1"/>
  <c r="F1143" i="1"/>
  <c r="F1175" i="1"/>
  <c r="F1207" i="1"/>
  <c r="F1239" i="1"/>
  <c r="F1271" i="1"/>
  <c r="F1303" i="1"/>
  <c r="F1335" i="1"/>
  <c r="F1367" i="1"/>
  <c r="F1399" i="1"/>
  <c r="F1431" i="1"/>
  <c r="F613" i="1"/>
  <c r="F741" i="1"/>
  <c r="F852" i="1"/>
  <c r="F884" i="1"/>
  <c r="F916" i="1"/>
  <c r="F948" i="1"/>
  <c r="F980" i="1"/>
  <c r="F1044" i="1"/>
  <c r="F1076" i="1"/>
  <c r="F1108" i="1"/>
  <c r="F1140" i="1"/>
  <c r="F1172" i="1"/>
  <c r="F1204" i="1"/>
  <c r="F1236" i="1"/>
  <c r="F1300" i="1"/>
  <c r="F1332" i="1"/>
  <c r="F1364" i="1"/>
  <c r="F1428" i="1"/>
  <c r="F957" i="1"/>
  <c r="F1085" i="1"/>
  <c r="F1213" i="1"/>
  <c r="F1341" i="1"/>
  <c r="F1447" i="1"/>
  <c r="F1479" i="1"/>
  <c r="F1511" i="1"/>
  <c r="F1543" i="1"/>
  <c r="F1607" i="1"/>
  <c r="F1639" i="1"/>
  <c r="H1639" i="1" s="1"/>
  <c r="F1735" i="1"/>
  <c r="F1767" i="1"/>
  <c r="F1863" i="1"/>
  <c r="F1895" i="1"/>
  <c r="F1927" i="1"/>
  <c r="F913" i="1"/>
  <c r="F1041" i="1"/>
  <c r="F1169" i="1"/>
  <c r="F1297" i="1"/>
  <c r="F1425" i="1"/>
  <c r="F1468" i="1"/>
  <c r="F1500" i="1"/>
  <c r="F1564" i="1"/>
  <c r="F1596" i="1"/>
  <c r="F1628" i="1"/>
  <c r="F1660" i="1"/>
  <c r="F1692" i="1"/>
  <c r="F1724" i="1"/>
  <c r="F1756" i="1"/>
  <c r="F1788" i="1"/>
  <c r="F1820" i="1"/>
  <c r="F1852" i="1"/>
  <c r="F1884" i="1"/>
  <c r="F949" i="1"/>
  <c r="F1077" i="1"/>
  <c r="F1205" i="1"/>
  <c r="F1333" i="1"/>
  <c r="F1445" i="1"/>
  <c r="F1477" i="1"/>
  <c r="F1509" i="1"/>
  <c r="F1541" i="1"/>
  <c r="F1573" i="1"/>
  <c r="F1605" i="1"/>
  <c r="F1637" i="1"/>
  <c r="F1669" i="1"/>
  <c r="F1701" i="1"/>
  <c r="F1733" i="1"/>
  <c r="F1765" i="1"/>
  <c r="F1797" i="1"/>
  <c r="F1829" i="1"/>
  <c r="F1861" i="1"/>
  <c r="F1893" i="1"/>
  <c r="F1925" i="1"/>
  <c r="F1353" i="1"/>
  <c r="F1546" i="1"/>
  <c r="F1674" i="1"/>
  <c r="F1802" i="1"/>
  <c r="F1916" i="1"/>
  <c r="F1966" i="1"/>
  <c r="F1998" i="1"/>
  <c r="F1241" i="1"/>
  <c r="F1518" i="1"/>
  <c r="F1646" i="1"/>
  <c r="F1774" i="1"/>
  <c r="F1902" i="1"/>
  <c r="H1902" i="1" s="1"/>
  <c r="H1903" i="1" s="1"/>
  <c r="H1904" i="1" s="1"/>
  <c r="H1905" i="1" s="1"/>
  <c r="H1906" i="1" s="1"/>
  <c r="H1907" i="1" s="1"/>
  <c r="H1908" i="1" s="1"/>
  <c r="H1909" i="1" s="1"/>
  <c r="F1991" i="1"/>
  <c r="F1129" i="1"/>
  <c r="F1490" i="1"/>
  <c r="F1618" i="1"/>
  <c r="F1746" i="1"/>
  <c r="F1875" i="1"/>
  <c r="F1874" i="1"/>
  <c r="F1952" i="1"/>
  <c r="F1984" i="1"/>
  <c r="F1953" i="1"/>
  <c r="F1494" i="1"/>
  <c r="F1914" i="1"/>
  <c r="F1337" i="1"/>
  <c r="F1846" i="1"/>
  <c r="F1017" i="1"/>
  <c r="F1702" i="1"/>
  <c r="F10" i="1"/>
  <c r="F42" i="1"/>
  <c r="F74" i="1"/>
  <c r="F106" i="1"/>
  <c r="F138" i="1"/>
  <c r="F170" i="1"/>
  <c r="F202" i="1"/>
  <c r="F234" i="1"/>
  <c r="F266" i="1"/>
  <c r="F298" i="1"/>
  <c r="F330" i="1"/>
  <c r="H330" i="1" s="1"/>
  <c r="H331" i="1" s="1"/>
  <c r="F23" i="1"/>
  <c r="F55" i="1"/>
  <c r="F87" i="1"/>
  <c r="F119" i="1"/>
  <c r="F151" i="1"/>
  <c r="F183" i="1"/>
  <c r="F215" i="1"/>
  <c r="F247" i="1"/>
  <c r="F279" i="1"/>
  <c r="F311" i="1"/>
  <c r="F4" i="1"/>
  <c r="G4" i="1" s="1"/>
  <c r="F36" i="1"/>
  <c r="F68" i="1"/>
  <c r="F100" i="1"/>
  <c r="H100" i="1" s="1"/>
  <c r="H101" i="1" s="1"/>
  <c r="H102" i="1" s="1"/>
  <c r="H103" i="1" s="1"/>
  <c r="H104" i="1" s="1"/>
  <c r="H105" i="1" s="1"/>
  <c r="H106" i="1" s="1"/>
  <c r="F132" i="1"/>
  <c r="F164" i="1"/>
  <c r="F196" i="1"/>
  <c r="F228" i="1"/>
  <c r="F260" i="1"/>
  <c r="F292" i="1"/>
  <c r="F324" i="1"/>
  <c r="F53" i="1"/>
  <c r="F181" i="1"/>
  <c r="F309" i="1"/>
  <c r="F365" i="1"/>
  <c r="F397" i="1"/>
  <c r="H397" i="1" s="1"/>
  <c r="H398" i="1" s="1"/>
  <c r="H399" i="1" s="1"/>
  <c r="F429" i="1"/>
  <c r="F461" i="1"/>
  <c r="F493" i="1"/>
  <c r="F557" i="1"/>
  <c r="F589" i="1"/>
  <c r="F89" i="1"/>
  <c r="F217" i="1"/>
  <c r="F342" i="1"/>
  <c r="F374" i="1"/>
  <c r="F406" i="1"/>
  <c r="F438" i="1"/>
  <c r="F470" i="1"/>
  <c r="F502" i="1"/>
  <c r="F534" i="1"/>
  <c r="F566" i="1"/>
  <c r="F125" i="1"/>
  <c r="F253" i="1"/>
  <c r="F351" i="1"/>
  <c r="F383" i="1"/>
  <c r="F415" i="1"/>
  <c r="F447" i="1"/>
  <c r="F479" i="1"/>
  <c r="F543" i="1"/>
  <c r="F575" i="1"/>
  <c r="F145" i="1"/>
  <c r="F420" i="1"/>
  <c r="F548" i="1"/>
  <c r="F610" i="1"/>
  <c r="F674" i="1"/>
  <c r="F738" i="1"/>
  <c r="F802" i="1"/>
  <c r="F289" i="1"/>
  <c r="F456" i="1"/>
  <c r="F576" i="1"/>
  <c r="F619" i="1"/>
  <c r="F651" i="1"/>
  <c r="F683" i="1"/>
  <c r="F715" i="1"/>
  <c r="F779" i="1"/>
  <c r="F811" i="1"/>
  <c r="F843" i="1"/>
  <c r="F380" i="1"/>
  <c r="F508" i="1"/>
  <c r="F600" i="1"/>
  <c r="F632" i="1"/>
  <c r="F664" i="1"/>
  <c r="F728" i="1"/>
  <c r="F760" i="1"/>
  <c r="F792" i="1"/>
  <c r="F824" i="1"/>
  <c r="F400" i="1"/>
  <c r="F669" i="1"/>
  <c r="F797" i="1"/>
  <c r="F866" i="1"/>
  <c r="F898" i="1"/>
  <c r="F930" i="1"/>
  <c r="F962" i="1"/>
  <c r="F994" i="1"/>
  <c r="F1026" i="1"/>
  <c r="F1090" i="1"/>
  <c r="F1122" i="1"/>
  <c r="F1154" i="1"/>
  <c r="F1186" i="1"/>
  <c r="F1218" i="1"/>
  <c r="F1250" i="1"/>
  <c r="F1282" i="1"/>
  <c r="F1314" i="1"/>
  <c r="F1346" i="1"/>
  <c r="F1378" i="1"/>
  <c r="F1410" i="1"/>
  <c r="F129" i="1"/>
  <c r="F641" i="1"/>
  <c r="F769" i="1"/>
  <c r="F859" i="1"/>
  <c r="F891" i="1"/>
  <c r="F923" i="1"/>
  <c r="F955" i="1"/>
  <c r="F987" i="1"/>
  <c r="F1019" i="1"/>
  <c r="F1051" i="1"/>
  <c r="F1083" i="1"/>
  <c r="F1115" i="1"/>
  <c r="F1147" i="1"/>
  <c r="F1179" i="1"/>
  <c r="F1211" i="1"/>
  <c r="F1243" i="1"/>
  <c r="F1275" i="1"/>
  <c r="F1307" i="1"/>
  <c r="F1339" i="1"/>
  <c r="F1371" i="1"/>
  <c r="F1403" i="1"/>
  <c r="F1435" i="1"/>
  <c r="F629" i="1"/>
  <c r="F757" i="1"/>
  <c r="F856" i="1"/>
  <c r="F888" i="1"/>
  <c r="F920" i="1"/>
  <c r="F953" i="1"/>
  <c r="F952" i="1"/>
  <c r="F1664" i="1"/>
  <c r="F1161" i="1"/>
  <c r="F1924" i="1"/>
  <c r="F1534" i="1"/>
  <c r="F1942" i="1"/>
  <c r="F1506" i="1"/>
  <c r="F1956" i="1"/>
  <c r="F1862" i="1"/>
  <c r="F1808" i="1"/>
  <c r="F1888" i="1"/>
  <c r="F901" i="1"/>
  <c r="F1221" i="1"/>
  <c r="F1449" i="1"/>
  <c r="F1513" i="1"/>
  <c r="F1577" i="1"/>
  <c r="F1641" i="1"/>
  <c r="F1705" i="1"/>
  <c r="F1769" i="1"/>
  <c r="F1849" i="1"/>
  <c r="F1929" i="1"/>
  <c r="F1498" i="1"/>
  <c r="F1818" i="1"/>
  <c r="F1598" i="1"/>
  <c r="F1910" i="1"/>
  <c r="H1910" i="1" s="1"/>
  <c r="H1911" i="1" s="1"/>
  <c r="H1912" i="1" s="1"/>
  <c r="F1193" i="1"/>
  <c r="F1762" i="1"/>
  <c r="F1972" i="1"/>
  <c r="F1401" i="1"/>
  <c r="F984" i="1"/>
  <c r="F1016" i="1"/>
  <c r="F1048" i="1"/>
  <c r="F1080" i="1"/>
  <c r="F1112" i="1"/>
  <c r="F1144" i="1"/>
  <c r="F1176" i="1"/>
  <c r="F1208" i="1"/>
  <c r="F1240" i="1"/>
  <c r="F1272" i="1"/>
  <c r="F1304" i="1"/>
  <c r="F1336" i="1"/>
  <c r="F1368" i="1"/>
  <c r="F1400" i="1"/>
  <c r="F1432" i="1"/>
  <c r="F841" i="1"/>
  <c r="F973" i="1"/>
  <c r="F1101" i="1"/>
  <c r="F1229" i="1"/>
  <c r="F1357" i="1"/>
  <c r="F1451" i="1"/>
  <c r="F1483" i="1"/>
  <c r="F1515" i="1"/>
  <c r="F1547" i="1"/>
  <c r="F1579" i="1"/>
  <c r="F1611" i="1"/>
  <c r="F1643" i="1"/>
  <c r="F1675" i="1"/>
  <c r="F1707" i="1"/>
  <c r="F1739" i="1"/>
  <c r="F1803" i="1"/>
  <c r="F1835" i="1"/>
  <c r="F1867" i="1"/>
  <c r="F1931" i="1"/>
  <c r="F665" i="1"/>
  <c r="F929" i="1"/>
  <c r="F1121" i="1"/>
  <c r="F1249" i="1"/>
  <c r="F1377" i="1"/>
  <c r="F1456" i="1"/>
  <c r="F1488" i="1"/>
  <c r="F1520" i="1"/>
  <c r="F1552" i="1"/>
  <c r="F1584" i="1"/>
  <c r="F1616" i="1"/>
  <c r="F1648" i="1"/>
  <c r="F1696" i="1"/>
  <c r="F1728" i="1"/>
  <c r="F1760" i="1"/>
  <c r="F1792" i="1"/>
  <c r="F1840" i="1"/>
  <c r="F448" i="1"/>
  <c r="F1029" i="1"/>
  <c r="F1285" i="1"/>
  <c r="F1465" i="1"/>
  <c r="F1529" i="1"/>
  <c r="F1593" i="1"/>
  <c r="F1657" i="1"/>
  <c r="F1721" i="1"/>
  <c r="F1785" i="1"/>
  <c r="F1865" i="1"/>
  <c r="F1913" i="1"/>
  <c r="F1417" i="1"/>
  <c r="F1754" i="1"/>
  <c r="F1970" i="1"/>
  <c r="F1470" i="1"/>
  <c r="F1854" i="1"/>
  <c r="F1995" i="1"/>
  <c r="F1634" i="1"/>
  <c r="F1928" i="1"/>
  <c r="F1686" i="1"/>
  <c r="F1081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H1683" i="1"/>
  <c r="H1684" i="1" s="1"/>
  <c r="H1685" i="1" s="1"/>
  <c r="H1686" i="1" s="1"/>
  <c r="H1687" i="1" s="1"/>
  <c r="H1688" i="1" s="1"/>
  <c r="H1689" i="1" s="1"/>
  <c r="H1690" i="1" s="1"/>
  <c r="H1691" i="1" s="1"/>
  <c r="H1692" i="1" s="1"/>
  <c r="H1640" i="1"/>
  <c r="H1424" i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300" i="1"/>
  <c r="H301" i="1" s="1"/>
  <c r="H302" i="1" s="1"/>
  <c r="H1621" i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59" i="1"/>
  <c r="H303" i="1"/>
  <c r="H304" i="1" s="1"/>
  <c r="H305" i="1" s="1"/>
  <c r="H306" i="1" s="1"/>
  <c r="H1913" i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693" i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400" i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1364" i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947" i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1813" i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641" i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734" i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200" i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229" i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332" i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160" i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307" i="1"/>
  <c r="H308" i="1" s="1"/>
  <c r="H309" i="1" s="1"/>
  <c r="H310" i="1" s="1"/>
  <c r="H311" i="1" s="1"/>
  <c r="H312" i="1" s="1"/>
  <c r="H313" i="1" s="1"/>
  <c r="H314" i="1" s="1"/>
  <c r="H315" i="1" s="1"/>
  <c r="H446" i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844" i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276" i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1158" i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44" i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480" i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l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J7" i="1"/>
  <c r="J5" i="1"/>
  <c r="J6" i="1"/>
  <c r="J8" i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l="1"/>
  <c r="J131" i="1" l="1"/>
  <c r="J132" i="1" l="1"/>
  <c r="J133" i="1" l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l="1"/>
  <c r="J161" i="1" l="1"/>
  <c r="J162" i="1" l="1"/>
  <c r="J163" i="1" l="1"/>
  <c r="J164" i="1" l="1"/>
  <c r="J165" i="1" l="1"/>
  <c r="J166" i="1" l="1"/>
  <c r="J167" i="1" l="1"/>
  <c r="J168" i="1" l="1"/>
  <c r="J169" i="1" l="1"/>
  <c r="J170" i="1" l="1"/>
  <c r="J171" i="1" l="1"/>
  <c r="J172" i="1" l="1"/>
  <c r="J173" i="1" l="1"/>
  <c r="J174" i="1" l="1"/>
  <c r="J175" i="1" l="1"/>
  <c r="J176" i="1" l="1"/>
  <c r="J177" i="1" l="1"/>
  <c r="J178" i="1" l="1"/>
  <c r="J179" i="1" l="1"/>
  <c r="J180" i="1" l="1"/>
  <c r="J181" i="1" l="1"/>
  <c r="J182" i="1" l="1"/>
  <c r="J183" i="1" l="1"/>
  <c r="J184" i="1" l="1"/>
  <c r="J185" i="1" l="1"/>
  <c r="J186" i="1" l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l="1"/>
  <c r="J200" i="1" l="1"/>
  <c r="J201" i="1" l="1"/>
  <c r="J202" i="1" l="1"/>
  <c r="J203" i="1" l="1"/>
  <c r="J204" i="1" l="1"/>
  <c r="J205" i="1" l="1"/>
  <c r="J206" i="1" l="1"/>
  <c r="J207" i="1" l="1"/>
  <c r="J208" i="1" l="1"/>
  <c r="J209" i="1" l="1"/>
  <c r="J210" i="1" l="1"/>
  <c r="J211" i="1" l="1"/>
  <c r="J212" i="1" l="1"/>
  <c r="J213" i="1" l="1"/>
  <c r="J214" i="1" l="1"/>
  <c r="J215" i="1" l="1"/>
  <c r="J216" i="1" l="1"/>
  <c r="J217" i="1" l="1"/>
  <c r="J218" i="1" l="1"/>
  <c r="J219" i="1" l="1"/>
  <c r="J220" i="1" l="1"/>
  <c r="J221" i="1" l="1"/>
  <c r="J222" i="1" l="1"/>
  <c r="J223" i="1" l="1"/>
  <c r="J224" i="1" l="1"/>
  <c r="J225" i="1" l="1"/>
  <c r="J226" i="1" l="1"/>
  <c r="J227" i="1" l="1"/>
  <c r="J228" i="1" l="1"/>
  <c r="J229" i="1" l="1"/>
  <c r="J230" i="1" l="1"/>
  <c r="J231" i="1" l="1"/>
  <c r="J232" i="1" l="1"/>
  <c r="J233" i="1" l="1"/>
  <c r="J234" i="1" l="1"/>
  <c r="J235" i="1" l="1"/>
  <c r="J236" i="1" l="1"/>
  <c r="J237" i="1" l="1"/>
  <c r="J238" i="1" l="1"/>
  <c r="J239" i="1" l="1"/>
  <c r="J240" i="1" l="1"/>
  <c r="J241" i="1" l="1"/>
  <c r="J242" i="1" l="1"/>
  <c r="J243" i="1" l="1"/>
  <c r="J244" i="1" l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8" i="1" l="1"/>
  <c r="J369" i="1" l="1"/>
  <c r="J370" i="1" l="1"/>
  <c r="J371" i="1" l="1"/>
  <c r="J372" i="1" l="1"/>
  <c r="J373" i="1" l="1"/>
  <c r="J374" i="1" l="1"/>
  <c r="J375" i="1" l="1"/>
  <c r="J376" i="1" l="1"/>
  <c r="J377" i="1" l="1"/>
  <c r="J378" i="1" l="1"/>
  <c r="J379" i="1" l="1"/>
  <c r="J380" i="1" l="1"/>
  <c r="J381" i="1" l="1"/>
  <c r="J382" i="1" l="1"/>
  <c r="J383" i="1" l="1"/>
  <c r="J384" i="1" l="1"/>
  <c r="J385" i="1" l="1"/>
  <c r="J386" i="1" l="1"/>
  <c r="J387" i="1" l="1"/>
  <c r="J388" i="1" l="1"/>
  <c r="J389" i="1" l="1"/>
  <c r="J390" i="1" l="1"/>
  <c r="J391" i="1" l="1"/>
  <c r="J392" i="1" l="1"/>
  <c r="J393" i="1" l="1"/>
  <c r="J394" i="1" l="1"/>
  <c r="J395" i="1" l="1"/>
  <c r="J396" i="1" l="1"/>
  <c r="J397" i="1" l="1"/>
  <c r="J398" i="1" l="1"/>
  <c r="J399" i="1" l="1"/>
  <c r="J400" i="1" l="1"/>
  <c r="J401" i="1" l="1"/>
  <c r="J402" i="1" l="1"/>
  <c r="J403" i="1" l="1"/>
  <c r="J404" i="1" l="1"/>
  <c r="J405" i="1" l="1"/>
  <c r="J406" i="1" l="1"/>
  <c r="J407" i="1" l="1"/>
  <c r="J408" i="1" l="1"/>
  <c r="J409" i="1" l="1"/>
  <c r="J410" i="1" l="1"/>
  <c r="J411" i="1" l="1"/>
  <c r="J412" i="1" l="1"/>
  <c r="J413" i="1" l="1"/>
  <c r="J414" i="1" l="1"/>
  <c r="J415" i="1" l="1"/>
  <c r="J416" i="1" l="1"/>
  <c r="J417" i="1" l="1"/>
  <c r="J418" i="1" l="1"/>
  <c r="J419" i="1" l="1"/>
  <c r="J420" i="1" l="1"/>
  <c r="J421" i="1" l="1"/>
  <c r="J422" i="1" l="1"/>
  <c r="J423" i="1" l="1"/>
  <c r="J424" i="1" l="1"/>
  <c r="J425" i="1" l="1"/>
  <c r="J426" i="1" l="1"/>
  <c r="J427" i="1" l="1"/>
  <c r="J428" i="1" l="1"/>
  <c r="J429" i="1" l="1"/>
  <c r="J430" i="1" l="1"/>
  <c r="J431" i="1" l="1"/>
  <c r="J432" i="1" l="1"/>
  <c r="J433" i="1" l="1"/>
  <c r="J434" i="1" l="1"/>
  <c r="J435" i="1" l="1"/>
  <c r="J436" i="1" l="1"/>
  <c r="J437" i="1" l="1"/>
  <c r="J438" i="1" l="1"/>
  <c r="J439" i="1" l="1"/>
  <c r="J440" i="1" l="1"/>
  <c r="J441" i="1" l="1"/>
  <c r="J442" i="1" l="1"/>
  <c r="J443" i="1" l="1"/>
  <c r="J444" i="1" l="1"/>
  <c r="J445" i="1" l="1"/>
  <c r="J446" i="1" l="1"/>
  <c r="J447" i="1" l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  <c r="J504" i="1" l="1"/>
  <c r="J505" i="1" l="1"/>
  <c r="J506" i="1" l="1"/>
  <c r="J507" i="1" l="1"/>
  <c r="J508" i="1" l="1"/>
  <c r="J509" i="1" l="1"/>
  <c r="J510" i="1" l="1"/>
  <c r="J511" i="1" l="1"/>
  <c r="J512" i="1" l="1"/>
  <c r="J513" i="1" l="1"/>
  <c r="J514" i="1" l="1"/>
  <c r="J515" i="1" l="1"/>
  <c r="J516" i="1" l="1"/>
  <c r="J517" i="1" l="1"/>
  <c r="J518" i="1" l="1"/>
  <c r="J519" i="1" l="1"/>
  <c r="J520" i="1" l="1"/>
  <c r="J521" i="1" l="1"/>
  <c r="J522" i="1" l="1"/>
  <c r="J523" i="1" l="1"/>
  <c r="J524" i="1" l="1"/>
  <c r="J525" i="1" l="1"/>
  <c r="J526" i="1" l="1"/>
  <c r="J527" i="1" l="1"/>
  <c r="J528" i="1" l="1"/>
  <c r="J529" i="1" l="1"/>
  <c r="J530" i="1" l="1"/>
  <c r="J531" i="1" l="1"/>
  <c r="J532" i="1" l="1"/>
  <c r="J533" i="1" l="1"/>
  <c r="J534" i="1" l="1"/>
  <c r="J535" i="1" l="1"/>
  <c r="J536" i="1" l="1"/>
  <c r="J537" i="1" l="1"/>
  <c r="J538" i="1" l="1"/>
  <c r="J539" i="1" l="1"/>
  <c r="J540" i="1" l="1"/>
  <c r="J541" i="1" l="1"/>
  <c r="J542" i="1" l="1"/>
  <c r="J543" i="1" l="1"/>
  <c r="J544" i="1" l="1"/>
  <c r="J545" i="1" l="1"/>
  <c r="J546" i="1" l="1"/>
  <c r="J547" i="1" l="1"/>
  <c r="J548" i="1" l="1"/>
  <c r="J549" i="1" l="1"/>
  <c r="J550" i="1" l="1"/>
  <c r="J551" i="1" l="1"/>
  <c r="J552" i="1" l="1"/>
  <c r="J553" i="1" l="1"/>
  <c r="J554" i="1" l="1"/>
  <c r="J555" i="1" l="1"/>
  <c r="J556" i="1" l="1"/>
  <c r="J557" i="1" l="1"/>
  <c r="J558" i="1" l="1"/>
  <c r="J559" i="1" l="1"/>
  <c r="J560" i="1" l="1"/>
  <c r="J561" i="1" l="1"/>
  <c r="J562" i="1" l="1"/>
  <c r="J563" i="1" l="1"/>
  <c r="J564" i="1" l="1"/>
  <c r="J565" i="1" l="1"/>
  <c r="J566" i="1" l="1"/>
  <c r="J567" i="1" l="1"/>
  <c r="J568" i="1" l="1"/>
  <c r="J569" i="1" l="1"/>
  <c r="J570" i="1" l="1"/>
  <c r="J571" i="1" l="1"/>
  <c r="J572" i="1" l="1"/>
  <c r="J573" i="1" l="1"/>
  <c r="J574" i="1" l="1"/>
  <c r="J575" i="1" l="1"/>
  <c r="J576" i="1" l="1"/>
  <c r="J577" i="1" l="1"/>
  <c r="J578" i="1" l="1"/>
  <c r="J579" i="1" l="1"/>
  <c r="J580" i="1" l="1"/>
  <c r="J581" i="1" l="1"/>
  <c r="J582" i="1" l="1"/>
  <c r="J583" i="1" l="1"/>
  <c r="J584" i="1" l="1"/>
  <c r="J585" i="1" l="1"/>
  <c r="J586" i="1" l="1"/>
  <c r="J587" i="1" l="1"/>
  <c r="J588" i="1" l="1"/>
  <c r="J589" i="1" l="1"/>
  <c r="J590" i="1" l="1"/>
  <c r="J591" i="1" l="1"/>
  <c r="J592" i="1" l="1"/>
  <c r="J593" i="1" l="1"/>
  <c r="J594" i="1" l="1"/>
  <c r="J595" i="1" l="1"/>
  <c r="J596" i="1" l="1"/>
  <c r="J597" i="1" l="1"/>
  <c r="J598" i="1" l="1"/>
  <c r="J599" i="1" l="1"/>
  <c r="J600" i="1" l="1"/>
  <c r="J601" i="1" l="1"/>
  <c r="J602" i="1" l="1"/>
  <c r="J603" i="1" l="1"/>
  <c r="J604" i="1" l="1"/>
  <c r="J605" i="1" l="1"/>
  <c r="J606" i="1" l="1"/>
  <c r="J607" i="1" l="1"/>
  <c r="J608" i="1" l="1"/>
  <c r="J609" i="1" l="1"/>
  <c r="J610" i="1" l="1"/>
  <c r="J611" i="1" l="1"/>
  <c r="J612" i="1" l="1"/>
  <c r="J613" i="1" l="1"/>
  <c r="J614" i="1" l="1"/>
  <c r="J615" i="1" l="1"/>
  <c r="J616" i="1" l="1"/>
  <c r="J617" i="1" l="1"/>
  <c r="J618" i="1" l="1"/>
  <c r="J619" i="1" l="1"/>
  <c r="J620" i="1" l="1"/>
  <c r="J621" i="1" l="1"/>
  <c r="J622" i="1" l="1"/>
  <c r="J623" i="1" l="1"/>
  <c r="J624" i="1" l="1"/>
  <c r="J625" i="1" l="1"/>
  <c r="J626" i="1" l="1"/>
  <c r="J627" i="1" l="1"/>
  <c r="J628" i="1" l="1"/>
  <c r="J629" i="1" l="1"/>
  <c r="J630" i="1" l="1"/>
  <c r="J631" i="1" l="1"/>
  <c r="J632" i="1" l="1"/>
  <c r="J633" i="1" l="1"/>
  <c r="J634" i="1" l="1"/>
  <c r="J635" i="1" l="1"/>
  <c r="J636" i="1" l="1"/>
  <c r="J637" i="1" l="1"/>
  <c r="J638" i="1" l="1"/>
  <c r="J639" i="1" l="1"/>
  <c r="J640" i="1" l="1"/>
  <c r="J641" i="1" l="1"/>
  <c r="J642" i="1" l="1"/>
  <c r="J643" i="1" l="1"/>
  <c r="J644" i="1" l="1"/>
  <c r="J645" i="1" l="1"/>
  <c r="J646" i="1" l="1"/>
  <c r="J647" i="1" l="1"/>
  <c r="J648" i="1" l="1"/>
  <c r="J649" i="1" l="1"/>
  <c r="J650" i="1" l="1"/>
  <c r="J651" i="1" l="1"/>
  <c r="J652" i="1" l="1"/>
  <c r="J653" i="1" l="1"/>
  <c r="J654" i="1" l="1"/>
  <c r="J655" i="1" l="1"/>
  <c r="J656" i="1" l="1"/>
  <c r="J657" i="1" l="1"/>
  <c r="J658" i="1" l="1"/>
  <c r="J659" i="1" l="1"/>
  <c r="J660" i="1" l="1"/>
  <c r="J661" i="1" l="1"/>
  <c r="J662" i="1" l="1"/>
  <c r="J663" i="1" l="1"/>
  <c r="J664" i="1" l="1"/>
  <c r="J665" i="1" l="1"/>
  <c r="J666" i="1" l="1"/>
  <c r="J667" i="1" l="1"/>
  <c r="J668" i="1" l="1"/>
  <c r="J669" i="1" l="1"/>
  <c r="J670" i="1" l="1"/>
  <c r="J671" i="1" l="1"/>
  <c r="J672" i="1" l="1"/>
  <c r="J673" i="1" l="1"/>
  <c r="J674" i="1" l="1"/>
  <c r="J675" i="1" l="1"/>
  <c r="J676" i="1" l="1"/>
  <c r="J677" i="1" l="1"/>
  <c r="J678" i="1" l="1"/>
  <c r="J679" i="1" l="1"/>
  <c r="J680" i="1" l="1"/>
  <c r="J681" i="1" l="1"/>
  <c r="J682" i="1" l="1"/>
  <c r="J683" i="1" l="1"/>
  <c r="J684" i="1" l="1"/>
  <c r="J685" i="1" l="1"/>
  <c r="J686" i="1" l="1"/>
  <c r="J687" i="1" l="1"/>
  <c r="J688" i="1" l="1"/>
  <c r="J689" i="1" l="1"/>
  <c r="J690" i="1" l="1"/>
  <c r="J691" i="1" l="1"/>
  <c r="J692" i="1" l="1"/>
  <c r="J693" i="1" l="1"/>
  <c r="J694" i="1" l="1"/>
  <c r="J695" i="1" l="1"/>
  <c r="J696" i="1" l="1"/>
  <c r="J697" i="1" l="1"/>
  <c r="J698" i="1" l="1"/>
  <c r="J699" i="1" l="1"/>
  <c r="J700" i="1" l="1"/>
  <c r="J701" i="1" l="1"/>
  <c r="J702" i="1" l="1"/>
  <c r="J703" i="1" l="1"/>
  <c r="J704" i="1" l="1"/>
  <c r="J705" i="1" l="1"/>
  <c r="J706" i="1" l="1"/>
  <c r="J707" i="1" l="1"/>
  <c r="J708" i="1" l="1"/>
  <c r="J709" i="1" l="1"/>
  <c r="J710" i="1" l="1"/>
  <c r="J711" i="1" l="1"/>
  <c r="J712" i="1" l="1"/>
  <c r="J713" i="1" l="1"/>
  <c r="J714" i="1" l="1"/>
  <c r="J715" i="1" l="1"/>
  <c r="J716" i="1" l="1"/>
  <c r="J717" i="1" l="1"/>
  <c r="J718" i="1" l="1"/>
  <c r="J719" i="1" l="1"/>
  <c r="J720" i="1" l="1"/>
  <c r="J721" i="1" l="1"/>
  <c r="J722" i="1" l="1"/>
  <c r="J723" i="1" l="1"/>
  <c r="J724" i="1" l="1"/>
  <c r="J725" i="1" l="1"/>
  <c r="J726" i="1" l="1"/>
  <c r="J727" i="1" l="1"/>
  <c r="J728" i="1" l="1"/>
  <c r="J729" i="1" l="1"/>
  <c r="J730" i="1" l="1"/>
  <c r="J731" i="1" l="1"/>
  <c r="J732" i="1" l="1"/>
  <c r="J733" i="1" l="1"/>
  <c r="J734" i="1" l="1"/>
  <c r="J735" i="1" l="1"/>
  <c r="J736" i="1" l="1"/>
  <c r="J737" i="1" l="1"/>
  <c r="J738" i="1" l="1"/>
  <c r="J739" i="1" l="1"/>
  <c r="J740" i="1" l="1"/>
  <c r="J741" i="1" l="1"/>
  <c r="J742" i="1" l="1"/>
  <c r="J743" i="1" l="1"/>
  <c r="J744" i="1" l="1"/>
  <c r="J745" i="1" l="1"/>
  <c r="J746" i="1" l="1"/>
  <c r="J747" i="1" l="1"/>
  <c r="J748" i="1" l="1"/>
  <c r="J749" i="1" l="1"/>
  <c r="J750" i="1" l="1"/>
  <c r="J751" i="1" l="1"/>
  <c r="J752" i="1" l="1"/>
  <c r="J753" i="1" l="1"/>
  <c r="J754" i="1" l="1"/>
  <c r="J755" i="1" l="1"/>
  <c r="J756" i="1" l="1"/>
  <c r="J757" i="1" l="1"/>
  <c r="J758" i="1" l="1"/>
  <c r="J759" i="1" l="1"/>
  <c r="J760" i="1" l="1"/>
  <c r="J761" i="1" l="1"/>
  <c r="J762" i="1" l="1"/>
  <c r="J763" i="1" l="1"/>
  <c r="J764" i="1" l="1"/>
  <c r="J765" i="1" l="1"/>
  <c r="J766" i="1" l="1"/>
  <c r="J767" i="1" l="1"/>
  <c r="J768" i="1" l="1"/>
  <c r="J769" i="1" l="1"/>
  <c r="J770" i="1" l="1"/>
  <c r="J771" i="1" l="1"/>
  <c r="J772" i="1" l="1"/>
  <c r="J773" i="1" l="1"/>
  <c r="J774" i="1" l="1"/>
  <c r="J775" i="1" l="1"/>
  <c r="J776" i="1" l="1"/>
  <c r="J777" i="1" l="1"/>
  <c r="J778" i="1" l="1"/>
  <c r="J779" i="1" l="1"/>
  <c r="J780" i="1" l="1"/>
  <c r="J781" i="1" l="1"/>
  <c r="J782" i="1" l="1"/>
  <c r="J783" i="1" l="1"/>
  <c r="J784" i="1" l="1"/>
  <c r="J785" i="1" l="1"/>
  <c r="J786" i="1" l="1"/>
  <c r="J787" i="1" l="1"/>
  <c r="J788" i="1" l="1"/>
  <c r="J789" i="1" l="1"/>
  <c r="J790" i="1" l="1"/>
  <c r="J791" i="1" l="1"/>
  <c r="J792" i="1" l="1"/>
  <c r="J793" i="1" l="1"/>
  <c r="J794" i="1" l="1"/>
  <c r="J795" i="1" l="1"/>
  <c r="J796" i="1" l="1"/>
  <c r="J797" i="1" l="1"/>
  <c r="J798" i="1" l="1"/>
  <c r="J799" i="1" l="1"/>
  <c r="J800" i="1" l="1"/>
  <c r="J801" i="1" l="1"/>
  <c r="J802" i="1" l="1"/>
  <c r="J803" i="1" l="1"/>
  <c r="J804" i="1" l="1"/>
  <c r="J805" i="1" l="1"/>
  <c r="J806" i="1" l="1"/>
  <c r="J807" i="1" l="1"/>
  <c r="J808" i="1" l="1"/>
  <c r="J809" i="1" l="1"/>
  <c r="J810" i="1" l="1"/>
  <c r="J811" i="1" l="1"/>
  <c r="J812" i="1" l="1"/>
  <c r="J813" i="1" l="1"/>
  <c r="J814" i="1" l="1"/>
  <c r="J815" i="1" l="1"/>
  <c r="J816" i="1" l="1"/>
  <c r="J817" i="1" l="1"/>
  <c r="J818" i="1" l="1"/>
  <c r="J819" i="1" l="1"/>
  <c r="J820" i="1" l="1"/>
  <c r="J821" i="1" l="1"/>
  <c r="J822" i="1" l="1"/>
  <c r="J823" i="1" l="1"/>
  <c r="J824" i="1" l="1"/>
  <c r="J825" i="1" l="1"/>
  <c r="J826" i="1" l="1"/>
  <c r="J827" i="1" l="1"/>
  <c r="J828" i="1" l="1"/>
  <c r="J829" i="1" l="1"/>
  <c r="J830" i="1" l="1"/>
  <c r="J831" i="1" l="1"/>
  <c r="J832" i="1" l="1"/>
  <c r="J833" i="1" l="1"/>
  <c r="J834" i="1" l="1"/>
  <c r="J835" i="1" l="1"/>
  <c r="J836" i="1" l="1"/>
  <c r="J837" i="1" l="1"/>
  <c r="J838" i="1" l="1"/>
  <c r="J839" i="1" l="1"/>
  <c r="J840" i="1" l="1"/>
  <c r="J841" i="1" l="1"/>
  <c r="J842" i="1" l="1"/>
  <c r="J843" i="1" l="1"/>
  <c r="J844" i="1" l="1"/>
  <c r="J845" i="1" l="1"/>
  <c r="J846" i="1" l="1"/>
  <c r="J847" i="1" l="1"/>
  <c r="J848" i="1" l="1"/>
  <c r="J849" i="1" l="1"/>
  <c r="J850" i="1" l="1"/>
  <c r="J851" i="1" l="1"/>
  <c r="J852" i="1" l="1"/>
  <c r="J853" i="1" l="1"/>
  <c r="J854" i="1" l="1"/>
  <c r="J855" i="1" l="1"/>
  <c r="J856" i="1" l="1"/>
  <c r="J857" i="1" l="1"/>
  <c r="J858" i="1" l="1"/>
  <c r="J859" i="1" l="1"/>
  <c r="J860" i="1" l="1"/>
  <c r="J861" i="1" l="1"/>
  <c r="J862" i="1" l="1"/>
  <c r="J863" i="1" l="1"/>
  <c r="J864" i="1" l="1"/>
  <c r="J865" i="1" l="1"/>
  <c r="J866" i="1" l="1"/>
  <c r="J867" i="1" l="1"/>
  <c r="J868" i="1" l="1"/>
  <c r="J869" i="1" l="1"/>
  <c r="J870" i="1" l="1"/>
  <c r="J871" i="1" l="1"/>
  <c r="J872" i="1" l="1"/>
  <c r="J873" i="1" l="1"/>
  <c r="J874" i="1" l="1"/>
  <c r="J875" i="1" l="1"/>
  <c r="J876" i="1" l="1"/>
  <c r="J877" i="1" l="1"/>
  <c r="J878" i="1" l="1"/>
  <c r="J879" i="1" l="1"/>
  <c r="J880" i="1" l="1"/>
  <c r="J881" i="1" l="1"/>
  <c r="J882" i="1" l="1"/>
  <c r="J883" i="1" l="1"/>
  <c r="J884" i="1" l="1"/>
  <c r="J885" i="1" l="1"/>
  <c r="J886" i="1" l="1"/>
  <c r="J887" i="1" l="1"/>
  <c r="J888" i="1" l="1"/>
  <c r="J889" i="1" l="1"/>
  <c r="J890" i="1" l="1"/>
  <c r="J891" i="1" l="1"/>
  <c r="J892" i="1" l="1"/>
  <c r="J893" i="1" l="1"/>
  <c r="J894" i="1" l="1"/>
  <c r="J895" i="1" l="1"/>
  <c r="J896" i="1" l="1"/>
  <c r="J897" i="1" l="1"/>
  <c r="J898" i="1" l="1"/>
  <c r="J899" i="1" l="1"/>
  <c r="J900" i="1" l="1"/>
  <c r="J901" i="1" l="1"/>
  <c r="J902" i="1" l="1"/>
  <c r="J903" i="1" l="1"/>
  <c r="J904" i="1" l="1"/>
  <c r="J905" i="1" l="1"/>
  <c r="J906" i="1" l="1"/>
  <c r="J907" i="1" l="1"/>
  <c r="J908" i="1" l="1"/>
  <c r="J909" i="1" l="1"/>
  <c r="J910" i="1" l="1"/>
  <c r="J911" i="1" l="1"/>
  <c r="J912" i="1" l="1"/>
  <c r="J913" i="1" l="1"/>
  <c r="J914" i="1" l="1"/>
  <c r="J915" i="1" l="1"/>
  <c r="J916" i="1" l="1"/>
  <c r="J917" i="1" l="1"/>
  <c r="J918" i="1" l="1"/>
  <c r="J919" i="1" l="1"/>
  <c r="J920" i="1" l="1"/>
  <c r="J921" i="1" l="1"/>
  <c r="J922" i="1" l="1"/>
  <c r="J923" i="1" l="1"/>
  <c r="J924" i="1" l="1"/>
  <c r="J925" i="1" l="1"/>
  <c r="J926" i="1" l="1"/>
  <c r="J927" i="1" l="1"/>
  <c r="J928" i="1" l="1"/>
  <c r="J929" i="1" l="1"/>
  <c r="J930" i="1" l="1"/>
  <c r="J931" i="1" l="1"/>
  <c r="J932" i="1" l="1"/>
  <c r="J933" i="1" l="1"/>
  <c r="J934" i="1" l="1"/>
  <c r="J935" i="1" l="1"/>
  <c r="J936" i="1" l="1"/>
  <c r="J937" i="1" l="1"/>
  <c r="J938" i="1" l="1"/>
  <c r="J939" i="1" l="1"/>
  <c r="J940" i="1" l="1"/>
  <c r="J941" i="1" l="1"/>
  <c r="J942" i="1" l="1"/>
  <c r="J943" i="1" l="1"/>
  <c r="J944" i="1" l="1"/>
  <c r="J945" i="1" l="1"/>
  <c r="J946" i="1" l="1"/>
  <c r="J947" i="1" l="1"/>
  <c r="J948" i="1" l="1"/>
  <c r="J949" i="1" l="1"/>
  <c r="J950" i="1" l="1"/>
  <c r="J951" i="1" l="1"/>
  <c r="J952" i="1" l="1"/>
  <c r="J953" i="1" l="1"/>
  <c r="J954" i="1" l="1"/>
  <c r="J955" i="1" l="1"/>
  <c r="J956" i="1" l="1"/>
  <c r="J957" i="1" l="1"/>
  <c r="J958" i="1" l="1"/>
  <c r="J959" i="1" l="1"/>
  <c r="J960" i="1" l="1"/>
  <c r="J961" i="1" l="1"/>
  <c r="J962" i="1" l="1"/>
  <c r="J963" i="1" l="1"/>
  <c r="J964" i="1" l="1"/>
  <c r="J965" i="1" l="1"/>
  <c r="J966" i="1" l="1"/>
  <c r="J967" i="1" l="1"/>
  <c r="J968" i="1" l="1"/>
  <c r="J969" i="1" l="1"/>
  <c r="J970" i="1" l="1"/>
  <c r="J971" i="1" l="1"/>
  <c r="J972" i="1" l="1"/>
  <c r="J973" i="1" l="1"/>
  <c r="J974" i="1" l="1"/>
  <c r="J975" i="1" l="1"/>
  <c r="J976" i="1" l="1"/>
  <c r="J977" i="1" l="1"/>
  <c r="J978" i="1" l="1"/>
  <c r="J979" i="1" l="1"/>
  <c r="J980" i="1" l="1"/>
  <c r="J981" i="1" l="1"/>
  <c r="J982" i="1" l="1"/>
  <c r="J983" i="1" l="1"/>
  <c r="J984" i="1" l="1"/>
  <c r="J985" i="1" l="1"/>
  <c r="J986" i="1" l="1"/>
  <c r="J987" i="1" l="1"/>
  <c r="J988" i="1" l="1"/>
  <c r="J989" i="1" l="1"/>
  <c r="J990" i="1" l="1"/>
  <c r="J991" i="1" l="1"/>
  <c r="J992" i="1" l="1"/>
  <c r="J993" i="1" l="1"/>
  <c r="J994" i="1" l="1"/>
  <c r="J995" i="1" l="1"/>
  <c r="J996" i="1" l="1"/>
  <c r="J997" i="1" l="1"/>
  <c r="J998" i="1" l="1"/>
  <c r="J999" i="1" l="1"/>
  <c r="J1000" i="1" l="1"/>
  <c r="J1001" i="1" l="1"/>
  <c r="J1002" i="1" l="1"/>
  <c r="J1003" i="1" l="1"/>
  <c r="J1004" i="1" l="1"/>
  <c r="J1005" i="1" l="1"/>
  <c r="J1006" i="1" l="1"/>
  <c r="J1007" i="1" l="1"/>
  <c r="J1008" i="1" l="1"/>
  <c r="J1009" i="1" l="1"/>
  <c r="J1010" i="1" l="1"/>
  <c r="J1011" i="1" l="1"/>
  <c r="J1012" i="1" l="1"/>
  <c r="J1013" i="1" l="1"/>
  <c r="J1014" i="1" l="1"/>
  <c r="J1015" i="1" l="1"/>
  <c r="J1016" i="1" l="1"/>
  <c r="J1017" i="1" l="1"/>
  <c r="J1018" i="1" l="1"/>
  <c r="J1019" i="1" l="1"/>
  <c r="J1020" i="1" l="1"/>
  <c r="J1021" i="1" l="1"/>
  <c r="J1022" i="1" l="1"/>
  <c r="J1023" i="1" l="1"/>
  <c r="J1024" i="1" l="1"/>
  <c r="J1025" i="1" l="1"/>
  <c r="J1026" i="1" l="1"/>
  <c r="J1027" i="1" l="1"/>
  <c r="J1028" i="1" l="1"/>
  <c r="J1029" i="1" l="1"/>
  <c r="J1030" i="1" l="1"/>
  <c r="J1031" i="1" l="1"/>
  <c r="J1032" i="1" l="1"/>
  <c r="J1033" i="1" l="1"/>
  <c r="J1034" i="1" l="1"/>
  <c r="J1035" i="1" l="1"/>
  <c r="J1036" i="1" l="1"/>
  <c r="J1037" i="1" l="1"/>
  <c r="J1038" i="1" l="1"/>
  <c r="J1039" i="1" l="1"/>
  <c r="J1040" i="1" l="1"/>
  <c r="J1041" i="1" l="1"/>
  <c r="J1042" i="1" l="1"/>
  <c r="J1043" i="1" l="1"/>
  <c r="J1044" i="1" l="1"/>
  <c r="J1045" i="1" l="1"/>
  <c r="J1046" i="1" l="1"/>
  <c r="J1047" i="1" l="1"/>
  <c r="J1048" i="1" l="1"/>
  <c r="J1049" i="1" l="1"/>
  <c r="J1050" i="1" l="1"/>
  <c r="J1051" i="1" l="1"/>
  <c r="J1052" i="1" l="1"/>
  <c r="J1053" i="1" l="1"/>
  <c r="J1054" i="1" l="1"/>
  <c r="J1055" i="1" l="1"/>
  <c r="J1056" i="1" l="1"/>
  <c r="J1057" i="1" l="1"/>
  <c r="J1058" i="1" l="1"/>
  <c r="J1059" i="1" l="1"/>
  <c r="J1060" i="1" l="1"/>
  <c r="J1061" i="1" l="1"/>
  <c r="J1062" i="1" l="1"/>
  <c r="J1063" i="1" l="1"/>
  <c r="J1064" i="1" l="1"/>
  <c r="J1065" i="1" l="1"/>
  <c r="J1066" i="1" l="1"/>
  <c r="J1067" i="1" l="1"/>
  <c r="J1068" i="1" l="1"/>
  <c r="J1069" i="1" l="1"/>
  <c r="J1070" i="1" l="1"/>
  <c r="J1071" i="1" l="1"/>
  <c r="J1072" i="1" l="1"/>
  <c r="J1073" i="1" l="1"/>
  <c r="J1074" i="1" l="1"/>
  <c r="J1075" i="1" l="1"/>
  <c r="J1076" i="1" l="1"/>
  <c r="J1077" i="1" l="1"/>
  <c r="J1078" i="1" l="1"/>
  <c r="J1079" i="1" l="1"/>
  <c r="J1080" i="1" l="1"/>
  <c r="J1081" i="1" l="1"/>
  <c r="J1082" i="1" l="1"/>
  <c r="J1083" i="1" l="1"/>
  <c r="J1084" i="1" l="1"/>
  <c r="J1085" i="1" l="1"/>
  <c r="J1086" i="1" l="1"/>
  <c r="J1087" i="1" l="1"/>
  <c r="J1088" i="1" l="1"/>
  <c r="J1089" i="1" l="1"/>
  <c r="J1090" i="1" l="1"/>
  <c r="J1091" i="1" l="1"/>
  <c r="J1092" i="1" l="1"/>
  <c r="J1093" i="1" l="1"/>
  <c r="J1094" i="1" l="1"/>
  <c r="J1095" i="1" l="1"/>
  <c r="J1096" i="1" l="1"/>
  <c r="J1097" i="1" l="1"/>
  <c r="J1098" i="1" l="1"/>
  <c r="J1099" i="1" l="1"/>
  <c r="J1100" i="1" l="1"/>
  <c r="J1101" i="1" l="1"/>
  <c r="J1102" i="1" l="1"/>
  <c r="J1103" i="1" l="1"/>
  <c r="J1104" i="1" l="1"/>
  <c r="J1105" i="1" l="1"/>
  <c r="J1106" i="1" l="1"/>
  <c r="J1107" i="1" l="1"/>
  <c r="J1108" i="1" l="1"/>
  <c r="J1109" i="1" l="1"/>
  <c r="J1110" i="1" l="1"/>
  <c r="J1111" i="1" l="1"/>
  <c r="J1112" i="1" l="1"/>
  <c r="J1113" i="1" l="1"/>
  <c r="J1114" i="1" l="1"/>
  <c r="J1115" i="1" l="1"/>
  <c r="J1116" i="1" l="1"/>
  <c r="J1117" i="1" l="1"/>
  <c r="J1118" i="1" l="1"/>
  <c r="J1119" i="1" l="1"/>
  <c r="J1120" i="1" l="1"/>
  <c r="J1121" i="1" l="1"/>
  <c r="J1122" i="1" l="1"/>
  <c r="J1123" i="1" l="1"/>
  <c r="J1124" i="1" l="1"/>
  <c r="J1125" i="1" l="1"/>
  <c r="J1126" i="1" l="1"/>
  <c r="J1127" i="1" l="1"/>
  <c r="J1128" i="1" l="1"/>
  <c r="J1129" i="1" l="1"/>
  <c r="J1130" i="1" l="1"/>
  <c r="J1131" i="1" l="1"/>
  <c r="J1132" i="1" l="1"/>
  <c r="J1133" i="1" l="1"/>
  <c r="J1134" i="1" l="1"/>
  <c r="J1135" i="1" l="1"/>
  <c r="J1136" i="1" l="1"/>
  <c r="J1137" i="1" l="1"/>
  <c r="J1138" i="1" l="1"/>
  <c r="J1139" i="1" l="1"/>
  <c r="J1140" i="1" l="1"/>
  <c r="J1141" i="1" l="1"/>
  <c r="J1142" i="1" l="1"/>
  <c r="J1143" i="1" l="1"/>
  <c r="J1144" i="1" l="1"/>
  <c r="J1145" i="1" l="1"/>
  <c r="J1146" i="1" l="1"/>
  <c r="J1147" i="1" l="1"/>
  <c r="J1148" i="1" l="1"/>
  <c r="J1149" i="1" l="1"/>
  <c r="J1150" i="1" l="1"/>
  <c r="J1151" i="1" l="1"/>
  <c r="J1152" i="1" l="1"/>
  <c r="J1153" i="1" l="1"/>
  <c r="J1154" i="1" l="1"/>
  <c r="J1155" i="1" l="1"/>
  <c r="J1156" i="1" l="1"/>
  <c r="J1157" i="1" l="1"/>
  <c r="J1158" i="1" l="1"/>
  <c r="J1159" i="1" l="1"/>
  <c r="J1160" i="1" l="1"/>
  <c r="J1161" i="1" l="1"/>
  <c r="J1162" i="1" l="1"/>
  <c r="J1163" i="1" l="1"/>
  <c r="J1164" i="1" l="1"/>
  <c r="J1165" i="1" l="1"/>
  <c r="J1166" i="1" l="1"/>
  <c r="J1167" i="1" l="1"/>
  <c r="J1168" i="1" l="1"/>
  <c r="J1169" i="1" l="1"/>
  <c r="J1170" i="1" l="1"/>
  <c r="J1171" i="1" l="1"/>
  <c r="J1172" i="1" l="1"/>
  <c r="J1173" i="1" l="1"/>
  <c r="J1174" i="1" l="1"/>
  <c r="J1175" i="1" l="1"/>
  <c r="J1176" i="1" l="1"/>
  <c r="J1177" i="1" l="1"/>
  <c r="J1178" i="1" l="1"/>
  <c r="J1179" i="1" l="1"/>
  <c r="J1180" i="1" l="1"/>
  <c r="J1181" i="1" l="1"/>
  <c r="J1182" i="1" l="1"/>
  <c r="J1183" i="1" l="1"/>
  <c r="J1184" i="1" l="1"/>
  <c r="J1185" i="1" l="1"/>
  <c r="J1186" i="1" l="1"/>
  <c r="J1187" i="1" l="1"/>
  <c r="J1188" i="1" l="1"/>
  <c r="J1189" i="1" l="1"/>
  <c r="J1190" i="1" l="1"/>
  <c r="J1191" i="1" l="1"/>
  <c r="J1192" i="1" l="1"/>
  <c r="J1193" i="1" l="1"/>
  <c r="J1194" i="1" l="1"/>
  <c r="J1195" i="1" l="1"/>
  <c r="J1196" i="1" l="1"/>
  <c r="J1197" i="1" l="1"/>
  <c r="J1198" i="1" l="1"/>
  <c r="J1199" i="1" l="1"/>
  <c r="J1200" i="1" l="1"/>
  <c r="J1201" i="1" l="1"/>
  <c r="J1202" i="1" l="1"/>
  <c r="J1203" i="1" l="1"/>
  <c r="J1204" i="1" l="1"/>
  <c r="J1205" i="1" l="1"/>
  <c r="J1206" i="1" l="1"/>
  <c r="J1207" i="1" l="1"/>
  <c r="J1208" i="1" l="1"/>
  <c r="J1209" i="1" l="1"/>
  <c r="J1210" i="1" l="1"/>
  <c r="J1211" i="1" l="1"/>
  <c r="J1212" i="1" l="1"/>
  <c r="J1213" i="1" l="1"/>
  <c r="J1214" i="1" l="1"/>
  <c r="J1215" i="1" l="1"/>
  <c r="J1216" i="1" l="1"/>
  <c r="J1217" i="1" l="1"/>
  <c r="J1218" i="1" l="1"/>
  <c r="J1219" i="1" l="1"/>
  <c r="J1220" i="1" l="1"/>
  <c r="J1221" i="1" l="1"/>
  <c r="J1222" i="1" l="1"/>
  <c r="J1223" i="1" l="1"/>
  <c r="J1224" i="1" l="1"/>
  <c r="J1225" i="1" l="1"/>
  <c r="J1226" i="1" l="1"/>
  <c r="J1227" i="1" l="1"/>
  <c r="J1228" i="1" l="1"/>
  <c r="J1229" i="1" l="1"/>
  <c r="J1230" i="1" l="1"/>
  <c r="J1231" i="1" l="1"/>
  <c r="J1232" i="1" l="1"/>
  <c r="J1233" i="1" l="1"/>
  <c r="J1234" i="1" l="1"/>
  <c r="J1235" i="1" l="1"/>
  <c r="J1236" i="1" l="1"/>
  <c r="J1237" i="1" l="1"/>
  <c r="J1238" i="1" l="1"/>
  <c r="J1239" i="1" l="1"/>
  <c r="J1240" i="1" l="1"/>
  <c r="J1241" i="1" l="1"/>
  <c r="J1242" i="1" l="1"/>
  <c r="J1243" i="1" l="1"/>
  <c r="J1244" i="1" l="1"/>
  <c r="J1245" i="1" l="1"/>
  <c r="J1246" i="1" l="1"/>
  <c r="J1247" i="1" l="1"/>
  <c r="J1248" i="1" l="1"/>
  <c r="J1249" i="1" l="1"/>
  <c r="J1250" i="1" l="1"/>
  <c r="J1251" i="1" l="1"/>
  <c r="J1252" i="1" l="1"/>
  <c r="J1253" i="1" l="1"/>
  <c r="J1254" i="1" l="1"/>
  <c r="J1255" i="1" l="1"/>
  <c r="J1256" i="1" l="1"/>
  <c r="J1257" i="1" l="1"/>
  <c r="J1258" i="1" l="1"/>
  <c r="J1259" i="1" l="1"/>
  <c r="J1260" i="1" l="1"/>
  <c r="J1261" i="1" l="1"/>
  <c r="J1262" i="1" l="1"/>
  <c r="J1263" i="1" l="1"/>
  <c r="J1264" i="1" l="1"/>
  <c r="J1265" i="1" l="1"/>
  <c r="J1266" i="1" l="1"/>
  <c r="J1267" i="1" l="1"/>
  <c r="J1268" i="1" l="1"/>
  <c r="J1269" i="1" l="1"/>
  <c r="J1270" i="1" l="1"/>
  <c r="J1271" i="1" l="1"/>
  <c r="J1272" i="1" l="1"/>
  <c r="J1273" i="1" l="1"/>
  <c r="J1274" i="1" l="1"/>
  <c r="J1275" i="1" l="1"/>
  <c r="J1276" i="1" l="1"/>
  <c r="J1277" i="1" l="1"/>
  <c r="J1278" i="1" l="1"/>
  <c r="J1279" i="1" l="1"/>
  <c r="J1280" i="1" l="1"/>
  <c r="J1281" i="1" l="1"/>
  <c r="J1282" i="1" l="1"/>
  <c r="J1283" i="1" l="1"/>
  <c r="J1284" i="1" l="1"/>
  <c r="J1285" i="1" l="1"/>
  <c r="J1286" i="1" l="1"/>
  <c r="J1287" i="1" l="1"/>
  <c r="J1288" i="1" l="1"/>
  <c r="J1289" i="1" l="1"/>
  <c r="J1290" i="1" l="1"/>
  <c r="J1291" i="1" l="1"/>
  <c r="J1292" i="1" l="1"/>
  <c r="J1293" i="1" l="1"/>
  <c r="J1294" i="1" l="1"/>
  <c r="J1295" i="1" l="1"/>
  <c r="J1296" i="1" l="1"/>
  <c r="J1297" i="1" l="1"/>
  <c r="J1298" i="1" l="1"/>
  <c r="J1299" i="1" l="1"/>
  <c r="J1300" i="1" l="1"/>
  <c r="J1301" i="1" l="1"/>
  <c r="J1302" i="1" l="1"/>
  <c r="J1303" i="1" l="1"/>
  <c r="J1304" i="1" l="1"/>
  <c r="J1305" i="1" l="1"/>
  <c r="J1306" i="1" l="1"/>
  <c r="J1307" i="1" l="1"/>
  <c r="J1308" i="1" l="1"/>
  <c r="J1309" i="1" l="1"/>
  <c r="J1310" i="1" l="1"/>
  <c r="J1311" i="1" l="1"/>
  <c r="J1312" i="1" l="1"/>
  <c r="J1313" i="1" l="1"/>
  <c r="J1314" i="1" l="1"/>
  <c r="J1315" i="1" l="1"/>
  <c r="J1316" i="1" l="1"/>
  <c r="J1317" i="1" l="1"/>
  <c r="J1318" i="1" l="1"/>
  <c r="J1319" i="1" l="1"/>
  <c r="J1320" i="1" l="1"/>
  <c r="J1321" i="1" l="1"/>
  <c r="J1322" i="1" l="1"/>
  <c r="J1323" i="1" l="1"/>
  <c r="J1324" i="1" l="1"/>
  <c r="J1325" i="1" l="1"/>
  <c r="J1326" i="1" l="1"/>
  <c r="J1327" i="1" l="1"/>
  <c r="J1328" i="1" l="1"/>
  <c r="J1329" i="1" l="1"/>
  <c r="J1330" i="1" l="1"/>
  <c r="J1331" i="1" l="1"/>
  <c r="J1332" i="1" l="1"/>
  <c r="J1333" i="1" l="1"/>
  <c r="J1334" i="1" l="1"/>
  <c r="J1335" i="1" l="1"/>
  <c r="J1336" i="1" l="1"/>
  <c r="J1337" i="1" l="1"/>
  <c r="J1338" i="1" l="1"/>
  <c r="J1339" i="1" l="1"/>
  <c r="J1340" i="1" l="1"/>
  <c r="J1341" i="1" l="1"/>
  <c r="J1342" i="1" l="1"/>
  <c r="J1343" i="1" l="1"/>
  <c r="J1344" i="1" l="1"/>
  <c r="J1345" i="1" l="1"/>
  <c r="J1346" i="1" l="1"/>
  <c r="J1347" i="1" l="1"/>
  <c r="J1348" i="1" l="1"/>
  <c r="J1349" i="1" l="1"/>
  <c r="J1350" i="1" l="1"/>
  <c r="J1351" i="1" l="1"/>
  <c r="J1352" i="1" l="1"/>
  <c r="J1353" i="1" l="1"/>
  <c r="J1354" i="1" l="1"/>
  <c r="J1355" i="1" l="1"/>
  <c r="J1356" i="1" l="1"/>
  <c r="J1357" i="1" l="1"/>
  <c r="J1358" i="1" l="1"/>
  <c r="J1359" i="1" l="1"/>
  <c r="J1360" i="1" l="1"/>
  <c r="J1361" i="1" l="1"/>
  <c r="J1362" i="1" l="1"/>
  <c r="J1363" i="1" l="1"/>
  <c r="J1364" i="1" l="1"/>
  <c r="J1365" i="1" l="1"/>
  <c r="J1366" i="1" l="1"/>
  <c r="J1367" i="1" l="1"/>
  <c r="J1368" i="1" l="1"/>
  <c r="J1369" i="1" l="1"/>
  <c r="J1370" i="1" l="1"/>
  <c r="J1371" i="1" l="1"/>
  <c r="J1372" i="1" l="1"/>
  <c r="J1373" i="1" l="1"/>
  <c r="J1374" i="1" l="1"/>
  <c r="J1375" i="1" l="1"/>
  <c r="J1376" i="1" l="1"/>
  <c r="J1377" i="1" l="1"/>
  <c r="J1378" i="1" l="1"/>
  <c r="J1379" i="1" l="1"/>
  <c r="J1380" i="1" l="1"/>
  <c r="J1381" i="1" l="1"/>
  <c r="J1382" i="1" l="1"/>
  <c r="J1383" i="1" l="1"/>
  <c r="J1384" i="1" l="1"/>
  <c r="J1385" i="1" l="1"/>
  <c r="J1386" i="1" l="1"/>
  <c r="J1387" i="1" l="1"/>
  <c r="J1388" i="1" l="1"/>
  <c r="J1389" i="1" l="1"/>
  <c r="J1390" i="1" l="1"/>
  <c r="J1391" i="1" l="1"/>
  <c r="J1392" i="1" l="1"/>
  <c r="J1393" i="1" l="1"/>
  <c r="J1394" i="1" l="1"/>
  <c r="J1395" i="1" l="1"/>
  <c r="J1396" i="1" l="1"/>
  <c r="J1397" i="1" l="1"/>
  <c r="J1398" i="1" l="1"/>
  <c r="J1399" i="1" l="1"/>
  <c r="J1400" i="1" l="1"/>
  <c r="J1401" i="1" l="1"/>
  <c r="J1402" i="1" l="1"/>
  <c r="J1403" i="1" l="1"/>
  <c r="J1404" i="1" l="1"/>
  <c r="J1405" i="1" l="1"/>
  <c r="J1406" i="1" l="1"/>
  <c r="J1407" i="1" l="1"/>
  <c r="J1408" i="1" l="1"/>
  <c r="J1409" i="1" l="1"/>
  <c r="J1410" i="1" l="1"/>
  <c r="J1411" i="1" l="1"/>
  <c r="J1412" i="1" l="1"/>
  <c r="J1413" i="1" l="1"/>
  <c r="J1414" i="1" l="1"/>
  <c r="J1415" i="1" l="1"/>
  <c r="J1416" i="1" l="1"/>
  <c r="J1417" i="1" l="1"/>
  <c r="J1418" i="1" l="1"/>
  <c r="J1419" i="1" l="1"/>
  <c r="J1420" i="1" l="1"/>
  <c r="J1421" i="1" l="1"/>
  <c r="J1422" i="1" l="1"/>
  <c r="J1423" i="1" l="1"/>
  <c r="J1424" i="1" l="1"/>
  <c r="J1425" i="1" l="1"/>
  <c r="J1426" i="1" l="1"/>
  <c r="J1427" i="1" l="1"/>
  <c r="J1428" i="1" l="1"/>
  <c r="J1429" i="1" l="1"/>
  <c r="J1430" i="1" l="1"/>
  <c r="J1431" i="1" l="1"/>
  <c r="J1432" i="1" l="1"/>
  <c r="J1433" i="1" l="1"/>
  <c r="J1434" i="1" l="1"/>
  <c r="J1435" i="1" l="1"/>
  <c r="J1436" i="1" l="1"/>
  <c r="J1437" i="1" l="1"/>
  <c r="J1438" i="1" l="1"/>
  <c r="J1439" i="1" l="1"/>
  <c r="J1440" i="1" l="1"/>
  <c r="J1441" i="1" l="1"/>
  <c r="J1442" i="1" l="1"/>
  <c r="J1443" i="1" l="1"/>
  <c r="J1444" i="1" l="1"/>
  <c r="J1445" i="1" l="1"/>
  <c r="J1446" i="1" l="1"/>
  <c r="J1447" i="1" l="1"/>
  <c r="J1448" i="1" l="1"/>
  <c r="J1449" i="1" l="1"/>
  <c r="J1450" i="1" l="1"/>
  <c r="J1451" i="1" l="1"/>
  <c r="J1452" i="1" l="1"/>
  <c r="J1453" i="1" l="1"/>
  <c r="J1454" i="1" l="1"/>
  <c r="J1455" i="1" l="1"/>
  <c r="J1456" i="1" l="1"/>
  <c r="J1457" i="1" l="1"/>
  <c r="J1458" i="1" l="1"/>
  <c r="J1459" i="1" l="1"/>
  <c r="J1460" i="1" l="1"/>
  <c r="J1461" i="1" l="1"/>
  <c r="J1462" i="1" l="1"/>
  <c r="J1463" i="1" l="1"/>
  <c r="J1464" i="1" l="1"/>
  <c r="J1465" i="1" l="1"/>
  <c r="J1466" i="1" l="1"/>
  <c r="J1467" i="1" l="1"/>
  <c r="J1468" i="1" l="1"/>
  <c r="J1469" i="1" l="1"/>
  <c r="J1470" i="1" l="1"/>
  <c r="J1471" i="1" l="1"/>
  <c r="J1472" i="1" l="1"/>
  <c r="J1473" i="1" l="1"/>
  <c r="J1474" i="1" l="1"/>
  <c r="J1475" i="1" l="1"/>
  <c r="J1476" i="1" l="1"/>
  <c r="J1477" i="1" l="1"/>
  <c r="J1478" i="1" l="1"/>
  <c r="J1479" i="1" l="1"/>
  <c r="J1480" i="1" l="1"/>
  <c r="J1481" i="1" l="1"/>
  <c r="J1482" i="1" l="1"/>
  <c r="J1483" i="1" l="1"/>
  <c r="J1484" i="1" l="1"/>
  <c r="J1485" i="1" l="1"/>
  <c r="J1486" i="1" l="1"/>
  <c r="J1487" i="1" l="1"/>
  <c r="J1488" i="1" l="1"/>
  <c r="J1489" i="1" l="1"/>
  <c r="J1490" i="1" l="1"/>
  <c r="J1491" i="1" l="1"/>
  <c r="J1492" i="1" l="1"/>
  <c r="J1493" i="1" l="1"/>
  <c r="J1494" i="1" l="1"/>
  <c r="J1495" i="1" l="1"/>
  <c r="J1496" i="1" l="1"/>
  <c r="J1497" i="1" l="1"/>
  <c r="J1498" i="1" l="1"/>
  <c r="J1499" i="1" l="1"/>
  <c r="J1500" i="1" l="1"/>
  <c r="J1501" i="1" l="1"/>
  <c r="J1502" i="1" l="1"/>
  <c r="J1503" i="1" l="1"/>
  <c r="J1504" i="1" l="1"/>
  <c r="J1505" i="1" l="1"/>
  <c r="J1506" i="1" l="1"/>
  <c r="J1507" i="1" l="1"/>
  <c r="J1508" i="1" l="1"/>
  <c r="J1509" i="1" l="1"/>
  <c r="J1510" i="1" l="1"/>
  <c r="J1511" i="1" l="1"/>
  <c r="J1512" i="1" l="1"/>
  <c r="J1513" i="1" l="1"/>
  <c r="J1514" i="1" l="1"/>
  <c r="J1515" i="1" l="1"/>
  <c r="J1516" i="1" l="1"/>
  <c r="J1517" i="1" l="1"/>
  <c r="J1518" i="1" l="1"/>
  <c r="J1519" i="1" l="1"/>
  <c r="J1520" i="1" l="1"/>
  <c r="J1521" i="1" l="1"/>
  <c r="J1522" i="1" l="1"/>
  <c r="J1523" i="1" l="1"/>
  <c r="J1524" i="1" l="1"/>
  <c r="J1525" i="1" l="1"/>
  <c r="J1526" i="1" l="1"/>
  <c r="J1527" i="1" l="1"/>
  <c r="J1528" i="1" l="1"/>
  <c r="J1529" i="1" l="1"/>
  <c r="J1530" i="1" l="1"/>
  <c r="J1531" i="1" l="1"/>
  <c r="J1532" i="1" l="1"/>
  <c r="J1533" i="1" l="1"/>
  <c r="J1534" i="1" l="1"/>
  <c r="J1535" i="1" l="1"/>
  <c r="J1536" i="1" l="1"/>
  <c r="J1537" i="1" l="1"/>
  <c r="J1538" i="1" l="1"/>
  <c r="J1539" i="1" l="1"/>
  <c r="J1540" i="1" l="1"/>
  <c r="J1541" i="1" l="1"/>
  <c r="J1542" i="1" l="1"/>
  <c r="J1543" i="1" l="1"/>
  <c r="J1544" i="1" l="1"/>
  <c r="J1545" i="1" l="1"/>
  <c r="J1546" i="1" l="1"/>
  <c r="J1547" i="1" l="1"/>
  <c r="J1548" i="1" l="1"/>
  <c r="J1549" i="1" l="1"/>
  <c r="J1550" i="1" l="1"/>
  <c r="J1551" i="1" l="1"/>
  <c r="J1552" i="1" l="1"/>
  <c r="J1553" i="1" l="1"/>
  <c r="J1554" i="1" l="1"/>
  <c r="J1555" i="1" l="1"/>
  <c r="J1556" i="1" l="1"/>
  <c r="J1557" i="1" l="1"/>
  <c r="J1558" i="1" l="1"/>
  <c r="J1559" i="1" l="1"/>
  <c r="J1560" i="1" l="1"/>
  <c r="J1561" i="1" l="1"/>
  <c r="J1562" i="1" l="1"/>
  <c r="J1563" i="1" l="1"/>
  <c r="J1564" i="1" l="1"/>
  <c r="J1565" i="1" l="1"/>
  <c r="J1566" i="1" l="1"/>
  <c r="J1567" i="1" l="1"/>
  <c r="J1568" i="1" l="1"/>
  <c r="J1569" i="1" l="1"/>
  <c r="J1570" i="1" l="1"/>
  <c r="J1571" i="1" l="1"/>
  <c r="J1572" i="1" l="1"/>
  <c r="J1573" i="1" l="1"/>
  <c r="J1574" i="1" l="1"/>
  <c r="J1575" i="1" l="1"/>
  <c r="J1576" i="1" l="1"/>
  <c r="J1577" i="1" l="1"/>
  <c r="J1578" i="1" l="1"/>
  <c r="J1579" i="1" l="1"/>
  <c r="J1580" i="1" l="1"/>
  <c r="J1581" i="1" l="1"/>
  <c r="J1582" i="1" l="1"/>
  <c r="J1583" i="1" l="1"/>
  <c r="J1584" i="1" l="1"/>
  <c r="J1585" i="1" l="1"/>
  <c r="J1586" i="1" l="1"/>
  <c r="J1587" i="1" l="1"/>
  <c r="J1588" i="1" l="1"/>
  <c r="J1589" i="1" l="1"/>
  <c r="J1590" i="1" l="1"/>
  <c r="J1591" i="1" l="1"/>
  <c r="J1592" i="1" l="1"/>
  <c r="J1593" i="1" l="1"/>
  <c r="J1594" i="1" l="1"/>
  <c r="J1595" i="1" l="1"/>
  <c r="J1596" i="1" l="1"/>
  <c r="J1597" i="1" l="1"/>
  <c r="J1598" i="1" l="1"/>
  <c r="J1599" i="1" l="1"/>
  <c r="J1600" i="1" l="1"/>
  <c r="J1601" i="1" l="1"/>
  <c r="J1602" i="1" l="1"/>
  <c r="J1603" i="1" l="1"/>
  <c r="J1604" i="1" l="1"/>
  <c r="J1605" i="1" l="1"/>
  <c r="J1606" i="1" l="1"/>
  <c r="J1607" i="1" l="1"/>
  <c r="J1608" i="1" l="1"/>
  <c r="J1609" i="1" l="1"/>
  <c r="J1610" i="1" l="1"/>
  <c r="J1611" i="1" l="1"/>
  <c r="J1612" i="1" l="1"/>
  <c r="J1613" i="1" l="1"/>
  <c r="J1614" i="1" l="1"/>
  <c r="J1615" i="1" l="1"/>
  <c r="J1616" i="1" l="1"/>
  <c r="J1617" i="1" l="1"/>
  <c r="J1618" i="1" l="1"/>
  <c r="J1619" i="1" l="1"/>
  <c r="J1620" i="1" l="1"/>
  <c r="J1621" i="1" l="1"/>
  <c r="J1622" i="1" l="1"/>
  <c r="J1623" i="1" l="1"/>
  <c r="J1624" i="1" l="1"/>
  <c r="J1625" i="1" l="1"/>
  <c r="J1626" i="1" l="1"/>
  <c r="J1627" i="1" l="1"/>
  <c r="J1628" i="1" l="1"/>
  <c r="J1629" i="1" l="1"/>
  <c r="J1630" i="1" l="1"/>
  <c r="J1631" i="1" l="1"/>
  <c r="J1632" i="1" l="1"/>
  <c r="J1633" i="1" l="1"/>
  <c r="J1634" i="1" l="1"/>
  <c r="J1635" i="1" l="1"/>
  <c r="J1636" i="1" l="1"/>
  <c r="J1637" i="1" l="1"/>
  <c r="J1638" i="1" l="1"/>
  <c r="J1639" i="1" l="1"/>
  <c r="J1640" i="1" l="1"/>
  <c r="J1641" i="1" l="1"/>
  <c r="J1642" i="1" l="1"/>
  <c r="J1643" i="1" l="1"/>
  <c r="J1644" i="1" l="1"/>
  <c r="J1645" i="1" l="1"/>
  <c r="J1646" i="1" l="1"/>
  <c r="J1647" i="1" l="1"/>
  <c r="J1648" i="1" l="1"/>
  <c r="J1649" i="1" l="1"/>
  <c r="J1650" i="1" l="1"/>
  <c r="J1651" i="1" l="1"/>
  <c r="J1652" i="1" l="1"/>
  <c r="J1653" i="1" l="1"/>
  <c r="J1654" i="1" l="1"/>
  <c r="J1655" i="1" l="1"/>
  <c r="J1656" i="1" l="1"/>
  <c r="J1657" i="1" l="1"/>
  <c r="J1658" i="1" l="1"/>
  <c r="J1659" i="1" l="1"/>
  <c r="J1660" i="1" l="1"/>
  <c r="J1661" i="1" l="1"/>
  <c r="J1662" i="1" l="1"/>
  <c r="J1663" i="1" l="1"/>
  <c r="J1664" i="1" l="1"/>
  <c r="J1665" i="1" l="1"/>
  <c r="J1666" i="1" l="1"/>
  <c r="J1667" i="1" l="1"/>
  <c r="J1668" i="1" l="1"/>
  <c r="J1669" i="1" l="1"/>
  <c r="J1670" i="1" l="1"/>
  <c r="J1671" i="1" l="1"/>
  <c r="J1672" i="1" l="1"/>
  <c r="J1673" i="1" l="1"/>
  <c r="J1674" i="1" l="1"/>
  <c r="J1675" i="1" l="1"/>
  <c r="J1676" i="1" l="1"/>
  <c r="J1677" i="1" l="1"/>
  <c r="J1678" i="1" l="1"/>
  <c r="J1679" i="1" l="1"/>
  <c r="J1680" i="1" l="1"/>
  <c r="J1681" i="1" l="1"/>
  <c r="J1682" i="1" l="1"/>
  <c r="J1683" i="1" l="1"/>
  <c r="J1684" i="1" l="1"/>
  <c r="J1685" i="1" l="1"/>
  <c r="J1686" i="1" l="1"/>
  <c r="J1687" i="1" l="1"/>
  <c r="J1688" i="1" l="1"/>
  <c r="J1689" i="1" l="1"/>
  <c r="J1690" i="1" l="1"/>
  <c r="J1691" i="1" l="1"/>
  <c r="J1692" i="1" l="1"/>
  <c r="J1693" i="1" l="1"/>
  <c r="J1694" i="1" l="1"/>
  <c r="J1695" i="1" l="1"/>
  <c r="J1696" i="1" l="1"/>
  <c r="J1697" i="1" l="1"/>
  <c r="J1698" i="1" l="1"/>
  <c r="J1699" i="1" l="1"/>
  <c r="J1700" i="1" l="1"/>
  <c r="J1701" i="1" l="1"/>
  <c r="J1702" i="1" l="1"/>
  <c r="J1703" i="1" l="1"/>
  <c r="J1704" i="1" l="1"/>
  <c r="J1705" i="1" l="1"/>
  <c r="J1706" i="1" l="1"/>
  <c r="J1707" i="1" l="1"/>
  <c r="J1708" i="1" l="1"/>
  <c r="J1709" i="1" l="1"/>
  <c r="J1710" i="1" l="1"/>
  <c r="J1711" i="1" l="1"/>
  <c r="J1712" i="1" l="1"/>
  <c r="J1713" i="1" l="1"/>
  <c r="J1714" i="1" l="1"/>
  <c r="J1715" i="1" l="1"/>
  <c r="J1716" i="1" l="1"/>
  <c r="J1717" i="1" l="1"/>
  <c r="J1718" i="1" l="1"/>
  <c r="J1719" i="1" l="1"/>
  <c r="J1720" i="1" l="1"/>
  <c r="J1721" i="1" l="1"/>
  <c r="J1722" i="1" l="1"/>
  <c r="J1723" i="1" l="1"/>
  <c r="J1724" i="1" l="1"/>
  <c r="J1725" i="1" l="1"/>
  <c r="J1726" i="1" l="1"/>
  <c r="J1727" i="1" l="1"/>
  <c r="J1728" i="1" l="1"/>
  <c r="J1729" i="1" l="1"/>
  <c r="J1730" i="1" l="1"/>
  <c r="J1731" i="1" l="1"/>
  <c r="J1732" i="1" l="1"/>
  <c r="J1733" i="1" l="1"/>
  <c r="J1734" i="1" l="1"/>
  <c r="J1735" i="1" l="1"/>
  <c r="J1736" i="1" l="1"/>
  <c r="J1737" i="1" l="1"/>
  <c r="J1738" i="1" l="1"/>
  <c r="J1739" i="1" l="1"/>
  <c r="J1740" i="1" l="1"/>
  <c r="J1741" i="1" l="1"/>
  <c r="J1742" i="1" l="1"/>
  <c r="J1743" i="1" l="1"/>
  <c r="J1744" i="1" l="1"/>
  <c r="J1745" i="1" l="1"/>
  <c r="J1746" i="1" l="1"/>
  <c r="J1747" i="1" l="1"/>
  <c r="J1748" i="1" l="1"/>
  <c r="J1749" i="1" l="1"/>
  <c r="J1750" i="1" l="1"/>
  <c r="J1751" i="1" l="1"/>
  <c r="J1752" i="1" l="1"/>
  <c r="J1753" i="1" l="1"/>
  <c r="J1754" i="1" l="1"/>
  <c r="J1755" i="1" l="1"/>
  <c r="J1756" i="1" l="1"/>
  <c r="J1757" i="1" l="1"/>
  <c r="J1758" i="1" l="1"/>
  <c r="J1759" i="1" l="1"/>
  <c r="J1760" i="1" l="1"/>
  <c r="J1761" i="1" l="1"/>
  <c r="J1762" i="1" l="1"/>
  <c r="J1763" i="1" l="1"/>
  <c r="J1764" i="1" l="1"/>
  <c r="J1765" i="1" l="1"/>
  <c r="J1766" i="1" l="1"/>
  <c r="J1767" i="1" l="1"/>
  <c r="J1768" i="1" l="1"/>
  <c r="J1769" i="1" l="1"/>
  <c r="J1770" i="1" l="1"/>
  <c r="J1771" i="1" l="1"/>
  <c r="J1772" i="1" l="1"/>
  <c r="J1773" i="1" l="1"/>
  <c r="J1774" i="1" l="1"/>
  <c r="J1775" i="1" l="1"/>
  <c r="J1776" i="1" l="1"/>
  <c r="J1777" i="1" l="1"/>
  <c r="J1778" i="1" l="1"/>
  <c r="J1779" i="1" l="1"/>
  <c r="J1780" i="1" l="1"/>
  <c r="J1781" i="1" l="1"/>
  <c r="J1782" i="1" l="1"/>
  <c r="J1783" i="1" l="1"/>
  <c r="J1784" i="1" l="1"/>
  <c r="J1785" i="1" l="1"/>
  <c r="J1786" i="1" l="1"/>
  <c r="J1787" i="1" l="1"/>
  <c r="J1788" i="1" l="1"/>
  <c r="J1789" i="1" l="1"/>
  <c r="J1790" i="1" l="1"/>
  <c r="J1791" i="1" l="1"/>
  <c r="J1792" i="1" l="1"/>
  <c r="J1793" i="1" l="1"/>
  <c r="J1794" i="1" l="1"/>
  <c r="J1795" i="1" l="1"/>
  <c r="J1796" i="1" l="1"/>
  <c r="J1797" i="1" l="1"/>
  <c r="J1798" i="1" l="1"/>
  <c r="J1799" i="1" l="1"/>
  <c r="J1800" i="1" l="1"/>
  <c r="J1801" i="1" l="1"/>
  <c r="J1802" i="1" l="1"/>
  <c r="J1803" i="1" l="1"/>
  <c r="J1804" i="1" l="1"/>
  <c r="J1805" i="1" l="1"/>
  <c r="J1806" i="1" l="1"/>
  <c r="J1807" i="1" l="1"/>
  <c r="J1808" i="1" l="1"/>
  <c r="J1809" i="1" l="1"/>
  <c r="J1810" i="1" l="1"/>
  <c r="J1811" i="1" l="1"/>
  <c r="J1812" i="1" l="1"/>
  <c r="J1813" i="1" l="1"/>
  <c r="J1814" i="1" l="1"/>
  <c r="J1815" i="1" l="1"/>
  <c r="J1816" i="1" l="1"/>
  <c r="J1817" i="1" l="1"/>
  <c r="J1818" i="1" l="1"/>
  <c r="J1819" i="1" l="1"/>
  <c r="J1820" i="1" l="1"/>
  <c r="J1821" i="1" l="1"/>
  <c r="J1822" i="1" l="1"/>
  <c r="J1823" i="1" l="1"/>
  <c r="J1824" i="1" l="1"/>
  <c r="J1825" i="1" l="1"/>
  <c r="J1826" i="1" l="1"/>
  <c r="J1827" i="1" l="1"/>
  <c r="J1828" i="1" l="1"/>
  <c r="J1829" i="1" l="1"/>
  <c r="J1830" i="1" l="1"/>
  <c r="J1831" i="1" l="1"/>
  <c r="J1832" i="1" l="1"/>
  <c r="J1833" i="1" l="1"/>
  <c r="J1834" i="1" l="1"/>
  <c r="J1835" i="1" l="1"/>
  <c r="J1836" i="1" l="1"/>
  <c r="J1837" i="1" l="1"/>
  <c r="J1838" i="1" l="1"/>
  <c r="J1839" i="1" l="1"/>
  <c r="J1840" i="1" l="1"/>
  <c r="J1841" i="1" l="1"/>
  <c r="J1842" i="1" l="1"/>
  <c r="J1843" i="1" l="1"/>
  <c r="J1844" i="1" l="1"/>
  <c r="J1845" i="1" l="1"/>
  <c r="J1846" i="1" l="1"/>
  <c r="J1847" i="1" l="1"/>
  <c r="J1848" i="1" l="1"/>
  <c r="J1849" i="1" l="1"/>
  <c r="J1850" i="1" l="1"/>
  <c r="J1851" i="1" l="1"/>
  <c r="J1852" i="1" l="1"/>
  <c r="J1853" i="1" l="1"/>
  <c r="J1854" i="1" l="1"/>
  <c r="J1855" i="1" l="1"/>
  <c r="J1856" i="1" l="1"/>
  <c r="J1857" i="1" l="1"/>
  <c r="J1858" i="1" l="1"/>
  <c r="J1859" i="1" l="1"/>
  <c r="J1860" i="1" l="1"/>
  <c r="J1861" i="1" l="1"/>
  <c r="J1862" i="1" l="1"/>
  <c r="J1863" i="1" l="1"/>
  <c r="J1864" i="1" l="1"/>
  <c r="J1865" i="1" l="1"/>
  <c r="J1866" i="1" l="1"/>
  <c r="J1867" i="1" l="1"/>
  <c r="J1868" i="1" l="1"/>
  <c r="J1869" i="1" l="1"/>
  <c r="J1870" i="1" l="1"/>
  <c r="J1871" i="1" l="1"/>
  <c r="J1872" i="1" l="1"/>
  <c r="J1873" i="1" l="1"/>
  <c r="J1874" i="1" l="1"/>
  <c r="J1875" i="1" l="1"/>
  <c r="J1876" i="1" l="1"/>
  <c r="J1877" i="1" l="1"/>
  <c r="J1878" i="1" l="1"/>
  <c r="J1879" i="1" l="1"/>
  <c r="J1880" i="1" l="1"/>
  <c r="J1881" i="1" l="1"/>
  <c r="J1882" i="1" l="1"/>
  <c r="J1883" i="1" l="1"/>
  <c r="J1884" i="1" l="1"/>
  <c r="J1885" i="1" l="1"/>
  <c r="J1886" i="1" l="1"/>
  <c r="J1887" i="1" l="1"/>
  <c r="J1888" i="1" l="1"/>
  <c r="J1889" i="1" l="1"/>
  <c r="J1890" i="1" l="1"/>
  <c r="J1891" i="1" l="1"/>
  <c r="J1892" i="1" l="1"/>
  <c r="J1893" i="1" l="1"/>
  <c r="J1894" i="1" l="1"/>
  <c r="J1895" i="1" l="1"/>
  <c r="J1896" i="1" l="1"/>
  <c r="J1897" i="1" l="1"/>
  <c r="J1898" i="1" l="1"/>
  <c r="J1899" i="1" l="1"/>
  <c r="J1900" i="1" l="1"/>
  <c r="J1901" i="1" l="1"/>
  <c r="J1902" i="1" l="1"/>
  <c r="J1903" i="1" l="1"/>
  <c r="J1904" i="1" l="1"/>
  <c r="J1905" i="1" l="1"/>
  <c r="J1906" i="1" l="1"/>
  <c r="J1907" i="1" l="1"/>
  <c r="J1908" i="1" l="1"/>
  <c r="J1909" i="1" l="1"/>
  <c r="J1910" i="1" l="1"/>
  <c r="J1911" i="1" l="1"/>
  <c r="J1912" i="1" l="1"/>
  <c r="J1913" i="1" l="1"/>
  <c r="J1914" i="1" l="1"/>
  <c r="J1915" i="1" l="1"/>
  <c r="J1916" i="1" l="1"/>
  <c r="J1917" i="1" l="1"/>
  <c r="J1918" i="1" l="1"/>
  <c r="J1919" i="1" l="1"/>
  <c r="J1920" i="1" l="1"/>
  <c r="J1921" i="1" l="1"/>
  <c r="J1922" i="1" l="1"/>
  <c r="J1923" i="1" l="1"/>
  <c r="J1924" i="1" l="1"/>
  <c r="J1925" i="1" l="1"/>
  <c r="J1926" i="1" l="1"/>
  <c r="J1927" i="1" l="1"/>
  <c r="J1928" i="1" l="1"/>
  <c r="J1929" i="1" l="1"/>
  <c r="J1930" i="1" l="1"/>
  <c r="J1931" i="1" l="1"/>
  <c r="J1932" i="1" l="1"/>
  <c r="J1933" i="1" l="1"/>
  <c r="J1934" i="1" l="1"/>
  <c r="J1935" i="1" l="1"/>
  <c r="J1936" i="1" l="1"/>
  <c r="J1937" i="1" l="1"/>
  <c r="J1938" i="1" l="1"/>
  <c r="J1939" i="1" l="1"/>
  <c r="J1940" i="1" l="1"/>
  <c r="J1941" i="1" l="1"/>
  <c r="J1942" i="1" l="1"/>
  <c r="J1943" i="1" l="1"/>
  <c r="J1944" i="1" l="1"/>
  <c r="J1945" i="1" l="1"/>
  <c r="J1946" i="1" l="1"/>
  <c r="J1947" i="1" l="1"/>
  <c r="J1948" i="1" l="1"/>
  <c r="J1949" i="1" l="1"/>
  <c r="J1950" i="1" l="1"/>
  <c r="J1951" i="1" l="1"/>
  <c r="J1952" i="1" l="1"/>
  <c r="J1953" i="1" l="1"/>
  <c r="J1954" i="1" l="1"/>
  <c r="J1955" i="1" l="1"/>
  <c r="J1956" i="1" l="1"/>
  <c r="J1957" i="1" l="1"/>
  <c r="J1958" i="1" l="1"/>
  <c r="J1959" i="1" l="1"/>
  <c r="J1960" i="1" l="1"/>
  <c r="J1961" i="1" l="1"/>
  <c r="J1962" i="1" l="1"/>
  <c r="J1963" i="1" l="1"/>
  <c r="J1964" i="1" l="1"/>
  <c r="J1965" i="1" l="1"/>
  <c r="J1966" i="1" l="1"/>
  <c r="J1967" i="1" l="1"/>
  <c r="J1968" i="1" l="1"/>
  <c r="J1969" i="1" l="1"/>
  <c r="J1970" i="1" l="1"/>
  <c r="J1971" i="1" l="1"/>
  <c r="J1972" i="1" l="1"/>
  <c r="J1973" i="1" l="1"/>
  <c r="J1974" i="1" l="1"/>
  <c r="J1975" i="1" l="1"/>
  <c r="J1976" i="1" l="1"/>
  <c r="J1977" i="1" l="1"/>
  <c r="J1978" i="1" l="1"/>
  <c r="J1979" i="1" l="1"/>
  <c r="J1980" i="1" l="1"/>
  <c r="J1981" i="1" l="1"/>
  <c r="J1982" i="1" l="1"/>
  <c r="J1983" i="1" l="1"/>
  <c r="J1984" i="1" l="1"/>
  <c r="J1985" i="1" l="1"/>
  <c r="J1986" i="1" l="1"/>
  <c r="J1987" i="1" l="1"/>
  <c r="J1988" i="1" l="1"/>
  <c r="J1989" i="1" l="1"/>
  <c r="J1990" i="1" l="1"/>
  <c r="J1991" i="1" l="1"/>
  <c r="J1992" i="1" l="1"/>
  <c r="J1993" i="1" l="1"/>
  <c r="J1994" i="1" l="1"/>
  <c r="J1995" i="1" l="1"/>
  <c r="J1996" i="1" l="1"/>
  <c r="J1997" i="1" l="1"/>
  <c r="J1998" i="1" l="1"/>
  <c r="J1999" i="1" l="1"/>
  <c r="J2000" i="1" l="1"/>
  <c r="J2001" i="1" l="1"/>
</calcChain>
</file>

<file path=xl/sharedStrings.xml><?xml version="1.0" encoding="utf-8"?>
<sst xmlns="http://schemas.openxmlformats.org/spreadsheetml/2006/main" count="11" uniqueCount="11">
  <si>
    <t>Time Difference (current - previous)</t>
  </si>
  <si>
    <t>Distance (m)</t>
  </si>
  <si>
    <t>Distance (mm)</t>
  </si>
  <si>
    <t>Acceleration Sum (current + previous)</t>
  </si>
  <si>
    <t>Velocity (m/s)</t>
  </si>
  <si>
    <t>Linear Acceleration (m/s/s)</t>
  </si>
  <si>
    <t>Output</t>
  </si>
  <si>
    <t>Numeric Difference</t>
  </si>
  <si>
    <t>Average Reference Value</t>
  </si>
  <si>
    <t>Linear Acceleration with zero window (m/s/s)</t>
  </si>
  <si>
    <t>Velocity with travel end zero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</si>
</sst>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wrapText="1"/>
    </xf>
    <xf numFmtId="0" fontId="16" fillId="33" borderId="0" xfId="0" applyFont="1" applyFill="1" applyAlignment="1">
      <alignment horizontal="center" wrapText="1"/>
    </xf>
    <xf numFmtId="0" fontId="16" fillId="33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6'!$B$1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'Task 6'!$B$2:$B$2001</c:f>
              <c:numCache>
                <c:formatCode>General</c:formatCode>
                <c:ptCount val="2000"/>
                <c:pt idx="0">
                  <c:v>-3.2210000000000003E-2</c:v>
                </c:pt>
                <c:pt idx="1">
                  <c:v>-3.44E-2</c:v>
                </c:pt>
                <c:pt idx="2">
                  <c:v>-3.0009999999999998E-2</c:v>
                </c:pt>
                <c:pt idx="3">
                  <c:v>-3.5139999999999998E-2</c:v>
                </c:pt>
                <c:pt idx="4">
                  <c:v>-3.44E-2</c:v>
                </c:pt>
                <c:pt idx="5">
                  <c:v>-4.0989999999999999E-2</c:v>
                </c:pt>
                <c:pt idx="6">
                  <c:v>-3.5869999999999999E-2</c:v>
                </c:pt>
                <c:pt idx="7">
                  <c:v>-3.5869999999999999E-2</c:v>
                </c:pt>
                <c:pt idx="8">
                  <c:v>-3.5869999999999999E-2</c:v>
                </c:pt>
                <c:pt idx="9">
                  <c:v>-3.44E-2</c:v>
                </c:pt>
                <c:pt idx="10">
                  <c:v>-3.5139999999999998E-2</c:v>
                </c:pt>
                <c:pt idx="11">
                  <c:v>-3.3669999999999999E-2</c:v>
                </c:pt>
                <c:pt idx="12">
                  <c:v>-3.6600000000000001E-2</c:v>
                </c:pt>
                <c:pt idx="13">
                  <c:v>-3.8800000000000001E-2</c:v>
                </c:pt>
                <c:pt idx="14">
                  <c:v>-3.5139999999999998E-2</c:v>
                </c:pt>
                <c:pt idx="15">
                  <c:v>-3.2939999999999997E-2</c:v>
                </c:pt>
                <c:pt idx="16">
                  <c:v>-3.6600000000000001E-2</c:v>
                </c:pt>
                <c:pt idx="17">
                  <c:v>-3.8059999999999997E-2</c:v>
                </c:pt>
                <c:pt idx="18">
                  <c:v>-3.44E-2</c:v>
                </c:pt>
                <c:pt idx="19">
                  <c:v>-3.0009999999999998E-2</c:v>
                </c:pt>
                <c:pt idx="20">
                  <c:v>-3.2939999999999997E-2</c:v>
                </c:pt>
                <c:pt idx="21">
                  <c:v>-3.9530000000000003E-2</c:v>
                </c:pt>
                <c:pt idx="22">
                  <c:v>-3.2939999999999997E-2</c:v>
                </c:pt>
                <c:pt idx="23">
                  <c:v>-3.1480000000000001E-2</c:v>
                </c:pt>
                <c:pt idx="24">
                  <c:v>-3.2939999999999997E-2</c:v>
                </c:pt>
                <c:pt idx="25">
                  <c:v>-3.3669999999999999E-2</c:v>
                </c:pt>
                <c:pt idx="26">
                  <c:v>-3.2939999999999997E-2</c:v>
                </c:pt>
                <c:pt idx="27">
                  <c:v>-3.44E-2</c:v>
                </c:pt>
                <c:pt idx="28">
                  <c:v>-3.44E-2</c:v>
                </c:pt>
                <c:pt idx="29">
                  <c:v>-3.3669999999999999E-2</c:v>
                </c:pt>
                <c:pt idx="30">
                  <c:v>-3.44E-2</c:v>
                </c:pt>
                <c:pt idx="31">
                  <c:v>-3.44E-2</c:v>
                </c:pt>
                <c:pt idx="32">
                  <c:v>-3.074E-2</c:v>
                </c:pt>
                <c:pt idx="33">
                  <c:v>-3.074E-2</c:v>
                </c:pt>
                <c:pt idx="34">
                  <c:v>-3.0009999999999998E-2</c:v>
                </c:pt>
                <c:pt idx="35">
                  <c:v>-2.928E-2</c:v>
                </c:pt>
                <c:pt idx="36">
                  <c:v>-3.2939999999999997E-2</c:v>
                </c:pt>
                <c:pt idx="37">
                  <c:v>-2.8549999999999999E-2</c:v>
                </c:pt>
                <c:pt idx="38">
                  <c:v>-3.074E-2</c:v>
                </c:pt>
                <c:pt idx="39">
                  <c:v>-3.3669999999999999E-2</c:v>
                </c:pt>
                <c:pt idx="40">
                  <c:v>-3.44E-2</c:v>
                </c:pt>
                <c:pt idx="41">
                  <c:v>-3.1480000000000001E-2</c:v>
                </c:pt>
                <c:pt idx="42">
                  <c:v>-3.5139999999999998E-2</c:v>
                </c:pt>
                <c:pt idx="43">
                  <c:v>-3.9530000000000003E-2</c:v>
                </c:pt>
                <c:pt idx="44">
                  <c:v>-3.5869999999999999E-2</c:v>
                </c:pt>
                <c:pt idx="45">
                  <c:v>-3.44E-2</c:v>
                </c:pt>
                <c:pt idx="46">
                  <c:v>-3.0009999999999998E-2</c:v>
                </c:pt>
                <c:pt idx="47">
                  <c:v>-3.1480000000000001E-2</c:v>
                </c:pt>
                <c:pt idx="48">
                  <c:v>-3.2210000000000003E-2</c:v>
                </c:pt>
                <c:pt idx="49">
                  <c:v>-3.5139999999999998E-2</c:v>
                </c:pt>
                <c:pt idx="50">
                  <c:v>-3.074E-2</c:v>
                </c:pt>
                <c:pt idx="51">
                  <c:v>-3.3669999999999999E-2</c:v>
                </c:pt>
                <c:pt idx="52">
                  <c:v>-3.8059999999999997E-2</c:v>
                </c:pt>
                <c:pt idx="53">
                  <c:v>-3.5869999999999999E-2</c:v>
                </c:pt>
                <c:pt idx="54">
                  <c:v>-3.3669999999999999E-2</c:v>
                </c:pt>
                <c:pt idx="55">
                  <c:v>-3.5869999999999999E-2</c:v>
                </c:pt>
                <c:pt idx="56">
                  <c:v>-3.2210000000000003E-2</c:v>
                </c:pt>
                <c:pt idx="57">
                  <c:v>-3.6600000000000001E-2</c:v>
                </c:pt>
                <c:pt idx="58">
                  <c:v>-3.6600000000000001E-2</c:v>
                </c:pt>
                <c:pt idx="59">
                  <c:v>-3.5869999999999999E-2</c:v>
                </c:pt>
                <c:pt idx="60">
                  <c:v>-3.5139999999999998E-2</c:v>
                </c:pt>
                <c:pt idx="61">
                  <c:v>-3.7330000000000002E-2</c:v>
                </c:pt>
                <c:pt idx="62">
                  <c:v>-3.5869999999999999E-2</c:v>
                </c:pt>
                <c:pt idx="63">
                  <c:v>-3.6600000000000001E-2</c:v>
                </c:pt>
                <c:pt idx="64">
                  <c:v>-3.7330000000000002E-2</c:v>
                </c:pt>
                <c:pt idx="65">
                  <c:v>-3.2939999999999997E-2</c:v>
                </c:pt>
                <c:pt idx="66">
                  <c:v>-3.5869999999999999E-2</c:v>
                </c:pt>
                <c:pt idx="67">
                  <c:v>-3.6600000000000001E-2</c:v>
                </c:pt>
                <c:pt idx="68">
                  <c:v>-3.5139999999999998E-2</c:v>
                </c:pt>
                <c:pt idx="69">
                  <c:v>-3.9530000000000003E-2</c:v>
                </c:pt>
                <c:pt idx="70">
                  <c:v>-3.5139999999999998E-2</c:v>
                </c:pt>
                <c:pt idx="71">
                  <c:v>-3.5869999999999999E-2</c:v>
                </c:pt>
                <c:pt idx="72">
                  <c:v>-3.3669999999999999E-2</c:v>
                </c:pt>
                <c:pt idx="73">
                  <c:v>-3.8059999999999997E-2</c:v>
                </c:pt>
                <c:pt idx="74">
                  <c:v>-3.5139999999999998E-2</c:v>
                </c:pt>
                <c:pt idx="75">
                  <c:v>-3.6600000000000001E-2</c:v>
                </c:pt>
                <c:pt idx="76">
                  <c:v>-4.0259999999999997E-2</c:v>
                </c:pt>
                <c:pt idx="77">
                  <c:v>-3.8059999999999997E-2</c:v>
                </c:pt>
                <c:pt idx="78">
                  <c:v>-3.8059999999999997E-2</c:v>
                </c:pt>
                <c:pt idx="79">
                  <c:v>-3.1480000000000001E-2</c:v>
                </c:pt>
                <c:pt idx="80">
                  <c:v>-3.2939999999999997E-2</c:v>
                </c:pt>
                <c:pt idx="81">
                  <c:v>-3.5869999999999999E-2</c:v>
                </c:pt>
                <c:pt idx="82">
                  <c:v>-3.3669999999999999E-2</c:v>
                </c:pt>
                <c:pt idx="83">
                  <c:v>-3.2939999999999997E-2</c:v>
                </c:pt>
                <c:pt idx="84">
                  <c:v>-3.2210000000000003E-2</c:v>
                </c:pt>
                <c:pt idx="85">
                  <c:v>-3.5869999999999999E-2</c:v>
                </c:pt>
                <c:pt idx="86">
                  <c:v>-3.8059999999999997E-2</c:v>
                </c:pt>
                <c:pt idx="87">
                  <c:v>-3.5869999999999999E-2</c:v>
                </c:pt>
                <c:pt idx="88">
                  <c:v>-3.8800000000000001E-2</c:v>
                </c:pt>
                <c:pt idx="89">
                  <c:v>-3.5869999999999999E-2</c:v>
                </c:pt>
                <c:pt idx="90">
                  <c:v>-3.3669999999999999E-2</c:v>
                </c:pt>
                <c:pt idx="91">
                  <c:v>-3.074E-2</c:v>
                </c:pt>
                <c:pt idx="92">
                  <c:v>-3.3669999999999999E-2</c:v>
                </c:pt>
                <c:pt idx="93">
                  <c:v>-3.5139999999999998E-2</c:v>
                </c:pt>
                <c:pt idx="94">
                  <c:v>-3.074E-2</c:v>
                </c:pt>
                <c:pt idx="95">
                  <c:v>-3.7330000000000002E-2</c:v>
                </c:pt>
                <c:pt idx="96">
                  <c:v>-3.3669999999999999E-2</c:v>
                </c:pt>
                <c:pt idx="97">
                  <c:v>-3.1480000000000001E-2</c:v>
                </c:pt>
                <c:pt idx="98">
                  <c:v>-3.0009999999999998E-2</c:v>
                </c:pt>
                <c:pt idx="99">
                  <c:v>-3.7330000000000002E-2</c:v>
                </c:pt>
                <c:pt idx="100">
                  <c:v>-3.1480000000000001E-2</c:v>
                </c:pt>
                <c:pt idx="101">
                  <c:v>-3.5139999999999998E-2</c:v>
                </c:pt>
                <c:pt idx="102">
                  <c:v>-3.5139999999999998E-2</c:v>
                </c:pt>
                <c:pt idx="103">
                  <c:v>-3.5869999999999999E-2</c:v>
                </c:pt>
                <c:pt idx="104">
                  <c:v>-3.8800000000000001E-2</c:v>
                </c:pt>
                <c:pt idx="105">
                  <c:v>-3.9530000000000003E-2</c:v>
                </c:pt>
                <c:pt idx="106">
                  <c:v>-3.2939999999999997E-2</c:v>
                </c:pt>
                <c:pt idx="107">
                  <c:v>-3.3669999999999999E-2</c:v>
                </c:pt>
                <c:pt idx="108">
                  <c:v>-3.2939999999999997E-2</c:v>
                </c:pt>
                <c:pt idx="109">
                  <c:v>-3.074E-2</c:v>
                </c:pt>
                <c:pt idx="110">
                  <c:v>-3.3669999999999999E-2</c:v>
                </c:pt>
                <c:pt idx="111">
                  <c:v>-3.3669999999999999E-2</c:v>
                </c:pt>
                <c:pt idx="112">
                  <c:v>-3.5869999999999999E-2</c:v>
                </c:pt>
                <c:pt idx="113">
                  <c:v>-3.8059999999999997E-2</c:v>
                </c:pt>
                <c:pt idx="114">
                  <c:v>-3.5139999999999998E-2</c:v>
                </c:pt>
                <c:pt idx="115">
                  <c:v>-3.5869999999999999E-2</c:v>
                </c:pt>
                <c:pt idx="116">
                  <c:v>-3.3669999999999999E-2</c:v>
                </c:pt>
                <c:pt idx="117">
                  <c:v>-3.44E-2</c:v>
                </c:pt>
                <c:pt idx="118">
                  <c:v>-3.3669999999999999E-2</c:v>
                </c:pt>
                <c:pt idx="119">
                  <c:v>-3.5869999999999999E-2</c:v>
                </c:pt>
                <c:pt idx="120">
                  <c:v>-3.3669999999999999E-2</c:v>
                </c:pt>
                <c:pt idx="121">
                  <c:v>-3.7330000000000002E-2</c:v>
                </c:pt>
                <c:pt idx="122">
                  <c:v>-3.3669999999999999E-2</c:v>
                </c:pt>
                <c:pt idx="123">
                  <c:v>-3.074E-2</c:v>
                </c:pt>
                <c:pt idx="124">
                  <c:v>-3.5139999999999998E-2</c:v>
                </c:pt>
                <c:pt idx="125">
                  <c:v>-3.5869999999999999E-2</c:v>
                </c:pt>
                <c:pt idx="126">
                  <c:v>-3.44E-2</c:v>
                </c:pt>
                <c:pt idx="127">
                  <c:v>-3.5139999999999998E-2</c:v>
                </c:pt>
                <c:pt idx="128">
                  <c:v>-3.6600000000000001E-2</c:v>
                </c:pt>
                <c:pt idx="129">
                  <c:v>-3.9530000000000003E-2</c:v>
                </c:pt>
                <c:pt idx="130">
                  <c:v>-3.3669999999999999E-2</c:v>
                </c:pt>
                <c:pt idx="131">
                  <c:v>-3.44E-2</c:v>
                </c:pt>
                <c:pt idx="132">
                  <c:v>-3.2939999999999997E-2</c:v>
                </c:pt>
                <c:pt idx="133">
                  <c:v>-2.928E-2</c:v>
                </c:pt>
                <c:pt idx="134">
                  <c:v>-3.5139999999999998E-2</c:v>
                </c:pt>
                <c:pt idx="135">
                  <c:v>-3.3669999999999999E-2</c:v>
                </c:pt>
                <c:pt idx="136">
                  <c:v>-3.2210000000000003E-2</c:v>
                </c:pt>
                <c:pt idx="137">
                  <c:v>-2.928E-2</c:v>
                </c:pt>
                <c:pt idx="138">
                  <c:v>-3.2939999999999997E-2</c:v>
                </c:pt>
                <c:pt idx="139">
                  <c:v>-3.3669999999999999E-2</c:v>
                </c:pt>
                <c:pt idx="140">
                  <c:v>-3.44E-2</c:v>
                </c:pt>
                <c:pt idx="141">
                  <c:v>-3.5139999999999998E-2</c:v>
                </c:pt>
                <c:pt idx="142">
                  <c:v>-3.3669999999999999E-2</c:v>
                </c:pt>
                <c:pt idx="143">
                  <c:v>-3.2210000000000003E-2</c:v>
                </c:pt>
                <c:pt idx="144">
                  <c:v>-3.7330000000000002E-2</c:v>
                </c:pt>
                <c:pt idx="145">
                  <c:v>-3.5139999999999998E-2</c:v>
                </c:pt>
                <c:pt idx="146">
                  <c:v>-3.3669999999999999E-2</c:v>
                </c:pt>
                <c:pt idx="147">
                  <c:v>-3.7330000000000002E-2</c:v>
                </c:pt>
                <c:pt idx="148">
                  <c:v>-3.5139999999999998E-2</c:v>
                </c:pt>
                <c:pt idx="149">
                  <c:v>-3.2939999999999997E-2</c:v>
                </c:pt>
                <c:pt idx="150">
                  <c:v>-3.6600000000000001E-2</c:v>
                </c:pt>
                <c:pt idx="151">
                  <c:v>-3.5869999999999999E-2</c:v>
                </c:pt>
                <c:pt idx="152">
                  <c:v>-3.5139999999999998E-2</c:v>
                </c:pt>
                <c:pt idx="153">
                  <c:v>-2.708E-2</c:v>
                </c:pt>
                <c:pt idx="154">
                  <c:v>-3.074E-2</c:v>
                </c:pt>
                <c:pt idx="155">
                  <c:v>-3.44E-2</c:v>
                </c:pt>
                <c:pt idx="156">
                  <c:v>-3.074E-2</c:v>
                </c:pt>
                <c:pt idx="157">
                  <c:v>-3.2939999999999997E-2</c:v>
                </c:pt>
                <c:pt idx="158">
                  <c:v>-3.2939999999999997E-2</c:v>
                </c:pt>
                <c:pt idx="159">
                  <c:v>-3.5139999999999998E-2</c:v>
                </c:pt>
                <c:pt idx="160">
                  <c:v>-3.44E-2</c:v>
                </c:pt>
                <c:pt idx="161">
                  <c:v>-3.0009999999999998E-2</c:v>
                </c:pt>
                <c:pt idx="162">
                  <c:v>-3.3669999999999999E-2</c:v>
                </c:pt>
                <c:pt idx="163">
                  <c:v>-3.3669999999999999E-2</c:v>
                </c:pt>
                <c:pt idx="164">
                  <c:v>-3.2939999999999997E-2</c:v>
                </c:pt>
                <c:pt idx="165">
                  <c:v>-3.5139999999999998E-2</c:v>
                </c:pt>
                <c:pt idx="166">
                  <c:v>-3.44E-2</c:v>
                </c:pt>
                <c:pt idx="167">
                  <c:v>-3.7330000000000002E-2</c:v>
                </c:pt>
                <c:pt idx="168">
                  <c:v>-3.3669999999999999E-2</c:v>
                </c:pt>
                <c:pt idx="169">
                  <c:v>-3.5139999999999998E-2</c:v>
                </c:pt>
                <c:pt idx="170">
                  <c:v>-3.2210000000000003E-2</c:v>
                </c:pt>
                <c:pt idx="171">
                  <c:v>-3.3669999999999999E-2</c:v>
                </c:pt>
                <c:pt idx="172">
                  <c:v>-3.2210000000000003E-2</c:v>
                </c:pt>
                <c:pt idx="173">
                  <c:v>-3.5869999999999999E-2</c:v>
                </c:pt>
                <c:pt idx="174">
                  <c:v>-3.1480000000000001E-2</c:v>
                </c:pt>
                <c:pt idx="175">
                  <c:v>-3.5869999999999999E-2</c:v>
                </c:pt>
                <c:pt idx="176">
                  <c:v>-3.6600000000000001E-2</c:v>
                </c:pt>
                <c:pt idx="177">
                  <c:v>-3.5139999999999998E-2</c:v>
                </c:pt>
                <c:pt idx="178">
                  <c:v>-3.5869999999999999E-2</c:v>
                </c:pt>
                <c:pt idx="179">
                  <c:v>-3.44E-2</c:v>
                </c:pt>
                <c:pt idx="180">
                  <c:v>-3.2939999999999997E-2</c:v>
                </c:pt>
                <c:pt idx="181">
                  <c:v>-3.44E-2</c:v>
                </c:pt>
                <c:pt idx="182">
                  <c:v>-3.44E-2</c:v>
                </c:pt>
                <c:pt idx="183">
                  <c:v>-3.44E-2</c:v>
                </c:pt>
                <c:pt idx="184">
                  <c:v>-3.44E-2</c:v>
                </c:pt>
                <c:pt idx="185">
                  <c:v>-3.5869999999999999E-2</c:v>
                </c:pt>
                <c:pt idx="186">
                  <c:v>-3.2210000000000003E-2</c:v>
                </c:pt>
                <c:pt idx="187">
                  <c:v>-3.7330000000000002E-2</c:v>
                </c:pt>
                <c:pt idx="188">
                  <c:v>-3.1480000000000001E-2</c:v>
                </c:pt>
                <c:pt idx="189">
                  <c:v>-3.44E-2</c:v>
                </c:pt>
                <c:pt idx="190">
                  <c:v>-3.074E-2</c:v>
                </c:pt>
                <c:pt idx="191">
                  <c:v>-3.9530000000000003E-2</c:v>
                </c:pt>
                <c:pt idx="192">
                  <c:v>-3.5869999999999999E-2</c:v>
                </c:pt>
                <c:pt idx="193">
                  <c:v>-3.3669999999999999E-2</c:v>
                </c:pt>
                <c:pt idx="194">
                  <c:v>-3.44E-2</c:v>
                </c:pt>
                <c:pt idx="195">
                  <c:v>-3.5869999999999999E-2</c:v>
                </c:pt>
                <c:pt idx="196">
                  <c:v>-3.7330000000000002E-2</c:v>
                </c:pt>
                <c:pt idx="197">
                  <c:v>-3.44E-2</c:v>
                </c:pt>
                <c:pt idx="198">
                  <c:v>-3.9530000000000003E-2</c:v>
                </c:pt>
                <c:pt idx="199">
                  <c:v>-3.5869999999999999E-2</c:v>
                </c:pt>
                <c:pt idx="200">
                  <c:v>-3.1480000000000001E-2</c:v>
                </c:pt>
                <c:pt idx="201">
                  <c:v>-3.5139999999999998E-2</c:v>
                </c:pt>
                <c:pt idx="202">
                  <c:v>-3.44E-2</c:v>
                </c:pt>
                <c:pt idx="203">
                  <c:v>-3.2939999999999997E-2</c:v>
                </c:pt>
                <c:pt idx="204">
                  <c:v>-3.5139999999999998E-2</c:v>
                </c:pt>
                <c:pt idx="205">
                  <c:v>-3.2210000000000003E-2</c:v>
                </c:pt>
                <c:pt idx="206">
                  <c:v>-3.3669999999999999E-2</c:v>
                </c:pt>
                <c:pt idx="207">
                  <c:v>-3.2939999999999997E-2</c:v>
                </c:pt>
                <c:pt idx="208">
                  <c:v>-3.5139999999999998E-2</c:v>
                </c:pt>
                <c:pt idx="209">
                  <c:v>-3.7330000000000002E-2</c:v>
                </c:pt>
                <c:pt idx="210">
                  <c:v>-4.3920000000000001E-2</c:v>
                </c:pt>
                <c:pt idx="211">
                  <c:v>-3.1480000000000001E-2</c:v>
                </c:pt>
                <c:pt idx="212">
                  <c:v>-3.7330000000000002E-2</c:v>
                </c:pt>
                <c:pt idx="213">
                  <c:v>-3.5869999999999999E-2</c:v>
                </c:pt>
                <c:pt idx="214">
                  <c:v>-3.5869999999999999E-2</c:v>
                </c:pt>
                <c:pt idx="215">
                  <c:v>-3.3669999999999999E-2</c:v>
                </c:pt>
                <c:pt idx="216">
                  <c:v>-3.9530000000000003E-2</c:v>
                </c:pt>
                <c:pt idx="217">
                  <c:v>-3.6600000000000001E-2</c:v>
                </c:pt>
                <c:pt idx="218">
                  <c:v>-3.3669999999999999E-2</c:v>
                </c:pt>
                <c:pt idx="219">
                  <c:v>-3.1480000000000001E-2</c:v>
                </c:pt>
                <c:pt idx="220">
                  <c:v>-3.5869999999999999E-2</c:v>
                </c:pt>
                <c:pt idx="221">
                  <c:v>-3.2939999999999997E-2</c:v>
                </c:pt>
                <c:pt idx="222">
                  <c:v>-3.8800000000000001E-2</c:v>
                </c:pt>
                <c:pt idx="223">
                  <c:v>-3.8059999999999997E-2</c:v>
                </c:pt>
                <c:pt idx="224">
                  <c:v>-3.6600000000000001E-2</c:v>
                </c:pt>
                <c:pt idx="225">
                  <c:v>-3.2210000000000003E-2</c:v>
                </c:pt>
                <c:pt idx="226">
                  <c:v>-3.6600000000000001E-2</c:v>
                </c:pt>
                <c:pt idx="227">
                  <c:v>-3.5139999999999998E-2</c:v>
                </c:pt>
                <c:pt idx="228">
                  <c:v>-3.44E-2</c:v>
                </c:pt>
                <c:pt idx="229">
                  <c:v>-3.3669999999999999E-2</c:v>
                </c:pt>
                <c:pt idx="230">
                  <c:v>-3.6600000000000001E-2</c:v>
                </c:pt>
                <c:pt idx="231">
                  <c:v>-3.0009999999999998E-2</c:v>
                </c:pt>
                <c:pt idx="232">
                  <c:v>-3.2939999999999997E-2</c:v>
                </c:pt>
                <c:pt idx="233">
                  <c:v>-3.5869999999999999E-2</c:v>
                </c:pt>
                <c:pt idx="234">
                  <c:v>-3.44E-2</c:v>
                </c:pt>
                <c:pt idx="235">
                  <c:v>-3.44E-2</c:v>
                </c:pt>
                <c:pt idx="236">
                  <c:v>-3.074E-2</c:v>
                </c:pt>
                <c:pt idx="237">
                  <c:v>-3.2939999999999997E-2</c:v>
                </c:pt>
                <c:pt idx="238">
                  <c:v>-3.2939999999999997E-2</c:v>
                </c:pt>
                <c:pt idx="239">
                  <c:v>-3.2939999999999997E-2</c:v>
                </c:pt>
                <c:pt idx="240">
                  <c:v>-3.44E-2</c:v>
                </c:pt>
                <c:pt idx="241">
                  <c:v>-3.0009999999999998E-2</c:v>
                </c:pt>
                <c:pt idx="242">
                  <c:v>-3.44E-2</c:v>
                </c:pt>
                <c:pt idx="243">
                  <c:v>-3.44E-2</c:v>
                </c:pt>
                <c:pt idx="244">
                  <c:v>-3.5139999999999998E-2</c:v>
                </c:pt>
                <c:pt idx="245">
                  <c:v>-3.5139999999999998E-2</c:v>
                </c:pt>
                <c:pt idx="246">
                  <c:v>-3.0009999999999998E-2</c:v>
                </c:pt>
                <c:pt idx="247">
                  <c:v>-3.6600000000000001E-2</c:v>
                </c:pt>
                <c:pt idx="248">
                  <c:v>-3.074E-2</c:v>
                </c:pt>
                <c:pt idx="249">
                  <c:v>-3.2939999999999997E-2</c:v>
                </c:pt>
                <c:pt idx="250">
                  <c:v>-3.5869999999999999E-2</c:v>
                </c:pt>
                <c:pt idx="251">
                  <c:v>-3.7330000000000002E-2</c:v>
                </c:pt>
                <c:pt idx="252">
                  <c:v>-3.3669999999999999E-2</c:v>
                </c:pt>
                <c:pt idx="253">
                  <c:v>-3.6600000000000001E-2</c:v>
                </c:pt>
                <c:pt idx="254">
                  <c:v>-3.5869999999999999E-2</c:v>
                </c:pt>
                <c:pt idx="255">
                  <c:v>-2.8549999999999999E-2</c:v>
                </c:pt>
                <c:pt idx="256">
                  <c:v>-3.2210000000000003E-2</c:v>
                </c:pt>
                <c:pt idx="257">
                  <c:v>-3.5139999999999998E-2</c:v>
                </c:pt>
                <c:pt idx="258">
                  <c:v>-3.44E-2</c:v>
                </c:pt>
                <c:pt idx="259">
                  <c:v>-3.6600000000000001E-2</c:v>
                </c:pt>
                <c:pt idx="260">
                  <c:v>-3.8800000000000001E-2</c:v>
                </c:pt>
                <c:pt idx="261">
                  <c:v>-3.7330000000000002E-2</c:v>
                </c:pt>
                <c:pt idx="262">
                  <c:v>-3.2939999999999997E-2</c:v>
                </c:pt>
                <c:pt idx="263">
                  <c:v>-3.3669999999999999E-2</c:v>
                </c:pt>
                <c:pt idx="264">
                  <c:v>-3.2939999999999997E-2</c:v>
                </c:pt>
                <c:pt idx="265">
                  <c:v>-3.5869999999999999E-2</c:v>
                </c:pt>
                <c:pt idx="266">
                  <c:v>-3.44E-2</c:v>
                </c:pt>
                <c:pt idx="267">
                  <c:v>-3.44E-2</c:v>
                </c:pt>
                <c:pt idx="268">
                  <c:v>-3.5139999999999998E-2</c:v>
                </c:pt>
                <c:pt idx="269">
                  <c:v>-3.5869999999999999E-2</c:v>
                </c:pt>
                <c:pt idx="270">
                  <c:v>-3.5869999999999999E-2</c:v>
                </c:pt>
                <c:pt idx="271">
                  <c:v>-3.5139999999999998E-2</c:v>
                </c:pt>
                <c:pt idx="272">
                  <c:v>-3.3669999999999999E-2</c:v>
                </c:pt>
                <c:pt idx="273">
                  <c:v>-3.5869999999999999E-2</c:v>
                </c:pt>
                <c:pt idx="274">
                  <c:v>-3.2210000000000003E-2</c:v>
                </c:pt>
                <c:pt idx="275">
                  <c:v>-3.2939999999999997E-2</c:v>
                </c:pt>
                <c:pt idx="276">
                  <c:v>-3.44E-2</c:v>
                </c:pt>
                <c:pt idx="277">
                  <c:v>-4.0989999999999999E-2</c:v>
                </c:pt>
                <c:pt idx="278">
                  <c:v>-3.2210000000000003E-2</c:v>
                </c:pt>
                <c:pt idx="279">
                  <c:v>-3.44E-2</c:v>
                </c:pt>
                <c:pt idx="280">
                  <c:v>-3.2939999999999997E-2</c:v>
                </c:pt>
                <c:pt idx="281">
                  <c:v>-2.7820000000000001E-2</c:v>
                </c:pt>
                <c:pt idx="282">
                  <c:v>-3.074E-2</c:v>
                </c:pt>
                <c:pt idx="283">
                  <c:v>-3.2939999999999997E-2</c:v>
                </c:pt>
                <c:pt idx="284">
                  <c:v>-3.1480000000000001E-2</c:v>
                </c:pt>
                <c:pt idx="285">
                  <c:v>-3.074E-2</c:v>
                </c:pt>
                <c:pt idx="286">
                  <c:v>-3.3669999999999999E-2</c:v>
                </c:pt>
                <c:pt idx="287">
                  <c:v>-3.2939999999999997E-2</c:v>
                </c:pt>
                <c:pt idx="288">
                  <c:v>-3.074E-2</c:v>
                </c:pt>
                <c:pt idx="289">
                  <c:v>-3.2210000000000003E-2</c:v>
                </c:pt>
                <c:pt idx="290">
                  <c:v>-3.3669999999999999E-2</c:v>
                </c:pt>
                <c:pt idx="291">
                  <c:v>-2.7820000000000001E-2</c:v>
                </c:pt>
                <c:pt idx="292">
                  <c:v>-3.5869999999999999E-2</c:v>
                </c:pt>
                <c:pt idx="293">
                  <c:v>-3.8800000000000001E-2</c:v>
                </c:pt>
                <c:pt idx="294">
                  <c:v>-3.9530000000000003E-2</c:v>
                </c:pt>
                <c:pt idx="295">
                  <c:v>-3.5869999999999999E-2</c:v>
                </c:pt>
                <c:pt idx="296">
                  <c:v>-3.3669999999999999E-2</c:v>
                </c:pt>
                <c:pt idx="297">
                  <c:v>-3.44E-2</c:v>
                </c:pt>
                <c:pt idx="298">
                  <c:v>-3.8800000000000001E-2</c:v>
                </c:pt>
                <c:pt idx="299">
                  <c:v>-3.7330000000000002E-2</c:v>
                </c:pt>
                <c:pt idx="300">
                  <c:v>-3.7330000000000002E-2</c:v>
                </c:pt>
                <c:pt idx="301">
                  <c:v>-3.3669999999999999E-2</c:v>
                </c:pt>
                <c:pt idx="302">
                  <c:v>-3.5869999999999999E-2</c:v>
                </c:pt>
                <c:pt idx="303">
                  <c:v>-3.6600000000000001E-2</c:v>
                </c:pt>
                <c:pt idx="304">
                  <c:v>-3.2210000000000003E-2</c:v>
                </c:pt>
                <c:pt idx="305">
                  <c:v>-3.9530000000000003E-2</c:v>
                </c:pt>
                <c:pt idx="306">
                  <c:v>-3.44E-2</c:v>
                </c:pt>
                <c:pt idx="307">
                  <c:v>-3.5139999999999998E-2</c:v>
                </c:pt>
                <c:pt idx="308">
                  <c:v>-3.074E-2</c:v>
                </c:pt>
                <c:pt idx="309">
                  <c:v>-3.44E-2</c:v>
                </c:pt>
                <c:pt idx="310">
                  <c:v>-3.5139999999999998E-2</c:v>
                </c:pt>
                <c:pt idx="311">
                  <c:v>-3.2210000000000003E-2</c:v>
                </c:pt>
                <c:pt idx="312">
                  <c:v>-3.8059999999999997E-2</c:v>
                </c:pt>
                <c:pt idx="313">
                  <c:v>-3.5869999999999999E-2</c:v>
                </c:pt>
                <c:pt idx="314">
                  <c:v>-2.8549999999999999E-2</c:v>
                </c:pt>
                <c:pt idx="315">
                  <c:v>-3.3669999999999999E-2</c:v>
                </c:pt>
                <c:pt idx="316">
                  <c:v>-3.0009999999999998E-2</c:v>
                </c:pt>
                <c:pt idx="317">
                  <c:v>-3.5139999999999998E-2</c:v>
                </c:pt>
                <c:pt idx="318">
                  <c:v>-3.2210000000000003E-2</c:v>
                </c:pt>
                <c:pt idx="319">
                  <c:v>-3.1480000000000001E-2</c:v>
                </c:pt>
                <c:pt idx="320">
                  <c:v>-3.074E-2</c:v>
                </c:pt>
                <c:pt idx="321">
                  <c:v>-3.7330000000000002E-2</c:v>
                </c:pt>
                <c:pt idx="322">
                  <c:v>-3.44E-2</c:v>
                </c:pt>
                <c:pt idx="323">
                  <c:v>-3.5139999999999998E-2</c:v>
                </c:pt>
                <c:pt idx="324">
                  <c:v>-3.2210000000000003E-2</c:v>
                </c:pt>
                <c:pt idx="325">
                  <c:v>-3.44E-2</c:v>
                </c:pt>
                <c:pt idx="326">
                  <c:v>-3.5139999999999998E-2</c:v>
                </c:pt>
                <c:pt idx="327">
                  <c:v>-3.6600000000000001E-2</c:v>
                </c:pt>
                <c:pt idx="328">
                  <c:v>-3.5139999999999998E-2</c:v>
                </c:pt>
                <c:pt idx="329">
                  <c:v>-3.5139999999999998E-2</c:v>
                </c:pt>
                <c:pt idx="330">
                  <c:v>-3.2939999999999997E-2</c:v>
                </c:pt>
                <c:pt idx="331">
                  <c:v>-3.5869999999999999E-2</c:v>
                </c:pt>
                <c:pt idx="332">
                  <c:v>-3.5869999999999999E-2</c:v>
                </c:pt>
                <c:pt idx="333">
                  <c:v>-3.5139999999999998E-2</c:v>
                </c:pt>
                <c:pt idx="334">
                  <c:v>-3.44E-2</c:v>
                </c:pt>
                <c:pt idx="335">
                  <c:v>-3.2939999999999997E-2</c:v>
                </c:pt>
                <c:pt idx="336">
                  <c:v>-3.5139999999999998E-2</c:v>
                </c:pt>
                <c:pt idx="337">
                  <c:v>-3.5869999999999999E-2</c:v>
                </c:pt>
                <c:pt idx="338">
                  <c:v>-3.2939999999999997E-2</c:v>
                </c:pt>
                <c:pt idx="339">
                  <c:v>-3.44E-2</c:v>
                </c:pt>
                <c:pt idx="340">
                  <c:v>-3.3669999999999999E-2</c:v>
                </c:pt>
                <c:pt idx="341">
                  <c:v>-3.5139999999999998E-2</c:v>
                </c:pt>
                <c:pt idx="342">
                  <c:v>-3.1480000000000001E-2</c:v>
                </c:pt>
                <c:pt idx="343">
                  <c:v>-3.2939999999999997E-2</c:v>
                </c:pt>
                <c:pt idx="344">
                  <c:v>-3.2210000000000003E-2</c:v>
                </c:pt>
                <c:pt idx="345">
                  <c:v>-3.5139999999999998E-2</c:v>
                </c:pt>
                <c:pt idx="346">
                  <c:v>-3.3669999999999999E-2</c:v>
                </c:pt>
                <c:pt idx="347">
                  <c:v>-3.5869999999999999E-2</c:v>
                </c:pt>
                <c:pt idx="348">
                  <c:v>-3.7330000000000002E-2</c:v>
                </c:pt>
                <c:pt idx="349">
                  <c:v>-3.2939999999999997E-2</c:v>
                </c:pt>
                <c:pt idx="350">
                  <c:v>-3.44E-2</c:v>
                </c:pt>
                <c:pt idx="351">
                  <c:v>-3.5139999999999998E-2</c:v>
                </c:pt>
                <c:pt idx="352">
                  <c:v>-3.2210000000000003E-2</c:v>
                </c:pt>
                <c:pt idx="353">
                  <c:v>-3.2210000000000003E-2</c:v>
                </c:pt>
                <c:pt idx="354">
                  <c:v>-3.44E-2</c:v>
                </c:pt>
                <c:pt idx="355">
                  <c:v>-3.6600000000000001E-2</c:v>
                </c:pt>
                <c:pt idx="356">
                  <c:v>-3.44E-2</c:v>
                </c:pt>
                <c:pt idx="357">
                  <c:v>-3.0009999999999998E-2</c:v>
                </c:pt>
                <c:pt idx="358">
                  <c:v>-3.2939999999999997E-2</c:v>
                </c:pt>
                <c:pt idx="359">
                  <c:v>-3.5139999999999998E-2</c:v>
                </c:pt>
                <c:pt idx="360">
                  <c:v>-3.2210000000000003E-2</c:v>
                </c:pt>
                <c:pt idx="361">
                  <c:v>-3.2939999999999997E-2</c:v>
                </c:pt>
                <c:pt idx="362">
                  <c:v>-3.2939999999999997E-2</c:v>
                </c:pt>
                <c:pt idx="363">
                  <c:v>-3.2939999999999997E-2</c:v>
                </c:pt>
                <c:pt idx="364">
                  <c:v>-3.5869999999999999E-2</c:v>
                </c:pt>
                <c:pt idx="365">
                  <c:v>-3.5869999999999999E-2</c:v>
                </c:pt>
                <c:pt idx="366">
                  <c:v>-3.6600000000000001E-2</c:v>
                </c:pt>
                <c:pt idx="367">
                  <c:v>-3.44E-2</c:v>
                </c:pt>
                <c:pt idx="368">
                  <c:v>-3.44E-2</c:v>
                </c:pt>
                <c:pt idx="369">
                  <c:v>-3.2939999999999997E-2</c:v>
                </c:pt>
                <c:pt idx="370">
                  <c:v>-3.074E-2</c:v>
                </c:pt>
                <c:pt idx="371">
                  <c:v>-3.5869999999999999E-2</c:v>
                </c:pt>
                <c:pt idx="372">
                  <c:v>-3.8059999999999997E-2</c:v>
                </c:pt>
                <c:pt idx="373">
                  <c:v>-3.3669999999999999E-2</c:v>
                </c:pt>
                <c:pt idx="374">
                  <c:v>-3.9530000000000003E-2</c:v>
                </c:pt>
                <c:pt idx="375">
                  <c:v>-3.8059999999999997E-2</c:v>
                </c:pt>
                <c:pt idx="376">
                  <c:v>-3.5139999999999998E-2</c:v>
                </c:pt>
                <c:pt idx="377">
                  <c:v>-3.7330000000000002E-2</c:v>
                </c:pt>
                <c:pt idx="378">
                  <c:v>-3.3669999999999999E-2</c:v>
                </c:pt>
                <c:pt idx="379">
                  <c:v>-3.3669999999999999E-2</c:v>
                </c:pt>
                <c:pt idx="380">
                  <c:v>-3.074E-2</c:v>
                </c:pt>
                <c:pt idx="381">
                  <c:v>-3.44E-2</c:v>
                </c:pt>
                <c:pt idx="382">
                  <c:v>-3.7330000000000002E-2</c:v>
                </c:pt>
                <c:pt idx="383">
                  <c:v>-3.2210000000000003E-2</c:v>
                </c:pt>
                <c:pt idx="384">
                  <c:v>-3.5139999999999998E-2</c:v>
                </c:pt>
                <c:pt idx="385">
                  <c:v>-4.0259999999999997E-2</c:v>
                </c:pt>
                <c:pt idx="386">
                  <c:v>-4.0989999999999999E-2</c:v>
                </c:pt>
                <c:pt idx="387">
                  <c:v>-3.5869999999999999E-2</c:v>
                </c:pt>
                <c:pt idx="388">
                  <c:v>-3.8059999999999997E-2</c:v>
                </c:pt>
                <c:pt idx="389">
                  <c:v>-3.3669999999999999E-2</c:v>
                </c:pt>
                <c:pt idx="390">
                  <c:v>-3.44E-2</c:v>
                </c:pt>
                <c:pt idx="391">
                  <c:v>-3.1480000000000001E-2</c:v>
                </c:pt>
                <c:pt idx="392">
                  <c:v>-3.5869999999999999E-2</c:v>
                </c:pt>
                <c:pt idx="393">
                  <c:v>-3.44E-2</c:v>
                </c:pt>
                <c:pt idx="394">
                  <c:v>-3.44E-2</c:v>
                </c:pt>
                <c:pt idx="395">
                  <c:v>-3.2210000000000003E-2</c:v>
                </c:pt>
                <c:pt idx="396">
                  <c:v>-3.5139999999999998E-2</c:v>
                </c:pt>
                <c:pt idx="397">
                  <c:v>-3.44E-2</c:v>
                </c:pt>
                <c:pt idx="398">
                  <c:v>-3.1480000000000001E-2</c:v>
                </c:pt>
                <c:pt idx="399">
                  <c:v>-3.5139999999999998E-2</c:v>
                </c:pt>
                <c:pt idx="400">
                  <c:v>-3.7330000000000002E-2</c:v>
                </c:pt>
                <c:pt idx="401">
                  <c:v>-3.5869999999999999E-2</c:v>
                </c:pt>
                <c:pt idx="402">
                  <c:v>-3.6600000000000001E-2</c:v>
                </c:pt>
                <c:pt idx="403">
                  <c:v>-3.8800000000000001E-2</c:v>
                </c:pt>
                <c:pt idx="404">
                  <c:v>-3.9530000000000003E-2</c:v>
                </c:pt>
                <c:pt idx="405">
                  <c:v>-3.5869999999999999E-2</c:v>
                </c:pt>
                <c:pt idx="406">
                  <c:v>-3.3669999999999999E-2</c:v>
                </c:pt>
                <c:pt idx="407">
                  <c:v>-3.5139999999999998E-2</c:v>
                </c:pt>
                <c:pt idx="408">
                  <c:v>-3.5869999999999999E-2</c:v>
                </c:pt>
                <c:pt idx="409">
                  <c:v>-3.44E-2</c:v>
                </c:pt>
                <c:pt idx="410">
                  <c:v>-3.44E-2</c:v>
                </c:pt>
                <c:pt idx="411">
                  <c:v>-3.2939999999999997E-2</c:v>
                </c:pt>
                <c:pt idx="412">
                  <c:v>-3.44E-2</c:v>
                </c:pt>
                <c:pt idx="413">
                  <c:v>-4.0259999999999997E-2</c:v>
                </c:pt>
                <c:pt idx="414">
                  <c:v>-3.44E-2</c:v>
                </c:pt>
                <c:pt idx="415">
                  <c:v>-3.7330000000000002E-2</c:v>
                </c:pt>
                <c:pt idx="416">
                  <c:v>-3.2210000000000003E-2</c:v>
                </c:pt>
                <c:pt idx="417">
                  <c:v>-3.7330000000000002E-2</c:v>
                </c:pt>
                <c:pt idx="418">
                  <c:v>-3.5869999999999999E-2</c:v>
                </c:pt>
                <c:pt idx="419">
                  <c:v>-3.6600000000000001E-2</c:v>
                </c:pt>
                <c:pt idx="420">
                  <c:v>-3.6600000000000001E-2</c:v>
                </c:pt>
                <c:pt idx="421">
                  <c:v>-3.2939999999999997E-2</c:v>
                </c:pt>
                <c:pt idx="422">
                  <c:v>-3.3669999999999999E-2</c:v>
                </c:pt>
                <c:pt idx="423">
                  <c:v>-3.8800000000000001E-2</c:v>
                </c:pt>
                <c:pt idx="424">
                  <c:v>-3.44E-2</c:v>
                </c:pt>
                <c:pt idx="425">
                  <c:v>-3.5869999999999999E-2</c:v>
                </c:pt>
                <c:pt idx="426">
                  <c:v>-3.2210000000000003E-2</c:v>
                </c:pt>
                <c:pt idx="427">
                  <c:v>-2.928E-2</c:v>
                </c:pt>
                <c:pt idx="428">
                  <c:v>-3.3669999999999999E-2</c:v>
                </c:pt>
                <c:pt idx="429">
                  <c:v>-3.074E-2</c:v>
                </c:pt>
                <c:pt idx="430">
                  <c:v>-3.7330000000000002E-2</c:v>
                </c:pt>
                <c:pt idx="431">
                  <c:v>-3.3669999999999999E-2</c:v>
                </c:pt>
                <c:pt idx="432">
                  <c:v>-3.44E-2</c:v>
                </c:pt>
                <c:pt idx="433">
                  <c:v>-3.2210000000000003E-2</c:v>
                </c:pt>
                <c:pt idx="434">
                  <c:v>-3.2210000000000003E-2</c:v>
                </c:pt>
                <c:pt idx="435">
                  <c:v>-3.2939999999999997E-2</c:v>
                </c:pt>
                <c:pt idx="436">
                  <c:v>-3.6600000000000001E-2</c:v>
                </c:pt>
                <c:pt idx="437">
                  <c:v>-3.2939999999999997E-2</c:v>
                </c:pt>
                <c:pt idx="438">
                  <c:v>-3.8059999999999997E-2</c:v>
                </c:pt>
                <c:pt idx="439">
                  <c:v>-3.6600000000000001E-2</c:v>
                </c:pt>
                <c:pt idx="440">
                  <c:v>-3.3669999999999999E-2</c:v>
                </c:pt>
                <c:pt idx="441">
                  <c:v>-3.2210000000000003E-2</c:v>
                </c:pt>
                <c:pt idx="442">
                  <c:v>-3.8059999999999997E-2</c:v>
                </c:pt>
                <c:pt idx="443">
                  <c:v>-3.7330000000000002E-2</c:v>
                </c:pt>
                <c:pt idx="444">
                  <c:v>-3.6600000000000001E-2</c:v>
                </c:pt>
                <c:pt idx="445">
                  <c:v>-3.5139999999999998E-2</c:v>
                </c:pt>
                <c:pt idx="446">
                  <c:v>-3.3669999999999999E-2</c:v>
                </c:pt>
                <c:pt idx="447">
                  <c:v>-3.5139999999999998E-2</c:v>
                </c:pt>
                <c:pt idx="448">
                  <c:v>-3.6600000000000001E-2</c:v>
                </c:pt>
                <c:pt idx="449">
                  <c:v>-3.3669999999999999E-2</c:v>
                </c:pt>
                <c:pt idx="450">
                  <c:v>-3.5139999999999998E-2</c:v>
                </c:pt>
                <c:pt idx="451">
                  <c:v>-3.44E-2</c:v>
                </c:pt>
                <c:pt idx="452">
                  <c:v>-3.44E-2</c:v>
                </c:pt>
                <c:pt idx="453">
                  <c:v>-3.7330000000000002E-2</c:v>
                </c:pt>
                <c:pt idx="454">
                  <c:v>-3.5869999999999999E-2</c:v>
                </c:pt>
                <c:pt idx="455">
                  <c:v>-3.2210000000000003E-2</c:v>
                </c:pt>
                <c:pt idx="456">
                  <c:v>-3.5869999999999999E-2</c:v>
                </c:pt>
                <c:pt idx="457">
                  <c:v>-3.7330000000000002E-2</c:v>
                </c:pt>
                <c:pt idx="458">
                  <c:v>-3.3669999999999999E-2</c:v>
                </c:pt>
                <c:pt idx="459">
                  <c:v>-3.2939999999999997E-2</c:v>
                </c:pt>
                <c:pt idx="460">
                  <c:v>-3.1480000000000001E-2</c:v>
                </c:pt>
                <c:pt idx="461">
                  <c:v>-3.5869999999999999E-2</c:v>
                </c:pt>
                <c:pt idx="462">
                  <c:v>-3.7330000000000002E-2</c:v>
                </c:pt>
                <c:pt idx="463">
                  <c:v>-3.3669999999999999E-2</c:v>
                </c:pt>
                <c:pt idx="464">
                  <c:v>-3.7330000000000002E-2</c:v>
                </c:pt>
                <c:pt idx="465">
                  <c:v>-3.7330000000000002E-2</c:v>
                </c:pt>
                <c:pt idx="466">
                  <c:v>-3.8800000000000001E-2</c:v>
                </c:pt>
                <c:pt idx="467">
                  <c:v>-3.3669999999999999E-2</c:v>
                </c:pt>
                <c:pt idx="468">
                  <c:v>-3.5139999999999998E-2</c:v>
                </c:pt>
                <c:pt idx="469">
                  <c:v>-3.5869999999999999E-2</c:v>
                </c:pt>
                <c:pt idx="470">
                  <c:v>-3.2210000000000003E-2</c:v>
                </c:pt>
                <c:pt idx="471">
                  <c:v>-3.44E-2</c:v>
                </c:pt>
                <c:pt idx="472">
                  <c:v>-3.5139999999999998E-2</c:v>
                </c:pt>
                <c:pt idx="473">
                  <c:v>-3.3669999999999999E-2</c:v>
                </c:pt>
                <c:pt idx="474">
                  <c:v>-3.2210000000000003E-2</c:v>
                </c:pt>
                <c:pt idx="475">
                  <c:v>-3.3669999999999999E-2</c:v>
                </c:pt>
                <c:pt idx="476">
                  <c:v>-3.2210000000000003E-2</c:v>
                </c:pt>
                <c:pt idx="477">
                  <c:v>-3.5139999999999998E-2</c:v>
                </c:pt>
                <c:pt idx="478">
                  <c:v>-3.5869999999999999E-2</c:v>
                </c:pt>
                <c:pt idx="479">
                  <c:v>-3.6600000000000001E-2</c:v>
                </c:pt>
                <c:pt idx="480">
                  <c:v>-4.0259999999999997E-2</c:v>
                </c:pt>
                <c:pt idx="481">
                  <c:v>-3.5139999999999998E-2</c:v>
                </c:pt>
                <c:pt idx="482">
                  <c:v>-3.5139999999999998E-2</c:v>
                </c:pt>
                <c:pt idx="483">
                  <c:v>-3.7330000000000002E-2</c:v>
                </c:pt>
                <c:pt idx="484">
                  <c:v>-3.5869999999999999E-2</c:v>
                </c:pt>
                <c:pt idx="485">
                  <c:v>-3.7330000000000002E-2</c:v>
                </c:pt>
                <c:pt idx="486">
                  <c:v>-3.44E-2</c:v>
                </c:pt>
                <c:pt idx="487">
                  <c:v>-3.5869999999999999E-2</c:v>
                </c:pt>
                <c:pt idx="488">
                  <c:v>-3.6600000000000001E-2</c:v>
                </c:pt>
                <c:pt idx="489">
                  <c:v>-3.6600000000000001E-2</c:v>
                </c:pt>
                <c:pt idx="490">
                  <c:v>-3.6600000000000001E-2</c:v>
                </c:pt>
                <c:pt idx="491">
                  <c:v>-3.44E-2</c:v>
                </c:pt>
                <c:pt idx="492">
                  <c:v>-3.0009999999999998E-2</c:v>
                </c:pt>
                <c:pt idx="493">
                  <c:v>-3.1480000000000001E-2</c:v>
                </c:pt>
                <c:pt idx="494">
                  <c:v>-3.074E-2</c:v>
                </c:pt>
                <c:pt idx="495">
                  <c:v>-3.0009999999999998E-2</c:v>
                </c:pt>
                <c:pt idx="496">
                  <c:v>-3.44E-2</c:v>
                </c:pt>
                <c:pt idx="497">
                  <c:v>-3.3669999999999999E-2</c:v>
                </c:pt>
                <c:pt idx="498">
                  <c:v>-3.7330000000000002E-2</c:v>
                </c:pt>
                <c:pt idx="499">
                  <c:v>-3.5869999999999999E-2</c:v>
                </c:pt>
                <c:pt idx="500">
                  <c:v>-3.2939999999999997E-2</c:v>
                </c:pt>
                <c:pt idx="501">
                  <c:v>-2.708E-2</c:v>
                </c:pt>
                <c:pt idx="502">
                  <c:v>-3.5869999999999999E-2</c:v>
                </c:pt>
                <c:pt idx="503">
                  <c:v>-3.44E-2</c:v>
                </c:pt>
                <c:pt idx="504">
                  <c:v>-2.8549999999999999E-2</c:v>
                </c:pt>
                <c:pt idx="505">
                  <c:v>-3.2939999999999997E-2</c:v>
                </c:pt>
                <c:pt idx="506">
                  <c:v>-3.5869999999999999E-2</c:v>
                </c:pt>
                <c:pt idx="507">
                  <c:v>-3.8059999999999997E-2</c:v>
                </c:pt>
                <c:pt idx="508">
                  <c:v>-3.6600000000000001E-2</c:v>
                </c:pt>
                <c:pt idx="509">
                  <c:v>-3.5139999999999998E-2</c:v>
                </c:pt>
                <c:pt idx="510">
                  <c:v>-3.5139999999999998E-2</c:v>
                </c:pt>
                <c:pt idx="511">
                  <c:v>-3.44E-2</c:v>
                </c:pt>
                <c:pt idx="512">
                  <c:v>-3.8800000000000001E-2</c:v>
                </c:pt>
                <c:pt idx="513">
                  <c:v>-3.8800000000000001E-2</c:v>
                </c:pt>
                <c:pt idx="514">
                  <c:v>-3.5139999999999998E-2</c:v>
                </c:pt>
                <c:pt idx="515">
                  <c:v>-3.6600000000000001E-2</c:v>
                </c:pt>
                <c:pt idx="516">
                  <c:v>-3.3669999999999999E-2</c:v>
                </c:pt>
                <c:pt idx="517">
                  <c:v>-3.5139999999999998E-2</c:v>
                </c:pt>
                <c:pt idx="518">
                  <c:v>-3.8059999999999997E-2</c:v>
                </c:pt>
                <c:pt idx="519">
                  <c:v>-3.5869999999999999E-2</c:v>
                </c:pt>
                <c:pt idx="520">
                  <c:v>-3.8800000000000001E-2</c:v>
                </c:pt>
                <c:pt idx="521">
                  <c:v>-3.6600000000000001E-2</c:v>
                </c:pt>
                <c:pt idx="522">
                  <c:v>-3.8800000000000001E-2</c:v>
                </c:pt>
                <c:pt idx="523">
                  <c:v>-3.44E-2</c:v>
                </c:pt>
                <c:pt idx="524">
                  <c:v>-4.0989999999999999E-2</c:v>
                </c:pt>
                <c:pt idx="525">
                  <c:v>-3.2939999999999997E-2</c:v>
                </c:pt>
                <c:pt idx="526">
                  <c:v>-3.6600000000000001E-2</c:v>
                </c:pt>
                <c:pt idx="527">
                  <c:v>-3.44E-2</c:v>
                </c:pt>
                <c:pt idx="528">
                  <c:v>-3.5139999999999998E-2</c:v>
                </c:pt>
                <c:pt idx="529">
                  <c:v>-3.6600000000000001E-2</c:v>
                </c:pt>
                <c:pt idx="530">
                  <c:v>-3.44E-2</c:v>
                </c:pt>
                <c:pt idx="531">
                  <c:v>-3.5869999999999999E-2</c:v>
                </c:pt>
                <c:pt idx="532">
                  <c:v>-3.5869999999999999E-2</c:v>
                </c:pt>
                <c:pt idx="533">
                  <c:v>-3.2210000000000003E-2</c:v>
                </c:pt>
                <c:pt idx="534">
                  <c:v>-3.7330000000000002E-2</c:v>
                </c:pt>
                <c:pt idx="535">
                  <c:v>-3.5869999999999999E-2</c:v>
                </c:pt>
                <c:pt idx="536">
                  <c:v>-3.5139999999999998E-2</c:v>
                </c:pt>
                <c:pt idx="537">
                  <c:v>-3.5869999999999999E-2</c:v>
                </c:pt>
                <c:pt idx="538">
                  <c:v>-3.3669999999999999E-2</c:v>
                </c:pt>
                <c:pt idx="539">
                  <c:v>-3.8059999999999997E-2</c:v>
                </c:pt>
                <c:pt idx="540">
                  <c:v>-3.7330000000000002E-2</c:v>
                </c:pt>
                <c:pt idx="541">
                  <c:v>-3.6600000000000001E-2</c:v>
                </c:pt>
                <c:pt idx="542">
                  <c:v>-3.6600000000000001E-2</c:v>
                </c:pt>
                <c:pt idx="543">
                  <c:v>-3.44E-2</c:v>
                </c:pt>
                <c:pt idx="544">
                  <c:v>-3.5869999999999999E-2</c:v>
                </c:pt>
                <c:pt idx="545">
                  <c:v>-3.5139999999999998E-2</c:v>
                </c:pt>
                <c:pt idx="546">
                  <c:v>-3.5869999999999999E-2</c:v>
                </c:pt>
                <c:pt idx="547">
                  <c:v>-3.0009999999999998E-2</c:v>
                </c:pt>
                <c:pt idx="548">
                  <c:v>-3.5869999999999999E-2</c:v>
                </c:pt>
                <c:pt idx="549">
                  <c:v>-3.7330000000000002E-2</c:v>
                </c:pt>
                <c:pt idx="550">
                  <c:v>-3.3669999999999999E-2</c:v>
                </c:pt>
                <c:pt idx="551">
                  <c:v>-3.6600000000000001E-2</c:v>
                </c:pt>
                <c:pt idx="552">
                  <c:v>-3.6600000000000001E-2</c:v>
                </c:pt>
                <c:pt idx="553">
                  <c:v>-3.1480000000000001E-2</c:v>
                </c:pt>
                <c:pt idx="554">
                  <c:v>-3.1480000000000001E-2</c:v>
                </c:pt>
                <c:pt idx="555">
                  <c:v>-3.5139999999999998E-2</c:v>
                </c:pt>
                <c:pt idx="556">
                  <c:v>-3.2939999999999997E-2</c:v>
                </c:pt>
                <c:pt idx="557">
                  <c:v>-3.3669999999999999E-2</c:v>
                </c:pt>
                <c:pt idx="558">
                  <c:v>-3.2939999999999997E-2</c:v>
                </c:pt>
                <c:pt idx="559">
                  <c:v>-2.6349999999999998E-2</c:v>
                </c:pt>
                <c:pt idx="560">
                  <c:v>-3.3669999999999999E-2</c:v>
                </c:pt>
                <c:pt idx="561">
                  <c:v>-3.074E-2</c:v>
                </c:pt>
                <c:pt idx="562">
                  <c:v>-3.44E-2</c:v>
                </c:pt>
                <c:pt idx="563">
                  <c:v>-3.7330000000000002E-2</c:v>
                </c:pt>
                <c:pt idx="564">
                  <c:v>-3.8059999999999997E-2</c:v>
                </c:pt>
                <c:pt idx="565">
                  <c:v>-3.3669999999999999E-2</c:v>
                </c:pt>
                <c:pt idx="566">
                  <c:v>-3.074E-2</c:v>
                </c:pt>
                <c:pt idx="567">
                  <c:v>-3.8059999999999997E-2</c:v>
                </c:pt>
                <c:pt idx="568">
                  <c:v>-4.0259999999999997E-2</c:v>
                </c:pt>
                <c:pt idx="569">
                  <c:v>-4.172E-2</c:v>
                </c:pt>
                <c:pt idx="570">
                  <c:v>-3.3669999999999999E-2</c:v>
                </c:pt>
                <c:pt idx="571">
                  <c:v>-3.8059999999999997E-2</c:v>
                </c:pt>
                <c:pt idx="572">
                  <c:v>-3.6600000000000001E-2</c:v>
                </c:pt>
                <c:pt idx="573">
                  <c:v>-3.2939999999999997E-2</c:v>
                </c:pt>
                <c:pt idx="574">
                  <c:v>-3.5139999999999998E-2</c:v>
                </c:pt>
                <c:pt idx="575">
                  <c:v>-3.8059999999999997E-2</c:v>
                </c:pt>
                <c:pt idx="576">
                  <c:v>-3.2939999999999997E-2</c:v>
                </c:pt>
                <c:pt idx="577">
                  <c:v>-3.5139999999999998E-2</c:v>
                </c:pt>
                <c:pt idx="578">
                  <c:v>-3.5139999999999998E-2</c:v>
                </c:pt>
                <c:pt idx="579">
                  <c:v>-3.44E-2</c:v>
                </c:pt>
                <c:pt idx="580">
                  <c:v>-3.5869999999999999E-2</c:v>
                </c:pt>
                <c:pt idx="581">
                  <c:v>-3.9530000000000003E-2</c:v>
                </c:pt>
                <c:pt idx="582">
                  <c:v>-3.5139999999999998E-2</c:v>
                </c:pt>
                <c:pt idx="583">
                  <c:v>-3.8059999999999997E-2</c:v>
                </c:pt>
                <c:pt idx="584">
                  <c:v>-3.8059999999999997E-2</c:v>
                </c:pt>
                <c:pt idx="585">
                  <c:v>-3.5139999999999998E-2</c:v>
                </c:pt>
                <c:pt idx="586">
                  <c:v>-3.5139999999999998E-2</c:v>
                </c:pt>
                <c:pt idx="587">
                  <c:v>-3.6600000000000001E-2</c:v>
                </c:pt>
                <c:pt idx="588">
                  <c:v>-3.3669999999999999E-2</c:v>
                </c:pt>
                <c:pt idx="589">
                  <c:v>-3.0009999999999998E-2</c:v>
                </c:pt>
                <c:pt idx="590">
                  <c:v>-3.7330000000000002E-2</c:v>
                </c:pt>
                <c:pt idx="591">
                  <c:v>-3.7330000000000002E-2</c:v>
                </c:pt>
                <c:pt idx="592">
                  <c:v>-3.2210000000000003E-2</c:v>
                </c:pt>
                <c:pt idx="593">
                  <c:v>-3.1480000000000001E-2</c:v>
                </c:pt>
                <c:pt idx="594">
                  <c:v>-3.5869999999999999E-2</c:v>
                </c:pt>
                <c:pt idx="595">
                  <c:v>-3.0009999999999998E-2</c:v>
                </c:pt>
                <c:pt idx="596">
                  <c:v>-3.2210000000000003E-2</c:v>
                </c:pt>
                <c:pt idx="597">
                  <c:v>-2.928E-2</c:v>
                </c:pt>
                <c:pt idx="598">
                  <c:v>-3.1480000000000001E-2</c:v>
                </c:pt>
                <c:pt idx="599">
                  <c:v>-2.8549999999999999E-2</c:v>
                </c:pt>
                <c:pt idx="600">
                  <c:v>-2.2689999999999998E-2</c:v>
                </c:pt>
                <c:pt idx="601">
                  <c:v>-1.83E-2</c:v>
                </c:pt>
                <c:pt idx="602">
                  <c:v>-2.0500000000000001E-2</c:v>
                </c:pt>
                <c:pt idx="603">
                  <c:v>-1.6840000000000001E-2</c:v>
                </c:pt>
                <c:pt idx="604">
                  <c:v>-2.342E-2</c:v>
                </c:pt>
                <c:pt idx="605">
                  <c:v>-1.7569999999999999E-2</c:v>
                </c:pt>
                <c:pt idx="606">
                  <c:v>-7.3200000000000001E-3</c:v>
                </c:pt>
                <c:pt idx="607">
                  <c:v>-6.5900000000000004E-3</c:v>
                </c:pt>
                <c:pt idx="608">
                  <c:v>-1.171E-2</c:v>
                </c:pt>
                <c:pt idx="609">
                  <c:v>7.2999999999999996E-4</c:v>
                </c:pt>
                <c:pt idx="610">
                  <c:v>-1.244E-2</c:v>
                </c:pt>
                <c:pt idx="611">
                  <c:v>-1.537E-2</c:v>
                </c:pt>
                <c:pt idx="612">
                  <c:v>-4.3899999999999998E-3</c:v>
                </c:pt>
                <c:pt idx="613">
                  <c:v>-4.3899999999999998E-3</c:v>
                </c:pt>
                <c:pt idx="614">
                  <c:v>-1.391E-2</c:v>
                </c:pt>
                <c:pt idx="615">
                  <c:v>-1.9029999999999998E-2</c:v>
                </c:pt>
                <c:pt idx="616">
                  <c:v>-6.0019999999999997E-2</c:v>
                </c:pt>
                <c:pt idx="617">
                  <c:v>-4.6850000000000003E-2</c:v>
                </c:pt>
                <c:pt idx="618">
                  <c:v>-1.171E-2</c:v>
                </c:pt>
                <c:pt idx="619">
                  <c:v>-1.537E-2</c:v>
                </c:pt>
                <c:pt idx="620">
                  <c:v>-1.83E-2</c:v>
                </c:pt>
                <c:pt idx="621">
                  <c:v>-1.9029999999999998E-2</c:v>
                </c:pt>
                <c:pt idx="622">
                  <c:v>-7.2999999999999996E-4</c:v>
                </c:pt>
                <c:pt idx="623">
                  <c:v>8.0499999999999999E-3</c:v>
                </c:pt>
                <c:pt idx="624">
                  <c:v>1.244E-2</c:v>
                </c:pt>
                <c:pt idx="625">
                  <c:v>2.9299999999999999E-3</c:v>
                </c:pt>
                <c:pt idx="626">
                  <c:v>-3.6600000000000001E-3</c:v>
                </c:pt>
                <c:pt idx="627">
                  <c:v>2.9299999999999999E-3</c:v>
                </c:pt>
                <c:pt idx="628">
                  <c:v>2.9299999999999999E-3</c:v>
                </c:pt>
                <c:pt idx="629">
                  <c:v>7.3200000000000001E-3</c:v>
                </c:pt>
                <c:pt idx="630">
                  <c:v>5.8599999999999998E-3</c:v>
                </c:pt>
                <c:pt idx="631">
                  <c:v>3.6600000000000001E-3</c:v>
                </c:pt>
                <c:pt idx="632">
                  <c:v>5.8599999999999998E-3</c:v>
                </c:pt>
                <c:pt idx="633">
                  <c:v>8.0499999999999999E-3</c:v>
                </c:pt>
                <c:pt idx="634">
                  <c:v>4.3899999999999998E-3</c:v>
                </c:pt>
                <c:pt idx="635">
                  <c:v>2.1229999999999999E-2</c:v>
                </c:pt>
                <c:pt idx="636">
                  <c:v>3.2210000000000003E-2</c:v>
                </c:pt>
                <c:pt idx="637">
                  <c:v>1.6840000000000001E-2</c:v>
                </c:pt>
                <c:pt idx="638">
                  <c:v>5.8599999999999998E-3</c:v>
                </c:pt>
                <c:pt idx="639">
                  <c:v>2.2000000000000001E-3</c:v>
                </c:pt>
                <c:pt idx="640">
                  <c:v>2.9299999999999999E-3</c:v>
                </c:pt>
                <c:pt idx="641">
                  <c:v>3.6600000000000001E-3</c:v>
                </c:pt>
                <c:pt idx="642">
                  <c:v>6.5900000000000004E-3</c:v>
                </c:pt>
                <c:pt idx="643">
                  <c:v>1.244E-2</c:v>
                </c:pt>
                <c:pt idx="644">
                  <c:v>5.8599999999999998E-3</c:v>
                </c:pt>
                <c:pt idx="645">
                  <c:v>-1.4599999999999999E-3</c:v>
                </c:pt>
                <c:pt idx="646">
                  <c:v>-2.196E-2</c:v>
                </c:pt>
                <c:pt idx="647">
                  <c:v>-4.0259999999999997E-2</c:v>
                </c:pt>
                <c:pt idx="648">
                  <c:v>-3.7330000000000002E-2</c:v>
                </c:pt>
                <c:pt idx="649">
                  <c:v>-3.2210000000000003E-2</c:v>
                </c:pt>
                <c:pt idx="650">
                  <c:v>-5.8560000000000001E-2</c:v>
                </c:pt>
                <c:pt idx="651">
                  <c:v>-5.9290000000000002E-2</c:v>
                </c:pt>
                <c:pt idx="652">
                  <c:v>-4.7579999999999997E-2</c:v>
                </c:pt>
                <c:pt idx="653">
                  <c:v>-4.0259999999999997E-2</c:v>
                </c:pt>
                <c:pt idx="654">
                  <c:v>-2.4889999999999999E-2</c:v>
                </c:pt>
                <c:pt idx="655">
                  <c:v>-1.098E-2</c:v>
                </c:pt>
                <c:pt idx="656">
                  <c:v>-6.8809999999999996E-2</c:v>
                </c:pt>
                <c:pt idx="657">
                  <c:v>-0.17788000000000001</c:v>
                </c:pt>
                <c:pt idx="658">
                  <c:v>-4.5379999999999997E-2</c:v>
                </c:pt>
                <c:pt idx="659">
                  <c:v>5.4170000000000003E-2</c:v>
                </c:pt>
                <c:pt idx="660">
                  <c:v>7.2470000000000007E-2</c:v>
                </c:pt>
                <c:pt idx="661">
                  <c:v>4.6120000000000001E-2</c:v>
                </c:pt>
                <c:pt idx="662">
                  <c:v>5.1200000000000004E-3</c:v>
                </c:pt>
                <c:pt idx="663">
                  <c:v>7.2999999999999996E-4</c:v>
                </c:pt>
                <c:pt idx="664">
                  <c:v>-5.8599999999999998E-3</c:v>
                </c:pt>
                <c:pt idx="665">
                  <c:v>1.4599999999999999E-3</c:v>
                </c:pt>
                <c:pt idx="666">
                  <c:v>2.9299999999999999E-3</c:v>
                </c:pt>
                <c:pt idx="667">
                  <c:v>5.8599999999999998E-3</c:v>
                </c:pt>
                <c:pt idx="668">
                  <c:v>9.5200000000000007E-3</c:v>
                </c:pt>
                <c:pt idx="669">
                  <c:v>2.1229999999999999E-2</c:v>
                </c:pt>
                <c:pt idx="670">
                  <c:v>2.2689999999999998E-2</c:v>
                </c:pt>
                <c:pt idx="671">
                  <c:v>2.4160000000000001E-2</c:v>
                </c:pt>
                <c:pt idx="672">
                  <c:v>4.2459999999999998E-2</c:v>
                </c:pt>
                <c:pt idx="673">
                  <c:v>4.4650000000000002E-2</c:v>
                </c:pt>
                <c:pt idx="674">
                  <c:v>5.3440000000000001E-2</c:v>
                </c:pt>
                <c:pt idx="675">
                  <c:v>6.4420000000000005E-2</c:v>
                </c:pt>
                <c:pt idx="676">
                  <c:v>7.2470000000000007E-2</c:v>
                </c:pt>
                <c:pt idx="677">
                  <c:v>5.0509999999999999E-2</c:v>
                </c:pt>
                <c:pt idx="678">
                  <c:v>5.4170000000000003E-2</c:v>
                </c:pt>
                <c:pt idx="679">
                  <c:v>4.0989999999999999E-2</c:v>
                </c:pt>
                <c:pt idx="680">
                  <c:v>5.636E-2</c:v>
                </c:pt>
                <c:pt idx="681">
                  <c:v>2.4889999999999999E-2</c:v>
                </c:pt>
                <c:pt idx="682">
                  <c:v>7.2999999999999996E-4</c:v>
                </c:pt>
                <c:pt idx="683">
                  <c:v>5.0509999999999999E-2</c:v>
                </c:pt>
                <c:pt idx="684">
                  <c:v>5.4899999999999997E-2</c:v>
                </c:pt>
                <c:pt idx="685">
                  <c:v>6.0019999999999997E-2</c:v>
                </c:pt>
                <c:pt idx="686">
                  <c:v>7.0999999999999994E-2</c:v>
                </c:pt>
                <c:pt idx="687">
                  <c:v>5.3440000000000001E-2</c:v>
                </c:pt>
                <c:pt idx="688">
                  <c:v>2.9299999999999999E-3</c:v>
                </c:pt>
                <c:pt idx="689">
                  <c:v>4.2459999999999998E-2</c:v>
                </c:pt>
                <c:pt idx="690">
                  <c:v>4.3189999999999999E-2</c:v>
                </c:pt>
                <c:pt idx="691">
                  <c:v>1.098E-2</c:v>
                </c:pt>
                <c:pt idx="692">
                  <c:v>-2.9299999999999999E-3</c:v>
                </c:pt>
                <c:pt idx="693">
                  <c:v>-4.0989999999999999E-2</c:v>
                </c:pt>
                <c:pt idx="694">
                  <c:v>-6.515E-2</c:v>
                </c:pt>
                <c:pt idx="695">
                  <c:v>-3.44E-2</c:v>
                </c:pt>
                <c:pt idx="696">
                  <c:v>-7.4660000000000004E-2</c:v>
                </c:pt>
                <c:pt idx="697">
                  <c:v>-4.4650000000000002E-2</c:v>
                </c:pt>
                <c:pt idx="698">
                  <c:v>-0.11932</c:v>
                </c:pt>
                <c:pt idx="699">
                  <c:v>-4.6850000000000003E-2</c:v>
                </c:pt>
                <c:pt idx="700">
                  <c:v>-5.7099999999999998E-2</c:v>
                </c:pt>
                <c:pt idx="701">
                  <c:v>-8.4180000000000005E-2</c:v>
                </c:pt>
                <c:pt idx="702">
                  <c:v>-6.0019999999999997E-2</c:v>
                </c:pt>
                <c:pt idx="703">
                  <c:v>-6.0760000000000002E-2</c:v>
                </c:pt>
                <c:pt idx="704">
                  <c:v>-9.8089999999999997E-2</c:v>
                </c:pt>
                <c:pt idx="705">
                  <c:v>-7.0269999999999999E-2</c:v>
                </c:pt>
                <c:pt idx="706">
                  <c:v>-6.8080000000000002E-2</c:v>
                </c:pt>
                <c:pt idx="707">
                  <c:v>-5.636E-2</c:v>
                </c:pt>
                <c:pt idx="708">
                  <c:v>-9.1499999999999998E-2</c:v>
                </c:pt>
                <c:pt idx="709">
                  <c:v>-4.3920000000000001E-2</c:v>
                </c:pt>
                <c:pt idx="710">
                  <c:v>-1.3180000000000001E-2</c:v>
                </c:pt>
                <c:pt idx="711">
                  <c:v>-1.9029999999999998E-2</c:v>
                </c:pt>
                <c:pt idx="712">
                  <c:v>-6.2950000000000006E-2</c:v>
                </c:pt>
                <c:pt idx="713">
                  <c:v>-2.196E-2</c:v>
                </c:pt>
                <c:pt idx="714">
                  <c:v>-7.4660000000000004E-2</c:v>
                </c:pt>
                <c:pt idx="715">
                  <c:v>-2.342E-2</c:v>
                </c:pt>
                <c:pt idx="716">
                  <c:v>-3.0009999999999998E-2</c:v>
                </c:pt>
                <c:pt idx="717">
                  <c:v>-4.6120000000000001E-2</c:v>
                </c:pt>
                <c:pt idx="718">
                  <c:v>-7.6859999999999998E-2</c:v>
                </c:pt>
                <c:pt idx="719">
                  <c:v>-7.4660000000000004E-2</c:v>
                </c:pt>
                <c:pt idx="720">
                  <c:v>-0.10248</c:v>
                </c:pt>
                <c:pt idx="721">
                  <c:v>-4.6850000000000003E-2</c:v>
                </c:pt>
                <c:pt idx="722">
                  <c:v>-2.9299999999999999E-3</c:v>
                </c:pt>
                <c:pt idx="723">
                  <c:v>-6.2219999999999998E-2</c:v>
                </c:pt>
                <c:pt idx="724">
                  <c:v>3.8059999999999997E-2</c:v>
                </c:pt>
                <c:pt idx="725">
                  <c:v>-1.4599999999999999E-3</c:v>
                </c:pt>
                <c:pt idx="726">
                  <c:v>-6.5900000000000004E-3</c:v>
                </c:pt>
                <c:pt idx="727">
                  <c:v>-7.3200000000000001E-2</c:v>
                </c:pt>
                <c:pt idx="728">
                  <c:v>-0.11126</c:v>
                </c:pt>
                <c:pt idx="729">
                  <c:v>-4.3189999999999999E-2</c:v>
                </c:pt>
                <c:pt idx="730">
                  <c:v>-3.2939999999999997E-2</c:v>
                </c:pt>
                <c:pt idx="731">
                  <c:v>-8.5639999999999994E-2</c:v>
                </c:pt>
                <c:pt idx="732">
                  <c:v>-3.1480000000000001E-2</c:v>
                </c:pt>
                <c:pt idx="733">
                  <c:v>-4.9779999999999998E-2</c:v>
                </c:pt>
                <c:pt idx="734">
                  <c:v>-8.0519999999999994E-2</c:v>
                </c:pt>
                <c:pt idx="735">
                  <c:v>-5.8560000000000001E-2</c:v>
                </c:pt>
                <c:pt idx="736">
                  <c:v>-4.0259999999999997E-2</c:v>
                </c:pt>
                <c:pt idx="737">
                  <c:v>-3.1480000000000001E-2</c:v>
                </c:pt>
                <c:pt idx="738">
                  <c:v>2.9299999999999999E-3</c:v>
                </c:pt>
                <c:pt idx="739">
                  <c:v>7.2999999999999996E-4</c:v>
                </c:pt>
                <c:pt idx="740">
                  <c:v>-9.5200000000000007E-3</c:v>
                </c:pt>
                <c:pt idx="741">
                  <c:v>-2.708E-2</c:v>
                </c:pt>
                <c:pt idx="742">
                  <c:v>-2.708E-2</c:v>
                </c:pt>
                <c:pt idx="743">
                  <c:v>-2.6349999999999998E-2</c:v>
                </c:pt>
                <c:pt idx="744">
                  <c:v>-2.708E-2</c:v>
                </c:pt>
                <c:pt idx="745">
                  <c:v>-2.342E-2</c:v>
                </c:pt>
                <c:pt idx="746">
                  <c:v>-2.1229999999999999E-2</c:v>
                </c:pt>
                <c:pt idx="747">
                  <c:v>-1.7569999999999999E-2</c:v>
                </c:pt>
                <c:pt idx="748">
                  <c:v>-2.4889999999999999E-2</c:v>
                </c:pt>
                <c:pt idx="749">
                  <c:v>-2.9299999999999999E-3</c:v>
                </c:pt>
                <c:pt idx="750">
                  <c:v>9.5200000000000007E-3</c:v>
                </c:pt>
                <c:pt idx="751">
                  <c:v>6.5900000000000004E-3</c:v>
                </c:pt>
                <c:pt idx="752">
                  <c:v>7.2999999999999996E-4</c:v>
                </c:pt>
                <c:pt idx="753">
                  <c:v>3.6600000000000001E-3</c:v>
                </c:pt>
                <c:pt idx="754">
                  <c:v>2.9299999999999999E-3</c:v>
                </c:pt>
                <c:pt idx="755">
                  <c:v>-7.2999999999999996E-4</c:v>
                </c:pt>
                <c:pt idx="756">
                  <c:v>-1.3180000000000001E-2</c:v>
                </c:pt>
                <c:pt idx="757">
                  <c:v>-1.6840000000000001E-2</c:v>
                </c:pt>
                <c:pt idx="758">
                  <c:v>-1.6840000000000001E-2</c:v>
                </c:pt>
                <c:pt idx="759">
                  <c:v>-4.0989999999999999E-2</c:v>
                </c:pt>
                <c:pt idx="760">
                  <c:v>-3.074E-2</c:v>
                </c:pt>
                <c:pt idx="761">
                  <c:v>-2.342E-2</c:v>
                </c:pt>
                <c:pt idx="762">
                  <c:v>-1.537E-2</c:v>
                </c:pt>
                <c:pt idx="763">
                  <c:v>-1.391E-2</c:v>
                </c:pt>
                <c:pt idx="764">
                  <c:v>-2.8549999999999999E-2</c:v>
                </c:pt>
                <c:pt idx="765">
                  <c:v>-2.4160000000000001E-2</c:v>
                </c:pt>
                <c:pt idx="766">
                  <c:v>-5.3440000000000001E-2</c:v>
                </c:pt>
                <c:pt idx="767">
                  <c:v>-7.979E-2</c:v>
                </c:pt>
                <c:pt idx="768">
                  <c:v>-6.8080000000000002E-2</c:v>
                </c:pt>
                <c:pt idx="769">
                  <c:v>-6.2950000000000006E-2</c:v>
                </c:pt>
                <c:pt idx="770">
                  <c:v>-8.1250000000000003E-2</c:v>
                </c:pt>
                <c:pt idx="771">
                  <c:v>-5.1970000000000002E-2</c:v>
                </c:pt>
                <c:pt idx="772">
                  <c:v>-4.7579999999999997E-2</c:v>
                </c:pt>
                <c:pt idx="773">
                  <c:v>-3.2939999999999997E-2</c:v>
                </c:pt>
                <c:pt idx="774">
                  <c:v>-6.6610000000000003E-2</c:v>
                </c:pt>
                <c:pt idx="775">
                  <c:v>-4.6850000000000003E-2</c:v>
                </c:pt>
                <c:pt idx="776">
                  <c:v>-7.8320000000000001E-2</c:v>
                </c:pt>
                <c:pt idx="777">
                  <c:v>-7.6130000000000003E-2</c:v>
                </c:pt>
                <c:pt idx="778">
                  <c:v>-7.2470000000000007E-2</c:v>
                </c:pt>
                <c:pt idx="779">
                  <c:v>-0.10687000000000001</c:v>
                </c:pt>
                <c:pt idx="780">
                  <c:v>-7.3929999999999996E-2</c:v>
                </c:pt>
                <c:pt idx="781">
                  <c:v>-6.9540000000000005E-2</c:v>
                </c:pt>
                <c:pt idx="782">
                  <c:v>-6.0760000000000002E-2</c:v>
                </c:pt>
                <c:pt idx="783">
                  <c:v>-5.5629999999999999E-2</c:v>
                </c:pt>
                <c:pt idx="784">
                  <c:v>-7.1739999999999998E-2</c:v>
                </c:pt>
                <c:pt idx="785">
                  <c:v>-4.904E-2</c:v>
                </c:pt>
                <c:pt idx="786">
                  <c:v>-6.368E-2</c:v>
                </c:pt>
                <c:pt idx="787">
                  <c:v>-4.3920000000000001E-2</c:v>
                </c:pt>
                <c:pt idx="788">
                  <c:v>-8.0519999999999994E-2</c:v>
                </c:pt>
                <c:pt idx="789">
                  <c:v>-0.10979999999999999</c:v>
                </c:pt>
                <c:pt idx="790">
                  <c:v>-4.7579999999999997E-2</c:v>
                </c:pt>
                <c:pt idx="791">
                  <c:v>-1.098E-2</c:v>
                </c:pt>
                <c:pt idx="792">
                  <c:v>-6.8809999999999996E-2</c:v>
                </c:pt>
                <c:pt idx="793">
                  <c:v>-4.4650000000000002E-2</c:v>
                </c:pt>
                <c:pt idx="794">
                  <c:v>-2.6349999999999998E-2</c:v>
                </c:pt>
                <c:pt idx="795">
                  <c:v>-2.0500000000000001E-2</c:v>
                </c:pt>
                <c:pt idx="796">
                  <c:v>-3.0009999999999998E-2</c:v>
                </c:pt>
                <c:pt idx="797">
                  <c:v>-6.1490000000000003E-2</c:v>
                </c:pt>
                <c:pt idx="798">
                  <c:v>-5.1970000000000002E-2</c:v>
                </c:pt>
                <c:pt idx="799">
                  <c:v>-7.5399999999999995E-2</c:v>
                </c:pt>
                <c:pt idx="800">
                  <c:v>-7.6130000000000003E-2</c:v>
                </c:pt>
                <c:pt idx="801">
                  <c:v>-8.2720000000000002E-2</c:v>
                </c:pt>
                <c:pt idx="802">
                  <c:v>-6.4420000000000005E-2</c:v>
                </c:pt>
                <c:pt idx="803">
                  <c:v>-0.10394</c:v>
                </c:pt>
                <c:pt idx="804">
                  <c:v>-0.14201</c:v>
                </c:pt>
                <c:pt idx="805">
                  <c:v>-6.368E-2</c:v>
                </c:pt>
                <c:pt idx="806">
                  <c:v>-4.7579999999999997E-2</c:v>
                </c:pt>
                <c:pt idx="807">
                  <c:v>-0.14127999999999999</c:v>
                </c:pt>
                <c:pt idx="808">
                  <c:v>-0.13249</c:v>
                </c:pt>
                <c:pt idx="809">
                  <c:v>-0.11346000000000001</c:v>
                </c:pt>
                <c:pt idx="810">
                  <c:v>-0.16031000000000001</c:v>
                </c:pt>
                <c:pt idx="811">
                  <c:v>-0.12298000000000001</c:v>
                </c:pt>
                <c:pt idx="812">
                  <c:v>-0.17422000000000001</c:v>
                </c:pt>
                <c:pt idx="813">
                  <c:v>-0.16250000000000001</c:v>
                </c:pt>
                <c:pt idx="814">
                  <c:v>-3.6600000000000001E-3</c:v>
                </c:pt>
                <c:pt idx="815">
                  <c:v>-0.15737999999999999</c:v>
                </c:pt>
                <c:pt idx="816">
                  <c:v>-0.20569000000000001</c:v>
                </c:pt>
                <c:pt idx="817">
                  <c:v>-0.19983999999999999</c:v>
                </c:pt>
                <c:pt idx="818">
                  <c:v>-0.21301</c:v>
                </c:pt>
                <c:pt idx="819">
                  <c:v>-0.21007999999999999</c:v>
                </c:pt>
                <c:pt idx="820">
                  <c:v>-0.17934</c:v>
                </c:pt>
                <c:pt idx="821">
                  <c:v>-0.16908999999999999</c:v>
                </c:pt>
                <c:pt idx="822">
                  <c:v>-0.14785999999999999</c:v>
                </c:pt>
                <c:pt idx="823">
                  <c:v>-0.13469</c:v>
                </c:pt>
                <c:pt idx="824">
                  <c:v>-0.10979999999999999</c:v>
                </c:pt>
                <c:pt idx="825">
                  <c:v>-9.5159999999999995E-2</c:v>
                </c:pt>
                <c:pt idx="826">
                  <c:v>-8.8569999999999996E-2</c:v>
                </c:pt>
                <c:pt idx="827">
                  <c:v>-7.1739999999999998E-2</c:v>
                </c:pt>
                <c:pt idx="828">
                  <c:v>-5.4170000000000003E-2</c:v>
                </c:pt>
                <c:pt idx="829">
                  <c:v>-4.6120000000000001E-2</c:v>
                </c:pt>
                <c:pt idx="830">
                  <c:v>-3.6600000000000001E-2</c:v>
                </c:pt>
                <c:pt idx="831">
                  <c:v>-3.5139999999999998E-2</c:v>
                </c:pt>
                <c:pt idx="832">
                  <c:v>-3.0009999999999998E-2</c:v>
                </c:pt>
                <c:pt idx="833">
                  <c:v>-2.562E-2</c:v>
                </c:pt>
                <c:pt idx="834">
                  <c:v>-2.342E-2</c:v>
                </c:pt>
                <c:pt idx="835">
                  <c:v>-2.8549999999999999E-2</c:v>
                </c:pt>
                <c:pt idx="836">
                  <c:v>-2.708E-2</c:v>
                </c:pt>
                <c:pt idx="837">
                  <c:v>-2.4160000000000001E-2</c:v>
                </c:pt>
                <c:pt idx="838">
                  <c:v>-1.61E-2</c:v>
                </c:pt>
                <c:pt idx="839">
                  <c:v>-1.3180000000000001E-2</c:v>
                </c:pt>
                <c:pt idx="840">
                  <c:v>-2.342E-2</c:v>
                </c:pt>
                <c:pt idx="841">
                  <c:v>-3.074E-2</c:v>
                </c:pt>
                <c:pt idx="842">
                  <c:v>-3.44E-2</c:v>
                </c:pt>
                <c:pt idx="843">
                  <c:v>-4.3920000000000001E-2</c:v>
                </c:pt>
                <c:pt idx="844">
                  <c:v>-5.7829999999999999E-2</c:v>
                </c:pt>
                <c:pt idx="845">
                  <c:v>-5.636E-2</c:v>
                </c:pt>
                <c:pt idx="846">
                  <c:v>-5.5629999999999999E-2</c:v>
                </c:pt>
                <c:pt idx="847">
                  <c:v>-4.904E-2</c:v>
                </c:pt>
                <c:pt idx="848">
                  <c:v>-3.9530000000000003E-2</c:v>
                </c:pt>
                <c:pt idx="849">
                  <c:v>-3.8800000000000001E-2</c:v>
                </c:pt>
                <c:pt idx="850">
                  <c:v>-3.8059999999999997E-2</c:v>
                </c:pt>
                <c:pt idx="851">
                  <c:v>-3.2939999999999997E-2</c:v>
                </c:pt>
                <c:pt idx="852">
                  <c:v>-3.3669999999999999E-2</c:v>
                </c:pt>
                <c:pt idx="853">
                  <c:v>-3.6600000000000001E-2</c:v>
                </c:pt>
                <c:pt idx="854">
                  <c:v>-3.1480000000000001E-2</c:v>
                </c:pt>
                <c:pt idx="855">
                  <c:v>-3.3669999999999999E-2</c:v>
                </c:pt>
                <c:pt idx="856">
                  <c:v>-3.44E-2</c:v>
                </c:pt>
                <c:pt idx="857">
                  <c:v>-3.7330000000000002E-2</c:v>
                </c:pt>
                <c:pt idx="858">
                  <c:v>-3.0009999999999998E-2</c:v>
                </c:pt>
                <c:pt idx="859">
                  <c:v>-2.8549999999999999E-2</c:v>
                </c:pt>
                <c:pt idx="860">
                  <c:v>-3.3669999999999999E-2</c:v>
                </c:pt>
                <c:pt idx="861">
                  <c:v>-3.2210000000000003E-2</c:v>
                </c:pt>
                <c:pt idx="862">
                  <c:v>-2.928E-2</c:v>
                </c:pt>
                <c:pt idx="863">
                  <c:v>-3.44E-2</c:v>
                </c:pt>
                <c:pt idx="864">
                  <c:v>-3.7330000000000002E-2</c:v>
                </c:pt>
                <c:pt idx="865">
                  <c:v>-3.3669999999999999E-2</c:v>
                </c:pt>
                <c:pt idx="866">
                  <c:v>-3.1480000000000001E-2</c:v>
                </c:pt>
                <c:pt idx="867">
                  <c:v>-3.1480000000000001E-2</c:v>
                </c:pt>
                <c:pt idx="868">
                  <c:v>-3.074E-2</c:v>
                </c:pt>
                <c:pt idx="869">
                  <c:v>-3.2939999999999997E-2</c:v>
                </c:pt>
                <c:pt idx="870">
                  <c:v>-3.2210000000000003E-2</c:v>
                </c:pt>
                <c:pt idx="871">
                  <c:v>-3.2939999999999997E-2</c:v>
                </c:pt>
                <c:pt idx="872">
                  <c:v>-3.1480000000000001E-2</c:v>
                </c:pt>
                <c:pt idx="873">
                  <c:v>-2.708E-2</c:v>
                </c:pt>
                <c:pt idx="874">
                  <c:v>-3.2939999999999997E-2</c:v>
                </c:pt>
                <c:pt idx="875">
                  <c:v>-3.2210000000000003E-2</c:v>
                </c:pt>
                <c:pt idx="876">
                  <c:v>-3.3669999999999999E-2</c:v>
                </c:pt>
                <c:pt idx="877">
                  <c:v>-3.2210000000000003E-2</c:v>
                </c:pt>
                <c:pt idx="878">
                  <c:v>-3.8800000000000001E-2</c:v>
                </c:pt>
                <c:pt idx="879">
                  <c:v>-3.5139999999999998E-2</c:v>
                </c:pt>
                <c:pt idx="880">
                  <c:v>-3.3669999999999999E-2</c:v>
                </c:pt>
                <c:pt idx="881">
                  <c:v>-3.3669999999999999E-2</c:v>
                </c:pt>
                <c:pt idx="882">
                  <c:v>-3.3669999999999999E-2</c:v>
                </c:pt>
                <c:pt idx="883">
                  <c:v>-3.5869999999999999E-2</c:v>
                </c:pt>
                <c:pt idx="884">
                  <c:v>-3.2210000000000003E-2</c:v>
                </c:pt>
                <c:pt idx="885">
                  <c:v>-3.2210000000000003E-2</c:v>
                </c:pt>
                <c:pt idx="886">
                  <c:v>-3.44E-2</c:v>
                </c:pt>
                <c:pt idx="887">
                  <c:v>-3.44E-2</c:v>
                </c:pt>
                <c:pt idx="888">
                  <c:v>-3.074E-2</c:v>
                </c:pt>
                <c:pt idx="889">
                  <c:v>-3.2210000000000003E-2</c:v>
                </c:pt>
                <c:pt idx="890">
                  <c:v>-3.1480000000000001E-2</c:v>
                </c:pt>
                <c:pt idx="891">
                  <c:v>-3.3669999999999999E-2</c:v>
                </c:pt>
                <c:pt idx="892">
                  <c:v>-3.2939999999999997E-2</c:v>
                </c:pt>
                <c:pt idx="893">
                  <c:v>-3.5139999999999998E-2</c:v>
                </c:pt>
                <c:pt idx="894">
                  <c:v>-4.0989999999999999E-2</c:v>
                </c:pt>
                <c:pt idx="895">
                  <c:v>-3.5869999999999999E-2</c:v>
                </c:pt>
                <c:pt idx="896">
                  <c:v>-3.44E-2</c:v>
                </c:pt>
                <c:pt idx="897">
                  <c:v>-3.0009999999999998E-2</c:v>
                </c:pt>
                <c:pt idx="898">
                  <c:v>-3.0009999999999998E-2</c:v>
                </c:pt>
                <c:pt idx="899">
                  <c:v>-3.1480000000000001E-2</c:v>
                </c:pt>
                <c:pt idx="900">
                  <c:v>-3.5139999999999998E-2</c:v>
                </c:pt>
                <c:pt idx="901">
                  <c:v>-3.5139999999999998E-2</c:v>
                </c:pt>
                <c:pt idx="902">
                  <c:v>-3.2210000000000003E-2</c:v>
                </c:pt>
                <c:pt idx="903">
                  <c:v>-3.3669999999999999E-2</c:v>
                </c:pt>
                <c:pt idx="904">
                  <c:v>-3.2210000000000003E-2</c:v>
                </c:pt>
                <c:pt idx="905">
                  <c:v>-3.3669999999999999E-2</c:v>
                </c:pt>
                <c:pt idx="906">
                  <c:v>-3.5139999999999998E-2</c:v>
                </c:pt>
                <c:pt idx="907">
                  <c:v>-3.3669999999999999E-2</c:v>
                </c:pt>
                <c:pt idx="908">
                  <c:v>-3.1480000000000001E-2</c:v>
                </c:pt>
                <c:pt idx="909">
                  <c:v>-3.2939999999999997E-2</c:v>
                </c:pt>
                <c:pt idx="910">
                  <c:v>-3.0009999999999998E-2</c:v>
                </c:pt>
                <c:pt idx="911">
                  <c:v>-3.3669999999999999E-2</c:v>
                </c:pt>
                <c:pt idx="912">
                  <c:v>-3.5869999999999999E-2</c:v>
                </c:pt>
                <c:pt idx="913">
                  <c:v>-3.2210000000000003E-2</c:v>
                </c:pt>
                <c:pt idx="914">
                  <c:v>-3.2210000000000003E-2</c:v>
                </c:pt>
                <c:pt idx="915">
                  <c:v>-3.44E-2</c:v>
                </c:pt>
                <c:pt idx="916">
                  <c:v>-3.3669999999999999E-2</c:v>
                </c:pt>
                <c:pt idx="917">
                  <c:v>-2.928E-2</c:v>
                </c:pt>
                <c:pt idx="918">
                  <c:v>-3.2210000000000003E-2</c:v>
                </c:pt>
                <c:pt idx="919">
                  <c:v>-3.7330000000000002E-2</c:v>
                </c:pt>
                <c:pt idx="920">
                  <c:v>-3.44E-2</c:v>
                </c:pt>
                <c:pt idx="921">
                  <c:v>-3.2210000000000003E-2</c:v>
                </c:pt>
                <c:pt idx="922">
                  <c:v>-3.3669999999999999E-2</c:v>
                </c:pt>
                <c:pt idx="923">
                  <c:v>-2.928E-2</c:v>
                </c:pt>
                <c:pt idx="924">
                  <c:v>-3.44E-2</c:v>
                </c:pt>
                <c:pt idx="925">
                  <c:v>-3.2939999999999997E-2</c:v>
                </c:pt>
                <c:pt idx="926">
                  <c:v>-3.2939999999999997E-2</c:v>
                </c:pt>
                <c:pt idx="927">
                  <c:v>-2.7820000000000001E-2</c:v>
                </c:pt>
                <c:pt idx="928">
                  <c:v>-3.074E-2</c:v>
                </c:pt>
                <c:pt idx="929">
                  <c:v>-3.2210000000000003E-2</c:v>
                </c:pt>
                <c:pt idx="930">
                  <c:v>-3.0009999999999998E-2</c:v>
                </c:pt>
                <c:pt idx="931">
                  <c:v>-3.0009999999999998E-2</c:v>
                </c:pt>
                <c:pt idx="932">
                  <c:v>-3.0009999999999998E-2</c:v>
                </c:pt>
                <c:pt idx="933">
                  <c:v>-3.3669999999999999E-2</c:v>
                </c:pt>
                <c:pt idx="934">
                  <c:v>-2.6349999999999998E-2</c:v>
                </c:pt>
                <c:pt idx="935">
                  <c:v>-2.928E-2</c:v>
                </c:pt>
                <c:pt idx="936">
                  <c:v>-3.074E-2</c:v>
                </c:pt>
                <c:pt idx="937">
                  <c:v>-3.6600000000000001E-2</c:v>
                </c:pt>
                <c:pt idx="938">
                  <c:v>-3.3669999999999999E-2</c:v>
                </c:pt>
                <c:pt idx="939">
                  <c:v>-3.44E-2</c:v>
                </c:pt>
                <c:pt idx="940">
                  <c:v>-3.5869999999999999E-2</c:v>
                </c:pt>
                <c:pt idx="941">
                  <c:v>-3.2939999999999997E-2</c:v>
                </c:pt>
                <c:pt idx="942">
                  <c:v>-3.2210000000000003E-2</c:v>
                </c:pt>
                <c:pt idx="943">
                  <c:v>-3.44E-2</c:v>
                </c:pt>
                <c:pt idx="944">
                  <c:v>-3.8059999999999997E-2</c:v>
                </c:pt>
                <c:pt idx="945">
                  <c:v>-3.44E-2</c:v>
                </c:pt>
                <c:pt idx="946">
                  <c:v>-3.1480000000000001E-2</c:v>
                </c:pt>
                <c:pt idx="947">
                  <c:v>-2.8549999999999999E-2</c:v>
                </c:pt>
                <c:pt idx="948">
                  <c:v>-3.44E-2</c:v>
                </c:pt>
                <c:pt idx="949">
                  <c:v>-3.074E-2</c:v>
                </c:pt>
                <c:pt idx="950">
                  <c:v>-3.2210000000000003E-2</c:v>
                </c:pt>
                <c:pt idx="951">
                  <c:v>-3.2939999999999997E-2</c:v>
                </c:pt>
                <c:pt idx="952">
                  <c:v>-3.2210000000000003E-2</c:v>
                </c:pt>
                <c:pt idx="953">
                  <c:v>-3.2939999999999997E-2</c:v>
                </c:pt>
                <c:pt idx="954">
                  <c:v>-3.0009999999999998E-2</c:v>
                </c:pt>
                <c:pt idx="955">
                  <c:v>-3.2210000000000003E-2</c:v>
                </c:pt>
                <c:pt idx="956">
                  <c:v>-3.1480000000000001E-2</c:v>
                </c:pt>
                <c:pt idx="957">
                  <c:v>-3.2210000000000003E-2</c:v>
                </c:pt>
                <c:pt idx="958">
                  <c:v>-3.2939999999999997E-2</c:v>
                </c:pt>
                <c:pt idx="959">
                  <c:v>-3.2210000000000003E-2</c:v>
                </c:pt>
                <c:pt idx="960">
                  <c:v>-3.3669999999999999E-2</c:v>
                </c:pt>
                <c:pt idx="961">
                  <c:v>-2.928E-2</c:v>
                </c:pt>
                <c:pt idx="962">
                  <c:v>-3.2210000000000003E-2</c:v>
                </c:pt>
                <c:pt idx="963">
                  <c:v>-3.2210000000000003E-2</c:v>
                </c:pt>
                <c:pt idx="964">
                  <c:v>-3.2210000000000003E-2</c:v>
                </c:pt>
                <c:pt idx="965">
                  <c:v>-3.5139999999999998E-2</c:v>
                </c:pt>
                <c:pt idx="966">
                  <c:v>-3.3669999999999999E-2</c:v>
                </c:pt>
                <c:pt idx="967">
                  <c:v>-3.3669999999999999E-2</c:v>
                </c:pt>
                <c:pt idx="968">
                  <c:v>-3.8059999999999997E-2</c:v>
                </c:pt>
                <c:pt idx="969">
                  <c:v>-3.3669999999999999E-2</c:v>
                </c:pt>
                <c:pt idx="970">
                  <c:v>-3.44E-2</c:v>
                </c:pt>
                <c:pt idx="971">
                  <c:v>-3.074E-2</c:v>
                </c:pt>
                <c:pt idx="972">
                  <c:v>-3.3669999999999999E-2</c:v>
                </c:pt>
                <c:pt idx="973">
                  <c:v>-3.5139999999999998E-2</c:v>
                </c:pt>
                <c:pt idx="974">
                  <c:v>-3.6600000000000001E-2</c:v>
                </c:pt>
                <c:pt idx="975">
                  <c:v>-3.3669999999999999E-2</c:v>
                </c:pt>
                <c:pt idx="976">
                  <c:v>-3.5869999999999999E-2</c:v>
                </c:pt>
                <c:pt idx="977">
                  <c:v>-3.2939999999999997E-2</c:v>
                </c:pt>
                <c:pt idx="978">
                  <c:v>-3.2939999999999997E-2</c:v>
                </c:pt>
                <c:pt idx="979">
                  <c:v>-3.1480000000000001E-2</c:v>
                </c:pt>
                <c:pt idx="980">
                  <c:v>-3.6600000000000001E-2</c:v>
                </c:pt>
                <c:pt idx="981">
                  <c:v>-3.0009999999999998E-2</c:v>
                </c:pt>
                <c:pt idx="982">
                  <c:v>-2.928E-2</c:v>
                </c:pt>
                <c:pt idx="983">
                  <c:v>-3.3669999999999999E-2</c:v>
                </c:pt>
                <c:pt idx="984">
                  <c:v>-2.708E-2</c:v>
                </c:pt>
                <c:pt idx="985">
                  <c:v>-3.44E-2</c:v>
                </c:pt>
                <c:pt idx="986">
                  <c:v>-3.1480000000000001E-2</c:v>
                </c:pt>
                <c:pt idx="987">
                  <c:v>-3.074E-2</c:v>
                </c:pt>
                <c:pt idx="988">
                  <c:v>-3.2210000000000003E-2</c:v>
                </c:pt>
                <c:pt idx="989">
                  <c:v>-3.2939999999999997E-2</c:v>
                </c:pt>
                <c:pt idx="990">
                  <c:v>-3.5139999999999998E-2</c:v>
                </c:pt>
                <c:pt idx="991">
                  <c:v>-2.928E-2</c:v>
                </c:pt>
                <c:pt idx="992">
                  <c:v>-3.3669999999999999E-2</c:v>
                </c:pt>
                <c:pt idx="993">
                  <c:v>-2.7820000000000001E-2</c:v>
                </c:pt>
                <c:pt idx="994">
                  <c:v>-3.074E-2</c:v>
                </c:pt>
                <c:pt idx="995">
                  <c:v>-3.7330000000000002E-2</c:v>
                </c:pt>
                <c:pt idx="996">
                  <c:v>-3.8059999999999997E-2</c:v>
                </c:pt>
                <c:pt idx="997">
                  <c:v>-3.0009999999999998E-2</c:v>
                </c:pt>
                <c:pt idx="998">
                  <c:v>-3.5869999999999999E-2</c:v>
                </c:pt>
                <c:pt idx="999">
                  <c:v>-3.6600000000000001E-2</c:v>
                </c:pt>
                <c:pt idx="1000">
                  <c:v>-3.5869999999999999E-2</c:v>
                </c:pt>
                <c:pt idx="1001">
                  <c:v>-3.3669999999999999E-2</c:v>
                </c:pt>
                <c:pt idx="1002">
                  <c:v>-3.074E-2</c:v>
                </c:pt>
                <c:pt idx="1003">
                  <c:v>-3.5869999999999999E-2</c:v>
                </c:pt>
                <c:pt idx="1004">
                  <c:v>-3.8059999999999997E-2</c:v>
                </c:pt>
                <c:pt idx="1005">
                  <c:v>-3.2210000000000003E-2</c:v>
                </c:pt>
                <c:pt idx="1006">
                  <c:v>-3.3669999999999999E-2</c:v>
                </c:pt>
                <c:pt idx="1007">
                  <c:v>-3.5139999999999998E-2</c:v>
                </c:pt>
                <c:pt idx="1008">
                  <c:v>-3.1480000000000001E-2</c:v>
                </c:pt>
                <c:pt idx="1009">
                  <c:v>-3.074E-2</c:v>
                </c:pt>
                <c:pt idx="1010">
                  <c:v>-3.5139999999999998E-2</c:v>
                </c:pt>
                <c:pt idx="1011">
                  <c:v>-3.7330000000000002E-2</c:v>
                </c:pt>
                <c:pt idx="1012">
                  <c:v>-2.928E-2</c:v>
                </c:pt>
                <c:pt idx="1013">
                  <c:v>-3.0009999999999998E-2</c:v>
                </c:pt>
                <c:pt idx="1014">
                  <c:v>-3.2939999999999997E-2</c:v>
                </c:pt>
                <c:pt idx="1015">
                  <c:v>-3.5869999999999999E-2</c:v>
                </c:pt>
                <c:pt idx="1016">
                  <c:v>-3.44E-2</c:v>
                </c:pt>
                <c:pt idx="1017">
                  <c:v>-3.3669999999999999E-2</c:v>
                </c:pt>
                <c:pt idx="1018">
                  <c:v>-3.6600000000000001E-2</c:v>
                </c:pt>
                <c:pt idx="1019">
                  <c:v>-3.1480000000000001E-2</c:v>
                </c:pt>
                <c:pt idx="1020">
                  <c:v>-3.5139999999999998E-2</c:v>
                </c:pt>
                <c:pt idx="1021">
                  <c:v>-3.2210000000000003E-2</c:v>
                </c:pt>
                <c:pt idx="1022">
                  <c:v>-3.5869999999999999E-2</c:v>
                </c:pt>
                <c:pt idx="1023">
                  <c:v>-3.5139999999999998E-2</c:v>
                </c:pt>
                <c:pt idx="1024">
                  <c:v>-3.1480000000000001E-2</c:v>
                </c:pt>
                <c:pt idx="1025">
                  <c:v>-3.7330000000000002E-2</c:v>
                </c:pt>
                <c:pt idx="1026">
                  <c:v>-3.3669999999999999E-2</c:v>
                </c:pt>
                <c:pt idx="1027">
                  <c:v>-3.2210000000000003E-2</c:v>
                </c:pt>
                <c:pt idx="1028">
                  <c:v>-3.074E-2</c:v>
                </c:pt>
                <c:pt idx="1029">
                  <c:v>-3.0009999999999998E-2</c:v>
                </c:pt>
                <c:pt idx="1030">
                  <c:v>-3.3669999999999999E-2</c:v>
                </c:pt>
                <c:pt idx="1031">
                  <c:v>-3.074E-2</c:v>
                </c:pt>
                <c:pt idx="1032">
                  <c:v>-3.2210000000000003E-2</c:v>
                </c:pt>
                <c:pt idx="1033">
                  <c:v>-3.2939999999999997E-2</c:v>
                </c:pt>
                <c:pt idx="1034">
                  <c:v>-3.3669999999999999E-2</c:v>
                </c:pt>
                <c:pt idx="1035">
                  <c:v>-3.2939999999999997E-2</c:v>
                </c:pt>
                <c:pt idx="1036">
                  <c:v>-3.2939999999999997E-2</c:v>
                </c:pt>
                <c:pt idx="1037">
                  <c:v>-3.1480000000000001E-2</c:v>
                </c:pt>
                <c:pt idx="1038">
                  <c:v>-3.074E-2</c:v>
                </c:pt>
                <c:pt idx="1039">
                  <c:v>-3.1480000000000001E-2</c:v>
                </c:pt>
                <c:pt idx="1040">
                  <c:v>-3.5869999999999999E-2</c:v>
                </c:pt>
                <c:pt idx="1041">
                  <c:v>-3.1480000000000001E-2</c:v>
                </c:pt>
                <c:pt idx="1042">
                  <c:v>-3.2210000000000003E-2</c:v>
                </c:pt>
                <c:pt idx="1043">
                  <c:v>-3.074E-2</c:v>
                </c:pt>
                <c:pt idx="1044">
                  <c:v>-2.8549999999999999E-2</c:v>
                </c:pt>
                <c:pt idx="1045">
                  <c:v>-3.44E-2</c:v>
                </c:pt>
                <c:pt idx="1046">
                  <c:v>-3.5869999999999999E-2</c:v>
                </c:pt>
                <c:pt idx="1047">
                  <c:v>-3.2939999999999997E-2</c:v>
                </c:pt>
                <c:pt idx="1048">
                  <c:v>-3.8059999999999997E-2</c:v>
                </c:pt>
                <c:pt idx="1049">
                  <c:v>-3.5139999999999998E-2</c:v>
                </c:pt>
                <c:pt idx="1050">
                  <c:v>-3.1480000000000001E-2</c:v>
                </c:pt>
                <c:pt idx="1051">
                  <c:v>-2.928E-2</c:v>
                </c:pt>
                <c:pt idx="1052">
                  <c:v>-3.074E-2</c:v>
                </c:pt>
                <c:pt idx="1053">
                  <c:v>-3.3669999999999999E-2</c:v>
                </c:pt>
                <c:pt idx="1054">
                  <c:v>-3.5139999999999998E-2</c:v>
                </c:pt>
                <c:pt idx="1055">
                  <c:v>-3.074E-2</c:v>
                </c:pt>
                <c:pt idx="1056">
                  <c:v>-3.1480000000000001E-2</c:v>
                </c:pt>
                <c:pt idx="1057">
                  <c:v>-3.8059999999999997E-2</c:v>
                </c:pt>
                <c:pt idx="1058">
                  <c:v>-4.172E-2</c:v>
                </c:pt>
                <c:pt idx="1059">
                  <c:v>-3.5139999999999998E-2</c:v>
                </c:pt>
                <c:pt idx="1060">
                  <c:v>-3.074E-2</c:v>
                </c:pt>
                <c:pt idx="1061">
                  <c:v>-3.3669999999999999E-2</c:v>
                </c:pt>
                <c:pt idx="1062">
                  <c:v>-3.5139999999999998E-2</c:v>
                </c:pt>
                <c:pt idx="1063">
                  <c:v>-3.44E-2</c:v>
                </c:pt>
                <c:pt idx="1064">
                  <c:v>-3.44E-2</c:v>
                </c:pt>
                <c:pt idx="1065">
                  <c:v>-3.3669999999999999E-2</c:v>
                </c:pt>
                <c:pt idx="1066">
                  <c:v>-3.2939999999999997E-2</c:v>
                </c:pt>
                <c:pt idx="1067">
                  <c:v>-3.3669999999999999E-2</c:v>
                </c:pt>
                <c:pt idx="1068">
                  <c:v>-3.2210000000000003E-2</c:v>
                </c:pt>
                <c:pt idx="1069">
                  <c:v>-2.8549999999999999E-2</c:v>
                </c:pt>
                <c:pt idx="1070">
                  <c:v>-2.708E-2</c:v>
                </c:pt>
                <c:pt idx="1071">
                  <c:v>-3.2939999999999997E-2</c:v>
                </c:pt>
                <c:pt idx="1072">
                  <c:v>-3.3669999999999999E-2</c:v>
                </c:pt>
                <c:pt idx="1073">
                  <c:v>-3.2210000000000003E-2</c:v>
                </c:pt>
                <c:pt idx="1074">
                  <c:v>-3.2210000000000003E-2</c:v>
                </c:pt>
                <c:pt idx="1075">
                  <c:v>-3.2939999999999997E-2</c:v>
                </c:pt>
                <c:pt idx="1076">
                  <c:v>-3.5139999999999998E-2</c:v>
                </c:pt>
                <c:pt idx="1077">
                  <c:v>-3.5139999999999998E-2</c:v>
                </c:pt>
                <c:pt idx="1078">
                  <c:v>-3.1480000000000001E-2</c:v>
                </c:pt>
                <c:pt idx="1079">
                  <c:v>-3.1480000000000001E-2</c:v>
                </c:pt>
                <c:pt idx="1080">
                  <c:v>-3.1480000000000001E-2</c:v>
                </c:pt>
                <c:pt idx="1081">
                  <c:v>-3.1480000000000001E-2</c:v>
                </c:pt>
                <c:pt idx="1082">
                  <c:v>-3.2939999999999997E-2</c:v>
                </c:pt>
                <c:pt idx="1083">
                  <c:v>-3.5139999999999998E-2</c:v>
                </c:pt>
                <c:pt idx="1084">
                  <c:v>-3.1480000000000001E-2</c:v>
                </c:pt>
                <c:pt idx="1085">
                  <c:v>-3.074E-2</c:v>
                </c:pt>
                <c:pt idx="1086">
                  <c:v>-3.5139999999999998E-2</c:v>
                </c:pt>
                <c:pt idx="1087">
                  <c:v>-3.5139999999999998E-2</c:v>
                </c:pt>
                <c:pt idx="1088">
                  <c:v>-2.708E-2</c:v>
                </c:pt>
                <c:pt idx="1089">
                  <c:v>-3.2939999999999997E-2</c:v>
                </c:pt>
                <c:pt idx="1090">
                  <c:v>-3.2210000000000003E-2</c:v>
                </c:pt>
                <c:pt idx="1091">
                  <c:v>-3.5869999999999999E-2</c:v>
                </c:pt>
                <c:pt idx="1092">
                  <c:v>-2.8549999999999999E-2</c:v>
                </c:pt>
                <c:pt idx="1093">
                  <c:v>-3.9530000000000003E-2</c:v>
                </c:pt>
                <c:pt idx="1094">
                  <c:v>-2.8549999999999999E-2</c:v>
                </c:pt>
                <c:pt idx="1095">
                  <c:v>-2.928E-2</c:v>
                </c:pt>
                <c:pt idx="1096">
                  <c:v>-3.6600000000000001E-2</c:v>
                </c:pt>
                <c:pt idx="1097">
                  <c:v>-3.074E-2</c:v>
                </c:pt>
                <c:pt idx="1098">
                  <c:v>-3.5139999999999998E-2</c:v>
                </c:pt>
                <c:pt idx="1099">
                  <c:v>-3.3669999999999999E-2</c:v>
                </c:pt>
                <c:pt idx="1100">
                  <c:v>-3.0009999999999998E-2</c:v>
                </c:pt>
                <c:pt idx="1101">
                  <c:v>-3.0009999999999998E-2</c:v>
                </c:pt>
                <c:pt idx="1102">
                  <c:v>-2.708E-2</c:v>
                </c:pt>
                <c:pt idx="1103">
                  <c:v>-3.8059999999999997E-2</c:v>
                </c:pt>
                <c:pt idx="1104">
                  <c:v>-3.2939999999999997E-2</c:v>
                </c:pt>
                <c:pt idx="1105">
                  <c:v>-3.5139999999999998E-2</c:v>
                </c:pt>
                <c:pt idx="1106">
                  <c:v>-3.5139999999999998E-2</c:v>
                </c:pt>
                <c:pt idx="1107">
                  <c:v>-3.44E-2</c:v>
                </c:pt>
                <c:pt idx="1108">
                  <c:v>-3.44E-2</c:v>
                </c:pt>
                <c:pt idx="1109">
                  <c:v>-3.44E-2</c:v>
                </c:pt>
                <c:pt idx="1110">
                  <c:v>-3.44E-2</c:v>
                </c:pt>
                <c:pt idx="1111">
                  <c:v>-3.6600000000000001E-2</c:v>
                </c:pt>
                <c:pt idx="1112">
                  <c:v>-3.8059999999999997E-2</c:v>
                </c:pt>
                <c:pt idx="1113">
                  <c:v>-3.5139999999999998E-2</c:v>
                </c:pt>
                <c:pt idx="1114">
                  <c:v>-3.1480000000000001E-2</c:v>
                </c:pt>
                <c:pt idx="1115">
                  <c:v>-3.1480000000000001E-2</c:v>
                </c:pt>
                <c:pt idx="1116">
                  <c:v>-3.074E-2</c:v>
                </c:pt>
                <c:pt idx="1117">
                  <c:v>-3.1480000000000001E-2</c:v>
                </c:pt>
                <c:pt idx="1118">
                  <c:v>-3.074E-2</c:v>
                </c:pt>
                <c:pt idx="1119">
                  <c:v>-3.44E-2</c:v>
                </c:pt>
                <c:pt idx="1120">
                  <c:v>-2.928E-2</c:v>
                </c:pt>
                <c:pt idx="1121">
                  <c:v>-3.2210000000000003E-2</c:v>
                </c:pt>
                <c:pt idx="1122">
                  <c:v>-2.8549999999999999E-2</c:v>
                </c:pt>
                <c:pt idx="1123">
                  <c:v>-3.3669999999999999E-2</c:v>
                </c:pt>
                <c:pt idx="1124">
                  <c:v>-3.0009999999999998E-2</c:v>
                </c:pt>
                <c:pt idx="1125">
                  <c:v>-3.5139999999999998E-2</c:v>
                </c:pt>
                <c:pt idx="1126">
                  <c:v>-3.3669999999999999E-2</c:v>
                </c:pt>
                <c:pt idx="1127">
                  <c:v>-3.44E-2</c:v>
                </c:pt>
                <c:pt idx="1128">
                  <c:v>-2.928E-2</c:v>
                </c:pt>
                <c:pt idx="1129">
                  <c:v>-2.7820000000000001E-2</c:v>
                </c:pt>
                <c:pt idx="1130">
                  <c:v>-3.3669999999999999E-2</c:v>
                </c:pt>
                <c:pt idx="1131">
                  <c:v>-3.5139999999999998E-2</c:v>
                </c:pt>
                <c:pt idx="1132">
                  <c:v>-3.2210000000000003E-2</c:v>
                </c:pt>
                <c:pt idx="1133">
                  <c:v>-3.44E-2</c:v>
                </c:pt>
                <c:pt idx="1134">
                  <c:v>-3.44E-2</c:v>
                </c:pt>
                <c:pt idx="1135">
                  <c:v>-3.2939999999999997E-2</c:v>
                </c:pt>
                <c:pt idx="1136">
                  <c:v>-3.0009999999999998E-2</c:v>
                </c:pt>
                <c:pt idx="1137">
                  <c:v>-3.0009999999999998E-2</c:v>
                </c:pt>
                <c:pt idx="1138">
                  <c:v>-3.7330000000000002E-2</c:v>
                </c:pt>
                <c:pt idx="1139">
                  <c:v>-3.1480000000000001E-2</c:v>
                </c:pt>
                <c:pt idx="1140">
                  <c:v>-3.2210000000000003E-2</c:v>
                </c:pt>
                <c:pt idx="1141">
                  <c:v>-3.2210000000000003E-2</c:v>
                </c:pt>
                <c:pt idx="1142">
                  <c:v>-3.5869999999999999E-2</c:v>
                </c:pt>
                <c:pt idx="1143">
                  <c:v>-3.1480000000000001E-2</c:v>
                </c:pt>
                <c:pt idx="1144">
                  <c:v>-3.5869999999999999E-2</c:v>
                </c:pt>
                <c:pt idx="1145">
                  <c:v>-3.8059999999999997E-2</c:v>
                </c:pt>
                <c:pt idx="1146">
                  <c:v>-3.3669999999999999E-2</c:v>
                </c:pt>
                <c:pt idx="1147">
                  <c:v>-3.2210000000000003E-2</c:v>
                </c:pt>
                <c:pt idx="1148">
                  <c:v>-3.5139999999999998E-2</c:v>
                </c:pt>
                <c:pt idx="1149">
                  <c:v>-3.3669999999999999E-2</c:v>
                </c:pt>
                <c:pt idx="1150">
                  <c:v>-3.0009999999999998E-2</c:v>
                </c:pt>
                <c:pt idx="1151">
                  <c:v>-3.074E-2</c:v>
                </c:pt>
                <c:pt idx="1152">
                  <c:v>-3.6600000000000001E-2</c:v>
                </c:pt>
                <c:pt idx="1153">
                  <c:v>-3.2939999999999997E-2</c:v>
                </c:pt>
                <c:pt idx="1154">
                  <c:v>-2.7820000000000001E-2</c:v>
                </c:pt>
                <c:pt idx="1155">
                  <c:v>-3.2939999999999997E-2</c:v>
                </c:pt>
                <c:pt idx="1156">
                  <c:v>-3.5139999999999998E-2</c:v>
                </c:pt>
                <c:pt idx="1157">
                  <c:v>-3.3669999999999999E-2</c:v>
                </c:pt>
                <c:pt idx="1158">
                  <c:v>-3.9530000000000003E-2</c:v>
                </c:pt>
                <c:pt idx="1159">
                  <c:v>-3.3669999999999999E-2</c:v>
                </c:pt>
                <c:pt idx="1160">
                  <c:v>-3.0009999999999998E-2</c:v>
                </c:pt>
                <c:pt idx="1161">
                  <c:v>-3.2210000000000003E-2</c:v>
                </c:pt>
                <c:pt idx="1162">
                  <c:v>-3.6600000000000001E-2</c:v>
                </c:pt>
                <c:pt idx="1163">
                  <c:v>-3.1480000000000001E-2</c:v>
                </c:pt>
                <c:pt idx="1164">
                  <c:v>-2.8549999999999999E-2</c:v>
                </c:pt>
                <c:pt idx="1165">
                  <c:v>-2.928E-2</c:v>
                </c:pt>
                <c:pt idx="1166">
                  <c:v>-3.2939999999999997E-2</c:v>
                </c:pt>
                <c:pt idx="1167">
                  <c:v>-3.2939999999999997E-2</c:v>
                </c:pt>
                <c:pt idx="1168">
                  <c:v>-3.6600000000000001E-2</c:v>
                </c:pt>
                <c:pt idx="1169">
                  <c:v>-3.3669999999999999E-2</c:v>
                </c:pt>
                <c:pt idx="1170">
                  <c:v>-3.7330000000000002E-2</c:v>
                </c:pt>
                <c:pt idx="1171">
                  <c:v>-3.6600000000000001E-2</c:v>
                </c:pt>
                <c:pt idx="1172">
                  <c:v>-3.44E-2</c:v>
                </c:pt>
                <c:pt idx="1173">
                  <c:v>-3.8059999999999997E-2</c:v>
                </c:pt>
                <c:pt idx="1174">
                  <c:v>-3.0009999999999998E-2</c:v>
                </c:pt>
                <c:pt idx="1175">
                  <c:v>-3.2210000000000003E-2</c:v>
                </c:pt>
                <c:pt idx="1176">
                  <c:v>-2.928E-2</c:v>
                </c:pt>
                <c:pt idx="1177">
                  <c:v>-3.5139999999999998E-2</c:v>
                </c:pt>
                <c:pt idx="1178">
                  <c:v>-3.1480000000000001E-2</c:v>
                </c:pt>
                <c:pt idx="1179">
                  <c:v>-3.074E-2</c:v>
                </c:pt>
                <c:pt idx="1180">
                  <c:v>-2.7820000000000001E-2</c:v>
                </c:pt>
                <c:pt idx="1181">
                  <c:v>-3.2939999999999997E-2</c:v>
                </c:pt>
                <c:pt idx="1182">
                  <c:v>-3.2210000000000003E-2</c:v>
                </c:pt>
                <c:pt idx="1183">
                  <c:v>-3.3669999999999999E-2</c:v>
                </c:pt>
                <c:pt idx="1184">
                  <c:v>-3.1480000000000001E-2</c:v>
                </c:pt>
                <c:pt idx="1185">
                  <c:v>-3.5869999999999999E-2</c:v>
                </c:pt>
                <c:pt idx="1186">
                  <c:v>-3.1480000000000001E-2</c:v>
                </c:pt>
                <c:pt idx="1187">
                  <c:v>-3.44E-2</c:v>
                </c:pt>
                <c:pt idx="1188">
                  <c:v>-3.2210000000000003E-2</c:v>
                </c:pt>
                <c:pt idx="1189">
                  <c:v>-3.44E-2</c:v>
                </c:pt>
                <c:pt idx="1190">
                  <c:v>-2.928E-2</c:v>
                </c:pt>
                <c:pt idx="1191">
                  <c:v>-3.44E-2</c:v>
                </c:pt>
                <c:pt idx="1192">
                  <c:v>-3.7330000000000002E-2</c:v>
                </c:pt>
                <c:pt idx="1193">
                  <c:v>-3.8059999999999997E-2</c:v>
                </c:pt>
                <c:pt idx="1194">
                  <c:v>-3.6600000000000001E-2</c:v>
                </c:pt>
                <c:pt idx="1195">
                  <c:v>-3.3669999999999999E-2</c:v>
                </c:pt>
                <c:pt idx="1196">
                  <c:v>-3.2939999999999997E-2</c:v>
                </c:pt>
                <c:pt idx="1197">
                  <c:v>-3.1480000000000001E-2</c:v>
                </c:pt>
                <c:pt idx="1198">
                  <c:v>-3.6600000000000001E-2</c:v>
                </c:pt>
                <c:pt idx="1199">
                  <c:v>-3.44E-2</c:v>
                </c:pt>
                <c:pt idx="1200">
                  <c:v>-3.44E-2</c:v>
                </c:pt>
                <c:pt idx="1201">
                  <c:v>-3.2210000000000003E-2</c:v>
                </c:pt>
                <c:pt idx="1202">
                  <c:v>-3.7330000000000002E-2</c:v>
                </c:pt>
                <c:pt idx="1203">
                  <c:v>-3.1480000000000001E-2</c:v>
                </c:pt>
                <c:pt idx="1204">
                  <c:v>-3.5869999999999999E-2</c:v>
                </c:pt>
                <c:pt idx="1205">
                  <c:v>-3.0009999999999998E-2</c:v>
                </c:pt>
                <c:pt idx="1206">
                  <c:v>-2.7820000000000001E-2</c:v>
                </c:pt>
                <c:pt idx="1207">
                  <c:v>-3.0009999999999998E-2</c:v>
                </c:pt>
                <c:pt idx="1208">
                  <c:v>-3.5869999999999999E-2</c:v>
                </c:pt>
                <c:pt idx="1209">
                  <c:v>-3.5139999999999998E-2</c:v>
                </c:pt>
                <c:pt idx="1210">
                  <c:v>-3.3669999999999999E-2</c:v>
                </c:pt>
                <c:pt idx="1211">
                  <c:v>-3.2939999999999997E-2</c:v>
                </c:pt>
                <c:pt idx="1212">
                  <c:v>-3.7330000000000002E-2</c:v>
                </c:pt>
                <c:pt idx="1213">
                  <c:v>-3.44E-2</c:v>
                </c:pt>
                <c:pt idx="1214">
                  <c:v>-3.2210000000000003E-2</c:v>
                </c:pt>
                <c:pt idx="1215">
                  <c:v>-3.2939999999999997E-2</c:v>
                </c:pt>
                <c:pt idx="1216">
                  <c:v>-3.0009999999999998E-2</c:v>
                </c:pt>
                <c:pt idx="1217">
                  <c:v>-3.1480000000000001E-2</c:v>
                </c:pt>
                <c:pt idx="1218">
                  <c:v>-2.7820000000000001E-2</c:v>
                </c:pt>
                <c:pt idx="1219">
                  <c:v>-3.3669999999999999E-2</c:v>
                </c:pt>
                <c:pt idx="1220">
                  <c:v>-3.6600000000000001E-2</c:v>
                </c:pt>
                <c:pt idx="1221">
                  <c:v>-3.0009999999999998E-2</c:v>
                </c:pt>
                <c:pt idx="1222">
                  <c:v>-3.44E-2</c:v>
                </c:pt>
                <c:pt idx="1223">
                  <c:v>-3.2210000000000003E-2</c:v>
                </c:pt>
                <c:pt idx="1224">
                  <c:v>-3.2939999999999997E-2</c:v>
                </c:pt>
                <c:pt idx="1225">
                  <c:v>-3.1480000000000001E-2</c:v>
                </c:pt>
                <c:pt idx="1226">
                  <c:v>-3.1480000000000001E-2</c:v>
                </c:pt>
                <c:pt idx="1227">
                  <c:v>-3.074E-2</c:v>
                </c:pt>
                <c:pt idx="1228">
                  <c:v>-2.8549999999999999E-2</c:v>
                </c:pt>
                <c:pt idx="1229">
                  <c:v>-3.3669999999999999E-2</c:v>
                </c:pt>
                <c:pt idx="1230">
                  <c:v>-3.2210000000000003E-2</c:v>
                </c:pt>
                <c:pt idx="1231">
                  <c:v>-3.5139999999999998E-2</c:v>
                </c:pt>
                <c:pt idx="1232">
                  <c:v>-3.3669999999999999E-2</c:v>
                </c:pt>
                <c:pt idx="1233">
                  <c:v>-3.3669999999999999E-2</c:v>
                </c:pt>
                <c:pt idx="1234">
                  <c:v>-3.7330000000000002E-2</c:v>
                </c:pt>
                <c:pt idx="1235">
                  <c:v>-3.5139999999999998E-2</c:v>
                </c:pt>
                <c:pt idx="1236">
                  <c:v>-3.6600000000000001E-2</c:v>
                </c:pt>
                <c:pt idx="1237">
                  <c:v>-3.1480000000000001E-2</c:v>
                </c:pt>
                <c:pt idx="1238">
                  <c:v>-3.6600000000000001E-2</c:v>
                </c:pt>
                <c:pt idx="1239">
                  <c:v>-3.3669999999999999E-2</c:v>
                </c:pt>
                <c:pt idx="1240">
                  <c:v>-3.1480000000000001E-2</c:v>
                </c:pt>
                <c:pt idx="1241">
                  <c:v>-3.2939999999999997E-2</c:v>
                </c:pt>
                <c:pt idx="1242">
                  <c:v>-3.2210000000000003E-2</c:v>
                </c:pt>
                <c:pt idx="1243">
                  <c:v>-3.2939999999999997E-2</c:v>
                </c:pt>
                <c:pt idx="1244">
                  <c:v>-3.3669999999999999E-2</c:v>
                </c:pt>
                <c:pt idx="1245">
                  <c:v>-3.2210000000000003E-2</c:v>
                </c:pt>
                <c:pt idx="1246">
                  <c:v>-3.2210000000000003E-2</c:v>
                </c:pt>
                <c:pt idx="1247">
                  <c:v>-3.1480000000000001E-2</c:v>
                </c:pt>
                <c:pt idx="1248">
                  <c:v>-3.2939999999999997E-2</c:v>
                </c:pt>
                <c:pt idx="1249">
                  <c:v>-3.1480000000000001E-2</c:v>
                </c:pt>
                <c:pt idx="1250">
                  <c:v>-3.2210000000000003E-2</c:v>
                </c:pt>
                <c:pt idx="1251">
                  <c:v>-2.6349999999999998E-2</c:v>
                </c:pt>
                <c:pt idx="1252">
                  <c:v>-3.5869999999999999E-2</c:v>
                </c:pt>
                <c:pt idx="1253">
                  <c:v>-3.2210000000000003E-2</c:v>
                </c:pt>
                <c:pt idx="1254">
                  <c:v>-3.7330000000000002E-2</c:v>
                </c:pt>
                <c:pt idx="1255">
                  <c:v>-3.2210000000000003E-2</c:v>
                </c:pt>
                <c:pt idx="1256">
                  <c:v>-3.1480000000000001E-2</c:v>
                </c:pt>
                <c:pt idx="1257">
                  <c:v>-3.0009999999999998E-2</c:v>
                </c:pt>
                <c:pt idx="1258">
                  <c:v>-3.3669999999999999E-2</c:v>
                </c:pt>
                <c:pt idx="1259">
                  <c:v>-2.708E-2</c:v>
                </c:pt>
                <c:pt idx="1260">
                  <c:v>-3.7330000000000002E-2</c:v>
                </c:pt>
                <c:pt idx="1261">
                  <c:v>-3.074E-2</c:v>
                </c:pt>
                <c:pt idx="1262">
                  <c:v>-3.2210000000000003E-2</c:v>
                </c:pt>
                <c:pt idx="1263">
                  <c:v>-3.1480000000000001E-2</c:v>
                </c:pt>
                <c:pt idx="1264">
                  <c:v>-3.2939999999999997E-2</c:v>
                </c:pt>
                <c:pt idx="1265">
                  <c:v>-3.5869999999999999E-2</c:v>
                </c:pt>
                <c:pt idx="1266">
                  <c:v>-3.44E-2</c:v>
                </c:pt>
                <c:pt idx="1267">
                  <c:v>-3.3669999999999999E-2</c:v>
                </c:pt>
                <c:pt idx="1268">
                  <c:v>-3.5139999999999998E-2</c:v>
                </c:pt>
                <c:pt idx="1269">
                  <c:v>-3.2939999999999997E-2</c:v>
                </c:pt>
                <c:pt idx="1270">
                  <c:v>-3.074E-2</c:v>
                </c:pt>
                <c:pt idx="1271">
                  <c:v>-2.928E-2</c:v>
                </c:pt>
                <c:pt idx="1272">
                  <c:v>-3.3669999999999999E-2</c:v>
                </c:pt>
                <c:pt idx="1273">
                  <c:v>-3.2210000000000003E-2</c:v>
                </c:pt>
                <c:pt idx="1274">
                  <c:v>-3.2939999999999997E-2</c:v>
                </c:pt>
                <c:pt idx="1275">
                  <c:v>-3.44E-2</c:v>
                </c:pt>
                <c:pt idx="1276">
                  <c:v>-3.44E-2</c:v>
                </c:pt>
                <c:pt idx="1277">
                  <c:v>-3.6600000000000001E-2</c:v>
                </c:pt>
                <c:pt idx="1278">
                  <c:v>-3.1480000000000001E-2</c:v>
                </c:pt>
                <c:pt idx="1279">
                  <c:v>-3.2939999999999997E-2</c:v>
                </c:pt>
                <c:pt idx="1280">
                  <c:v>-3.44E-2</c:v>
                </c:pt>
                <c:pt idx="1281">
                  <c:v>-3.5869999999999999E-2</c:v>
                </c:pt>
                <c:pt idx="1282">
                  <c:v>-2.928E-2</c:v>
                </c:pt>
                <c:pt idx="1283">
                  <c:v>-3.2210000000000003E-2</c:v>
                </c:pt>
                <c:pt idx="1284">
                  <c:v>-2.8549999999999999E-2</c:v>
                </c:pt>
                <c:pt idx="1285">
                  <c:v>-3.074E-2</c:v>
                </c:pt>
                <c:pt idx="1286">
                  <c:v>-3.0009999999999998E-2</c:v>
                </c:pt>
                <c:pt idx="1287">
                  <c:v>-3.44E-2</c:v>
                </c:pt>
                <c:pt idx="1288">
                  <c:v>-3.1480000000000001E-2</c:v>
                </c:pt>
                <c:pt idx="1289">
                  <c:v>-3.2939999999999997E-2</c:v>
                </c:pt>
                <c:pt idx="1290">
                  <c:v>-3.3669999999999999E-2</c:v>
                </c:pt>
                <c:pt idx="1291">
                  <c:v>-3.1480000000000001E-2</c:v>
                </c:pt>
                <c:pt idx="1292">
                  <c:v>-3.8800000000000001E-2</c:v>
                </c:pt>
                <c:pt idx="1293">
                  <c:v>-3.2939999999999997E-2</c:v>
                </c:pt>
                <c:pt idx="1294">
                  <c:v>-3.074E-2</c:v>
                </c:pt>
                <c:pt idx="1295">
                  <c:v>-3.0009999999999998E-2</c:v>
                </c:pt>
                <c:pt idx="1296">
                  <c:v>-3.3669999999999999E-2</c:v>
                </c:pt>
                <c:pt idx="1297">
                  <c:v>-3.1480000000000001E-2</c:v>
                </c:pt>
                <c:pt idx="1298">
                  <c:v>-3.2210000000000003E-2</c:v>
                </c:pt>
                <c:pt idx="1299">
                  <c:v>-3.2210000000000003E-2</c:v>
                </c:pt>
                <c:pt idx="1300">
                  <c:v>-3.1480000000000001E-2</c:v>
                </c:pt>
                <c:pt idx="1301">
                  <c:v>-3.2939999999999997E-2</c:v>
                </c:pt>
                <c:pt idx="1302">
                  <c:v>-3.6600000000000001E-2</c:v>
                </c:pt>
                <c:pt idx="1303">
                  <c:v>-3.2939999999999997E-2</c:v>
                </c:pt>
                <c:pt idx="1304">
                  <c:v>-3.074E-2</c:v>
                </c:pt>
                <c:pt idx="1305">
                  <c:v>-3.1480000000000001E-2</c:v>
                </c:pt>
                <c:pt idx="1306">
                  <c:v>-3.5869999999999999E-2</c:v>
                </c:pt>
                <c:pt idx="1307">
                  <c:v>-3.0009999999999998E-2</c:v>
                </c:pt>
                <c:pt idx="1308">
                  <c:v>-3.2210000000000003E-2</c:v>
                </c:pt>
                <c:pt idx="1309">
                  <c:v>-3.1480000000000001E-2</c:v>
                </c:pt>
                <c:pt idx="1310">
                  <c:v>-3.3669999999999999E-2</c:v>
                </c:pt>
                <c:pt idx="1311">
                  <c:v>-3.3669999999999999E-2</c:v>
                </c:pt>
                <c:pt idx="1312">
                  <c:v>-3.2939999999999997E-2</c:v>
                </c:pt>
                <c:pt idx="1313">
                  <c:v>-2.8549999999999999E-2</c:v>
                </c:pt>
                <c:pt idx="1314">
                  <c:v>-3.1480000000000001E-2</c:v>
                </c:pt>
                <c:pt idx="1315">
                  <c:v>-3.44E-2</c:v>
                </c:pt>
                <c:pt idx="1316">
                  <c:v>-3.7330000000000002E-2</c:v>
                </c:pt>
                <c:pt idx="1317">
                  <c:v>-3.44E-2</c:v>
                </c:pt>
                <c:pt idx="1318">
                  <c:v>-3.2210000000000003E-2</c:v>
                </c:pt>
                <c:pt idx="1319">
                  <c:v>-3.2210000000000003E-2</c:v>
                </c:pt>
                <c:pt idx="1320">
                  <c:v>-3.1480000000000001E-2</c:v>
                </c:pt>
                <c:pt idx="1321">
                  <c:v>-2.928E-2</c:v>
                </c:pt>
                <c:pt idx="1322">
                  <c:v>-3.1480000000000001E-2</c:v>
                </c:pt>
                <c:pt idx="1323">
                  <c:v>-2.8549999999999999E-2</c:v>
                </c:pt>
                <c:pt idx="1324">
                  <c:v>-2.8549999999999999E-2</c:v>
                </c:pt>
                <c:pt idx="1325">
                  <c:v>-3.0009999999999998E-2</c:v>
                </c:pt>
                <c:pt idx="1326">
                  <c:v>-3.5139999999999998E-2</c:v>
                </c:pt>
                <c:pt idx="1327">
                  <c:v>-3.2210000000000003E-2</c:v>
                </c:pt>
                <c:pt idx="1328">
                  <c:v>-3.6600000000000001E-2</c:v>
                </c:pt>
                <c:pt idx="1329">
                  <c:v>-3.074E-2</c:v>
                </c:pt>
                <c:pt idx="1330">
                  <c:v>-3.2210000000000003E-2</c:v>
                </c:pt>
                <c:pt idx="1331">
                  <c:v>-3.1480000000000001E-2</c:v>
                </c:pt>
                <c:pt idx="1332">
                  <c:v>-3.0009999999999998E-2</c:v>
                </c:pt>
                <c:pt idx="1333">
                  <c:v>-3.5139999999999998E-2</c:v>
                </c:pt>
                <c:pt idx="1334">
                  <c:v>-3.074E-2</c:v>
                </c:pt>
                <c:pt idx="1335">
                  <c:v>-3.2939999999999997E-2</c:v>
                </c:pt>
                <c:pt idx="1336">
                  <c:v>-3.3669999999999999E-2</c:v>
                </c:pt>
                <c:pt idx="1337">
                  <c:v>-3.5139999999999998E-2</c:v>
                </c:pt>
                <c:pt idx="1338">
                  <c:v>-3.44E-2</c:v>
                </c:pt>
                <c:pt idx="1339">
                  <c:v>-2.708E-2</c:v>
                </c:pt>
                <c:pt idx="1340">
                  <c:v>-3.5139999999999998E-2</c:v>
                </c:pt>
                <c:pt idx="1341">
                  <c:v>-3.3669999999999999E-2</c:v>
                </c:pt>
                <c:pt idx="1342">
                  <c:v>-3.8059999999999997E-2</c:v>
                </c:pt>
                <c:pt idx="1343">
                  <c:v>-3.6600000000000001E-2</c:v>
                </c:pt>
                <c:pt idx="1344">
                  <c:v>-3.2210000000000003E-2</c:v>
                </c:pt>
                <c:pt idx="1345">
                  <c:v>-3.2210000000000003E-2</c:v>
                </c:pt>
                <c:pt idx="1346">
                  <c:v>-3.1480000000000001E-2</c:v>
                </c:pt>
                <c:pt idx="1347">
                  <c:v>-3.0009999999999998E-2</c:v>
                </c:pt>
                <c:pt idx="1348">
                  <c:v>-3.44E-2</c:v>
                </c:pt>
                <c:pt idx="1349">
                  <c:v>-3.3669999999999999E-2</c:v>
                </c:pt>
                <c:pt idx="1350">
                  <c:v>-3.5869999999999999E-2</c:v>
                </c:pt>
                <c:pt idx="1351">
                  <c:v>-3.1480000000000001E-2</c:v>
                </c:pt>
                <c:pt idx="1352">
                  <c:v>-3.5139999999999998E-2</c:v>
                </c:pt>
                <c:pt idx="1353">
                  <c:v>-3.074E-2</c:v>
                </c:pt>
                <c:pt idx="1354">
                  <c:v>-3.3669999999999999E-2</c:v>
                </c:pt>
                <c:pt idx="1355">
                  <c:v>-3.2210000000000003E-2</c:v>
                </c:pt>
                <c:pt idx="1356">
                  <c:v>-3.44E-2</c:v>
                </c:pt>
                <c:pt idx="1357">
                  <c:v>-2.8549999999999999E-2</c:v>
                </c:pt>
                <c:pt idx="1358">
                  <c:v>-3.6600000000000001E-2</c:v>
                </c:pt>
                <c:pt idx="1359">
                  <c:v>-3.44E-2</c:v>
                </c:pt>
                <c:pt idx="1360">
                  <c:v>-2.7820000000000001E-2</c:v>
                </c:pt>
                <c:pt idx="1361">
                  <c:v>-3.1480000000000001E-2</c:v>
                </c:pt>
                <c:pt idx="1362">
                  <c:v>-3.2939999999999997E-2</c:v>
                </c:pt>
                <c:pt idx="1363">
                  <c:v>-3.2210000000000003E-2</c:v>
                </c:pt>
                <c:pt idx="1364">
                  <c:v>-3.2210000000000003E-2</c:v>
                </c:pt>
                <c:pt idx="1365">
                  <c:v>-3.074E-2</c:v>
                </c:pt>
                <c:pt idx="1366">
                  <c:v>-3.3669999999999999E-2</c:v>
                </c:pt>
                <c:pt idx="1367">
                  <c:v>-3.8800000000000001E-2</c:v>
                </c:pt>
                <c:pt idx="1368">
                  <c:v>-2.7820000000000001E-2</c:v>
                </c:pt>
                <c:pt idx="1369">
                  <c:v>-3.0009999999999998E-2</c:v>
                </c:pt>
                <c:pt idx="1370">
                  <c:v>-3.7330000000000002E-2</c:v>
                </c:pt>
                <c:pt idx="1371">
                  <c:v>-3.074E-2</c:v>
                </c:pt>
                <c:pt idx="1372">
                  <c:v>-3.2939999999999997E-2</c:v>
                </c:pt>
                <c:pt idx="1373">
                  <c:v>-3.5139999999999998E-2</c:v>
                </c:pt>
                <c:pt idx="1374">
                  <c:v>-3.44E-2</c:v>
                </c:pt>
                <c:pt idx="1375">
                  <c:v>-2.7820000000000001E-2</c:v>
                </c:pt>
                <c:pt idx="1376">
                  <c:v>-3.2939999999999997E-2</c:v>
                </c:pt>
                <c:pt idx="1377">
                  <c:v>-3.1480000000000001E-2</c:v>
                </c:pt>
                <c:pt idx="1378">
                  <c:v>-3.3669999999999999E-2</c:v>
                </c:pt>
                <c:pt idx="1379">
                  <c:v>-3.074E-2</c:v>
                </c:pt>
                <c:pt idx="1380">
                  <c:v>-3.074E-2</c:v>
                </c:pt>
                <c:pt idx="1381">
                  <c:v>-3.2210000000000003E-2</c:v>
                </c:pt>
                <c:pt idx="1382">
                  <c:v>-3.2939999999999997E-2</c:v>
                </c:pt>
                <c:pt idx="1383">
                  <c:v>-3.074E-2</c:v>
                </c:pt>
                <c:pt idx="1384">
                  <c:v>-3.0009999999999998E-2</c:v>
                </c:pt>
                <c:pt idx="1385">
                  <c:v>-3.074E-2</c:v>
                </c:pt>
                <c:pt idx="1386">
                  <c:v>-3.3669999999999999E-2</c:v>
                </c:pt>
                <c:pt idx="1387">
                  <c:v>-3.074E-2</c:v>
                </c:pt>
                <c:pt idx="1388">
                  <c:v>-3.2939999999999997E-2</c:v>
                </c:pt>
                <c:pt idx="1389">
                  <c:v>-3.074E-2</c:v>
                </c:pt>
                <c:pt idx="1390">
                  <c:v>-3.7330000000000002E-2</c:v>
                </c:pt>
                <c:pt idx="1391">
                  <c:v>-3.074E-2</c:v>
                </c:pt>
                <c:pt idx="1392">
                  <c:v>-3.5139999999999998E-2</c:v>
                </c:pt>
                <c:pt idx="1393">
                  <c:v>-3.1480000000000001E-2</c:v>
                </c:pt>
                <c:pt idx="1394">
                  <c:v>-3.44E-2</c:v>
                </c:pt>
                <c:pt idx="1395">
                  <c:v>-3.3669999999999999E-2</c:v>
                </c:pt>
                <c:pt idx="1396">
                  <c:v>-3.5139999999999998E-2</c:v>
                </c:pt>
                <c:pt idx="1397">
                  <c:v>-3.7330000000000002E-2</c:v>
                </c:pt>
                <c:pt idx="1398">
                  <c:v>-3.7330000000000002E-2</c:v>
                </c:pt>
                <c:pt idx="1399">
                  <c:v>-3.1480000000000001E-2</c:v>
                </c:pt>
                <c:pt idx="1400">
                  <c:v>-3.2939999999999997E-2</c:v>
                </c:pt>
                <c:pt idx="1401">
                  <c:v>-3.2210000000000003E-2</c:v>
                </c:pt>
                <c:pt idx="1402">
                  <c:v>-2.7820000000000001E-2</c:v>
                </c:pt>
                <c:pt idx="1403">
                  <c:v>-3.2210000000000003E-2</c:v>
                </c:pt>
                <c:pt idx="1404">
                  <c:v>-3.5139999999999998E-2</c:v>
                </c:pt>
                <c:pt idx="1405">
                  <c:v>-3.1480000000000001E-2</c:v>
                </c:pt>
                <c:pt idx="1406">
                  <c:v>-3.2939999999999997E-2</c:v>
                </c:pt>
                <c:pt idx="1407">
                  <c:v>-3.074E-2</c:v>
                </c:pt>
                <c:pt idx="1408">
                  <c:v>-3.0009999999999998E-2</c:v>
                </c:pt>
                <c:pt idx="1409">
                  <c:v>-3.5869999999999999E-2</c:v>
                </c:pt>
                <c:pt idx="1410">
                  <c:v>-3.2939999999999997E-2</c:v>
                </c:pt>
                <c:pt idx="1411">
                  <c:v>-3.44E-2</c:v>
                </c:pt>
                <c:pt idx="1412">
                  <c:v>-3.6600000000000001E-2</c:v>
                </c:pt>
                <c:pt idx="1413">
                  <c:v>-3.44E-2</c:v>
                </c:pt>
                <c:pt idx="1414">
                  <c:v>-3.7330000000000002E-2</c:v>
                </c:pt>
                <c:pt idx="1415">
                  <c:v>-2.8549999999999999E-2</c:v>
                </c:pt>
                <c:pt idx="1416">
                  <c:v>-3.2939999999999997E-2</c:v>
                </c:pt>
                <c:pt idx="1417">
                  <c:v>-3.2939999999999997E-2</c:v>
                </c:pt>
                <c:pt idx="1418">
                  <c:v>-3.074E-2</c:v>
                </c:pt>
                <c:pt idx="1419">
                  <c:v>-3.5139999999999998E-2</c:v>
                </c:pt>
                <c:pt idx="1420">
                  <c:v>-3.2939999999999997E-2</c:v>
                </c:pt>
                <c:pt idx="1421">
                  <c:v>-3.3669999999999999E-2</c:v>
                </c:pt>
                <c:pt idx="1422">
                  <c:v>-3.3669999999999999E-2</c:v>
                </c:pt>
                <c:pt idx="1423">
                  <c:v>-3.44E-2</c:v>
                </c:pt>
                <c:pt idx="1424">
                  <c:v>-2.928E-2</c:v>
                </c:pt>
                <c:pt idx="1425">
                  <c:v>-2.7820000000000001E-2</c:v>
                </c:pt>
                <c:pt idx="1426">
                  <c:v>-3.5139999999999998E-2</c:v>
                </c:pt>
                <c:pt idx="1427">
                  <c:v>-3.2939999999999997E-2</c:v>
                </c:pt>
                <c:pt idx="1428">
                  <c:v>-3.074E-2</c:v>
                </c:pt>
                <c:pt idx="1429">
                  <c:v>-3.074E-2</c:v>
                </c:pt>
                <c:pt idx="1430">
                  <c:v>-3.2210000000000003E-2</c:v>
                </c:pt>
                <c:pt idx="1431">
                  <c:v>-3.0009999999999998E-2</c:v>
                </c:pt>
                <c:pt idx="1432">
                  <c:v>-3.44E-2</c:v>
                </c:pt>
                <c:pt idx="1433">
                  <c:v>-3.6600000000000001E-2</c:v>
                </c:pt>
                <c:pt idx="1434">
                  <c:v>-3.3669999999999999E-2</c:v>
                </c:pt>
                <c:pt idx="1435">
                  <c:v>-3.2210000000000003E-2</c:v>
                </c:pt>
                <c:pt idx="1436">
                  <c:v>-3.5869999999999999E-2</c:v>
                </c:pt>
                <c:pt idx="1437">
                  <c:v>-3.3669999999999999E-2</c:v>
                </c:pt>
                <c:pt idx="1438">
                  <c:v>-3.2210000000000003E-2</c:v>
                </c:pt>
                <c:pt idx="1439">
                  <c:v>-3.2939999999999997E-2</c:v>
                </c:pt>
                <c:pt idx="1440">
                  <c:v>-2.928E-2</c:v>
                </c:pt>
                <c:pt idx="1441">
                  <c:v>-2.928E-2</c:v>
                </c:pt>
                <c:pt idx="1442">
                  <c:v>-3.074E-2</c:v>
                </c:pt>
                <c:pt idx="1443">
                  <c:v>-3.44E-2</c:v>
                </c:pt>
                <c:pt idx="1444">
                  <c:v>-3.7330000000000002E-2</c:v>
                </c:pt>
                <c:pt idx="1445">
                  <c:v>-3.5139999999999998E-2</c:v>
                </c:pt>
                <c:pt idx="1446">
                  <c:v>-3.1480000000000001E-2</c:v>
                </c:pt>
                <c:pt idx="1447">
                  <c:v>-3.8059999999999997E-2</c:v>
                </c:pt>
                <c:pt idx="1448">
                  <c:v>-3.5139999999999998E-2</c:v>
                </c:pt>
                <c:pt idx="1449">
                  <c:v>-3.3669999999999999E-2</c:v>
                </c:pt>
                <c:pt idx="1450">
                  <c:v>-3.44E-2</c:v>
                </c:pt>
                <c:pt idx="1451">
                  <c:v>-3.3669999999999999E-2</c:v>
                </c:pt>
                <c:pt idx="1452">
                  <c:v>-3.3669999999999999E-2</c:v>
                </c:pt>
                <c:pt idx="1453">
                  <c:v>-3.0009999999999998E-2</c:v>
                </c:pt>
                <c:pt idx="1454">
                  <c:v>-3.7330000000000002E-2</c:v>
                </c:pt>
                <c:pt idx="1455">
                  <c:v>-3.074E-2</c:v>
                </c:pt>
                <c:pt idx="1456">
                  <c:v>-3.5139999999999998E-2</c:v>
                </c:pt>
                <c:pt idx="1457">
                  <c:v>-3.074E-2</c:v>
                </c:pt>
                <c:pt idx="1458">
                  <c:v>-3.7330000000000002E-2</c:v>
                </c:pt>
                <c:pt idx="1459">
                  <c:v>-3.44E-2</c:v>
                </c:pt>
                <c:pt idx="1460">
                  <c:v>-3.44E-2</c:v>
                </c:pt>
                <c:pt idx="1461">
                  <c:v>-3.0009999999999998E-2</c:v>
                </c:pt>
                <c:pt idx="1462">
                  <c:v>-3.3669999999999999E-2</c:v>
                </c:pt>
                <c:pt idx="1463">
                  <c:v>-3.5869999999999999E-2</c:v>
                </c:pt>
                <c:pt idx="1464">
                  <c:v>-3.2210000000000003E-2</c:v>
                </c:pt>
                <c:pt idx="1465">
                  <c:v>-3.1480000000000001E-2</c:v>
                </c:pt>
                <c:pt idx="1466">
                  <c:v>-3.3669999999999999E-2</c:v>
                </c:pt>
                <c:pt idx="1467">
                  <c:v>-3.074E-2</c:v>
                </c:pt>
                <c:pt idx="1468">
                  <c:v>-3.074E-2</c:v>
                </c:pt>
                <c:pt idx="1469">
                  <c:v>-3.2210000000000003E-2</c:v>
                </c:pt>
                <c:pt idx="1470">
                  <c:v>-2.8549999999999999E-2</c:v>
                </c:pt>
                <c:pt idx="1471">
                  <c:v>-3.0009999999999998E-2</c:v>
                </c:pt>
                <c:pt idx="1472">
                  <c:v>-3.5139999999999998E-2</c:v>
                </c:pt>
                <c:pt idx="1473">
                  <c:v>-3.074E-2</c:v>
                </c:pt>
                <c:pt idx="1474">
                  <c:v>-3.074E-2</c:v>
                </c:pt>
                <c:pt idx="1475">
                  <c:v>-3.5139999999999998E-2</c:v>
                </c:pt>
                <c:pt idx="1476">
                  <c:v>-2.8549999999999999E-2</c:v>
                </c:pt>
                <c:pt idx="1477">
                  <c:v>-3.3669999999999999E-2</c:v>
                </c:pt>
                <c:pt idx="1478">
                  <c:v>-3.074E-2</c:v>
                </c:pt>
                <c:pt idx="1479">
                  <c:v>-2.928E-2</c:v>
                </c:pt>
                <c:pt idx="1480">
                  <c:v>-3.0009999999999998E-2</c:v>
                </c:pt>
                <c:pt idx="1481">
                  <c:v>-3.3669999999999999E-2</c:v>
                </c:pt>
                <c:pt idx="1482">
                  <c:v>-3.2210000000000003E-2</c:v>
                </c:pt>
                <c:pt idx="1483">
                  <c:v>-3.2939999999999997E-2</c:v>
                </c:pt>
                <c:pt idx="1484">
                  <c:v>-3.8059999999999997E-2</c:v>
                </c:pt>
                <c:pt idx="1485">
                  <c:v>-2.7820000000000001E-2</c:v>
                </c:pt>
                <c:pt idx="1486">
                  <c:v>-3.1480000000000001E-2</c:v>
                </c:pt>
                <c:pt idx="1487">
                  <c:v>-3.3669999999999999E-2</c:v>
                </c:pt>
                <c:pt idx="1488">
                  <c:v>-3.3669999999999999E-2</c:v>
                </c:pt>
                <c:pt idx="1489">
                  <c:v>-2.928E-2</c:v>
                </c:pt>
                <c:pt idx="1490">
                  <c:v>-3.3669999999999999E-2</c:v>
                </c:pt>
                <c:pt idx="1491">
                  <c:v>-3.0009999999999998E-2</c:v>
                </c:pt>
                <c:pt idx="1492">
                  <c:v>-3.3669999999999999E-2</c:v>
                </c:pt>
                <c:pt idx="1493">
                  <c:v>-2.928E-2</c:v>
                </c:pt>
                <c:pt idx="1494">
                  <c:v>-2.7820000000000001E-2</c:v>
                </c:pt>
                <c:pt idx="1495">
                  <c:v>-3.2210000000000003E-2</c:v>
                </c:pt>
                <c:pt idx="1496">
                  <c:v>-3.5139999999999998E-2</c:v>
                </c:pt>
                <c:pt idx="1497">
                  <c:v>-3.2939999999999997E-2</c:v>
                </c:pt>
                <c:pt idx="1498">
                  <c:v>-3.5139999999999998E-2</c:v>
                </c:pt>
                <c:pt idx="1499">
                  <c:v>-3.5139999999999998E-2</c:v>
                </c:pt>
                <c:pt idx="1500">
                  <c:v>-3.1480000000000001E-2</c:v>
                </c:pt>
                <c:pt idx="1501">
                  <c:v>-3.2210000000000003E-2</c:v>
                </c:pt>
                <c:pt idx="1502">
                  <c:v>-3.2210000000000003E-2</c:v>
                </c:pt>
                <c:pt idx="1503">
                  <c:v>-3.2210000000000003E-2</c:v>
                </c:pt>
                <c:pt idx="1504">
                  <c:v>-3.2210000000000003E-2</c:v>
                </c:pt>
                <c:pt idx="1505">
                  <c:v>-2.6349999999999998E-2</c:v>
                </c:pt>
                <c:pt idx="1506">
                  <c:v>-3.1480000000000001E-2</c:v>
                </c:pt>
                <c:pt idx="1507">
                  <c:v>-2.928E-2</c:v>
                </c:pt>
                <c:pt idx="1508">
                  <c:v>-3.44E-2</c:v>
                </c:pt>
                <c:pt idx="1509">
                  <c:v>-3.3669999999999999E-2</c:v>
                </c:pt>
                <c:pt idx="1510">
                  <c:v>-3.5139999999999998E-2</c:v>
                </c:pt>
                <c:pt idx="1511">
                  <c:v>-3.5139999999999998E-2</c:v>
                </c:pt>
                <c:pt idx="1512">
                  <c:v>-3.5869999999999999E-2</c:v>
                </c:pt>
                <c:pt idx="1513">
                  <c:v>-3.074E-2</c:v>
                </c:pt>
                <c:pt idx="1514">
                  <c:v>-3.3669999999999999E-2</c:v>
                </c:pt>
                <c:pt idx="1515">
                  <c:v>-3.5139999999999998E-2</c:v>
                </c:pt>
                <c:pt idx="1516">
                  <c:v>-3.5139999999999998E-2</c:v>
                </c:pt>
                <c:pt idx="1517">
                  <c:v>-3.7330000000000002E-2</c:v>
                </c:pt>
                <c:pt idx="1518">
                  <c:v>-2.8549999999999999E-2</c:v>
                </c:pt>
                <c:pt idx="1519">
                  <c:v>-2.7820000000000001E-2</c:v>
                </c:pt>
                <c:pt idx="1520">
                  <c:v>-3.2939999999999997E-2</c:v>
                </c:pt>
                <c:pt idx="1521">
                  <c:v>-2.928E-2</c:v>
                </c:pt>
                <c:pt idx="1522">
                  <c:v>-3.2210000000000003E-2</c:v>
                </c:pt>
                <c:pt idx="1523">
                  <c:v>-2.6349999999999998E-2</c:v>
                </c:pt>
                <c:pt idx="1524">
                  <c:v>-3.1480000000000001E-2</c:v>
                </c:pt>
                <c:pt idx="1525">
                  <c:v>-2.928E-2</c:v>
                </c:pt>
                <c:pt idx="1526">
                  <c:v>-3.3669999999999999E-2</c:v>
                </c:pt>
                <c:pt idx="1527">
                  <c:v>-3.3669999999999999E-2</c:v>
                </c:pt>
                <c:pt idx="1528">
                  <c:v>-3.7330000000000002E-2</c:v>
                </c:pt>
                <c:pt idx="1529">
                  <c:v>-3.074E-2</c:v>
                </c:pt>
                <c:pt idx="1530">
                  <c:v>-3.1480000000000001E-2</c:v>
                </c:pt>
                <c:pt idx="1531">
                  <c:v>-3.6600000000000001E-2</c:v>
                </c:pt>
                <c:pt idx="1532">
                  <c:v>-3.6600000000000001E-2</c:v>
                </c:pt>
                <c:pt idx="1533">
                  <c:v>-2.562E-2</c:v>
                </c:pt>
                <c:pt idx="1534">
                  <c:v>-2.7820000000000001E-2</c:v>
                </c:pt>
                <c:pt idx="1535">
                  <c:v>-3.1480000000000001E-2</c:v>
                </c:pt>
                <c:pt idx="1536">
                  <c:v>-3.5869999999999999E-2</c:v>
                </c:pt>
                <c:pt idx="1537">
                  <c:v>-3.2939999999999997E-2</c:v>
                </c:pt>
                <c:pt idx="1538">
                  <c:v>-3.0009999999999998E-2</c:v>
                </c:pt>
                <c:pt idx="1539">
                  <c:v>-3.2939999999999997E-2</c:v>
                </c:pt>
                <c:pt idx="1540">
                  <c:v>-3.1480000000000001E-2</c:v>
                </c:pt>
                <c:pt idx="1541">
                  <c:v>-3.0009999999999998E-2</c:v>
                </c:pt>
                <c:pt idx="1542">
                  <c:v>-3.3669999999999999E-2</c:v>
                </c:pt>
                <c:pt idx="1543">
                  <c:v>-3.2210000000000003E-2</c:v>
                </c:pt>
                <c:pt idx="1544">
                  <c:v>-3.3669999999999999E-2</c:v>
                </c:pt>
                <c:pt idx="1545">
                  <c:v>-3.1480000000000001E-2</c:v>
                </c:pt>
                <c:pt idx="1546">
                  <c:v>-3.5869999999999999E-2</c:v>
                </c:pt>
                <c:pt idx="1547">
                  <c:v>-3.5139999999999998E-2</c:v>
                </c:pt>
                <c:pt idx="1548">
                  <c:v>-3.6600000000000001E-2</c:v>
                </c:pt>
                <c:pt idx="1549">
                  <c:v>-3.0009999999999998E-2</c:v>
                </c:pt>
                <c:pt idx="1550">
                  <c:v>-3.5139999999999998E-2</c:v>
                </c:pt>
                <c:pt idx="1551">
                  <c:v>-3.1480000000000001E-2</c:v>
                </c:pt>
                <c:pt idx="1552">
                  <c:v>-3.3669999999999999E-2</c:v>
                </c:pt>
                <c:pt idx="1553">
                  <c:v>-2.8549999999999999E-2</c:v>
                </c:pt>
                <c:pt idx="1554">
                  <c:v>-2.8549999999999999E-2</c:v>
                </c:pt>
                <c:pt idx="1555">
                  <c:v>-3.074E-2</c:v>
                </c:pt>
                <c:pt idx="1556">
                  <c:v>-2.8549999999999999E-2</c:v>
                </c:pt>
                <c:pt idx="1557">
                  <c:v>-2.6349999999999998E-2</c:v>
                </c:pt>
                <c:pt idx="1558">
                  <c:v>-3.2210000000000003E-2</c:v>
                </c:pt>
                <c:pt idx="1559">
                  <c:v>-3.2210000000000003E-2</c:v>
                </c:pt>
                <c:pt idx="1560">
                  <c:v>-3.2210000000000003E-2</c:v>
                </c:pt>
                <c:pt idx="1561">
                  <c:v>-3.5869999999999999E-2</c:v>
                </c:pt>
                <c:pt idx="1562">
                  <c:v>-3.7330000000000002E-2</c:v>
                </c:pt>
                <c:pt idx="1563">
                  <c:v>-3.2939999999999997E-2</c:v>
                </c:pt>
                <c:pt idx="1564">
                  <c:v>-3.3669999999999999E-2</c:v>
                </c:pt>
                <c:pt idx="1565">
                  <c:v>-3.1480000000000001E-2</c:v>
                </c:pt>
                <c:pt idx="1566">
                  <c:v>-3.1480000000000001E-2</c:v>
                </c:pt>
                <c:pt idx="1567">
                  <c:v>-3.2939999999999997E-2</c:v>
                </c:pt>
                <c:pt idx="1568">
                  <c:v>-2.928E-2</c:v>
                </c:pt>
                <c:pt idx="1569">
                  <c:v>-3.1480000000000001E-2</c:v>
                </c:pt>
                <c:pt idx="1570">
                  <c:v>-3.0009999999999998E-2</c:v>
                </c:pt>
                <c:pt idx="1571">
                  <c:v>-3.3669999999999999E-2</c:v>
                </c:pt>
                <c:pt idx="1572">
                  <c:v>-3.7330000000000002E-2</c:v>
                </c:pt>
                <c:pt idx="1573">
                  <c:v>-3.0009999999999998E-2</c:v>
                </c:pt>
                <c:pt idx="1574">
                  <c:v>-3.1480000000000001E-2</c:v>
                </c:pt>
                <c:pt idx="1575">
                  <c:v>-3.1480000000000001E-2</c:v>
                </c:pt>
                <c:pt idx="1576">
                  <c:v>-3.1480000000000001E-2</c:v>
                </c:pt>
                <c:pt idx="1577">
                  <c:v>-3.5869999999999999E-2</c:v>
                </c:pt>
                <c:pt idx="1578">
                  <c:v>-3.5139999999999998E-2</c:v>
                </c:pt>
                <c:pt idx="1579">
                  <c:v>-3.2210000000000003E-2</c:v>
                </c:pt>
                <c:pt idx="1580">
                  <c:v>-2.8549999999999999E-2</c:v>
                </c:pt>
                <c:pt idx="1581">
                  <c:v>-3.1480000000000001E-2</c:v>
                </c:pt>
                <c:pt idx="1582">
                  <c:v>-3.5139999999999998E-2</c:v>
                </c:pt>
                <c:pt idx="1583">
                  <c:v>-3.2210000000000003E-2</c:v>
                </c:pt>
                <c:pt idx="1584">
                  <c:v>-3.0009999999999998E-2</c:v>
                </c:pt>
                <c:pt idx="1585">
                  <c:v>-3.074E-2</c:v>
                </c:pt>
                <c:pt idx="1586">
                  <c:v>-3.1480000000000001E-2</c:v>
                </c:pt>
                <c:pt idx="1587">
                  <c:v>-3.5139999999999998E-2</c:v>
                </c:pt>
                <c:pt idx="1588">
                  <c:v>-3.2210000000000003E-2</c:v>
                </c:pt>
                <c:pt idx="1589">
                  <c:v>-3.0009999999999998E-2</c:v>
                </c:pt>
                <c:pt idx="1590">
                  <c:v>-3.44E-2</c:v>
                </c:pt>
                <c:pt idx="1591">
                  <c:v>-3.2939999999999997E-2</c:v>
                </c:pt>
                <c:pt idx="1592">
                  <c:v>-3.6600000000000001E-2</c:v>
                </c:pt>
                <c:pt idx="1593">
                  <c:v>-3.2210000000000003E-2</c:v>
                </c:pt>
                <c:pt idx="1594">
                  <c:v>-3.5139999999999998E-2</c:v>
                </c:pt>
                <c:pt idx="1595">
                  <c:v>-3.074E-2</c:v>
                </c:pt>
                <c:pt idx="1596">
                  <c:v>-3.2939999999999997E-2</c:v>
                </c:pt>
                <c:pt idx="1597">
                  <c:v>-3.5869999999999999E-2</c:v>
                </c:pt>
                <c:pt idx="1598">
                  <c:v>-3.44E-2</c:v>
                </c:pt>
                <c:pt idx="1599">
                  <c:v>-3.7330000000000002E-2</c:v>
                </c:pt>
                <c:pt idx="1600">
                  <c:v>-3.44E-2</c:v>
                </c:pt>
                <c:pt idx="1601">
                  <c:v>-3.2210000000000003E-2</c:v>
                </c:pt>
                <c:pt idx="1602">
                  <c:v>-3.6600000000000001E-2</c:v>
                </c:pt>
                <c:pt idx="1603">
                  <c:v>-3.44E-2</c:v>
                </c:pt>
                <c:pt idx="1604">
                  <c:v>-3.8059999999999997E-2</c:v>
                </c:pt>
                <c:pt idx="1605">
                  <c:v>-2.708E-2</c:v>
                </c:pt>
                <c:pt idx="1606">
                  <c:v>-3.074E-2</c:v>
                </c:pt>
                <c:pt idx="1607">
                  <c:v>-2.708E-2</c:v>
                </c:pt>
                <c:pt idx="1608">
                  <c:v>-3.074E-2</c:v>
                </c:pt>
                <c:pt idx="1609">
                  <c:v>-3.1480000000000001E-2</c:v>
                </c:pt>
                <c:pt idx="1610">
                  <c:v>-3.0009999999999998E-2</c:v>
                </c:pt>
                <c:pt idx="1611">
                  <c:v>-3.0009999999999998E-2</c:v>
                </c:pt>
                <c:pt idx="1612">
                  <c:v>-3.1480000000000001E-2</c:v>
                </c:pt>
                <c:pt idx="1613">
                  <c:v>-3.074E-2</c:v>
                </c:pt>
                <c:pt idx="1614">
                  <c:v>-3.2210000000000003E-2</c:v>
                </c:pt>
                <c:pt idx="1615">
                  <c:v>-3.5139999999999998E-2</c:v>
                </c:pt>
                <c:pt idx="1616">
                  <c:v>-3.2210000000000003E-2</c:v>
                </c:pt>
                <c:pt idx="1617">
                  <c:v>-3.2210000000000003E-2</c:v>
                </c:pt>
                <c:pt idx="1618">
                  <c:v>-3.2939999999999997E-2</c:v>
                </c:pt>
                <c:pt idx="1619">
                  <c:v>-3.2210000000000003E-2</c:v>
                </c:pt>
                <c:pt idx="1620">
                  <c:v>-3.6600000000000001E-2</c:v>
                </c:pt>
                <c:pt idx="1621">
                  <c:v>-3.5139999999999998E-2</c:v>
                </c:pt>
                <c:pt idx="1622">
                  <c:v>-3.44E-2</c:v>
                </c:pt>
                <c:pt idx="1623">
                  <c:v>-3.5139999999999998E-2</c:v>
                </c:pt>
                <c:pt idx="1624">
                  <c:v>-3.2939999999999997E-2</c:v>
                </c:pt>
                <c:pt idx="1625">
                  <c:v>-3.5139999999999998E-2</c:v>
                </c:pt>
                <c:pt idx="1626">
                  <c:v>-3.44E-2</c:v>
                </c:pt>
                <c:pt idx="1627">
                  <c:v>-3.2210000000000003E-2</c:v>
                </c:pt>
                <c:pt idx="1628">
                  <c:v>-3.2210000000000003E-2</c:v>
                </c:pt>
                <c:pt idx="1629">
                  <c:v>-3.3669999999999999E-2</c:v>
                </c:pt>
                <c:pt idx="1630">
                  <c:v>-3.5869999999999999E-2</c:v>
                </c:pt>
                <c:pt idx="1631">
                  <c:v>-3.1480000000000001E-2</c:v>
                </c:pt>
                <c:pt idx="1632">
                  <c:v>-3.2939999999999997E-2</c:v>
                </c:pt>
                <c:pt idx="1633">
                  <c:v>-3.7330000000000002E-2</c:v>
                </c:pt>
                <c:pt idx="1634">
                  <c:v>-3.2210000000000003E-2</c:v>
                </c:pt>
                <c:pt idx="1635">
                  <c:v>-3.0009999999999998E-2</c:v>
                </c:pt>
                <c:pt idx="1636">
                  <c:v>-3.1480000000000001E-2</c:v>
                </c:pt>
                <c:pt idx="1637">
                  <c:v>-3.3669999999999999E-2</c:v>
                </c:pt>
                <c:pt idx="1638">
                  <c:v>-3.3669999999999999E-2</c:v>
                </c:pt>
                <c:pt idx="1639">
                  <c:v>-3.5139999999999998E-2</c:v>
                </c:pt>
                <c:pt idx="1640">
                  <c:v>-3.6600000000000001E-2</c:v>
                </c:pt>
                <c:pt idx="1641">
                  <c:v>-3.5139999999999998E-2</c:v>
                </c:pt>
                <c:pt idx="1642">
                  <c:v>-3.7330000000000002E-2</c:v>
                </c:pt>
                <c:pt idx="1643">
                  <c:v>-3.2939999999999997E-2</c:v>
                </c:pt>
                <c:pt idx="1644">
                  <c:v>-3.3669999999999999E-2</c:v>
                </c:pt>
                <c:pt idx="1645">
                  <c:v>-3.5869999999999999E-2</c:v>
                </c:pt>
                <c:pt idx="1646">
                  <c:v>-3.5139999999999998E-2</c:v>
                </c:pt>
                <c:pt idx="1647">
                  <c:v>-3.44E-2</c:v>
                </c:pt>
                <c:pt idx="1648">
                  <c:v>-3.0009999999999998E-2</c:v>
                </c:pt>
                <c:pt idx="1649">
                  <c:v>-3.074E-2</c:v>
                </c:pt>
                <c:pt idx="1650">
                  <c:v>-3.44E-2</c:v>
                </c:pt>
                <c:pt idx="1651">
                  <c:v>-3.5139999999999998E-2</c:v>
                </c:pt>
                <c:pt idx="1652">
                  <c:v>-3.2939999999999997E-2</c:v>
                </c:pt>
                <c:pt idx="1653">
                  <c:v>-3.2210000000000003E-2</c:v>
                </c:pt>
                <c:pt idx="1654">
                  <c:v>-3.1480000000000001E-2</c:v>
                </c:pt>
                <c:pt idx="1655">
                  <c:v>-3.0009999999999998E-2</c:v>
                </c:pt>
                <c:pt idx="1656">
                  <c:v>-2.7820000000000001E-2</c:v>
                </c:pt>
                <c:pt idx="1657">
                  <c:v>-2.7820000000000001E-2</c:v>
                </c:pt>
                <c:pt idx="1658">
                  <c:v>-3.074E-2</c:v>
                </c:pt>
                <c:pt idx="1659">
                  <c:v>-2.6349999999999998E-2</c:v>
                </c:pt>
                <c:pt idx="1660">
                  <c:v>-3.0009999999999998E-2</c:v>
                </c:pt>
                <c:pt idx="1661">
                  <c:v>-3.6600000000000001E-2</c:v>
                </c:pt>
                <c:pt idx="1662">
                  <c:v>-3.44E-2</c:v>
                </c:pt>
                <c:pt idx="1663">
                  <c:v>-3.44E-2</c:v>
                </c:pt>
                <c:pt idx="1664">
                  <c:v>-3.5869999999999999E-2</c:v>
                </c:pt>
                <c:pt idx="1665">
                  <c:v>-2.928E-2</c:v>
                </c:pt>
                <c:pt idx="1666">
                  <c:v>-3.1480000000000001E-2</c:v>
                </c:pt>
                <c:pt idx="1667">
                  <c:v>-3.0009999999999998E-2</c:v>
                </c:pt>
                <c:pt idx="1668">
                  <c:v>-3.3669999999999999E-2</c:v>
                </c:pt>
                <c:pt idx="1669">
                  <c:v>-3.074E-2</c:v>
                </c:pt>
                <c:pt idx="1670">
                  <c:v>-3.1480000000000001E-2</c:v>
                </c:pt>
                <c:pt idx="1671">
                  <c:v>-3.074E-2</c:v>
                </c:pt>
                <c:pt idx="1672">
                  <c:v>-2.928E-2</c:v>
                </c:pt>
                <c:pt idx="1673">
                  <c:v>-3.074E-2</c:v>
                </c:pt>
                <c:pt idx="1674">
                  <c:v>-2.928E-2</c:v>
                </c:pt>
                <c:pt idx="1675">
                  <c:v>-3.2939999999999997E-2</c:v>
                </c:pt>
                <c:pt idx="1676">
                  <c:v>-2.708E-2</c:v>
                </c:pt>
                <c:pt idx="1677">
                  <c:v>-3.2939999999999997E-2</c:v>
                </c:pt>
                <c:pt idx="1678">
                  <c:v>-3.3669999999999999E-2</c:v>
                </c:pt>
                <c:pt idx="1679">
                  <c:v>-3.2939999999999997E-2</c:v>
                </c:pt>
                <c:pt idx="1680">
                  <c:v>-3.1480000000000001E-2</c:v>
                </c:pt>
                <c:pt idx="1681">
                  <c:v>-3.44E-2</c:v>
                </c:pt>
                <c:pt idx="1682">
                  <c:v>-3.3669999999999999E-2</c:v>
                </c:pt>
                <c:pt idx="1683">
                  <c:v>-3.5869999999999999E-2</c:v>
                </c:pt>
                <c:pt idx="1684">
                  <c:v>-3.44E-2</c:v>
                </c:pt>
                <c:pt idx="1685">
                  <c:v>-3.7330000000000002E-2</c:v>
                </c:pt>
                <c:pt idx="1686">
                  <c:v>-2.8549999999999999E-2</c:v>
                </c:pt>
                <c:pt idx="1687">
                  <c:v>-3.3669999999999999E-2</c:v>
                </c:pt>
                <c:pt idx="1688">
                  <c:v>-3.3669999999999999E-2</c:v>
                </c:pt>
                <c:pt idx="1689">
                  <c:v>-3.074E-2</c:v>
                </c:pt>
                <c:pt idx="1690">
                  <c:v>-3.2210000000000003E-2</c:v>
                </c:pt>
                <c:pt idx="1691">
                  <c:v>-3.074E-2</c:v>
                </c:pt>
                <c:pt idx="1692">
                  <c:v>-3.0009999999999998E-2</c:v>
                </c:pt>
                <c:pt idx="1693">
                  <c:v>-2.928E-2</c:v>
                </c:pt>
                <c:pt idx="1694">
                  <c:v>-3.2939999999999997E-2</c:v>
                </c:pt>
                <c:pt idx="1695">
                  <c:v>-3.2939999999999997E-2</c:v>
                </c:pt>
                <c:pt idx="1696">
                  <c:v>-3.5139999999999998E-2</c:v>
                </c:pt>
                <c:pt idx="1697">
                  <c:v>-3.074E-2</c:v>
                </c:pt>
                <c:pt idx="1698">
                  <c:v>-3.1480000000000001E-2</c:v>
                </c:pt>
                <c:pt idx="1699">
                  <c:v>-3.074E-2</c:v>
                </c:pt>
                <c:pt idx="1700">
                  <c:v>-3.5869999999999999E-2</c:v>
                </c:pt>
                <c:pt idx="1701">
                  <c:v>-3.6600000000000001E-2</c:v>
                </c:pt>
                <c:pt idx="1702">
                  <c:v>-3.44E-2</c:v>
                </c:pt>
                <c:pt idx="1703">
                  <c:v>-3.2210000000000003E-2</c:v>
                </c:pt>
                <c:pt idx="1704">
                  <c:v>-2.7820000000000001E-2</c:v>
                </c:pt>
                <c:pt idx="1705">
                  <c:v>-3.2210000000000003E-2</c:v>
                </c:pt>
                <c:pt idx="1706">
                  <c:v>-3.2939999999999997E-2</c:v>
                </c:pt>
                <c:pt idx="1707">
                  <c:v>-3.0009999999999998E-2</c:v>
                </c:pt>
                <c:pt idx="1708">
                  <c:v>-3.2939999999999997E-2</c:v>
                </c:pt>
                <c:pt idx="1709">
                  <c:v>-3.2939999999999997E-2</c:v>
                </c:pt>
                <c:pt idx="1710">
                  <c:v>-3.1480000000000001E-2</c:v>
                </c:pt>
                <c:pt idx="1711">
                  <c:v>-3.2210000000000003E-2</c:v>
                </c:pt>
                <c:pt idx="1712">
                  <c:v>-2.708E-2</c:v>
                </c:pt>
                <c:pt idx="1713">
                  <c:v>-3.2210000000000003E-2</c:v>
                </c:pt>
                <c:pt idx="1714">
                  <c:v>-3.2210000000000003E-2</c:v>
                </c:pt>
                <c:pt idx="1715">
                  <c:v>-2.562E-2</c:v>
                </c:pt>
                <c:pt idx="1716">
                  <c:v>-3.5139999999999998E-2</c:v>
                </c:pt>
                <c:pt idx="1717">
                  <c:v>-3.074E-2</c:v>
                </c:pt>
                <c:pt idx="1718">
                  <c:v>-2.928E-2</c:v>
                </c:pt>
                <c:pt idx="1719">
                  <c:v>-3.6600000000000001E-2</c:v>
                </c:pt>
                <c:pt idx="1720">
                  <c:v>-3.44E-2</c:v>
                </c:pt>
                <c:pt idx="1721">
                  <c:v>-3.2210000000000003E-2</c:v>
                </c:pt>
                <c:pt idx="1722">
                  <c:v>-3.1480000000000001E-2</c:v>
                </c:pt>
                <c:pt idx="1723">
                  <c:v>-3.2939999999999997E-2</c:v>
                </c:pt>
                <c:pt idx="1724">
                  <c:v>-3.6600000000000001E-2</c:v>
                </c:pt>
                <c:pt idx="1725">
                  <c:v>-3.2210000000000003E-2</c:v>
                </c:pt>
                <c:pt idx="1726">
                  <c:v>-3.6600000000000001E-2</c:v>
                </c:pt>
                <c:pt idx="1727">
                  <c:v>-3.2210000000000003E-2</c:v>
                </c:pt>
                <c:pt idx="1728">
                  <c:v>-3.5869999999999999E-2</c:v>
                </c:pt>
                <c:pt idx="1729">
                  <c:v>-3.3669999999999999E-2</c:v>
                </c:pt>
                <c:pt idx="1730">
                  <c:v>-3.2210000000000003E-2</c:v>
                </c:pt>
                <c:pt idx="1731">
                  <c:v>-3.3669999999999999E-2</c:v>
                </c:pt>
                <c:pt idx="1732">
                  <c:v>-3.9530000000000003E-2</c:v>
                </c:pt>
                <c:pt idx="1733">
                  <c:v>-3.1480000000000001E-2</c:v>
                </c:pt>
                <c:pt idx="1734">
                  <c:v>-3.5869999999999999E-2</c:v>
                </c:pt>
                <c:pt idx="1735">
                  <c:v>-3.0009999999999998E-2</c:v>
                </c:pt>
                <c:pt idx="1736">
                  <c:v>-3.2939999999999997E-2</c:v>
                </c:pt>
                <c:pt idx="1737">
                  <c:v>-3.7330000000000002E-2</c:v>
                </c:pt>
                <c:pt idx="1738">
                  <c:v>-3.5869999999999999E-2</c:v>
                </c:pt>
                <c:pt idx="1739">
                  <c:v>-3.1480000000000001E-2</c:v>
                </c:pt>
                <c:pt idx="1740">
                  <c:v>-3.1480000000000001E-2</c:v>
                </c:pt>
                <c:pt idx="1741">
                  <c:v>-3.2210000000000003E-2</c:v>
                </c:pt>
                <c:pt idx="1742">
                  <c:v>-3.1480000000000001E-2</c:v>
                </c:pt>
                <c:pt idx="1743">
                  <c:v>-3.44E-2</c:v>
                </c:pt>
                <c:pt idx="1744">
                  <c:v>-3.5869999999999999E-2</c:v>
                </c:pt>
                <c:pt idx="1745">
                  <c:v>-3.0009999999999998E-2</c:v>
                </c:pt>
                <c:pt idx="1746">
                  <c:v>-3.0009999999999998E-2</c:v>
                </c:pt>
                <c:pt idx="1747">
                  <c:v>-2.8549999999999999E-2</c:v>
                </c:pt>
                <c:pt idx="1748">
                  <c:v>-3.0009999999999998E-2</c:v>
                </c:pt>
                <c:pt idx="1749">
                  <c:v>-3.074E-2</c:v>
                </c:pt>
                <c:pt idx="1750">
                  <c:v>-3.074E-2</c:v>
                </c:pt>
                <c:pt idx="1751">
                  <c:v>-3.9530000000000003E-2</c:v>
                </c:pt>
                <c:pt idx="1752">
                  <c:v>-3.1480000000000001E-2</c:v>
                </c:pt>
                <c:pt idx="1753">
                  <c:v>-3.074E-2</c:v>
                </c:pt>
                <c:pt idx="1754">
                  <c:v>-3.0009999999999998E-2</c:v>
                </c:pt>
                <c:pt idx="1755">
                  <c:v>-3.5139999999999998E-2</c:v>
                </c:pt>
                <c:pt idx="1756">
                  <c:v>-3.44E-2</c:v>
                </c:pt>
                <c:pt idx="1757">
                  <c:v>-3.2939999999999997E-2</c:v>
                </c:pt>
                <c:pt idx="1758">
                  <c:v>-3.3669999999999999E-2</c:v>
                </c:pt>
                <c:pt idx="1759">
                  <c:v>-3.5139999999999998E-2</c:v>
                </c:pt>
                <c:pt idx="1760">
                  <c:v>-3.7330000000000002E-2</c:v>
                </c:pt>
                <c:pt idx="1761">
                  <c:v>-3.44E-2</c:v>
                </c:pt>
                <c:pt idx="1762">
                  <c:v>-3.2939999999999997E-2</c:v>
                </c:pt>
                <c:pt idx="1763">
                  <c:v>-3.0009999999999998E-2</c:v>
                </c:pt>
                <c:pt idx="1764">
                  <c:v>-2.928E-2</c:v>
                </c:pt>
                <c:pt idx="1765">
                  <c:v>-3.3669999999999999E-2</c:v>
                </c:pt>
                <c:pt idx="1766">
                  <c:v>-3.3669999999999999E-2</c:v>
                </c:pt>
                <c:pt idx="1767">
                  <c:v>-3.44E-2</c:v>
                </c:pt>
                <c:pt idx="1768">
                  <c:v>-2.928E-2</c:v>
                </c:pt>
                <c:pt idx="1769">
                  <c:v>-3.2210000000000003E-2</c:v>
                </c:pt>
                <c:pt idx="1770">
                  <c:v>-3.5139999999999998E-2</c:v>
                </c:pt>
                <c:pt idx="1771">
                  <c:v>-3.5139999999999998E-2</c:v>
                </c:pt>
                <c:pt idx="1772">
                  <c:v>-3.6600000000000001E-2</c:v>
                </c:pt>
                <c:pt idx="1773">
                  <c:v>-4.0989999999999999E-2</c:v>
                </c:pt>
                <c:pt idx="1774">
                  <c:v>-2.928E-2</c:v>
                </c:pt>
                <c:pt idx="1775">
                  <c:v>-3.2939999999999997E-2</c:v>
                </c:pt>
                <c:pt idx="1776">
                  <c:v>-2.928E-2</c:v>
                </c:pt>
                <c:pt idx="1777">
                  <c:v>-3.1480000000000001E-2</c:v>
                </c:pt>
                <c:pt idx="1778">
                  <c:v>-3.1480000000000001E-2</c:v>
                </c:pt>
                <c:pt idx="1779">
                  <c:v>-3.3669999999999999E-2</c:v>
                </c:pt>
                <c:pt idx="1780">
                  <c:v>-3.5869999999999999E-2</c:v>
                </c:pt>
                <c:pt idx="1781">
                  <c:v>-3.074E-2</c:v>
                </c:pt>
                <c:pt idx="1782">
                  <c:v>-3.2939999999999997E-2</c:v>
                </c:pt>
                <c:pt idx="1783">
                  <c:v>-3.3669999999999999E-2</c:v>
                </c:pt>
                <c:pt idx="1784">
                  <c:v>-3.074E-2</c:v>
                </c:pt>
                <c:pt idx="1785">
                  <c:v>-3.074E-2</c:v>
                </c:pt>
                <c:pt idx="1786">
                  <c:v>-3.2210000000000003E-2</c:v>
                </c:pt>
                <c:pt idx="1787">
                  <c:v>-3.074E-2</c:v>
                </c:pt>
                <c:pt idx="1788">
                  <c:v>-3.2939999999999997E-2</c:v>
                </c:pt>
                <c:pt idx="1789">
                  <c:v>-3.6600000000000001E-2</c:v>
                </c:pt>
                <c:pt idx="1790">
                  <c:v>-3.5869999999999999E-2</c:v>
                </c:pt>
                <c:pt idx="1791">
                  <c:v>-3.0009999999999998E-2</c:v>
                </c:pt>
                <c:pt idx="1792">
                  <c:v>-3.0009999999999998E-2</c:v>
                </c:pt>
                <c:pt idx="1793">
                  <c:v>-3.2939999999999997E-2</c:v>
                </c:pt>
                <c:pt idx="1794">
                  <c:v>-3.074E-2</c:v>
                </c:pt>
                <c:pt idx="1795">
                  <c:v>-3.7330000000000002E-2</c:v>
                </c:pt>
                <c:pt idx="1796">
                  <c:v>-3.3669999999999999E-2</c:v>
                </c:pt>
                <c:pt idx="1797">
                  <c:v>-3.0009999999999998E-2</c:v>
                </c:pt>
                <c:pt idx="1798">
                  <c:v>-2.7820000000000001E-2</c:v>
                </c:pt>
                <c:pt idx="1799">
                  <c:v>-3.6600000000000001E-2</c:v>
                </c:pt>
                <c:pt idx="1800">
                  <c:v>-4.0259999999999997E-2</c:v>
                </c:pt>
                <c:pt idx="1801">
                  <c:v>-3.2210000000000003E-2</c:v>
                </c:pt>
                <c:pt idx="1802">
                  <c:v>-3.2210000000000003E-2</c:v>
                </c:pt>
                <c:pt idx="1803">
                  <c:v>-3.0009999999999998E-2</c:v>
                </c:pt>
                <c:pt idx="1804">
                  <c:v>-2.928E-2</c:v>
                </c:pt>
                <c:pt idx="1805">
                  <c:v>-3.3669999999999999E-2</c:v>
                </c:pt>
                <c:pt idx="1806">
                  <c:v>-3.2939999999999997E-2</c:v>
                </c:pt>
                <c:pt idx="1807">
                  <c:v>-3.5139999999999998E-2</c:v>
                </c:pt>
                <c:pt idx="1808">
                  <c:v>-3.2939999999999997E-2</c:v>
                </c:pt>
                <c:pt idx="1809">
                  <c:v>-3.5139999999999998E-2</c:v>
                </c:pt>
                <c:pt idx="1810">
                  <c:v>-3.1480000000000001E-2</c:v>
                </c:pt>
                <c:pt idx="1811">
                  <c:v>-3.0009999999999998E-2</c:v>
                </c:pt>
                <c:pt idx="1812">
                  <c:v>-2.7820000000000001E-2</c:v>
                </c:pt>
                <c:pt idx="1813">
                  <c:v>-3.5869999999999999E-2</c:v>
                </c:pt>
                <c:pt idx="1814">
                  <c:v>-3.2210000000000003E-2</c:v>
                </c:pt>
                <c:pt idx="1815">
                  <c:v>-2.7820000000000001E-2</c:v>
                </c:pt>
                <c:pt idx="1816">
                  <c:v>-3.2939999999999997E-2</c:v>
                </c:pt>
                <c:pt idx="1817">
                  <c:v>-3.3669999999999999E-2</c:v>
                </c:pt>
                <c:pt idx="1818">
                  <c:v>-3.5139999999999998E-2</c:v>
                </c:pt>
                <c:pt idx="1819">
                  <c:v>-3.5139999999999998E-2</c:v>
                </c:pt>
                <c:pt idx="1820">
                  <c:v>-3.44E-2</c:v>
                </c:pt>
                <c:pt idx="1821">
                  <c:v>-3.2939999999999997E-2</c:v>
                </c:pt>
                <c:pt idx="1822">
                  <c:v>-3.1480000000000001E-2</c:v>
                </c:pt>
                <c:pt idx="1823">
                  <c:v>-3.5869999999999999E-2</c:v>
                </c:pt>
                <c:pt idx="1824">
                  <c:v>-2.8549999999999999E-2</c:v>
                </c:pt>
                <c:pt idx="1825">
                  <c:v>-3.7330000000000002E-2</c:v>
                </c:pt>
                <c:pt idx="1826">
                  <c:v>-3.5869999999999999E-2</c:v>
                </c:pt>
                <c:pt idx="1827">
                  <c:v>-2.8549999999999999E-2</c:v>
                </c:pt>
                <c:pt idx="1828">
                  <c:v>-3.074E-2</c:v>
                </c:pt>
                <c:pt idx="1829">
                  <c:v>-3.1480000000000001E-2</c:v>
                </c:pt>
                <c:pt idx="1830">
                  <c:v>-3.074E-2</c:v>
                </c:pt>
                <c:pt idx="1831">
                  <c:v>-3.5869999999999999E-2</c:v>
                </c:pt>
                <c:pt idx="1832">
                  <c:v>-3.5869999999999999E-2</c:v>
                </c:pt>
                <c:pt idx="1833">
                  <c:v>-3.1480000000000001E-2</c:v>
                </c:pt>
                <c:pt idx="1834">
                  <c:v>-3.074E-2</c:v>
                </c:pt>
                <c:pt idx="1835">
                  <c:v>-3.1480000000000001E-2</c:v>
                </c:pt>
                <c:pt idx="1836">
                  <c:v>-3.6600000000000001E-2</c:v>
                </c:pt>
                <c:pt idx="1837">
                  <c:v>-2.928E-2</c:v>
                </c:pt>
                <c:pt idx="1838">
                  <c:v>-3.8800000000000001E-2</c:v>
                </c:pt>
                <c:pt idx="1839">
                  <c:v>-3.2210000000000003E-2</c:v>
                </c:pt>
                <c:pt idx="1840">
                  <c:v>-3.2210000000000003E-2</c:v>
                </c:pt>
                <c:pt idx="1841">
                  <c:v>-3.5139999999999998E-2</c:v>
                </c:pt>
                <c:pt idx="1842">
                  <c:v>-3.2210000000000003E-2</c:v>
                </c:pt>
                <c:pt idx="1843">
                  <c:v>-3.2210000000000003E-2</c:v>
                </c:pt>
                <c:pt idx="1844">
                  <c:v>-3.5869999999999999E-2</c:v>
                </c:pt>
                <c:pt idx="1845">
                  <c:v>-3.5139999999999998E-2</c:v>
                </c:pt>
                <c:pt idx="1846">
                  <c:v>-3.074E-2</c:v>
                </c:pt>
                <c:pt idx="1847">
                  <c:v>-3.5139999999999998E-2</c:v>
                </c:pt>
                <c:pt idx="1848">
                  <c:v>-2.928E-2</c:v>
                </c:pt>
                <c:pt idx="1849">
                  <c:v>-3.44E-2</c:v>
                </c:pt>
                <c:pt idx="1850">
                  <c:v>-3.2939999999999997E-2</c:v>
                </c:pt>
                <c:pt idx="1851">
                  <c:v>-3.2939999999999997E-2</c:v>
                </c:pt>
                <c:pt idx="1852">
                  <c:v>-3.1480000000000001E-2</c:v>
                </c:pt>
                <c:pt idx="1853">
                  <c:v>-3.1480000000000001E-2</c:v>
                </c:pt>
                <c:pt idx="1854">
                  <c:v>-3.5139999999999998E-2</c:v>
                </c:pt>
                <c:pt idx="1855">
                  <c:v>-3.44E-2</c:v>
                </c:pt>
                <c:pt idx="1856">
                  <c:v>-3.2210000000000003E-2</c:v>
                </c:pt>
                <c:pt idx="1857">
                  <c:v>-3.0009999999999998E-2</c:v>
                </c:pt>
                <c:pt idx="1858">
                  <c:v>-3.44E-2</c:v>
                </c:pt>
                <c:pt idx="1859">
                  <c:v>-3.44E-2</c:v>
                </c:pt>
                <c:pt idx="1860">
                  <c:v>-3.0009999999999998E-2</c:v>
                </c:pt>
                <c:pt idx="1861">
                  <c:v>-3.8059999999999997E-2</c:v>
                </c:pt>
                <c:pt idx="1862">
                  <c:v>-3.3669999999999999E-2</c:v>
                </c:pt>
                <c:pt idx="1863">
                  <c:v>-3.0009999999999998E-2</c:v>
                </c:pt>
                <c:pt idx="1864">
                  <c:v>-3.2210000000000003E-2</c:v>
                </c:pt>
                <c:pt idx="1865">
                  <c:v>-3.074E-2</c:v>
                </c:pt>
                <c:pt idx="1866">
                  <c:v>-3.5139999999999998E-2</c:v>
                </c:pt>
                <c:pt idx="1867">
                  <c:v>-3.2939999999999997E-2</c:v>
                </c:pt>
                <c:pt idx="1868">
                  <c:v>-2.8549999999999999E-2</c:v>
                </c:pt>
                <c:pt idx="1869">
                  <c:v>-3.44E-2</c:v>
                </c:pt>
                <c:pt idx="1870">
                  <c:v>-3.2210000000000003E-2</c:v>
                </c:pt>
                <c:pt idx="1871">
                  <c:v>-3.2939999999999997E-2</c:v>
                </c:pt>
                <c:pt idx="1872">
                  <c:v>-3.2939999999999997E-2</c:v>
                </c:pt>
                <c:pt idx="1873">
                  <c:v>-3.2210000000000003E-2</c:v>
                </c:pt>
                <c:pt idx="1874">
                  <c:v>-3.2939999999999997E-2</c:v>
                </c:pt>
                <c:pt idx="1875">
                  <c:v>-3.5139999999999998E-2</c:v>
                </c:pt>
                <c:pt idx="1876">
                  <c:v>-3.5139999999999998E-2</c:v>
                </c:pt>
                <c:pt idx="1877">
                  <c:v>-3.3669999999999999E-2</c:v>
                </c:pt>
                <c:pt idx="1878">
                  <c:v>-2.8549999999999999E-2</c:v>
                </c:pt>
                <c:pt idx="1879">
                  <c:v>-2.6349999999999998E-2</c:v>
                </c:pt>
                <c:pt idx="1880">
                  <c:v>-2.7820000000000001E-2</c:v>
                </c:pt>
                <c:pt idx="1881">
                  <c:v>-3.44E-2</c:v>
                </c:pt>
                <c:pt idx="1882">
                  <c:v>-3.44E-2</c:v>
                </c:pt>
                <c:pt idx="1883">
                  <c:v>-3.2939999999999997E-2</c:v>
                </c:pt>
                <c:pt idx="1884">
                  <c:v>-3.2939999999999997E-2</c:v>
                </c:pt>
                <c:pt idx="1885">
                  <c:v>-3.2210000000000003E-2</c:v>
                </c:pt>
                <c:pt idx="1886">
                  <c:v>-3.5139999999999998E-2</c:v>
                </c:pt>
                <c:pt idx="1887">
                  <c:v>-3.2939999999999997E-2</c:v>
                </c:pt>
                <c:pt idx="1888">
                  <c:v>-3.0009999999999998E-2</c:v>
                </c:pt>
                <c:pt idx="1889">
                  <c:v>-3.5869999999999999E-2</c:v>
                </c:pt>
                <c:pt idx="1890">
                  <c:v>-3.3669999999999999E-2</c:v>
                </c:pt>
                <c:pt idx="1891">
                  <c:v>-2.7820000000000001E-2</c:v>
                </c:pt>
                <c:pt idx="1892">
                  <c:v>-3.1480000000000001E-2</c:v>
                </c:pt>
                <c:pt idx="1893">
                  <c:v>-3.3669999999999999E-2</c:v>
                </c:pt>
                <c:pt idx="1894">
                  <c:v>-3.0009999999999998E-2</c:v>
                </c:pt>
                <c:pt idx="1895">
                  <c:v>-3.2939999999999997E-2</c:v>
                </c:pt>
                <c:pt idx="1896">
                  <c:v>-3.1480000000000001E-2</c:v>
                </c:pt>
                <c:pt idx="1897">
                  <c:v>-3.074E-2</c:v>
                </c:pt>
                <c:pt idx="1898">
                  <c:v>-3.2210000000000003E-2</c:v>
                </c:pt>
                <c:pt idx="1899">
                  <c:v>-3.1480000000000001E-2</c:v>
                </c:pt>
                <c:pt idx="1900">
                  <c:v>-3.3669999999999999E-2</c:v>
                </c:pt>
                <c:pt idx="1901">
                  <c:v>-2.7820000000000001E-2</c:v>
                </c:pt>
                <c:pt idx="1902">
                  <c:v>-2.7820000000000001E-2</c:v>
                </c:pt>
                <c:pt idx="1903">
                  <c:v>-3.1480000000000001E-2</c:v>
                </c:pt>
                <c:pt idx="1904">
                  <c:v>-3.5139999999999998E-2</c:v>
                </c:pt>
                <c:pt idx="1905">
                  <c:v>-2.8549999999999999E-2</c:v>
                </c:pt>
                <c:pt idx="1906">
                  <c:v>-2.7820000000000001E-2</c:v>
                </c:pt>
                <c:pt idx="1907">
                  <c:v>-3.5139999999999998E-2</c:v>
                </c:pt>
                <c:pt idx="1908">
                  <c:v>-3.2939999999999997E-2</c:v>
                </c:pt>
                <c:pt idx="1909">
                  <c:v>-3.44E-2</c:v>
                </c:pt>
                <c:pt idx="1910">
                  <c:v>-2.8549999999999999E-2</c:v>
                </c:pt>
                <c:pt idx="1911">
                  <c:v>-3.2939999999999997E-2</c:v>
                </c:pt>
                <c:pt idx="1912">
                  <c:v>-3.2210000000000003E-2</c:v>
                </c:pt>
                <c:pt idx="1913">
                  <c:v>-3.7330000000000002E-2</c:v>
                </c:pt>
                <c:pt idx="1914">
                  <c:v>-3.5869999999999999E-2</c:v>
                </c:pt>
                <c:pt idx="1915">
                  <c:v>-3.3669999999999999E-2</c:v>
                </c:pt>
                <c:pt idx="1916">
                  <c:v>-2.928E-2</c:v>
                </c:pt>
                <c:pt idx="1917">
                  <c:v>-3.3669999999999999E-2</c:v>
                </c:pt>
                <c:pt idx="1918">
                  <c:v>-3.0009999999999998E-2</c:v>
                </c:pt>
                <c:pt idx="1919">
                  <c:v>-2.8549999999999999E-2</c:v>
                </c:pt>
                <c:pt idx="1920">
                  <c:v>-2.8549999999999999E-2</c:v>
                </c:pt>
                <c:pt idx="1921">
                  <c:v>-3.44E-2</c:v>
                </c:pt>
                <c:pt idx="1922">
                  <c:v>-3.7330000000000002E-2</c:v>
                </c:pt>
                <c:pt idx="1923">
                  <c:v>-3.44E-2</c:v>
                </c:pt>
                <c:pt idx="1924">
                  <c:v>-3.6600000000000001E-2</c:v>
                </c:pt>
                <c:pt idx="1925">
                  <c:v>-3.5869999999999999E-2</c:v>
                </c:pt>
                <c:pt idx="1926">
                  <c:v>-3.5139999999999998E-2</c:v>
                </c:pt>
                <c:pt idx="1927">
                  <c:v>-3.2939999999999997E-2</c:v>
                </c:pt>
                <c:pt idx="1928">
                  <c:v>-3.0009999999999998E-2</c:v>
                </c:pt>
                <c:pt idx="1929">
                  <c:v>-3.2939999999999997E-2</c:v>
                </c:pt>
                <c:pt idx="1930">
                  <c:v>-3.1480000000000001E-2</c:v>
                </c:pt>
                <c:pt idx="1931">
                  <c:v>-3.5869999999999999E-2</c:v>
                </c:pt>
                <c:pt idx="1932">
                  <c:v>-3.5869999999999999E-2</c:v>
                </c:pt>
                <c:pt idx="1933">
                  <c:v>-3.5139999999999998E-2</c:v>
                </c:pt>
                <c:pt idx="1934">
                  <c:v>-3.1480000000000001E-2</c:v>
                </c:pt>
                <c:pt idx="1935">
                  <c:v>-3.074E-2</c:v>
                </c:pt>
                <c:pt idx="1936">
                  <c:v>-3.2939999999999997E-2</c:v>
                </c:pt>
                <c:pt idx="1937">
                  <c:v>-3.2210000000000003E-2</c:v>
                </c:pt>
                <c:pt idx="1938">
                  <c:v>-2.7820000000000001E-2</c:v>
                </c:pt>
                <c:pt idx="1939">
                  <c:v>-3.5869999999999999E-2</c:v>
                </c:pt>
                <c:pt idx="1940">
                  <c:v>-3.2939999999999997E-2</c:v>
                </c:pt>
                <c:pt idx="1941">
                  <c:v>-3.5869999999999999E-2</c:v>
                </c:pt>
                <c:pt idx="1942">
                  <c:v>-3.2939999999999997E-2</c:v>
                </c:pt>
                <c:pt idx="1943">
                  <c:v>-3.2939999999999997E-2</c:v>
                </c:pt>
                <c:pt idx="1944">
                  <c:v>-2.928E-2</c:v>
                </c:pt>
                <c:pt idx="1945">
                  <c:v>-3.2210000000000003E-2</c:v>
                </c:pt>
                <c:pt idx="1946">
                  <c:v>-3.5139999999999998E-2</c:v>
                </c:pt>
                <c:pt idx="1947">
                  <c:v>-3.3669999999999999E-2</c:v>
                </c:pt>
                <c:pt idx="1948">
                  <c:v>-3.2939999999999997E-2</c:v>
                </c:pt>
                <c:pt idx="1949">
                  <c:v>-3.6600000000000001E-2</c:v>
                </c:pt>
                <c:pt idx="1950">
                  <c:v>-3.5139999999999998E-2</c:v>
                </c:pt>
                <c:pt idx="1951">
                  <c:v>-3.3669999999999999E-2</c:v>
                </c:pt>
                <c:pt idx="1952">
                  <c:v>-3.44E-2</c:v>
                </c:pt>
                <c:pt idx="1953">
                  <c:v>-3.6600000000000001E-2</c:v>
                </c:pt>
                <c:pt idx="1954">
                  <c:v>-3.6600000000000001E-2</c:v>
                </c:pt>
                <c:pt idx="1955">
                  <c:v>-3.1480000000000001E-2</c:v>
                </c:pt>
                <c:pt idx="1956">
                  <c:v>-3.074E-2</c:v>
                </c:pt>
                <c:pt idx="1957">
                  <c:v>-3.5869999999999999E-2</c:v>
                </c:pt>
                <c:pt idx="1958">
                  <c:v>-3.2939999999999997E-2</c:v>
                </c:pt>
                <c:pt idx="1959">
                  <c:v>-3.0009999999999998E-2</c:v>
                </c:pt>
                <c:pt idx="1960">
                  <c:v>-3.1480000000000001E-2</c:v>
                </c:pt>
                <c:pt idx="1961">
                  <c:v>-3.1480000000000001E-2</c:v>
                </c:pt>
                <c:pt idx="1962">
                  <c:v>-3.2210000000000003E-2</c:v>
                </c:pt>
                <c:pt idx="1963">
                  <c:v>-3.3669999999999999E-2</c:v>
                </c:pt>
                <c:pt idx="1964">
                  <c:v>-3.5139999999999998E-2</c:v>
                </c:pt>
                <c:pt idx="1965">
                  <c:v>-3.6600000000000001E-2</c:v>
                </c:pt>
                <c:pt idx="1966">
                  <c:v>-3.3669999999999999E-2</c:v>
                </c:pt>
                <c:pt idx="1967">
                  <c:v>-3.0009999999999998E-2</c:v>
                </c:pt>
                <c:pt idx="1968">
                  <c:v>-3.2939999999999997E-2</c:v>
                </c:pt>
                <c:pt idx="1969">
                  <c:v>-2.562E-2</c:v>
                </c:pt>
                <c:pt idx="1970">
                  <c:v>-3.074E-2</c:v>
                </c:pt>
                <c:pt idx="1971">
                  <c:v>-3.2210000000000003E-2</c:v>
                </c:pt>
                <c:pt idx="1972">
                  <c:v>-3.1480000000000001E-2</c:v>
                </c:pt>
                <c:pt idx="1973">
                  <c:v>-3.2939999999999997E-2</c:v>
                </c:pt>
                <c:pt idx="1974">
                  <c:v>-3.2939999999999997E-2</c:v>
                </c:pt>
                <c:pt idx="1975">
                  <c:v>-3.6600000000000001E-2</c:v>
                </c:pt>
                <c:pt idx="1976">
                  <c:v>-3.44E-2</c:v>
                </c:pt>
                <c:pt idx="1977">
                  <c:v>-3.2939999999999997E-2</c:v>
                </c:pt>
                <c:pt idx="1978">
                  <c:v>-3.6600000000000001E-2</c:v>
                </c:pt>
                <c:pt idx="1979">
                  <c:v>-3.2210000000000003E-2</c:v>
                </c:pt>
                <c:pt idx="1980">
                  <c:v>-3.5869999999999999E-2</c:v>
                </c:pt>
                <c:pt idx="1981">
                  <c:v>-3.6600000000000001E-2</c:v>
                </c:pt>
                <c:pt idx="1982">
                  <c:v>-3.1480000000000001E-2</c:v>
                </c:pt>
                <c:pt idx="1983">
                  <c:v>-2.928E-2</c:v>
                </c:pt>
                <c:pt idx="1984">
                  <c:v>-3.3669999999999999E-2</c:v>
                </c:pt>
                <c:pt idx="1985">
                  <c:v>-3.5139999999999998E-2</c:v>
                </c:pt>
                <c:pt idx="1986">
                  <c:v>-3.2210000000000003E-2</c:v>
                </c:pt>
                <c:pt idx="1987">
                  <c:v>-3.5139999999999998E-2</c:v>
                </c:pt>
                <c:pt idx="1988">
                  <c:v>-3.2939999999999997E-2</c:v>
                </c:pt>
                <c:pt idx="1989">
                  <c:v>-3.2210000000000003E-2</c:v>
                </c:pt>
                <c:pt idx="1990">
                  <c:v>-3.44E-2</c:v>
                </c:pt>
                <c:pt idx="1991">
                  <c:v>-3.2210000000000003E-2</c:v>
                </c:pt>
                <c:pt idx="1992">
                  <c:v>-3.1480000000000001E-2</c:v>
                </c:pt>
                <c:pt idx="1993">
                  <c:v>-3.44E-2</c:v>
                </c:pt>
                <c:pt idx="1994">
                  <c:v>-3.44E-2</c:v>
                </c:pt>
                <c:pt idx="1995">
                  <c:v>-3.3669999999999999E-2</c:v>
                </c:pt>
                <c:pt idx="1996">
                  <c:v>-3.5869999999999999E-2</c:v>
                </c:pt>
                <c:pt idx="1997">
                  <c:v>-3.3669999999999999E-2</c:v>
                </c:pt>
                <c:pt idx="1998">
                  <c:v>-2.7820000000000001E-2</c:v>
                </c:pt>
                <c:pt idx="1999">
                  <c:v>-3.1480000000000001E-2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9-4678-A929-0C3C40CC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52160"/>
        <c:axId val="131853696"/>
      </c:lineChart>
      <c:catAx>
        <c:axId val="1318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53696"/>
        <c:crosses val="autoZero"/>
        <c:auto val="1"/>
        <c:lblAlgn val="ctr"/>
        <c:lblOffset val="100"/>
        <c:noMultiLvlLbl val="0"/>
      </c:catAx>
      <c:valAx>
        <c:axId val="1318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85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7907574162296E-2"/>
          <c:y val="0.17180355717933338"/>
          <c:w val="0.87393928978515256"/>
          <c:h val="0.78286462181259131"/>
        </c:manualLayout>
      </c:layout>
      <c:lineChart>
        <c:grouping val="standard"/>
        <c:varyColors val="0"/>
        <c:ser>
          <c:idx val="0"/>
          <c:order val="0"/>
          <c:tx>
            <c:strRef>
              <c:f>'Task 6'!$H$1</c:f>
              <c:strCache>
                <c:ptCount val="1"/>
                <c:pt idx="0">
                  <c:v>Velocity with travel end zero (m/s)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'Task 6'!$H$2:$H$2001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-2.8171768461884687E-4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-1.9899058215060972E-4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2.5784232674078356E-4</c:v>
                </c:pt>
                <c:pt idx="601">
                  <c:v>8.7264736361989162E-4</c:v>
                </c:pt>
                <c:pt idx="602">
                  <c:v>1.547966541390393E-3</c:v>
                </c:pt>
                <c:pt idx="603">
                  <c:v>2.2436081051096647E-3</c:v>
                </c:pt>
                <c:pt idx="604">
                  <c:v>2.9172628220563964E-3</c:v>
                </c:pt>
                <c:pt idx="605">
                  <c:v>3.5710468526281279E-3</c:v>
                </c:pt>
                <c:pt idx="606">
                  <c:v>4.6371729011404333E-3</c:v>
                </c:pt>
                <c:pt idx="607">
                  <c:v>5.9641240320215914E-3</c:v>
                </c:pt>
                <c:pt idx="608">
                  <c:v>7.1789415605441427E-3</c:v>
                </c:pt>
                <c:pt idx="609">
                  <c:v>8.5861016543392343E-3</c:v>
                </c:pt>
                <c:pt idx="610">
                  <c:v>9.8891882360994908E-3</c:v>
                </c:pt>
                <c:pt idx="611">
                  <c:v>1.0874171151716305E-2</c:v>
                </c:pt>
                <c:pt idx="612">
                  <c:v>1.1982612842283937E-2</c:v>
                </c:pt>
                <c:pt idx="613">
                  <c:v>1.3452472657189685E-2</c:v>
                </c:pt>
                <c:pt idx="614">
                  <c:v>1.4591569851956088E-2</c:v>
                </c:pt>
                <c:pt idx="615">
                  <c:v>1.539124104672249E-2</c:v>
                </c:pt>
                <c:pt idx="616">
                  <c:v>1.5121859450505287E-2</c:v>
                </c:pt>
                <c:pt idx="617">
                  <c:v>1.4207475714943822E-2</c:v>
                </c:pt>
                <c:pt idx="618">
                  <c:v>1.4413151409710225E-2</c:v>
                </c:pt>
                <c:pt idx="619">
                  <c:v>1.5416282155245072E-2</c:v>
                </c:pt>
                <c:pt idx="620">
                  <c:v>1.6248798413376231E-2</c:v>
                </c:pt>
                <c:pt idx="621">
                  <c:v>1.6970892447101652E-2</c:v>
                </c:pt>
                <c:pt idx="622">
                  <c:v>1.8149609979722564E-2</c:v>
                </c:pt>
                <c:pt idx="623">
                  <c:v>2.0012935073517656E-2</c:v>
                </c:pt>
                <c:pt idx="624">
                  <c:v>2.2192766532267667E-2</c:v>
                </c:pt>
                <c:pt idx="625">
                  <c:v>2.4256754371964399E-2</c:v>
                </c:pt>
                <c:pt idx="626">
                  <c:v>2.5812148181284082E-2</c:v>
                </c:pt>
                <c:pt idx="627">
                  <c:v>2.7461401961855814E-2</c:v>
                </c:pt>
                <c:pt idx="628">
                  <c:v>2.9170467008880412E-2</c:v>
                </c:pt>
                <c:pt idx="629">
                  <c:v>3.0997517635521814E-2</c:v>
                </c:pt>
                <c:pt idx="630">
                  <c:v>3.2877276682546412E-2</c:v>
                </c:pt>
                <c:pt idx="631">
                  <c:v>3.4661376016657079E-2</c:v>
                </c:pt>
                <c:pt idx="632">
                  <c:v>3.6450631707224714E-2</c:v>
                </c:pt>
                <c:pt idx="633">
                  <c:v>3.847277553267759E-2</c:v>
                </c:pt>
                <c:pt idx="634">
                  <c:v>4.0463727118275963E-2</c:v>
                </c:pt>
                <c:pt idx="635">
                  <c:v>4.2733335704677612E-2</c:v>
                </c:pt>
                <c:pt idx="636">
                  <c:v>4.5819190514782129E-2</c:v>
                </c:pt>
                <c:pt idx="637">
                  <c:v>4.8699305799452225E-2</c:v>
                </c:pt>
                <c:pt idx="638">
                  <c:v>5.0927890336171497E-2</c:v>
                </c:pt>
                <c:pt idx="639">
                  <c:v>5.2809661446360033E-2</c:v>
                </c:pt>
                <c:pt idx="640">
                  <c:v>5.4496841540616188E-2</c:v>
                </c:pt>
                <c:pt idx="641">
                  <c:v>5.6337009866069064E-2</c:v>
                </c:pt>
                <c:pt idx="642">
                  <c:v>5.8143239402948174E-2</c:v>
                </c:pt>
                <c:pt idx="643">
                  <c:v>6.0228936989751465E-2</c:v>
                </c:pt>
                <c:pt idx="644">
                  <c:v>6.2216599184517871E-2</c:v>
                </c:pt>
                <c:pt idx="645">
                  <c:v>6.3906058530421569E-2</c:v>
                </c:pt>
                <c:pt idx="646">
                  <c:v>6.4926449364532235E-2</c:v>
                </c:pt>
                <c:pt idx="647">
                  <c:v>6.5217117753793505E-2</c:v>
                </c:pt>
                <c:pt idx="648">
                  <c:v>6.5217117753793505E-2</c:v>
                </c:pt>
                <c:pt idx="649">
                  <c:v>6.5217117753793505E-2</c:v>
                </c:pt>
                <c:pt idx="650">
                  <c:v>6.4636109258812982E-2</c:v>
                </c:pt>
                <c:pt idx="651">
                  <c:v>6.3460399068132667E-2</c:v>
                </c:pt>
                <c:pt idx="652">
                  <c:v>6.2527516239655218E-2</c:v>
                </c:pt>
                <c:pt idx="653">
                  <c:v>6.2179129694189032E-2</c:v>
                </c:pt>
                <c:pt idx="654">
                  <c:v>6.2397942216596822E-2</c:v>
                </c:pt>
                <c:pt idx="655">
                  <c:v>6.3186782910701345E-2</c:v>
                </c:pt>
                <c:pt idx="656">
                  <c:v>6.2880369041582507E-2</c:v>
                </c:pt>
                <c:pt idx="657">
                  <c:v>5.8339903491332515E-2</c:v>
                </c:pt>
                <c:pt idx="658">
                  <c:v>5.4476433208279246E-2</c:v>
                </c:pt>
                <c:pt idx="659">
                  <c:v>5.6243607612062041E-2</c:v>
                </c:pt>
                <c:pt idx="660">
                  <c:v>6.0769123659086641E-2</c:v>
                </c:pt>
                <c:pt idx="661">
                  <c:v>6.5106922943816162E-2</c:v>
                </c:pt>
                <c:pt idx="662">
                  <c:v>6.8049140160762897E-2</c:v>
                </c:pt>
                <c:pt idx="663">
                  <c:v>6.9910195546887904E-2</c:v>
                </c:pt>
                <c:pt idx="664">
                  <c:v>7.1471528251137909E-2</c:v>
                </c:pt>
                <c:pt idx="665">
                  <c:v>7.3042708328539555E-2</c:v>
                </c:pt>
                <c:pt idx="666">
                  <c:v>7.4929249256392022E-2</c:v>
                </c:pt>
                <c:pt idx="667">
                  <c:v>7.6819002231535469E-2</c:v>
                </c:pt>
                <c:pt idx="668">
                  <c:v>7.8738964704990394E-2</c:v>
                </c:pt>
                <c:pt idx="669">
                  <c:v>8.1067909632560081E-2</c:v>
                </c:pt>
                <c:pt idx="670">
                  <c:v>8.3821180411082635E-2</c:v>
                </c:pt>
                <c:pt idx="671">
                  <c:v>8.6654556214094944E-2</c:v>
                </c:pt>
                <c:pt idx="672">
                  <c:v>8.9960125226324461E-2</c:v>
                </c:pt>
                <c:pt idx="673">
                  <c:v>9.3791668529336764E-2</c:v>
                </c:pt>
                <c:pt idx="674">
                  <c:v>9.7651431338656447E-2</c:v>
                </c:pt>
                <c:pt idx="675">
                  <c:v>0.10195979183660113</c:v>
                </c:pt>
                <c:pt idx="676">
                  <c:v>0.10703922350221795</c:v>
                </c:pt>
                <c:pt idx="677">
                  <c:v>0.1117728519977528</c:v>
                </c:pt>
                <c:pt idx="678">
                  <c:v>0.11616687030785733</c:v>
                </c:pt>
                <c:pt idx="679">
                  <c:v>0.12027426209377332</c:v>
                </c:pt>
                <c:pt idx="680">
                  <c:v>0.12435968605252333</c:v>
                </c:pt>
                <c:pt idx="681">
                  <c:v>0.12812564501866677</c:v>
                </c:pt>
                <c:pt idx="682">
                  <c:v>0.13043266473561349</c:v>
                </c:pt>
                <c:pt idx="683">
                  <c:v>0.13320789124565244</c:v>
                </c:pt>
                <c:pt idx="684">
                  <c:v>0.13756263768330818</c:v>
                </c:pt>
                <c:pt idx="685">
                  <c:v>0.1418270757999045</c:v>
                </c:pt>
                <c:pt idx="686">
                  <c:v>0.14646802627305819</c:v>
                </c:pt>
                <c:pt idx="687">
                  <c:v>0.15100652553679386</c:v>
                </c:pt>
                <c:pt idx="688">
                  <c:v>0.15386853875010331</c:v>
                </c:pt>
                <c:pt idx="689">
                  <c:v>0.15652963779672627</c:v>
                </c:pt>
                <c:pt idx="690">
                  <c:v>0.16031472558139637</c:v>
                </c:pt>
                <c:pt idx="691">
                  <c:v>0.16332958638440867</c:v>
                </c:pt>
                <c:pt idx="692">
                  <c:v>0.1651706453888431</c:v>
                </c:pt>
                <c:pt idx="693">
                  <c:v>0.16589059232214126</c:v>
                </c:pt>
                <c:pt idx="694">
                  <c:v>0.16511334370935335</c:v>
                </c:pt>
                <c:pt idx="695">
                  <c:v>0.16437190329823859</c:v>
                </c:pt>
                <c:pt idx="696">
                  <c:v>0.1633567665788431</c:v>
                </c:pt>
                <c:pt idx="697">
                  <c:v>0.16207400836351318</c:v>
                </c:pt>
                <c:pt idx="698">
                  <c:v>0.15966757920320993</c:v>
                </c:pt>
                <c:pt idx="699">
                  <c:v>0.15737171837533492</c:v>
                </c:pt>
                <c:pt idx="700">
                  <c:v>0.15644917538870992</c:v>
                </c:pt>
                <c:pt idx="701">
                  <c:v>0.15472215600530626</c:v>
                </c:pt>
                <c:pt idx="702">
                  <c:v>0.15294228233941692</c:v>
                </c:pt>
                <c:pt idx="703">
                  <c:v>0.15170539753418333</c:v>
                </c:pt>
                <c:pt idx="704">
                  <c:v>0.14953685951093335</c:v>
                </c:pt>
                <c:pt idx="705">
                  <c:v>0.14702776366630427</c:v>
                </c:pt>
                <c:pt idx="706">
                  <c:v>0.14528372623396207</c:v>
                </c:pt>
                <c:pt idx="707">
                  <c:v>0.14385884326618134</c:v>
                </c:pt>
                <c:pt idx="708">
                  <c:v>0.14198333431320595</c:v>
                </c:pt>
                <c:pt idx="709">
                  <c:v>0.14041157931954817</c:v>
                </c:pt>
                <c:pt idx="710">
                  <c:v>0.14066633482358096</c:v>
                </c:pt>
                <c:pt idx="711">
                  <c:v>0.14155845428972441</c:v>
                </c:pt>
                <c:pt idx="712">
                  <c:v>0.14119676878525925</c:v>
                </c:pt>
                <c:pt idx="713">
                  <c:v>0.14076341458827155</c:v>
                </c:pt>
                <c:pt idx="714">
                  <c:v>0.14002408682900516</c:v>
                </c:pt>
                <c:pt idx="715">
                  <c:v>0.13926420839021419</c:v>
                </c:pt>
                <c:pt idx="716">
                  <c:v>0.13950566892592117</c:v>
                </c:pt>
                <c:pt idx="717">
                  <c:v>0.1392172429351394</c:v>
                </c:pt>
                <c:pt idx="718">
                  <c:v>0.13789957365369268</c:v>
                </c:pt>
                <c:pt idx="719">
                  <c:v>0.13580912089922753</c:v>
                </c:pt>
                <c:pt idx="720">
                  <c:v>0.13308175389476237</c:v>
                </c:pt>
                <c:pt idx="721">
                  <c:v>0.1310018414653136</c:v>
                </c:pt>
                <c:pt idx="722">
                  <c:v>0.13143828373973779</c:v>
                </c:pt>
                <c:pt idx="723">
                  <c:v>0.13149606270588124</c:v>
                </c:pt>
                <c:pt idx="724">
                  <c:v>0.13256598573030542</c:v>
                </c:pt>
                <c:pt idx="725">
                  <c:v>0.13499884324034436</c:v>
                </c:pt>
                <c:pt idx="726">
                  <c:v>0.13647506056579725</c:v>
                </c:pt>
                <c:pt idx="727">
                  <c:v>0.13618603775411489</c:v>
                </c:pt>
                <c:pt idx="728">
                  <c:v>0.13327669524964975</c:v>
                </c:pt>
                <c:pt idx="729">
                  <c:v>0.13124751505896942</c:v>
                </c:pt>
                <c:pt idx="730">
                  <c:v>0.13102658210707188</c:v>
                </c:pt>
                <c:pt idx="731">
                  <c:v>0.1297531353386969</c:v>
                </c:pt>
                <c:pt idx="732">
                  <c:v>0.12854927582542436</c:v>
                </c:pt>
                <c:pt idx="733">
                  <c:v>0.12814453106884241</c:v>
                </c:pt>
                <c:pt idx="734">
                  <c:v>0.12658582111365799</c:v>
                </c:pt>
                <c:pt idx="735">
                  <c:v>0.12474221346854324</c:v>
                </c:pt>
                <c:pt idx="736">
                  <c:v>0.1241262445770166</c:v>
                </c:pt>
                <c:pt idx="737">
                  <c:v>0.1241262445770166</c:v>
                </c:pt>
                <c:pt idx="738">
                  <c:v>0.12503725482478403</c:v>
                </c:pt>
                <c:pt idx="739">
                  <c:v>0.12669978208482297</c:v>
                </c:pt>
                <c:pt idx="740">
                  <c:v>0.12817332072544799</c:v>
                </c:pt>
                <c:pt idx="741">
                  <c:v>0.12873753353584552</c:v>
                </c:pt>
                <c:pt idx="742">
                  <c:v>0.12873753353584552</c:v>
                </c:pt>
                <c:pt idx="743">
                  <c:v>0.12873753353584552</c:v>
                </c:pt>
                <c:pt idx="744">
                  <c:v>0.12873753353584552</c:v>
                </c:pt>
                <c:pt idx="745">
                  <c:v>0.12897692440981787</c:v>
                </c:pt>
                <c:pt idx="746">
                  <c:v>0.12950968074157812</c:v>
                </c:pt>
                <c:pt idx="747">
                  <c:v>0.13017732583778305</c:v>
                </c:pt>
                <c:pt idx="748">
                  <c:v>0.13079643588259862</c:v>
                </c:pt>
                <c:pt idx="749">
                  <c:v>0.13177320738663142</c:v>
                </c:pt>
                <c:pt idx="750">
                  <c:v>0.13362329575696544</c:v>
                </c:pt>
                <c:pt idx="751">
                  <c:v>0.1357057296130556</c:v>
                </c:pt>
                <c:pt idx="752">
                  <c:v>0.13767424241375847</c:v>
                </c:pt>
                <c:pt idx="753">
                  <c:v>0.13934421614326054</c:v>
                </c:pt>
                <c:pt idx="754">
                  <c:v>0.14117446442383227</c:v>
                </c:pt>
                <c:pt idx="755">
                  <c:v>0.14283084346605565</c:v>
                </c:pt>
                <c:pt idx="756">
                  <c:v>0.14415420824252903</c:v>
                </c:pt>
                <c:pt idx="757">
                  <c:v>0.1450240860109655</c:v>
                </c:pt>
                <c:pt idx="758">
                  <c:v>0.14586540208836715</c:v>
                </c:pt>
                <c:pt idx="759">
                  <c:v>0.14626005169994399</c:v>
                </c:pt>
                <c:pt idx="760">
                  <c:v>0.14626005169994399</c:v>
                </c:pt>
                <c:pt idx="761">
                  <c:v>0.14650427178463046</c:v>
                </c:pt>
                <c:pt idx="762">
                  <c:v>0.14721629145024728</c:v>
                </c:pt>
                <c:pt idx="763">
                  <c:v>0.14816728654404238</c:v>
                </c:pt>
                <c:pt idx="764">
                  <c:v>0.14865036375527599</c:v>
                </c:pt>
                <c:pt idx="765">
                  <c:v>0.14889687970930776</c:v>
                </c:pt>
                <c:pt idx="766">
                  <c:v>0.14864476258199219</c:v>
                </c:pt>
                <c:pt idx="767">
                  <c:v>0.14710599937686719</c:v>
                </c:pt>
                <c:pt idx="768">
                  <c:v>0.14510628577199219</c:v>
                </c:pt>
                <c:pt idx="769">
                  <c:v>0.1436786344986008</c:v>
                </c:pt>
                <c:pt idx="770">
                  <c:v>0.14177530138767869</c:v>
                </c:pt>
                <c:pt idx="771">
                  <c:v>0.14023677204116025</c:v>
                </c:pt>
                <c:pt idx="772">
                  <c:v>0.13948994907803935</c:v>
                </c:pt>
                <c:pt idx="773">
                  <c:v>0.13917036248699838</c:v>
                </c:pt>
                <c:pt idx="774">
                  <c:v>0.13840991460082522</c:v>
                </c:pt>
                <c:pt idx="775">
                  <c:v>0.13733657417243997</c:v>
                </c:pt>
                <c:pt idx="776">
                  <c:v>0.13598630100420023</c:v>
                </c:pt>
                <c:pt idx="777">
                  <c:v>0.1338230083296531</c:v>
                </c:pt>
                <c:pt idx="778">
                  <c:v>0.13170724526190516</c:v>
                </c:pt>
                <c:pt idx="779">
                  <c:v>0.12882770161679041</c:v>
                </c:pt>
                <c:pt idx="780">
                  <c:v>0.12600175021878224</c:v>
                </c:pt>
                <c:pt idx="781">
                  <c:v>0.12421332534542365</c:v>
                </c:pt>
                <c:pt idx="782">
                  <c:v>0.12264618993102201</c:v>
                </c:pt>
                <c:pt idx="783">
                  <c:v>0.1215143672017085</c:v>
                </c:pt>
                <c:pt idx="784">
                  <c:v>0.12000018606344416</c:v>
                </c:pt>
                <c:pt idx="785">
                  <c:v>0.11876330125821057</c:v>
                </c:pt>
                <c:pt idx="786">
                  <c:v>0.11764045281941959</c:v>
                </c:pt>
                <c:pt idx="787">
                  <c:v>0.11670914415353026</c:v>
                </c:pt>
                <c:pt idx="788">
                  <c:v>0.11537594266356921</c:v>
                </c:pt>
                <c:pt idx="789">
                  <c:v>0.11250208067360815</c:v>
                </c:pt>
                <c:pt idx="790">
                  <c:v>0.11041060355679873</c:v>
                </c:pt>
                <c:pt idx="791">
                  <c:v>0.11063114021216965</c:v>
                </c:pt>
                <c:pt idx="792">
                  <c:v>0.11032307005186638</c:v>
                </c:pt>
                <c:pt idx="793">
                  <c:v>0.10919112770354057</c:v>
                </c:pt>
                <c:pt idx="794">
                  <c:v>0.1089149010206789</c:v>
                </c:pt>
                <c:pt idx="795">
                  <c:v>0.10924255495702112</c:v>
                </c:pt>
                <c:pt idx="796">
                  <c:v>0.10956401003510821</c:v>
                </c:pt>
                <c:pt idx="797">
                  <c:v>0.108875397557516</c:v>
                </c:pt>
                <c:pt idx="798">
                  <c:v>0.10772803365131109</c:v>
                </c:pt>
                <c:pt idx="799">
                  <c:v>0.1063182787984443</c:v>
                </c:pt>
                <c:pt idx="800">
                  <c:v>0.10422757744356931</c:v>
                </c:pt>
                <c:pt idx="801">
                  <c:v>0.10209579430206932</c:v>
                </c:pt>
                <c:pt idx="802">
                  <c:v>0.10019434574173326</c:v>
                </c:pt>
                <c:pt idx="803">
                  <c:v>9.7854326436499661E-2</c:v>
                </c:pt>
                <c:pt idx="804">
                  <c:v>9.3643622335581642E-2</c:v>
                </c:pt>
                <c:pt idx="805">
                  <c:v>9.0225030116153376E-2</c:v>
                </c:pt>
                <c:pt idx="806">
                  <c:v>8.9147190185860356E-2</c:v>
                </c:pt>
                <c:pt idx="807">
                  <c:v>8.6185420608327581E-2</c:v>
                </c:pt>
                <c:pt idx="808">
                  <c:v>8.1069654239208741E-2</c:v>
                </c:pt>
                <c:pt idx="809">
                  <c:v>7.6870912365850141E-2</c:v>
                </c:pt>
                <c:pt idx="810">
                  <c:v>7.1727493205546874E-2</c:v>
                </c:pt>
                <c:pt idx="811">
                  <c:v>6.6664983436796887E-2</c:v>
                </c:pt>
                <c:pt idx="812">
                  <c:v>6.0983712707122717E-2</c:v>
                </c:pt>
                <c:pt idx="813">
                  <c:v>5.4740294401889121E-2</c:v>
                </c:pt>
                <c:pt idx="814">
                  <c:v>5.246451302308585E-2</c:v>
                </c:pt>
                <c:pt idx="815">
                  <c:v>5.0149937801608403E-2</c:v>
                </c:pt>
                <c:pt idx="816">
                  <c:v>4.2721102466823577E-2</c:v>
                </c:pt>
                <c:pt idx="817">
                  <c:v>3.4474538471258011E-2</c:v>
                </c:pt>
                <c:pt idx="818">
                  <c:v>2.6442912700760067E-2</c:v>
                </c:pt>
                <c:pt idx="819">
                  <c:v>1.8149355985489585E-2</c:v>
                </c:pt>
                <c:pt idx="820">
                  <c:v>1.014469948102443E-2</c:v>
                </c:pt>
                <c:pt idx="821">
                  <c:v>3.2343729667150137E-3</c:v>
                </c:pt>
                <c:pt idx="822">
                  <c:v>-3.018835796248091E-3</c:v>
                </c:pt>
                <c:pt idx="823">
                  <c:v>-8.4387733585923434E-3</c:v>
                </c:pt>
                <c:pt idx="824">
                  <c:v>-1.2852328518895614E-2</c:v>
                </c:pt>
                <c:pt idx="825">
                  <c:v>-1.6271301863524702E-2</c:v>
                </c:pt>
                <c:pt idx="826">
                  <c:v>-1.917028951563125E-2</c:v>
                </c:pt>
                <c:pt idx="827">
                  <c:v>-2.1460591093565667E-2</c:v>
                </c:pt>
                <c:pt idx="828">
                  <c:v>-2.2941808143815655E-2</c:v>
                </c:pt>
                <c:pt idx="829">
                  <c:v>-2.3710241098940644E-2</c:v>
                </c:pt>
                <c:pt idx="830">
                  <c:v>-2.4001991885005187E-2</c:v>
                </c:pt>
                <c:pt idx="831">
                  <c:v>-2.4001991885005187E-2</c:v>
                </c:pt>
                <c:pt idx="832">
                  <c:v>-2.4001991885005187E-2</c:v>
                </c:pt>
                <c:pt idx="833">
                  <c:v>-2.3809957783925265E-2</c:v>
                </c:pt>
                <c:pt idx="834">
                  <c:v>-2.3352753538390419E-2</c:v>
                </c:pt>
                <c:pt idx="835">
                  <c:v>-2.309680537054103E-2</c:v>
                </c:pt>
                <c:pt idx="836">
                  <c:v>-2.309680537054103E-2</c:v>
                </c:pt>
                <c:pt idx="837">
                  <c:v>-2.2854771524764384E-2</c:v>
                </c:pt>
                <c:pt idx="838">
                  <c:v>-2.2181116807817654E-2</c:v>
                </c:pt>
                <c:pt idx="839">
                  <c:v>-2.1235234590870924E-2</c:v>
                </c:pt>
                <c:pt idx="840">
                  <c:v>-2.0470837373924192E-2</c:v>
                </c:pt>
                <c:pt idx="841">
                  <c:v>-2.0231446499951851E-2</c:v>
                </c:pt>
                <c:pt idx="842">
                  <c:v>-2.0231446499951851E-2</c:v>
                </c:pt>
                <c:pt idx="843">
                  <c:v>-2.0470085994932379E-2</c:v>
                </c:pt>
                <c:pt idx="844">
                  <c:v>-2.1320954864051223E-2</c:v>
                </c:pt>
                <c:pt idx="845">
                  <c:v>-2.2430117420088099E-2</c:v>
                </c:pt>
                <c:pt idx="846">
                  <c:v>-2.3463207516305304E-2</c:v>
                </c:pt>
                <c:pt idx="847">
                  <c:v>-2.4339061160155703E-2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-1.9791785664036385E-4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1.8769434738320146E-4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2.0017113926127557E-4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1.9366150871619341E-4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F-42BA-B7D1-867D6650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7792"/>
        <c:axId val="130979328"/>
      </c:lineChart>
      <c:catAx>
        <c:axId val="1309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79328"/>
        <c:crosses val="autoZero"/>
        <c:auto val="1"/>
        <c:lblAlgn val="ctr"/>
        <c:lblOffset val="100"/>
        <c:noMultiLvlLbl val="0"/>
      </c:catAx>
      <c:valAx>
        <c:axId val="13097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97779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6'!$E$1</c:f>
              <c:strCache>
                <c:ptCount val="1"/>
                <c:pt idx="0">
                  <c:v>Linear Acceleration with zero window (m/s/s)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'Task 6'!$E$2:$E$2001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-0.13675615758196449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-0.10727255102458745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0.14776064569672409</c:v>
                </c:pt>
                <c:pt idx="601">
                  <c:v>0.20659384241803555</c:v>
                </c:pt>
                <c:pt idx="602">
                  <c:v>0.17711023586065847</c:v>
                </c:pt>
                <c:pt idx="603">
                  <c:v>0.2261602358606585</c:v>
                </c:pt>
                <c:pt idx="604">
                  <c:v>0.13797744897541259</c:v>
                </c:pt>
                <c:pt idx="605">
                  <c:v>0.21637703913934703</c:v>
                </c:pt>
                <c:pt idx="606">
                  <c:v>0.35374384241803553</c:v>
                </c:pt>
                <c:pt idx="607">
                  <c:v>0.36352703913934709</c:v>
                </c:pt>
                <c:pt idx="608">
                  <c:v>0.29491064569672409</c:v>
                </c:pt>
                <c:pt idx="609">
                  <c:v>0.46162703913934705</c:v>
                </c:pt>
                <c:pt idx="610">
                  <c:v>0.28512744897541259</c:v>
                </c:pt>
                <c:pt idx="611">
                  <c:v>0.24586064569672403</c:v>
                </c:pt>
                <c:pt idx="612">
                  <c:v>0.39301064569672411</c:v>
                </c:pt>
                <c:pt idx="613">
                  <c:v>0.39301064569672411</c:v>
                </c:pt>
                <c:pt idx="614">
                  <c:v>0.26542703913934707</c:v>
                </c:pt>
                <c:pt idx="615">
                  <c:v>0.1968106456967241</c:v>
                </c:pt>
                <c:pt idx="616">
                  <c:v>-0.3525225510245874</c:v>
                </c:pt>
                <c:pt idx="617">
                  <c:v>-0.17602296086065305</c:v>
                </c:pt>
                <c:pt idx="618">
                  <c:v>0.29491064569672409</c:v>
                </c:pt>
                <c:pt idx="619">
                  <c:v>0.24586064569672403</c:v>
                </c:pt>
                <c:pt idx="620">
                  <c:v>0.20659384241803555</c:v>
                </c:pt>
                <c:pt idx="621">
                  <c:v>0.1968106456967241</c:v>
                </c:pt>
                <c:pt idx="622">
                  <c:v>0.44206064569672404</c:v>
                </c:pt>
                <c:pt idx="623">
                  <c:v>0.55972703913934707</c:v>
                </c:pt>
                <c:pt idx="624">
                  <c:v>0.61856023586065856</c:v>
                </c:pt>
                <c:pt idx="625">
                  <c:v>0.49111064569672414</c:v>
                </c:pt>
                <c:pt idx="626">
                  <c:v>0.40279384241803556</c:v>
                </c:pt>
                <c:pt idx="627">
                  <c:v>0.49111064569672414</c:v>
                </c:pt>
                <c:pt idx="628">
                  <c:v>0.49111064569672414</c:v>
                </c:pt>
                <c:pt idx="629">
                  <c:v>0.54994384241803551</c:v>
                </c:pt>
                <c:pt idx="630">
                  <c:v>0.5303774489754125</c:v>
                </c:pt>
                <c:pt idx="631">
                  <c:v>0.50089384241803558</c:v>
                </c:pt>
                <c:pt idx="632">
                  <c:v>0.5303774489754125</c:v>
                </c:pt>
                <c:pt idx="633">
                  <c:v>0.55972703913934707</c:v>
                </c:pt>
                <c:pt idx="634">
                  <c:v>0.51067703913934703</c:v>
                </c:pt>
                <c:pt idx="635">
                  <c:v>0.7363606456967241</c:v>
                </c:pt>
                <c:pt idx="636">
                  <c:v>0.88351064569672422</c:v>
                </c:pt>
                <c:pt idx="637">
                  <c:v>0.67752744897541262</c:v>
                </c:pt>
                <c:pt idx="638">
                  <c:v>0.5303774489754125</c:v>
                </c:pt>
                <c:pt idx="639">
                  <c:v>0.48132744897541263</c:v>
                </c:pt>
                <c:pt idx="640">
                  <c:v>0.49111064569672414</c:v>
                </c:pt>
                <c:pt idx="641">
                  <c:v>0.50089384241803558</c:v>
                </c:pt>
                <c:pt idx="642">
                  <c:v>0.54016064569672406</c:v>
                </c:pt>
                <c:pt idx="643">
                  <c:v>0.61856023586065856</c:v>
                </c:pt>
                <c:pt idx="644">
                  <c:v>0.5303774489754125</c:v>
                </c:pt>
                <c:pt idx="645">
                  <c:v>0.43227744897541254</c:v>
                </c:pt>
                <c:pt idx="646">
                  <c:v>0.15754384241803554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-0.33295615758196451</c:v>
                </c:pt>
                <c:pt idx="651">
                  <c:v>-0.34273935430327601</c:v>
                </c:pt>
                <c:pt idx="652">
                  <c:v>-0.18580615758196445</c:v>
                </c:pt>
                <c:pt idx="653">
                  <c:v>0</c:v>
                </c:pt>
                <c:pt idx="654">
                  <c:v>0.11827703913934702</c:v>
                </c:pt>
                <c:pt idx="655">
                  <c:v>0.30469384241803554</c:v>
                </c:pt>
                <c:pt idx="656">
                  <c:v>-0.47032296086065301</c:v>
                </c:pt>
                <c:pt idx="657">
                  <c:v>-1.9320397641393419</c:v>
                </c:pt>
                <c:pt idx="658">
                  <c:v>-0.15632255102458739</c:v>
                </c:pt>
                <c:pt idx="659">
                  <c:v>1.1778106456967241</c:v>
                </c:pt>
                <c:pt idx="660">
                  <c:v>1.4230606456967241</c:v>
                </c:pt>
                <c:pt idx="661">
                  <c:v>1.0699274489754127</c:v>
                </c:pt>
                <c:pt idx="662">
                  <c:v>0.52046023586065848</c:v>
                </c:pt>
                <c:pt idx="663">
                  <c:v>0.46162703913934705</c:v>
                </c:pt>
                <c:pt idx="664">
                  <c:v>0.37331023586065853</c:v>
                </c:pt>
                <c:pt idx="665">
                  <c:v>0.47141023586065856</c:v>
                </c:pt>
                <c:pt idx="666">
                  <c:v>0.49111064569672414</c:v>
                </c:pt>
                <c:pt idx="667">
                  <c:v>0.5303774489754125</c:v>
                </c:pt>
                <c:pt idx="668">
                  <c:v>0.57942744897541265</c:v>
                </c:pt>
                <c:pt idx="669">
                  <c:v>0.7363606456967241</c:v>
                </c:pt>
                <c:pt idx="670">
                  <c:v>0.755927039139347</c:v>
                </c:pt>
                <c:pt idx="671">
                  <c:v>0.77562744897541258</c:v>
                </c:pt>
                <c:pt idx="672">
                  <c:v>1.0208774489754124</c:v>
                </c:pt>
                <c:pt idx="673">
                  <c:v>1.0502270391393471</c:v>
                </c:pt>
                <c:pt idx="674">
                  <c:v>1.1680274489754128</c:v>
                </c:pt>
                <c:pt idx="675">
                  <c:v>1.3151774489754127</c:v>
                </c:pt>
                <c:pt idx="676">
                  <c:v>1.4230606456967241</c:v>
                </c:pt>
                <c:pt idx="677">
                  <c:v>1.1287606456967241</c:v>
                </c:pt>
                <c:pt idx="678">
                  <c:v>1.1778106456967241</c:v>
                </c:pt>
                <c:pt idx="679">
                  <c:v>1.0011770391393469</c:v>
                </c:pt>
                <c:pt idx="680">
                  <c:v>1.2071602358606586</c:v>
                </c:pt>
                <c:pt idx="681">
                  <c:v>0.78541064569672414</c:v>
                </c:pt>
                <c:pt idx="682">
                  <c:v>0.46162703913934705</c:v>
                </c:pt>
                <c:pt idx="683">
                  <c:v>1.1287606456967241</c:v>
                </c:pt>
                <c:pt idx="684">
                  <c:v>1.1875938424180357</c:v>
                </c:pt>
                <c:pt idx="685">
                  <c:v>1.2562102358606584</c:v>
                </c:pt>
                <c:pt idx="686">
                  <c:v>1.4033602358606587</c:v>
                </c:pt>
                <c:pt idx="687">
                  <c:v>1.1680274489754128</c:v>
                </c:pt>
                <c:pt idx="688">
                  <c:v>0.49111064569672414</c:v>
                </c:pt>
                <c:pt idx="689">
                  <c:v>1.0208774489754124</c:v>
                </c:pt>
                <c:pt idx="690">
                  <c:v>1.0306606456967242</c:v>
                </c:pt>
                <c:pt idx="691">
                  <c:v>0.59899384241803555</c:v>
                </c:pt>
                <c:pt idx="692">
                  <c:v>0.41257703913934701</c:v>
                </c:pt>
                <c:pt idx="693">
                  <c:v>0</c:v>
                </c:pt>
                <c:pt idx="694">
                  <c:v>-0.42127296086065308</c:v>
                </c:pt>
                <c:pt idx="695">
                  <c:v>0</c:v>
                </c:pt>
                <c:pt idx="696">
                  <c:v>-0.54872255102458756</c:v>
                </c:pt>
                <c:pt idx="697">
                  <c:v>-0.146539354303276</c:v>
                </c:pt>
                <c:pt idx="698">
                  <c:v>-1.1472397641393415</c:v>
                </c:pt>
                <c:pt idx="699">
                  <c:v>-0.17602296086065305</c:v>
                </c:pt>
                <c:pt idx="700">
                  <c:v>-0.31338976413934155</c:v>
                </c:pt>
                <c:pt idx="701">
                  <c:v>-0.67630615758196455</c:v>
                </c:pt>
                <c:pt idx="702">
                  <c:v>-0.3525225510245874</c:v>
                </c:pt>
                <c:pt idx="703">
                  <c:v>-0.36243976413934159</c:v>
                </c:pt>
                <c:pt idx="704">
                  <c:v>-0.86272296086065292</c:v>
                </c:pt>
                <c:pt idx="705">
                  <c:v>-0.48988935430327596</c:v>
                </c:pt>
                <c:pt idx="706">
                  <c:v>-0.46053976413934161</c:v>
                </c:pt>
                <c:pt idx="707">
                  <c:v>-0.30347255102458742</c:v>
                </c:pt>
                <c:pt idx="708">
                  <c:v>-0.7744061575819644</c:v>
                </c:pt>
                <c:pt idx="709">
                  <c:v>-0.13675615758196449</c:v>
                </c:pt>
                <c:pt idx="710">
                  <c:v>0.27521023586065846</c:v>
                </c:pt>
                <c:pt idx="711">
                  <c:v>0.1968106456967241</c:v>
                </c:pt>
                <c:pt idx="712">
                  <c:v>-0.39178935430327611</c:v>
                </c:pt>
                <c:pt idx="713">
                  <c:v>0.15754384241803554</c:v>
                </c:pt>
                <c:pt idx="714">
                  <c:v>-0.54872255102458756</c:v>
                </c:pt>
                <c:pt idx="715">
                  <c:v>0.13797744897541259</c:v>
                </c:pt>
                <c:pt idx="716">
                  <c:v>0</c:v>
                </c:pt>
                <c:pt idx="717">
                  <c:v>-0.16623976413934155</c:v>
                </c:pt>
                <c:pt idx="718">
                  <c:v>-0.57820615758196447</c:v>
                </c:pt>
                <c:pt idx="719">
                  <c:v>-0.54872255102458756</c:v>
                </c:pt>
                <c:pt idx="720">
                  <c:v>-0.92155615758196441</c:v>
                </c:pt>
                <c:pt idx="721">
                  <c:v>-0.17602296086065305</c:v>
                </c:pt>
                <c:pt idx="722">
                  <c:v>0.41257703913934701</c:v>
                </c:pt>
                <c:pt idx="723">
                  <c:v>-0.38200615758196449</c:v>
                </c:pt>
                <c:pt idx="724">
                  <c:v>0.96191023586065849</c:v>
                </c:pt>
                <c:pt idx="725">
                  <c:v>0.43227744897541254</c:v>
                </c:pt>
                <c:pt idx="726">
                  <c:v>0.36352703913934709</c:v>
                </c:pt>
                <c:pt idx="727">
                  <c:v>-0.52915615758196455</c:v>
                </c:pt>
                <c:pt idx="728">
                  <c:v>-1.0392225510245876</c:v>
                </c:pt>
                <c:pt idx="729">
                  <c:v>-0.12697296086065299</c:v>
                </c:pt>
                <c:pt idx="730">
                  <c:v>0</c:v>
                </c:pt>
                <c:pt idx="731">
                  <c:v>-0.69587255102458745</c:v>
                </c:pt>
                <c:pt idx="732">
                  <c:v>0</c:v>
                </c:pt>
                <c:pt idx="733">
                  <c:v>-0.21528976413934151</c:v>
                </c:pt>
                <c:pt idx="734">
                  <c:v>-0.62725615758196451</c:v>
                </c:pt>
                <c:pt idx="735">
                  <c:v>-0.33295615758196451</c:v>
                </c:pt>
                <c:pt idx="736">
                  <c:v>0</c:v>
                </c:pt>
                <c:pt idx="737">
                  <c:v>0</c:v>
                </c:pt>
                <c:pt idx="738">
                  <c:v>0.49111064569672414</c:v>
                </c:pt>
                <c:pt idx="739">
                  <c:v>0.46162703913934705</c:v>
                </c:pt>
                <c:pt idx="740">
                  <c:v>0.3242602358606585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0.13797744897541259</c:v>
                </c:pt>
                <c:pt idx="746">
                  <c:v>0.16732703913934702</c:v>
                </c:pt>
                <c:pt idx="747">
                  <c:v>0.21637703913934703</c:v>
                </c:pt>
                <c:pt idx="748">
                  <c:v>0.11827703913934702</c:v>
                </c:pt>
                <c:pt idx="749">
                  <c:v>0.41257703913934701</c:v>
                </c:pt>
                <c:pt idx="750">
                  <c:v>0.57942744897541265</c:v>
                </c:pt>
                <c:pt idx="751">
                  <c:v>0.54016064569672406</c:v>
                </c:pt>
                <c:pt idx="752">
                  <c:v>0.46162703913934705</c:v>
                </c:pt>
                <c:pt idx="753">
                  <c:v>0.50089384241803558</c:v>
                </c:pt>
                <c:pt idx="754">
                  <c:v>0.49111064569672414</c:v>
                </c:pt>
                <c:pt idx="755">
                  <c:v>0.44206064569672404</c:v>
                </c:pt>
                <c:pt idx="756">
                  <c:v>0.27521023586065846</c:v>
                </c:pt>
                <c:pt idx="757">
                  <c:v>0.2261602358606585</c:v>
                </c:pt>
                <c:pt idx="758">
                  <c:v>0.2261602358606585</c:v>
                </c:pt>
                <c:pt idx="759">
                  <c:v>0</c:v>
                </c:pt>
                <c:pt idx="760">
                  <c:v>0</c:v>
                </c:pt>
                <c:pt idx="761">
                  <c:v>0.13797744897541259</c:v>
                </c:pt>
                <c:pt idx="762">
                  <c:v>0.24586064569672403</c:v>
                </c:pt>
                <c:pt idx="763">
                  <c:v>0.26542703913934707</c:v>
                </c:pt>
                <c:pt idx="764">
                  <c:v>0</c:v>
                </c:pt>
                <c:pt idx="765">
                  <c:v>0.12806023586065846</c:v>
                </c:pt>
                <c:pt idx="766">
                  <c:v>-0.26433976413934157</c:v>
                </c:pt>
                <c:pt idx="767">
                  <c:v>-0.61747296086065306</c:v>
                </c:pt>
                <c:pt idx="768">
                  <c:v>-0.46053976413934161</c:v>
                </c:pt>
                <c:pt idx="769">
                  <c:v>-0.39178935430327611</c:v>
                </c:pt>
                <c:pt idx="770">
                  <c:v>-0.63703935430327596</c:v>
                </c:pt>
                <c:pt idx="771">
                  <c:v>-0.24463935430327602</c:v>
                </c:pt>
                <c:pt idx="772">
                  <c:v>-0.18580615758196445</c:v>
                </c:pt>
                <c:pt idx="773">
                  <c:v>0</c:v>
                </c:pt>
                <c:pt idx="774">
                  <c:v>-0.44083935430327603</c:v>
                </c:pt>
                <c:pt idx="775">
                  <c:v>-0.17602296086065305</c:v>
                </c:pt>
                <c:pt idx="776">
                  <c:v>-0.59777255102458748</c:v>
                </c:pt>
                <c:pt idx="777">
                  <c:v>-0.56842296086065314</c:v>
                </c:pt>
                <c:pt idx="778">
                  <c:v>-0.51937296086065321</c:v>
                </c:pt>
                <c:pt idx="779">
                  <c:v>-0.98038935430327601</c:v>
                </c:pt>
                <c:pt idx="780">
                  <c:v>-0.53893935430327589</c:v>
                </c:pt>
                <c:pt idx="781">
                  <c:v>-0.48010615758196457</c:v>
                </c:pt>
                <c:pt idx="782">
                  <c:v>-0.36243976413934159</c:v>
                </c:pt>
                <c:pt idx="783">
                  <c:v>-0.29368935430327597</c:v>
                </c:pt>
                <c:pt idx="784">
                  <c:v>-0.50958976413934154</c:v>
                </c:pt>
                <c:pt idx="785">
                  <c:v>-0.20537255102458746</c:v>
                </c:pt>
                <c:pt idx="786">
                  <c:v>-0.40157255102458744</c:v>
                </c:pt>
                <c:pt idx="787">
                  <c:v>-0.13675615758196449</c:v>
                </c:pt>
                <c:pt idx="788">
                  <c:v>-0.62725615758196451</c:v>
                </c:pt>
                <c:pt idx="789">
                  <c:v>-1.0196561575819645</c:v>
                </c:pt>
                <c:pt idx="790">
                  <c:v>-0.18580615758196445</c:v>
                </c:pt>
                <c:pt idx="791">
                  <c:v>0.30469384241803554</c:v>
                </c:pt>
                <c:pt idx="792">
                  <c:v>-0.47032296086065301</c:v>
                </c:pt>
                <c:pt idx="793">
                  <c:v>-0.146539354303276</c:v>
                </c:pt>
                <c:pt idx="794">
                  <c:v>0</c:v>
                </c:pt>
                <c:pt idx="795">
                  <c:v>0.17711023586065847</c:v>
                </c:pt>
                <c:pt idx="796">
                  <c:v>0</c:v>
                </c:pt>
                <c:pt idx="797">
                  <c:v>-0.37222296086065304</c:v>
                </c:pt>
                <c:pt idx="798">
                  <c:v>-0.24463935430327602</c:v>
                </c:pt>
                <c:pt idx="799">
                  <c:v>-0.55863976413934147</c:v>
                </c:pt>
                <c:pt idx="800">
                  <c:v>-0.56842296086065314</c:v>
                </c:pt>
                <c:pt idx="801">
                  <c:v>-0.65673976413934154</c:v>
                </c:pt>
                <c:pt idx="802">
                  <c:v>-0.41148976413934163</c:v>
                </c:pt>
                <c:pt idx="803">
                  <c:v>-0.94112255102458764</c:v>
                </c:pt>
                <c:pt idx="804">
                  <c:v>-1.4513229608606533</c:v>
                </c:pt>
                <c:pt idx="805">
                  <c:v>-0.40157255102458744</c:v>
                </c:pt>
                <c:pt idx="806">
                  <c:v>-0.18580615758196445</c:v>
                </c:pt>
                <c:pt idx="807">
                  <c:v>-1.4415397641393415</c:v>
                </c:pt>
                <c:pt idx="808">
                  <c:v>-1.3237393543032761</c:v>
                </c:pt>
                <c:pt idx="809">
                  <c:v>-1.0687061575819647</c:v>
                </c:pt>
                <c:pt idx="810">
                  <c:v>-1.6965729608606535</c:v>
                </c:pt>
                <c:pt idx="811">
                  <c:v>-1.1962897641393417</c:v>
                </c:pt>
                <c:pt idx="812">
                  <c:v>-1.882989764139342</c:v>
                </c:pt>
                <c:pt idx="813">
                  <c:v>-1.7259225510245879</c:v>
                </c:pt>
                <c:pt idx="814">
                  <c:v>0.40279384241803556</c:v>
                </c:pt>
                <c:pt idx="815">
                  <c:v>-1.6573061575819648</c:v>
                </c:pt>
                <c:pt idx="816">
                  <c:v>-2.3047393543032761</c:v>
                </c:pt>
                <c:pt idx="817">
                  <c:v>-2.2263397641393419</c:v>
                </c:pt>
                <c:pt idx="818">
                  <c:v>-2.4028393543032762</c:v>
                </c:pt>
                <c:pt idx="819">
                  <c:v>-2.3635725510245873</c:v>
                </c:pt>
                <c:pt idx="820">
                  <c:v>-1.9516061575819645</c:v>
                </c:pt>
                <c:pt idx="821">
                  <c:v>-1.814239354303276</c:v>
                </c:pt>
                <c:pt idx="822">
                  <c:v>-1.5297225510245875</c:v>
                </c:pt>
                <c:pt idx="823">
                  <c:v>-1.3532229608606532</c:v>
                </c:pt>
                <c:pt idx="824">
                  <c:v>-1.0196561575819645</c:v>
                </c:pt>
                <c:pt idx="825">
                  <c:v>-0.82345615758196455</c:v>
                </c:pt>
                <c:pt idx="826">
                  <c:v>-0.73513935430327593</c:v>
                </c:pt>
                <c:pt idx="827">
                  <c:v>-0.50958976413934154</c:v>
                </c:pt>
                <c:pt idx="828">
                  <c:v>-0.27412296086065308</c:v>
                </c:pt>
                <c:pt idx="829">
                  <c:v>-0.16623976413934155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0.10849384241803553</c:v>
                </c:pt>
                <c:pt idx="834">
                  <c:v>0.13797744897541259</c:v>
                </c:pt>
                <c:pt idx="835">
                  <c:v>0</c:v>
                </c:pt>
                <c:pt idx="836">
                  <c:v>0</c:v>
                </c:pt>
                <c:pt idx="837">
                  <c:v>0.12806023586065846</c:v>
                </c:pt>
                <c:pt idx="838">
                  <c:v>0.23607744897541258</c:v>
                </c:pt>
                <c:pt idx="839">
                  <c:v>0.27521023586065846</c:v>
                </c:pt>
                <c:pt idx="840">
                  <c:v>0.13797744897541259</c:v>
                </c:pt>
                <c:pt idx="841">
                  <c:v>0</c:v>
                </c:pt>
                <c:pt idx="842">
                  <c:v>0</c:v>
                </c:pt>
                <c:pt idx="843">
                  <c:v>-0.13675615758196449</c:v>
                </c:pt>
                <c:pt idx="844">
                  <c:v>-0.323172960860653</c:v>
                </c:pt>
                <c:pt idx="845">
                  <c:v>-0.30347255102458742</c:v>
                </c:pt>
                <c:pt idx="846">
                  <c:v>-0.29368935430327597</c:v>
                </c:pt>
                <c:pt idx="847">
                  <c:v>-0.20537255102458746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-0.10727255102458745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0.10849384241803553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0.10849384241803553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0.10849384241803553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8-40F9-A72C-FD1E8303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0656"/>
        <c:axId val="131916544"/>
      </c:lineChart>
      <c:catAx>
        <c:axId val="1319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544"/>
        <c:crosses val="autoZero"/>
        <c:auto val="1"/>
        <c:lblAlgn val="ctr"/>
        <c:lblOffset val="100"/>
        <c:noMultiLvlLbl val="0"/>
      </c:catAx>
      <c:valAx>
        <c:axId val="1319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6'!$J$1</c:f>
              <c:strCache>
                <c:ptCount val="1"/>
                <c:pt idx="0">
                  <c:v>Distance (mm)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'Task 6'!$J$2:$J$2001</c:f>
              <c:numCache>
                <c:formatCode>General</c:formatCode>
                <c:ptCount val="2000"/>
                <c:pt idx="2" formatCode="0.0000000000000">
                  <c:v>0</c:v>
                </c:pt>
                <c:pt idx="3" formatCode="0.0000000000000">
                  <c:v>0</c:v>
                </c:pt>
                <c:pt idx="4" formatCode="0.0000000000000">
                  <c:v>0</c:v>
                </c:pt>
                <c:pt idx="5" formatCode="0.0000000000000">
                  <c:v>0</c:v>
                </c:pt>
                <c:pt idx="6" formatCode="0.0000000000000">
                  <c:v>0</c:v>
                </c:pt>
                <c:pt idx="7" formatCode="0.0000000000000">
                  <c:v>0</c:v>
                </c:pt>
                <c:pt idx="8" formatCode="0.0000000000000">
                  <c:v>0</c:v>
                </c:pt>
                <c:pt idx="9" formatCode="0.0000000000000">
                  <c:v>0</c:v>
                </c:pt>
                <c:pt idx="10" formatCode="0.0000000000000">
                  <c:v>0</c:v>
                </c:pt>
                <c:pt idx="11" formatCode="0.0000000000000">
                  <c:v>0</c:v>
                </c:pt>
                <c:pt idx="12" formatCode="0.0000000000000">
                  <c:v>0</c:v>
                </c:pt>
                <c:pt idx="13" formatCode="0.0000000000000">
                  <c:v>0</c:v>
                </c:pt>
                <c:pt idx="14" formatCode="0.0000000000000">
                  <c:v>0</c:v>
                </c:pt>
                <c:pt idx="15" formatCode="0.0000000000000">
                  <c:v>0</c:v>
                </c:pt>
                <c:pt idx="16" formatCode="0.0000000000000">
                  <c:v>0</c:v>
                </c:pt>
                <c:pt idx="17" formatCode="0.0000000000000">
                  <c:v>0</c:v>
                </c:pt>
                <c:pt idx="18" formatCode="0.0000000000000">
                  <c:v>0</c:v>
                </c:pt>
                <c:pt idx="19" formatCode="0.0000000000000">
                  <c:v>0</c:v>
                </c:pt>
                <c:pt idx="20" formatCode="0.0000000000000">
                  <c:v>0</c:v>
                </c:pt>
                <c:pt idx="21" formatCode="0.0000000000000">
                  <c:v>0</c:v>
                </c:pt>
                <c:pt idx="22" formatCode="0.0000000000000">
                  <c:v>0</c:v>
                </c:pt>
                <c:pt idx="23" formatCode="0.0000000000000">
                  <c:v>0</c:v>
                </c:pt>
                <c:pt idx="24" formatCode="0.0000000000000">
                  <c:v>0</c:v>
                </c:pt>
                <c:pt idx="25" formatCode="0.0000000000000">
                  <c:v>0</c:v>
                </c:pt>
                <c:pt idx="26" formatCode="0.0000000000000">
                  <c:v>0</c:v>
                </c:pt>
                <c:pt idx="27" formatCode="0.0000000000000">
                  <c:v>0</c:v>
                </c:pt>
                <c:pt idx="28" formatCode="0.0000000000000">
                  <c:v>0</c:v>
                </c:pt>
                <c:pt idx="29" formatCode="0.0000000000000">
                  <c:v>0</c:v>
                </c:pt>
                <c:pt idx="30" formatCode="0.0000000000000">
                  <c:v>0</c:v>
                </c:pt>
                <c:pt idx="31" formatCode="0.0000000000000">
                  <c:v>0</c:v>
                </c:pt>
                <c:pt idx="32" formatCode="0.0000000000000">
                  <c:v>0</c:v>
                </c:pt>
                <c:pt idx="33" formatCode="0.0000000000000">
                  <c:v>0</c:v>
                </c:pt>
                <c:pt idx="34" formatCode="0.0000000000000">
                  <c:v>0</c:v>
                </c:pt>
                <c:pt idx="35" formatCode="0.0000000000000">
                  <c:v>0</c:v>
                </c:pt>
                <c:pt idx="36" formatCode="0.0000000000000">
                  <c:v>0</c:v>
                </c:pt>
                <c:pt idx="37" formatCode="0.0000000000000">
                  <c:v>0</c:v>
                </c:pt>
                <c:pt idx="38" formatCode="0.0000000000000">
                  <c:v>0</c:v>
                </c:pt>
                <c:pt idx="39" formatCode="0.0000000000000">
                  <c:v>0</c:v>
                </c:pt>
                <c:pt idx="40" formatCode="0.0000000000000">
                  <c:v>0</c:v>
                </c:pt>
                <c:pt idx="41" formatCode="0.0000000000000">
                  <c:v>0</c:v>
                </c:pt>
                <c:pt idx="42" formatCode="0.0000000000000">
                  <c:v>0</c:v>
                </c:pt>
                <c:pt idx="43" formatCode="0.0000000000000">
                  <c:v>0</c:v>
                </c:pt>
                <c:pt idx="44" formatCode="0.0000000000000">
                  <c:v>0</c:v>
                </c:pt>
                <c:pt idx="45" formatCode="0.0000000000000">
                  <c:v>0</c:v>
                </c:pt>
                <c:pt idx="46" formatCode="0.0000000000000">
                  <c:v>0</c:v>
                </c:pt>
                <c:pt idx="47" formatCode="0.0000000000000">
                  <c:v>0</c:v>
                </c:pt>
                <c:pt idx="48" formatCode="0.0000000000000">
                  <c:v>0</c:v>
                </c:pt>
                <c:pt idx="49" formatCode="0.0000000000000">
                  <c:v>0</c:v>
                </c:pt>
                <c:pt idx="50" formatCode="0.0000000000000">
                  <c:v>0</c:v>
                </c:pt>
                <c:pt idx="51" formatCode="0.0000000000000">
                  <c:v>0</c:v>
                </c:pt>
                <c:pt idx="52" formatCode="0.0000000000000">
                  <c:v>0</c:v>
                </c:pt>
                <c:pt idx="53" formatCode="0.0000000000000">
                  <c:v>0</c:v>
                </c:pt>
                <c:pt idx="54" formatCode="0.0000000000000">
                  <c:v>0</c:v>
                </c:pt>
                <c:pt idx="55" formatCode="0.0000000000000">
                  <c:v>0</c:v>
                </c:pt>
                <c:pt idx="56" formatCode="0.0000000000000">
                  <c:v>0</c:v>
                </c:pt>
                <c:pt idx="57" formatCode="0.0000000000000">
                  <c:v>0</c:v>
                </c:pt>
                <c:pt idx="58" formatCode="0.0000000000000">
                  <c:v>0</c:v>
                </c:pt>
                <c:pt idx="59" formatCode="0.0000000000000">
                  <c:v>0</c:v>
                </c:pt>
                <c:pt idx="60" formatCode="0.0000000000000">
                  <c:v>0</c:v>
                </c:pt>
                <c:pt idx="61" formatCode="0.0000000000000">
                  <c:v>0</c:v>
                </c:pt>
                <c:pt idx="62" formatCode="0.0000000000000">
                  <c:v>0</c:v>
                </c:pt>
                <c:pt idx="63" formatCode="0.0000000000000">
                  <c:v>0</c:v>
                </c:pt>
                <c:pt idx="64" formatCode="0.0000000000000">
                  <c:v>0</c:v>
                </c:pt>
                <c:pt idx="65" formatCode="0.0000000000000">
                  <c:v>0</c:v>
                </c:pt>
                <c:pt idx="66" formatCode="0.0000000000000">
                  <c:v>0</c:v>
                </c:pt>
                <c:pt idx="67" formatCode="0.0000000000000">
                  <c:v>0</c:v>
                </c:pt>
                <c:pt idx="68" formatCode="0.0000000000000">
                  <c:v>0</c:v>
                </c:pt>
                <c:pt idx="69" formatCode="0.0000000000000">
                  <c:v>0</c:v>
                </c:pt>
                <c:pt idx="70" formatCode="0.0000000000000">
                  <c:v>0</c:v>
                </c:pt>
                <c:pt idx="71" formatCode="0.0000000000000">
                  <c:v>0</c:v>
                </c:pt>
                <c:pt idx="72" formatCode="0.0000000000000">
                  <c:v>0</c:v>
                </c:pt>
                <c:pt idx="73" formatCode="0.0000000000000">
                  <c:v>0</c:v>
                </c:pt>
                <c:pt idx="74" formatCode="0.0000000000000">
                  <c:v>0</c:v>
                </c:pt>
                <c:pt idx="75" formatCode="0.0000000000000">
                  <c:v>0</c:v>
                </c:pt>
                <c:pt idx="76" formatCode="0.0000000000000">
                  <c:v>0</c:v>
                </c:pt>
                <c:pt idx="77" formatCode="0.0000000000000">
                  <c:v>0</c:v>
                </c:pt>
                <c:pt idx="78" formatCode="0.0000000000000">
                  <c:v>0</c:v>
                </c:pt>
                <c:pt idx="79" formatCode="0.0000000000000">
                  <c:v>0</c:v>
                </c:pt>
                <c:pt idx="80" formatCode="0.0000000000000">
                  <c:v>0</c:v>
                </c:pt>
                <c:pt idx="81" formatCode="0.0000000000000">
                  <c:v>0</c:v>
                </c:pt>
                <c:pt idx="82" formatCode="0.0000000000000">
                  <c:v>0</c:v>
                </c:pt>
                <c:pt idx="83" formatCode="0.0000000000000">
                  <c:v>0</c:v>
                </c:pt>
                <c:pt idx="84" formatCode="0.0000000000000">
                  <c:v>0</c:v>
                </c:pt>
                <c:pt idx="85" formatCode="0.0000000000000">
                  <c:v>0</c:v>
                </c:pt>
                <c:pt idx="86" formatCode="0.0000000000000">
                  <c:v>0</c:v>
                </c:pt>
                <c:pt idx="87" formatCode="0.0000000000000">
                  <c:v>0</c:v>
                </c:pt>
                <c:pt idx="88" formatCode="0.0000000000000">
                  <c:v>0</c:v>
                </c:pt>
                <c:pt idx="89" formatCode="0.0000000000000">
                  <c:v>0</c:v>
                </c:pt>
                <c:pt idx="90" formatCode="0.0000000000000">
                  <c:v>0</c:v>
                </c:pt>
                <c:pt idx="91" formatCode="0.0000000000000">
                  <c:v>0</c:v>
                </c:pt>
                <c:pt idx="92" formatCode="0.0000000000000">
                  <c:v>0</c:v>
                </c:pt>
                <c:pt idx="93" formatCode="0.0000000000000">
                  <c:v>0</c:v>
                </c:pt>
                <c:pt idx="94" formatCode="0.0000000000000">
                  <c:v>0</c:v>
                </c:pt>
                <c:pt idx="95" formatCode="0.0000000000000">
                  <c:v>0</c:v>
                </c:pt>
                <c:pt idx="96" formatCode="0.0000000000000">
                  <c:v>0</c:v>
                </c:pt>
                <c:pt idx="97" formatCode="0.0000000000000">
                  <c:v>0</c:v>
                </c:pt>
                <c:pt idx="98" formatCode="0.0000000000000">
                  <c:v>0</c:v>
                </c:pt>
                <c:pt idx="99" formatCode="0.0000000000000">
                  <c:v>0</c:v>
                </c:pt>
                <c:pt idx="100" formatCode="0.0000000000000">
                  <c:v>0</c:v>
                </c:pt>
                <c:pt idx="101" formatCode="0.0000000000000">
                  <c:v>0</c:v>
                </c:pt>
                <c:pt idx="102" formatCode="0.0000000000000">
                  <c:v>0</c:v>
                </c:pt>
                <c:pt idx="103" formatCode="0.0000000000000">
                  <c:v>0</c:v>
                </c:pt>
                <c:pt idx="104" formatCode="0.0000000000000">
                  <c:v>0</c:v>
                </c:pt>
                <c:pt idx="105" formatCode="0.0000000000000">
                  <c:v>0</c:v>
                </c:pt>
                <c:pt idx="106" formatCode="0.0000000000000">
                  <c:v>0</c:v>
                </c:pt>
                <c:pt idx="107" formatCode="0.0000000000000">
                  <c:v>0</c:v>
                </c:pt>
                <c:pt idx="108" formatCode="0.0000000000000">
                  <c:v>0</c:v>
                </c:pt>
                <c:pt idx="109" formatCode="0.0000000000000">
                  <c:v>0</c:v>
                </c:pt>
                <c:pt idx="110" formatCode="0.0000000000000">
                  <c:v>0</c:v>
                </c:pt>
                <c:pt idx="111" formatCode="0.0000000000000">
                  <c:v>0</c:v>
                </c:pt>
                <c:pt idx="112" formatCode="0.0000000000000">
                  <c:v>0</c:v>
                </c:pt>
                <c:pt idx="113" formatCode="0.0000000000000">
                  <c:v>0</c:v>
                </c:pt>
                <c:pt idx="114" formatCode="0.0000000000000">
                  <c:v>0</c:v>
                </c:pt>
                <c:pt idx="115" formatCode="0.0000000000000">
                  <c:v>0</c:v>
                </c:pt>
                <c:pt idx="116" formatCode="0.0000000000000">
                  <c:v>0</c:v>
                </c:pt>
                <c:pt idx="117" formatCode="0.0000000000000">
                  <c:v>0</c:v>
                </c:pt>
                <c:pt idx="118" formatCode="0.0000000000000">
                  <c:v>0</c:v>
                </c:pt>
                <c:pt idx="119" formatCode="0.0000000000000">
                  <c:v>0</c:v>
                </c:pt>
                <c:pt idx="120" formatCode="0.0000000000000">
                  <c:v>0</c:v>
                </c:pt>
                <c:pt idx="121" formatCode="0.0000000000000">
                  <c:v>0</c:v>
                </c:pt>
                <c:pt idx="122" formatCode="0.0000000000000">
                  <c:v>0</c:v>
                </c:pt>
                <c:pt idx="123" formatCode="0.0000000000000">
                  <c:v>0</c:v>
                </c:pt>
                <c:pt idx="124" formatCode="0.0000000000000">
                  <c:v>0</c:v>
                </c:pt>
                <c:pt idx="125" formatCode="0.0000000000000">
                  <c:v>0</c:v>
                </c:pt>
                <c:pt idx="126" formatCode="0.0000000000000">
                  <c:v>0</c:v>
                </c:pt>
                <c:pt idx="127" formatCode="0.0000000000000">
                  <c:v>0</c:v>
                </c:pt>
                <c:pt idx="128" formatCode="0.0000000000000">
                  <c:v>0</c:v>
                </c:pt>
                <c:pt idx="129" formatCode="0.0000000000000">
                  <c:v>0</c:v>
                </c:pt>
                <c:pt idx="130" formatCode="0.0000000000000">
                  <c:v>0</c:v>
                </c:pt>
                <c:pt idx="131" formatCode="0.0000000000000">
                  <c:v>0</c:v>
                </c:pt>
                <c:pt idx="132" formatCode="0.0000000000000">
                  <c:v>0</c:v>
                </c:pt>
                <c:pt idx="133" formatCode="0.0000000000000">
                  <c:v>0</c:v>
                </c:pt>
                <c:pt idx="134" formatCode="0.0000000000000">
                  <c:v>0</c:v>
                </c:pt>
                <c:pt idx="135" formatCode="0.0000000000000">
                  <c:v>0</c:v>
                </c:pt>
                <c:pt idx="136" formatCode="0.0000000000000">
                  <c:v>0</c:v>
                </c:pt>
                <c:pt idx="137" formatCode="0.0000000000000">
                  <c:v>0</c:v>
                </c:pt>
                <c:pt idx="138" formatCode="0.0000000000000">
                  <c:v>0</c:v>
                </c:pt>
                <c:pt idx="139" formatCode="0.0000000000000">
                  <c:v>0</c:v>
                </c:pt>
                <c:pt idx="140" formatCode="0.0000000000000">
                  <c:v>0</c:v>
                </c:pt>
                <c:pt idx="141" formatCode="0.0000000000000">
                  <c:v>0</c:v>
                </c:pt>
                <c:pt idx="142" formatCode="0.0000000000000">
                  <c:v>0</c:v>
                </c:pt>
                <c:pt idx="143" formatCode="0.0000000000000">
                  <c:v>0</c:v>
                </c:pt>
                <c:pt idx="144" formatCode="0.0000000000000">
                  <c:v>0</c:v>
                </c:pt>
                <c:pt idx="145" formatCode="0.0000000000000">
                  <c:v>0</c:v>
                </c:pt>
                <c:pt idx="146" formatCode="0.0000000000000">
                  <c:v>0</c:v>
                </c:pt>
                <c:pt idx="147" formatCode="0.0000000000000">
                  <c:v>0</c:v>
                </c:pt>
                <c:pt idx="148" formatCode="0.0000000000000">
                  <c:v>0</c:v>
                </c:pt>
                <c:pt idx="149" formatCode="0.0000000000000">
                  <c:v>0</c:v>
                </c:pt>
                <c:pt idx="150" formatCode="0.0000000000000">
                  <c:v>0</c:v>
                </c:pt>
                <c:pt idx="151" formatCode="0.0000000000000">
                  <c:v>0</c:v>
                </c:pt>
                <c:pt idx="152" formatCode="0.0000000000000">
                  <c:v>0</c:v>
                </c:pt>
                <c:pt idx="153" formatCode="0.0000000000000">
                  <c:v>0</c:v>
                </c:pt>
                <c:pt idx="154" formatCode="0.0000000000000">
                  <c:v>0</c:v>
                </c:pt>
                <c:pt idx="155" formatCode="0.0000000000000">
                  <c:v>0</c:v>
                </c:pt>
                <c:pt idx="156" formatCode="0.0000000000000">
                  <c:v>0</c:v>
                </c:pt>
                <c:pt idx="157" formatCode="0.0000000000000">
                  <c:v>0</c:v>
                </c:pt>
                <c:pt idx="158" formatCode="0.0000000000000">
                  <c:v>0</c:v>
                </c:pt>
                <c:pt idx="159" formatCode="0.0000000000000">
                  <c:v>0</c:v>
                </c:pt>
                <c:pt idx="160" formatCode="0.0000000000000">
                  <c:v>0</c:v>
                </c:pt>
                <c:pt idx="161" formatCode="0.0000000000000">
                  <c:v>0</c:v>
                </c:pt>
                <c:pt idx="162" formatCode="0.0000000000000">
                  <c:v>0</c:v>
                </c:pt>
                <c:pt idx="163" formatCode="0.0000000000000">
                  <c:v>0</c:v>
                </c:pt>
                <c:pt idx="164" formatCode="0.0000000000000">
                  <c:v>0</c:v>
                </c:pt>
                <c:pt idx="165" formatCode="0.0000000000000">
                  <c:v>0</c:v>
                </c:pt>
                <c:pt idx="166" formatCode="0.0000000000000">
                  <c:v>0</c:v>
                </c:pt>
                <c:pt idx="167" formatCode="0.0000000000000">
                  <c:v>0</c:v>
                </c:pt>
                <c:pt idx="168" formatCode="0.0000000000000">
                  <c:v>0</c:v>
                </c:pt>
                <c:pt idx="169" formatCode="0.0000000000000">
                  <c:v>0</c:v>
                </c:pt>
                <c:pt idx="170" formatCode="0.0000000000000">
                  <c:v>0</c:v>
                </c:pt>
                <c:pt idx="171" formatCode="0.0000000000000">
                  <c:v>0</c:v>
                </c:pt>
                <c:pt idx="172" formatCode="0.0000000000000">
                  <c:v>0</c:v>
                </c:pt>
                <c:pt idx="173" formatCode="0.0000000000000">
                  <c:v>0</c:v>
                </c:pt>
                <c:pt idx="174" formatCode="0.0000000000000">
                  <c:v>0</c:v>
                </c:pt>
                <c:pt idx="175" formatCode="0.0000000000000">
                  <c:v>0</c:v>
                </c:pt>
                <c:pt idx="176" formatCode="0.0000000000000">
                  <c:v>0</c:v>
                </c:pt>
                <c:pt idx="177" formatCode="0.0000000000000">
                  <c:v>0</c:v>
                </c:pt>
                <c:pt idx="178" formatCode="0.0000000000000">
                  <c:v>0</c:v>
                </c:pt>
                <c:pt idx="179" formatCode="0.0000000000000">
                  <c:v>0</c:v>
                </c:pt>
                <c:pt idx="180" formatCode="0.0000000000000">
                  <c:v>0</c:v>
                </c:pt>
                <c:pt idx="181" formatCode="0.0000000000000">
                  <c:v>0</c:v>
                </c:pt>
                <c:pt idx="182" formatCode="0.0000000000000">
                  <c:v>0</c:v>
                </c:pt>
                <c:pt idx="183" formatCode="0.0000000000000">
                  <c:v>0</c:v>
                </c:pt>
                <c:pt idx="184" formatCode="0.0000000000000">
                  <c:v>0</c:v>
                </c:pt>
                <c:pt idx="185" formatCode="0.0000000000000">
                  <c:v>0</c:v>
                </c:pt>
                <c:pt idx="186" formatCode="0.0000000000000">
                  <c:v>0</c:v>
                </c:pt>
                <c:pt idx="187" formatCode="0.0000000000000">
                  <c:v>0</c:v>
                </c:pt>
                <c:pt idx="188" formatCode="0.0000000000000">
                  <c:v>0</c:v>
                </c:pt>
                <c:pt idx="189" formatCode="0.0000000000000">
                  <c:v>0</c:v>
                </c:pt>
                <c:pt idx="190" formatCode="0.0000000000000">
                  <c:v>0</c:v>
                </c:pt>
                <c:pt idx="191" formatCode="0.0000000000000">
                  <c:v>0</c:v>
                </c:pt>
                <c:pt idx="192" formatCode="0.0000000000000">
                  <c:v>0</c:v>
                </c:pt>
                <c:pt idx="193" formatCode="0.0000000000000">
                  <c:v>0</c:v>
                </c:pt>
                <c:pt idx="194" formatCode="0.0000000000000">
                  <c:v>0</c:v>
                </c:pt>
                <c:pt idx="195" formatCode="0.0000000000000">
                  <c:v>0</c:v>
                </c:pt>
                <c:pt idx="196" formatCode="0.0000000000000">
                  <c:v>0</c:v>
                </c:pt>
                <c:pt idx="197" formatCode="0.0000000000000">
                  <c:v>0</c:v>
                </c:pt>
                <c:pt idx="198" formatCode="0.0000000000000">
                  <c:v>0</c:v>
                </c:pt>
                <c:pt idx="199" formatCode="0.0000000000000">
                  <c:v>0</c:v>
                </c:pt>
                <c:pt idx="200" formatCode="0.0000000000000">
                  <c:v>0</c:v>
                </c:pt>
                <c:pt idx="201" formatCode="0.0000000000000">
                  <c:v>0</c:v>
                </c:pt>
                <c:pt idx="202" formatCode="0.0000000000000">
                  <c:v>0</c:v>
                </c:pt>
                <c:pt idx="203" formatCode="0.0000000000000">
                  <c:v>0</c:v>
                </c:pt>
                <c:pt idx="204" formatCode="0.0000000000000">
                  <c:v>0</c:v>
                </c:pt>
                <c:pt idx="205" formatCode="0.0000000000000">
                  <c:v>0</c:v>
                </c:pt>
                <c:pt idx="206" formatCode="0.0000000000000">
                  <c:v>0</c:v>
                </c:pt>
                <c:pt idx="207" formatCode="0.0000000000000">
                  <c:v>0</c:v>
                </c:pt>
                <c:pt idx="208" formatCode="0.0000000000000">
                  <c:v>0</c:v>
                </c:pt>
                <c:pt idx="209" formatCode="0.0000000000000">
                  <c:v>0</c:v>
                </c:pt>
                <c:pt idx="210" formatCode="0.0000000000000">
                  <c:v>-5.8033843031482458E-4</c:v>
                </c:pt>
                <c:pt idx="211" formatCode="0.0000000000000">
                  <c:v>-1.0691186131285238E-3</c:v>
                </c:pt>
                <c:pt idx="212" formatCode="0.0000000000000">
                  <c:v>-1.0691186131285238E-3</c:v>
                </c:pt>
                <c:pt idx="213" formatCode="0.0000000000000">
                  <c:v>-1.0691186131285238E-3</c:v>
                </c:pt>
                <c:pt idx="214" formatCode="0.0000000000000">
                  <c:v>-1.0691186131285238E-3</c:v>
                </c:pt>
                <c:pt idx="215" formatCode="0.0000000000000">
                  <c:v>-1.0691186131285238E-3</c:v>
                </c:pt>
                <c:pt idx="216" formatCode="0.0000000000000">
                  <c:v>-1.0691186131285238E-3</c:v>
                </c:pt>
                <c:pt idx="217" formatCode="0.0000000000000">
                  <c:v>-1.0691186131285238E-3</c:v>
                </c:pt>
                <c:pt idx="218" formatCode="0.0000000000000">
                  <c:v>-1.0691186131285238E-3</c:v>
                </c:pt>
                <c:pt idx="219" formatCode="0.0000000000000">
                  <c:v>-1.0691186131285238E-3</c:v>
                </c:pt>
                <c:pt idx="220" formatCode="0.0000000000000">
                  <c:v>-1.0691186131285238E-3</c:v>
                </c:pt>
                <c:pt idx="221" formatCode="0.0000000000000">
                  <c:v>-1.0691186131285238E-3</c:v>
                </c:pt>
                <c:pt idx="222" formatCode="0.0000000000000">
                  <c:v>-1.0691186131285238E-3</c:v>
                </c:pt>
                <c:pt idx="223" formatCode="0.0000000000000">
                  <c:v>-1.0691186131285238E-3</c:v>
                </c:pt>
                <c:pt idx="224" formatCode="0.0000000000000">
                  <c:v>-1.0691186131285238E-3</c:v>
                </c:pt>
                <c:pt idx="225" formatCode="0.0000000000000">
                  <c:v>-1.0691186131285238E-3</c:v>
                </c:pt>
                <c:pt idx="226" formatCode="0.0000000000000">
                  <c:v>-1.0691186131285238E-3</c:v>
                </c:pt>
                <c:pt idx="227" formatCode="0.0000000000000">
                  <c:v>-1.0691186131285238E-3</c:v>
                </c:pt>
                <c:pt idx="228" formatCode="0.0000000000000">
                  <c:v>-1.0691186131285238E-3</c:v>
                </c:pt>
                <c:pt idx="229" formatCode="0.0000000000000">
                  <c:v>-1.0691186131285238E-3</c:v>
                </c:pt>
                <c:pt idx="230" formatCode="0.0000000000000">
                  <c:v>-1.0691186131285238E-3</c:v>
                </c:pt>
                <c:pt idx="231" formatCode="0.0000000000000">
                  <c:v>-1.0691186131285238E-3</c:v>
                </c:pt>
                <c:pt idx="232" formatCode="0.0000000000000">
                  <c:v>-1.0691186131285238E-3</c:v>
                </c:pt>
                <c:pt idx="233" formatCode="0.0000000000000">
                  <c:v>-1.0691186131285238E-3</c:v>
                </c:pt>
                <c:pt idx="234" formatCode="0.0000000000000">
                  <c:v>-1.0691186131285238E-3</c:v>
                </c:pt>
                <c:pt idx="235" formatCode="0.0000000000000">
                  <c:v>-1.0691186131285238E-3</c:v>
                </c:pt>
                <c:pt idx="236" formatCode="0.0000000000000">
                  <c:v>-1.0691186131285238E-3</c:v>
                </c:pt>
                <c:pt idx="237" formatCode="0.0000000000000">
                  <c:v>-1.0691186131285238E-3</c:v>
                </c:pt>
                <c:pt idx="238" formatCode="0.0000000000000">
                  <c:v>-1.0691186131285238E-3</c:v>
                </c:pt>
                <c:pt idx="239" formatCode="0.0000000000000">
                  <c:v>-1.0691186131285238E-3</c:v>
                </c:pt>
                <c:pt idx="240" formatCode="0.0000000000000">
                  <c:v>-1.0691186131285238E-3</c:v>
                </c:pt>
                <c:pt idx="241" formatCode="0.0000000000000">
                  <c:v>-1.0691186131285238E-3</c:v>
                </c:pt>
                <c:pt idx="242" formatCode="0.0000000000000">
                  <c:v>-1.0691186131285238E-3</c:v>
                </c:pt>
                <c:pt idx="243" formatCode="0.0000000000000">
                  <c:v>-1.0691186131285238E-3</c:v>
                </c:pt>
                <c:pt idx="244" formatCode="0.0000000000000">
                  <c:v>-1.0691186131285238E-3</c:v>
                </c:pt>
                <c:pt idx="245" formatCode="0.0000000000000">
                  <c:v>-1.0691186131285238E-3</c:v>
                </c:pt>
                <c:pt idx="246" formatCode="0.0000000000000">
                  <c:v>-1.0691186131285238E-3</c:v>
                </c:pt>
                <c:pt idx="247" formatCode="0.0000000000000">
                  <c:v>-1.0691186131285238E-3</c:v>
                </c:pt>
                <c:pt idx="248" formatCode="0.0000000000000">
                  <c:v>-1.0691186131285238E-3</c:v>
                </c:pt>
                <c:pt idx="249" formatCode="0.0000000000000">
                  <c:v>-1.0691186131285238E-3</c:v>
                </c:pt>
                <c:pt idx="250" formatCode="0.0000000000000">
                  <c:v>-1.0691186131285238E-3</c:v>
                </c:pt>
                <c:pt idx="251" formatCode="0.0000000000000">
                  <c:v>-1.0691186131285238E-3</c:v>
                </c:pt>
                <c:pt idx="252" formatCode="0.0000000000000">
                  <c:v>-1.0691186131285238E-3</c:v>
                </c:pt>
                <c:pt idx="253" formatCode="0.0000000000000">
                  <c:v>-1.0691186131285238E-3</c:v>
                </c:pt>
                <c:pt idx="254" formatCode="0.0000000000000">
                  <c:v>-1.0691186131285238E-3</c:v>
                </c:pt>
                <c:pt idx="255" formatCode="0.0000000000000">
                  <c:v>-1.0691186131285238E-3</c:v>
                </c:pt>
                <c:pt idx="256" formatCode="0.0000000000000">
                  <c:v>-1.0691186131285238E-3</c:v>
                </c:pt>
                <c:pt idx="257" formatCode="0.0000000000000">
                  <c:v>-1.0691186131285238E-3</c:v>
                </c:pt>
                <c:pt idx="258" formatCode="0.0000000000000">
                  <c:v>-1.0691186131285238E-3</c:v>
                </c:pt>
                <c:pt idx="259" formatCode="0.0000000000000">
                  <c:v>-1.0691186131285238E-3</c:v>
                </c:pt>
                <c:pt idx="260" formatCode="0.0000000000000">
                  <c:v>-1.0691186131285238E-3</c:v>
                </c:pt>
                <c:pt idx="261" formatCode="0.0000000000000">
                  <c:v>-1.0691186131285238E-3</c:v>
                </c:pt>
                <c:pt idx="262" formatCode="0.0000000000000">
                  <c:v>-1.0691186131285238E-3</c:v>
                </c:pt>
                <c:pt idx="263" formatCode="0.0000000000000">
                  <c:v>-1.0691186131285238E-3</c:v>
                </c:pt>
                <c:pt idx="264" formatCode="0.0000000000000">
                  <c:v>-1.0691186131285238E-3</c:v>
                </c:pt>
                <c:pt idx="265" formatCode="0.0000000000000">
                  <c:v>-1.0691186131285238E-3</c:v>
                </c:pt>
                <c:pt idx="266" formatCode="0.0000000000000">
                  <c:v>-1.0691186131285238E-3</c:v>
                </c:pt>
                <c:pt idx="267" formatCode="0.0000000000000">
                  <c:v>-1.0691186131285238E-3</c:v>
                </c:pt>
                <c:pt idx="268" formatCode="0.0000000000000">
                  <c:v>-1.0691186131285238E-3</c:v>
                </c:pt>
                <c:pt idx="269" formatCode="0.0000000000000">
                  <c:v>-1.0691186131285238E-3</c:v>
                </c:pt>
                <c:pt idx="270" formatCode="0.0000000000000">
                  <c:v>-1.0691186131285238E-3</c:v>
                </c:pt>
                <c:pt idx="271" formatCode="0.0000000000000">
                  <c:v>-1.0691186131285238E-3</c:v>
                </c:pt>
                <c:pt idx="272" formatCode="0.0000000000000">
                  <c:v>-1.0691186131285238E-3</c:v>
                </c:pt>
                <c:pt idx="273" formatCode="0.0000000000000">
                  <c:v>-1.0691186131285238E-3</c:v>
                </c:pt>
                <c:pt idx="274" formatCode="0.0000000000000">
                  <c:v>-1.0691186131285238E-3</c:v>
                </c:pt>
                <c:pt idx="275" formatCode="0.0000000000000">
                  <c:v>-1.0691186131285238E-3</c:v>
                </c:pt>
                <c:pt idx="276" formatCode="0.0000000000000">
                  <c:v>-1.0691186131285238E-3</c:v>
                </c:pt>
                <c:pt idx="277" formatCode="0.0000000000000">
                  <c:v>-1.0691186131285238E-3</c:v>
                </c:pt>
                <c:pt idx="278" formatCode="0.0000000000000">
                  <c:v>-1.0691186131285238E-3</c:v>
                </c:pt>
                <c:pt idx="279" formatCode="0.0000000000000">
                  <c:v>-1.0691186131285238E-3</c:v>
                </c:pt>
                <c:pt idx="280" formatCode="0.0000000000000">
                  <c:v>-1.0691186131285238E-3</c:v>
                </c:pt>
                <c:pt idx="281" formatCode="0.0000000000000">
                  <c:v>-1.0691186131285238E-3</c:v>
                </c:pt>
                <c:pt idx="282" formatCode="0.0000000000000">
                  <c:v>-1.0691186131285238E-3</c:v>
                </c:pt>
                <c:pt idx="283" formatCode="0.0000000000000">
                  <c:v>-1.0691186131285238E-3</c:v>
                </c:pt>
                <c:pt idx="284" formatCode="0.0000000000000">
                  <c:v>-1.0691186131285238E-3</c:v>
                </c:pt>
                <c:pt idx="285" formatCode="0.0000000000000">
                  <c:v>-1.0691186131285238E-3</c:v>
                </c:pt>
                <c:pt idx="286" formatCode="0.0000000000000">
                  <c:v>-1.0691186131285238E-3</c:v>
                </c:pt>
                <c:pt idx="287" formatCode="0.0000000000000">
                  <c:v>-1.0691186131285238E-3</c:v>
                </c:pt>
                <c:pt idx="288" formatCode="0.0000000000000">
                  <c:v>-1.0691186131285238E-3</c:v>
                </c:pt>
                <c:pt idx="289" formatCode="0.0000000000000">
                  <c:v>-1.0691186131285238E-3</c:v>
                </c:pt>
                <c:pt idx="290" formatCode="0.0000000000000">
                  <c:v>-1.0691186131285238E-3</c:v>
                </c:pt>
                <c:pt idx="291" formatCode="0.0000000000000">
                  <c:v>-1.0691186131285238E-3</c:v>
                </c:pt>
                <c:pt idx="292" formatCode="0.0000000000000">
                  <c:v>-1.0691186131285238E-3</c:v>
                </c:pt>
                <c:pt idx="293" formatCode="0.0000000000000">
                  <c:v>-1.0691186131285238E-3</c:v>
                </c:pt>
                <c:pt idx="294" formatCode="0.0000000000000">
                  <c:v>-1.0691186131285238E-3</c:v>
                </c:pt>
                <c:pt idx="295" formatCode="0.0000000000000">
                  <c:v>-1.0691186131285238E-3</c:v>
                </c:pt>
                <c:pt idx="296" formatCode="0.0000000000000">
                  <c:v>-1.0691186131285238E-3</c:v>
                </c:pt>
                <c:pt idx="297" formatCode="0.0000000000000">
                  <c:v>-1.0691186131285238E-3</c:v>
                </c:pt>
                <c:pt idx="298" formatCode="0.0000000000000">
                  <c:v>-1.0691186131285238E-3</c:v>
                </c:pt>
                <c:pt idx="299" formatCode="0.0000000000000">
                  <c:v>-1.0691186131285238E-3</c:v>
                </c:pt>
                <c:pt idx="300" formatCode="0.0000000000000">
                  <c:v>-1.0691186131285238E-3</c:v>
                </c:pt>
                <c:pt idx="301" formatCode="0.0000000000000">
                  <c:v>-1.0691186131285238E-3</c:v>
                </c:pt>
                <c:pt idx="302" formatCode="0.0000000000000">
                  <c:v>-1.0691186131285238E-3</c:v>
                </c:pt>
                <c:pt idx="303" formatCode="0.0000000000000">
                  <c:v>-1.0691186131285238E-3</c:v>
                </c:pt>
                <c:pt idx="304" formatCode="0.0000000000000">
                  <c:v>-1.0691186131285238E-3</c:v>
                </c:pt>
                <c:pt idx="305" formatCode="0.0000000000000">
                  <c:v>-1.0691186131285238E-3</c:v>
                </c:pt>
                <c:pt idx="306" formatCode="0.0000000000000">
                  <c:v>-1.0691186131285238E-3</c:v>
                </c:pt>
                <c:pt idx="307" formatCode="0.0000000000000">
                  <c:v>-1.0691186131285238E-3</c:v>
                </c:pt>
                <c:pt idx="308" formatCode="0.0000000000000">
                  <c:v>-1.0691186131285238E-3</c:v>
                </c:pt>
                <c:pt idx="309" formatCode="0.0000000000000">
                  <c:v>-1.0691186131285238E-3</c:v>
                </c:pt>
                <c:pt idx="310" formatCode="0.0000000000000">
                  <c:v>-1.0691186131285238E-3</c:v>
                </c:pt>
                <c:pt idx="311" formatCode="0.0000000000000">
                  <c:v>-1.0691186131285238E-3</c:v>
                </c:pt>
                <c:pt idx="312" formatCode="0.0000000000000">
                  <c:v>-1.0691186131285238E-3</c:v>
                </c:pt>
                <c:pt idx="313" formatCode="0.0000000000000">
                  <c:v>-1.0691186131285238E-3</c:v>
                </c:pt>
                <c:pt idx="314" formatCode="0.0000000000000">
                  <c:v>-1.0691186131285238E-3</c:v>
                </c:pt>
                <c:pt idx="315" formatCode="0.0000000000000">
                  <c:v>-1.0691186131285238E-3</c:v>
                </c:pt>
                <c:pt idx="316" formatCode="0.0000000000000">
                  <c:v>-1.0691186131285238E-3</c:v>
                </c:pt>
                <c:pt idx="317" formatCode="0.0000000000000">
                  <c:v>-1.0691186131285238E-3</c:v>
                </c:pt>
                <c:pt idx="318" formatCode="0.0000000000000">
                  <c:v>-1.0691186131285238E-3</c:v>
                </c:pt>
                <c:pt idx="319" formatCode="0.0000000000000">
                  <c:v>-1.0691186131285238E-3</c:v>
                </c:pt>
                <c:pt idx="320" formatCode="0.0000000000000">
                  <c:v>-1.0691186131285238E-3</c:v>
                </c:pt>
                <c:pt idx="321" formatCode="0.0000000000000">
                  <c:v>-1.0691186131285238E-3</c:v>
                </c:pt>
                <c:pt idx="322" formatCode="0.0000000000000">
                  <c:v>-1.0691186131285238E-3</c:v>
                </c:pt>
                <c:pt idx="323" formatCode="0.0000000000000">
                  <c:v>-1.0691186131285238E-3</c:v>
                </c:pt>
                <c:pt idx="324" formatCode="0.0000000000000">
                  <c:v>-1.0691186131285238E-3</c:v>
                </c:pt>
                <c:pt idx="325" formatCode="0.0000000000000">
                  <c:v>-1.0691186131285238E-3</c:v>
                </c:pt>
                <c:pt idx="326" formatCode="0.0000000000000">
                  <c:v>-1.0691186131285238E-3</c:v>
                </c:pt>
                <c:pt idx="327" formatCode="0.0000000000000">
                  <c:v>-1.0691186131285238E-3</c:v>
                </c:pt>
                <c:pt idx="328" formatCode="0.0000000000000">
                  <c:v>-1.0691186131285238E-3</c:v>
                </c:pt>
                <c:pt idx="329" formatCode="0.0000000000000">
                  <c:v>-1.0691186131285238E-3</c:v>
                </c:pt>
                <c:pt idx="330" formatCode="0.0000000000000">
                  <c:v>-1.0691186131285238E-3</c:v>
                </c:pt>
                <c:pt idx="331" formatCode="0.0000000000000">
                  <c:v>-1.0691186131285238E-3</c:v>
                </c:pt>
                <c:pt idx="332" formatCode="0.0000000000000">
                  <c:v>-1.0691186131285238E-3</c:v>
                </c:pt>
                <c:pt idx="333" formatCode="0.0000000000000">
                  <c:v>-1.0691186131285238E-3</c:v>
                </c:pt>
                <c:pt idx="334" formatCode="0.0000000000000">
                  <c:v>-1.0691186131285238E-3</c:v>
                </c:pt>
                <c:pt idx="335" formatCode="0.0000000000000">
                  <c:v>-1.0691186131285238E-3</c:v>
                </c:pt>
                <c:pt idx="336" formatCode="0.0000000000000">
                  <c:v>-1.0691186131285238E-3</c:v>
                </c:pt>
                <c:pt idx="337" formatCode="0.0000000000000">
                  <c:v>-1.0691186131285238E-3</c:v>
                </c:pt>
                <c:pt idx="338" formatCode="0.0000000000000">
                  <c:v>-1.0691186131285238E-3</c:v>
                </c:pt>
                <c:pt idx="339" formatCode="0.0000000000000">
                  <c:v>-1.0691186131285238E-3</c:v>
                </c:pt>
                <c:pt idx="340" formatCode="0.0000000000000">
                  <c:v>-1.0691186131285238E-3</c:v>
                </c:pt>
                <c:pt idx="341" formatCode="0.0000000000000">
                  <c:v>-1.0691186131285238E-3</c:v>
                </c:pt>
                <c:pt idx="342" formatCode="0.0000000000000">
                  <c:v>-1.0691186131285238E-3</c:v>
                </c:pt>
                <c:pt idx="343" formatCode="0.0000000000000">
                  <c:v>-1.0691186131285238E-3</c:v>
                </c:pt>
                <c:pt idx="344" formatCode="0.0000000000000">
                  <c:v>-1.0691186131285238E-3</c:v>
                </c:pt>
                <c:pt idx="345" formatCode="0.0000000000000">
                  <c:v>-1.0691186131285238E-3</c:v>
                </c:pt>
                <c:pt idx="346" formatCode="0.0000000000000">
                  <c:v>-1.0691186131285238E-3</c:v>
                </c:pt>
                <c:pt idx="347" formatCode="0.0000000000000">
                  <c:v>-1.0691186131285238E-3</c:v>
                </c:pt>
                <c:pt idx="348" formatCode="0.0000000000000">
                  <c:v>-1.0691186131285238E-3</c:v>
                </c:pt>
                <c:pt idx="349" formatCode="0.0000000000000">
                  <c:v>-1.0691186131285238E-3</c:v>
                </c:pt>
                <c:pt idx="350" formatCode="0.0000000000000">
                  <c:v>-1.0691186131285238E-3</c:v>
                </c:pt>
                <c:pt idx="351" formatCode="0.0000000000000">
                  <c:v>-1.0691186131285238E-3</c:v>
                </c:pt>
                <c:pt idx="352" formatCode="0.0000000000000">
                  <c:v>-1.0691186131285238E-3</c:v>
                </c:pt>
                <c:pt idx="353" formatCode="0.0000000000000">
                  <c:v>-1.0691186131285238E-3</c:v>
                </c:pt>
                <c:pt idx="354" formatCode="0.0000000000000">
                  <c:v>-1.0691186131285238E-3</c:v>
                </c:pt>
                <c:pt idx="355" formatCode="0.0000000000000">
                  <c:v>-1.0691186131285238E-3</c:v>
                </c:pt>
                <c:pt idx="356" formatCode="0.0000000000000">
                  <c:v>-1.0691186131285238E-3</c:v>
                </c:pt>
                <c:pt idx="357" formatCode="0.0000000000000">
                  <c:v>-1.0691186131285238E-3</c:v>
                </c:pt>
                <c:pt idx="358" formatCode="0.0000000000000">
                  <c:v>-1.0691186131285238E-3</c:v>
                </c:pt>
                <c:pt idx="359" formatCode="0.0000000000000">
                  <c:v>-1.0691186131285238E-3</c:v>
                </c:pt>
                <c:pt idx="360" formatCode="0.0000000000000">
                  <c:v>-1.0691186131285238E-3</c:v>
                </c:pt>
                <c:pt idx="361" formatCode="0.0000000000000">
                  <c:v>-1.0691186131285238E-3</c:v>
                </c:pt>
                <c:pt idx="362" formatCode="0.0000000000000">
                  <c:v>-1.0691186131285238E-3</c:v>
                </c:pt>
                <c:pt idx="363" formatCode="0.0000000000000">
                  <c:v>-1.0691186131285238E-3</c:v>
                </c:pt>
                <c:pt idx="364" formatCode="0.0000000000000">
                  <c:v>-1.0691186131285238E-3</c:v>
                </c:pt>
                <c:pt idx="365" formatCode="0.0000000000000">
                  <c:v>-1.0691186131285238E-3</c:v>
                </c:pt>
                <c:pt idx="366" formatCode="0.0000000000000">
                  <c:v>-1.0691186131285238E-3</c:v>
                </c:pt>
                <c:pt idx="367" formatCode="0.0000000000000">
                  <c:v>-1.0691186131285238E-3</c:v>
                </c:pt>
                <c:pt idx="368" formatCode="0.0000000000000">
                  <c:v>-1.0691186131285238E-3</c:v>
                </c:pt>
                <c:pt idx="369" formatCode="0.0000000000000">
                  <c:v>-1.0691186131285238E-3</c:v>
                </c:pt>
                <c:pt idx="370" formatCode="0.0000000000000">
                  <c:v>-1.0691186131285238E-3</c:v>
                </c:pt>
                <c:pt idx="371" formatCode="0.0000000000000">
                  <c:v>-1.0691186131285238E-3</c:v>
                </c:pt>
                <c:pt idx="372" formatCode="0.0000000000000">
                  <c:v>-1.0691186131285238E-3</c:v>
                </c:pt>
                <c:pt idx="373" formatCode="0.0000000000000">
                  <c:v>-1.0691186131285238E-3</c:v>
                </c:pt>
                <c:pt idx="374" formatCode="0.0000000000000">
                  <c:v>-1.0691186131285238E-3</c:v>
                </c:pt>
                <c:pt idx="375" formatCode="0.0000000000000">
                  <c:v>-1.0691186131285238E-3</c:v>
                </c:pt>
                <c:pt idx="376" formatCode="0.0000000000000">
                  <c:v>-1.0691186131285238E-3</c:v>
                </c:pt>
                <c:pt idx="377" formatCode="0.0000000000000">
                  <c:v>-1.0691186131285238E-3</c:v>
                </c:pt>
                <c:pt idx="378" formatCode="0.0000000000000">
                  <c:v>-1.0691186131285238E-3</c:v>
                </c:pt>
                <c:pt idx="379" formatCode="0.0000000000000">
                  <c:v>-1.0691186131285238E-3</c:v>
                </c:pt>
                <c:pt idx="380" formatCode="0.0000000000000">
                  <c:v>-1.0691186131285238E-3</c:v>
                </c:pt>
                <c:pt idx="381" formatCode="0.0000000000000">
                  <c:v>-1.0691186131285238E-3</c:v>
                </c:pt>
                <c:pt idx="382" formatCode="0.0000000000000">
                  <c:v>-1.0691186131285238E-3</c:v>
                </c:pt>
                <c:pt idx="383" formatCode="0.0000000000000">
                  <c:v>-1.0691186131285238E-3</c:v>
                </c:pt>
                <c:pt idx="384" formatCode="0.0000000000000">
                  <c:v>-1.0691186131285238E-3</c:v>
                </c:pt>
                <c:pt idx="385" formatCode="0.0000000000000">
                  <c:v>-1.0691186131285238E-3</c:v>
                </c:pt>
                <c:pt idx="386" formatCode="0.0000000000000">
                  <c:v>-1.0691186131285238E-3</c:v>
                </c:pt>
                <c:pt idx="387" formatCode="0.0000000000000">
                  <c:v>-1.0691186131285238E-3</c:v>
                </c:pt>
                <c:pt idx="388" formatCode="0.0000000000000">
                  <c:v>-1.0691186131285238E-3</c:v>
                </c:pt>
                <c:pt idx="389" formatCode="0.0000000000000">
                  <c:v>-1.0691186131285238E-3</c:v>
                </c:pt>
                <c:pt idx="390" formatCode="0.0000000000000">
                  <c:v>-1.0691186131285238E-3</c:v>
                </c:pt>
                <c:pt idx="391" formatCode="0.0000000000000">
                  <c:v>-1.0691186131285238E-3</c:v>
                </c:pt>
                <c:pt idx="392" formatCode="0.0000000000000">
                  <c:v>-1.0691186131285238E-3</c:v>
                </c:pt>
                <c:pt idx="393" formatCode="0.0000000000000">
                  <c:v>-1.0691186131285238E-3</c:v>
                </c:pt>
                <c:pt idx="394" formatCode="0.0000000000000">
                  <c:v>-1.0691186131285238E-3</c:v>
                </c:pt>
                <c:pt idx="395" formatCode="0.0000000000000">
                  <c:v>-1.0691186131285238E-3</c:v>
                </c:pt>
                <c:pt idx="396" formatCode="0.0000000000000">
                  <c:v>-1.0691186131285238E-3</c:v>
                </c:pt>
                <c:pt idx="397" formatCode="0.0000000000000">
                  <c:v>-1.0691186131285238E-3</c:v>
                </c:pt>
                <c:pt idx="398" formatCode="0.0000000000000">
                  <c:v>-1.0691186131285238E-3</c:v>
                </c:pt>
                <c:pt idx="399" formatCode="0.0000000000000">
                  <c:v>-1.0691186131285238E-3</c:v>
                </c:pt>
                <c:pt idx="400" formatCode="0.0000000000000">
                  <c:v>-1.0691186131285238E-3</c:v>
                </c:pt>
                <c:pt idx="401" formatCode="0.0000000000000">
                  <c:v>-1.0691186131285238E-3</c:v>
                </c:pt>
                <c:pt idx="402" formatCode="0.0000000000000">
                  <c:v>-1.0691186131285238E-3</c:v>
                </c:pt>
                <c:pt idx="403" formatCode="0.0000000000000">
                  <c:v>-1.0691186131285238E-3</c:v>
                </c:pt>
                <c:pt idx="404" formatCode="0.0000000000000">
                  <c:v>-1.0691186131285238E-3</c:v>
                </c:pt>
                <c:pt idx="405" formatCode="0.0000000000000">
                  <c:v>-1.0691186131285238E-3</c:v>
                </c:pt>
                <c:pt idx="406" formatCode="0.0000000000000">
                  <c:v>-1.0691186131285238E-3</c:v>
                </c:pt>
                <c:pt idx="407" formatCode="0.0000000000000">
                  <c:v>-1.0691186131285238E-3</c:v>
                </c:pt>
                <c:pt idx="408" formatCode="0.0000000000000">
                  <c:v>-1.0691186131285238E-3</c:v>
                </c:pt>
                <c:pt idx="409" formatCode="0.0000000000000">
                  <c:v>-1.0691186131285238E-3</c:v>
                </c:pt>
                <c:pt idx="410" formatCode="0.0000000000000">
                  <c:v>-1.0691186131285238E-3</c:v>
                </c:pt>
                <c:pt idx="411" formatCode="0.0000000000000">
                  <c:v>-1.0691186131285238E-3</c:v>
                </c:pt>
                <c:pt idx="412" formatCode="0.0000000000000">
                  <c:v>-1.0691186131285238E-3</c:v>
                </c:pt>
                <c:pt idx="413" formatCode="0.0000000000000">
                  <c:v>-1.0691186131285238E-3</c:v>
                </c:pt>
                <c:pt idx="414" formatCode="0.0000000000000">
                  <c:v>-1.0691186131285238E-3</c:v>
                </c:pt>
                <c:pt idx="415" formatCode="0.0000000000000">
                  <c:v>-1.0691186131285238E-3</c:v>
                </c:pt>
                <c:pt idx="416" formatCode="0.0000000000000">
                  <c:v>-1.0691186131285238E-3</c:v>
                </c:pt>
                <c:pt idx="417" formatCode="0.0000000000000">
                  <c:v>-1.0691186131285238E-3</c:v>
                </c:pt>
                <c:pt idx="418" formatCode="0.0000000000000">
                  <c:v>-1.0691186131285238E-3</c:v>
                </c:pt>
                <c:pt idx="419" formatCode="0.0000000000000">
                  <c:v>-1.0691186131285238E-3</c:v>
                </c:pt>
                <c:pt idx="420" formatCode="0.0000000000000">
                  <c:v>-1.0691186131285238E-3</c:v>
                </c:pt>
                <c:pt idx="421" formatCode="0.0000000000000">
                  <c:v>-1.0691186131285238E-3</c:v>
                </c:pt>
                <c:pt idx="422" formatCode="0.0000000000000">
                  <c:v>-1.0691186131285238E-3</c:v>
                </c:pt>
                <c:pt idx="423" formatCode="0.0000000000000">
                  <c:v>-1.0691186131285238E-3</c:v>
                </c:pt>
                <c:pt idx="424" formatCode="0.0000000000000">
                  <c:v>-1.0691186131285238E-3</c:v>
                </c:pt>
                <c:pt idx="425" formatCode="0.0000000000000">
                  <c:v>-1.0691186131285238E-3</c:v>
                </c:pt>
                <c:pt idx="426" formatCode="0.0000000000000">
                  <c:v>-1.0691186131285238E-3</c:v>
                </c:pt>
                <c:pt idx="427" formatCode="0.0000000000000">
                  <c:v>-1.0691186131285238E-3</c:v>
                </c:pt>
                <c:pt idx="428" formatCode="0.0000000000000">
                  <c:v>-1.0691186131285238E-3</c:v>
                </c:pt>
                <c:pt idx="429" formatCode="0.0000000000000">
                  <c:v>-1.0691186131285238E-3</c:v>
                </c:pt>
                <c:pt idx="430" formatCode="0.0000000000000">
                  <c:v>-1.0691186131285238E-3</c:v>
                </c:pt>
                <c:pt idx="431" formatCode="0.0000000000000">
                  <c:v>-1.0691186131285238E-3</c:v>
                </c:pt>
                <c:pt idx="432" formatCode="0.0000000000000">
                  <c:v>-1.0691186131285238E-3</c:v>
                </c:pt>
                <c:pt idx="433" formatCode="0.0000000000000">
                  <c:v>-1.0691186131285238E-3</c:v>
                </c:pt>
                <c:pt idx="434" formatCode="0.0000000000000">
                  <c:v>-1.0691186131285238E-3</c:v>
                </c:pt>
                <c:pt idx="435" formatCode="0.0000000000000">
                  <c:v>-1.0691186131285238E-3</c:v>
                </c:pt>
                <c:pt idx="436" formatCode="0.0000000000000">
                  <c:v>-1.0691186131285238E-3</c:v>
                </c:pt>
                <c:pt idx="437" formatCode="0.0000000000000">
                  <c:v>-1.0691186131285238E-3</c:v>
                </c:pt>
                <c:pt idx="438" formatCode="0.0000000000000">
                  <c:v>-1.0691186131285238E-3</c:v>
                </c:pt>
                <c:pt idx="439" formatCode="0.0000000000000">
                  <c:v>-1.0691186131285238E-3</c:v>
                </c:pt>
                <c:pt idx="440" formatCode="0.0000000000000">
                  <c:v>-1.0691186131285238E-3</c:v>
                </c:pt>
                <c:pt idx="441" formatCode="0.0000000000000">
                  <c:v>-1.0691186131285238E-3</c:v>
                </c:pt>
                <c:pt idx="442" formatCode="0.0000000000000">
                  <c:v>-1.0691186131285238E-3</c:v>
                </c:pt>
                <c:pt idx="443" formatCode="0.0000000000000">
                  <c:v>-1.0691186131285238E-3</c:v>
                </c:pt>
                <c:pt idx="444" formatCode="0.0000000000000">
                  <c:v>-1.0691186131285238E-3</c:v>
                </c:pt>
                <c:pt idx="445" formatCode="0.0000000000000">
                  <c:v>-1.0691186131285238E-3</c:v>
                </c:pt>
                <c:pt idx="446" formatCode="0.0000000000000">
                  <c:v>-1.0691186131285238E-3</c:v>
                </c:pt>
                <c:pt idx="447" formatCode="0.0000000000000">
                  <c:v>-1.0691186131285238E-3</c:v>
                </c:pt>
                <c:pt idx="448" formatCode="0.0000000000000">
                  <c:v>-1.0691186131285238E-3</c:v>
                </c:pt>
                <c:pt idx="449" formatCode="0.0000000000000">
                  <c:v>-1.0691186131285238E-3</c:v>
                </c:pt>
                <c:pt idx="450" formatCode="0.0000000000000">
                  <c:v>-1.0691186131285238E-3</c:v>
                </c:pt>
                <c:pt idx="451" formatCode="0.0000000000000">
                  <c:v>-1.0691186131285238E-3</c:v>
                </c:pt>
                <c:pt idx="452" formatCode="0.0000000000000">
                  <c:v>-1.0691186131285238E-3</c:v>
                </c:pt>
                <c:pt idx="453" formatCode="0.0000000000000">
                  <c:v>-1.0691186131285238E-3</c:v>
                </c:pt>
                <c:pt idx="454" formatCode="0.0000000000000">
                  <c:v>-1.0691186131285238E-3</c:v>
                </c:pt>
                <c:pt idx="455" formatCode="0.0000000000000">
                  <c:v>-1.0691186131285238E-3</c:v>
                </c:pt>
                <c:pt idx="456" formatCode="0.0000000000000">
                  <c:v>-1.0691186131285238E-3</c:v>
                </c:pt>
                <c:pt idx="457" formatCode="0.0000000000000">
                  <c:v>-1.0691186131285238E-3</c:v>
                </c:pt>
                <c:pt idx="458" formatCode="0.0000000000000">
                  <c:v>-1.0691186131285238E-3</c:v>
                </c:pt>
                <c:pt idx="459" formatCode="0.0000000000000">
                  <c:v>-1.0691186131285238E-3</c:v>
                </c:pt>
                <c:pt idx="460" formatCode="0.0000000000000">
                  <c:v>-1.0691186131285238E-3</c:v>
                </c:pt>
                <c:pt idx="461" formatCode="0.0000000000000">
                  <c:v>-1.0691186131285238E-3</c:v>
                </c:pt>
                <c:pt idx="462" formatCode="0.0000000000000">
                  <c:v>-1.0691186131285238E-3</c:v>
                </c:pt>
                <c:pt idx="463" formatCode="0.0000000000000">
                  <c:v>-1.0691186131285238E-3</c:v>
                </c:pt>
                <c:pt idx="464" formatCode="0.0000000000000">
                  <c:v>-1.0691186131285238E-3</c:v>
                </c:pt>
                <c:pt idx="465" formatCode="0.0000000000000">
                  <c:v>-1.0691186131285238E-3</c:v>
                </c:pt>
                <c:pt idx="466" formatCode="0.0000000000000">
                  <c:v>-1.0691186131285238E-3</c:v>
                </c:pt>
                <c:pt idx="467" formatCode="0.0000000000000">
                  <c:v>-1.0691186131285238E-3</c:v>
                </c:pt>
                <c:pt idx="468" formatCode="0.0000000000000">
                  <c:v>-1.0691186131285238E-3</c:v>
                </c:pt>
                <c:pt idx="469" formatCode="0.0000000000000">
                  <c:v>-1.0691186131285238E-3</c:v>
                </c:pt>
                <c:pt idx="470" formatCode="0.0000000000000">
                  <c:v>-1.0691186131285238E-3</c:v>
                </c:pt>
                <c:pt idx="471" formatCode="0.0000000000000">
                  <c:v>-1.0691186131285238E-3</c:v>
                </c:pt>
                <c:pt idx="472" formatCode="0.0000000000000">
                  <c:v>-1.0691186131285238E-3</c:v>
                </c:pt>
                <c:pt idx="473" formatCode="0.0000000000000">
                  <c:v>-1.0691186131285238E-3</c:v>
                </c:pt>
                <c:pt idx="474" formatCode="0.0000000000000">
                  <c:v>-1.0691186131285238E-3</c:v>
                </c:pt>
                <c:pt idx="475" formatCode="0.0000000000000">
                  <c:v>-1.0691186131285238E-3</c:v>
                </c:pt>
                <c:pt idx="476" formatCode="0.0000000000000">
                  <c:v>-1.0691186131285238E-3</c:v>
                </c:pt>
                <c:pt idx="477" formatCode="0.0000000000000">
                  <c:v>-1.0691186131285238E-3</c:v>
                </c:pt>
                <c:pt idx="478" formatCode="0.0000000000000">
                  <c:v>-1.0691186131285238E-3</c:v>
                </c:pt>
                <c:pt idx="479" formatCode="0.0000000000000">
                  <c:v>-1.0691186131285238E-3</c:v>
                </c:pt>
                <c:pt idx="480" formatCode="0.0000000000000">
                  <c:v>-1.0691186131285238E-3</c:v>
                </c:pt>
                <c:pt idx="481" formatCode="0.0000000000000">
                  <c:v>-1.0691186131285238E-3</c:v>
                </c:pt>
                <c:pt idx="482" formatCode="0.0000000000000">
                  <c:v>-1.0691186131285238E-3</c:v>
                </c:pt>
                <c:pt idx="483" formatCode="0.0000000000000">
                  <c:v>-1.0691186131285238E-3</c:v>
                </c:pt>
                <c:pt idx="484" formatCode="0.0000000000000">
                  <c:v>-1.0691186131285238E-3</c:v>
                </c:pt>
                <c:pt idx="485" formatCode="0.0000000000000">
                  <c:v>-1.0691186131285238E-3</c:v>
                </c:pt>
                <c:pt idx="486" formatCode="0.0000000000000">
                  <c:v>-1.0691186131285238E-3</c:v>
                </c:pt>
                <c:pt idx="487" formatCode="0.0000000000000">
                  <c:v>-1.0691186131285238E-3</c:v>
                </c:pt>
                <c:pt idx="488" formatCode="0.0000000000000">
                  <c:v>-1.0691186131285238E-3</c:v>
                </c:pt>
                <c:pt idx="489" formatCode="0.0000000000000">
                  <c:v>-1.0691186131285238E-3</c:v>
                </c:pt>
                <c:pt idx="490" formatCode="0.0000000000000">
                  <c:v>-1.0691186131285238E-3</c:v>
                </c:pt>
                <c:pt idx="491" formatCode="0.0000000000000">
                  <c:v>-1.0691186131285238E-3</c:v>
                </c:pt>
                <c:pt idx="492" formatCode="0.0000000000000">
                  <c:v>-1.0691186131285238E-3</c:v>
                </c:pt>
                <c:pt idx="493" formatCode="0.0000000000000">
                  <c:v>-1.0691186131285238E-3</c:v>
                </c:pt>
                <c:pt idx="494" formatCode="0.0000000000000">
                  <c:v>-1.0691186131285238E-3</c:v>
                </c:pt>
                <c:pt idx="495" formatCode="0.0000000000000">
                  <c:v>-1.0691186131285238E-3</c:v>
                </c:pt>
                <c:pt idx="496" formatCode="0.0000000000000">
                  <c:v>-1.0691186131285238E-3</c:v>
                </c:pt>
                <c:pt idx="497" formatCode="0.0000000000000">
                  <c:v>-1.0691186131285238E-3</c:v>
                </c:pt>
                <c:pt idx="498" formatCode="0.0000000000000">
                  <c:v>-1.0691186131285238E-3</c:v>
                </c:pt>
                <c:pt idx="499" formatCode="0.0000000000000">
                  <c:v>-1.0691186131285238E-3</c:v>
                </c:pt>
                <c:pt idx="500" formatCode="0.0000000000000">
                  <c:v>-1.0691186131285238E-3</c:v>
                </c:pt>
                <c:pt idx="501" formatCode="0.0000000000000">
                  <c:v>-1.0691186131285238E-3</c:v>
                </c:pt>
                <c:pt idx="502" formatCode="0.0000000000000">
                  <c:v>-1.0691186131285238E-3</c:v>
                </c:pt>
                <c:pt idx="503" formatCode="0.0000000000000">
                  <c:v>-1.0691186131285238E-3</c:v>
                </c:pt>
                <c:pt idx="504" formatCode="0.0000000000000">
                  <c:v>-1.0691186131285238E-3</c:v>
                </c:pt>
                <c:pt idx="505" formatCode="0.0000000000000">
                  <c:v>-1.0691186131285238E-3</c:v>
                </c:pt>
                <c:pt idx="506" formatCode="0.0000000000000">
                  <c:v>-1.0691186131285238E-3</c:v>
                </c:pt>
                <c:pt idx="507" formatCode="0.0000000000000">
                  <c:v>-1.0691186131285238E-3</c:v>
                </c:pt>
                <c:pt idx="508" formatCode="0.0000000000000">
                  <c:v>-1.0691186131285238E-3</c:v>
                </c:pt>
                <c:pt idx="509" formatCode="0.0000000000000">
                  <c:v>-1.0691186131285238E-3</c:v>
                </c:pt>
                <c:pt idx="510" formatCode="0.0000000000000">
                  <c:v>-1.0691186131285238E-3</c:v>
                </c:pt>
                <c:pt idx="511" formatCode="0.0000000000000">
                  <c:v>-1.0691186131285238E-3</c:v>
                </c:pt>
                <c:pt idx="512" formatCode="0.0000000000000">
                  <c:v>-1.0691186131285238E-3</c:v>
                </c:pt>
                <c:pt idx="513" formatCode="0.0000000000000">
                  <c:v>-1.0691186131285238E-3</c:v>
                </c:pt>
                <c:pt idx="514" formatCode="0.0000000000000">
                  <c:v>-1.0691186131285238E-3</c:v>
                </c:pt>
                <c:pt idx="515" formatCode="0.0000000000000">
                  <c:v>-1.0691186131285238E-3</c:v>
                </c:pt>
                <c:pt idx="516" formatCode="0.0000000000000">
                  <c:v>-1.0691186131285238E-3</c:v>
                </c:pt>
                <c:pt idx="517" formatCode="0.0000000000000">
                  <c:v>-1.0691186131285238E-3</c:v>
                </c:pt>
                <c:pt idx="518" formatCode="0.0000000000000">
                  <c:v>-1.0691186131285238E-3</c:v>
                </c:pt>
                <c:pt idx="519" formatCode="0.0000000000000">
                  <c:v>-1.0691186131285238E-3</c:v>
                </c:pt>
                <c:pt idx="520" formatCode="0.0000000000000">
                  <c:v>-1.0691186131285238E-3</c:v>
                </c:pt>
                <c:pt idx="521" formatCode="0.0000000000000">
                  <c:v>-1.0691186131285238E-3</c:v>
                </c:pt>
                <c:pt idx="522" formatCode="0.0000000000000">
                  <c:v>-1.0691186131285238E-3</c:v>
                </c:pt>
                <c:pt idx="523" formatCode="0.0000000000000">
                  <c:v>-1.0691186131285238E-3</c:v>
                </c:pt>
                <c:pt idx="524" formatCode="0.0000000000000">
                  <c:v>-1.0691186131285238E-3</c:v>
                </c:pt>
                <c:pt idx="525" formatCode="0.0000000000000">
                  <c:v>-1.0691186131285238E-3</c:v>
                </c:pt>
                <c:pt idx="526" formatCode="0.0000000000000">
                  <c:v>-1.0691186131285238E-3</c:v>
                </c:pt>
                <c:pt idx="527" formatCode="0.0000000000000">
                  <c:v>-1.0691186131285238E-3</c:v>
                </c:pt>
                <c:pt idx="528" formatCode="0.0000000000000">
                  <c:v>-1.0691186131285238E-3</c:v>
                </c:pt>
                <c:pt idx="529" formatCode="0.0000000000000">
                  <c:v>-1.0691186131285238E-3</c:v>
                </c:pt>
                <c:pt idx="530" formatCode="0.0000000000000">
                  <c:v>-1.0691186131285238E-3</c:v>
                </c:pt>
                <c:pt idx="531" formatCode="0.0000000000000">
                  <c:v>-1.0691186131285238E-3</c:v>
                </c:pt>
                <c:pt idx="532" formatCode="0.0000000000000">
                  <c:v>-1.0691186131285238E-3</c:v>
                </c:pt>
                <c:pt idx="533" formatCode="0.0000000000000">
                  <c:v>-1.0691186131285238E-3</c:v>
                </c:pt>
                <c:pt idx="534" formatCode="0.0000000000000">
                  <c:v>-1.0691186131285238E-3</c:v>
                </c:pt>
                <c:pt idx="535" formatCode="0.0000000000000">
                  <c:v>-1.0691186131285238E-3</c:v>
                </c:pt>
                <c:pt idx="536" formatCode="0.0000000000000">
                  <c:v>-1.0691186131285238E-3</c:v>
                </c:pt>
                <c:pt idx="537" formatCode="0.0000000000000">
                  <c:v>-1.0691186131285238E-3</c:v>
                </c:pt>
                <c:pt idx="538" formatCode="0.0000000000000">
                  <c:v>-1.0691186131285238E-3</c:v>
                </c:pt>
                <c:pt idx="539" formatCode="0.0000000000000">
                  <c:v>-1.0691186131285238E-3</c:v>
                </c:pt>
                <c:pt idx="540" formatCode="0.0000000000000">
                  <c:v>-1.0691186131285238E-3</c:v>
                </c:pt>
                <c:pt idx="541" formatCode="0.0000000000000">
                  <c:v>-1.0691186131285238E-3</c:v>
                </c:pt>
                <c:pt idx="542" formatCode="0.0000000000000">
                  <c:v>-1.0691186131285238E-3</c:v>
                </c:pt>
                <c:pt idx="543" formatCode="0.0000000000000">
                  <c:v>-1.0691186131285238E-3</c:v>
                </c:pt>
                <c:pt idx="544" formatCode="0.0000000000000">
                  <c:v>-1.0691186131285238E-3</c:v>
                </c:pt>
                <c:pt idx="545" formatCode="0.0000000000000">
                  <c:v>-1.0691186131285238E-3</c:v>
                </c:pt>
                <c:pt idx="546" formatCode="0.0000000000000">
                  <c:v>-1.0691186131285238E-3</c:v>
                </c:pt>
                <c:pt idx="547" formatCode="0.0000000000000">
                  <c:v>-1.0691186131285238E-3</c:v>
                </c:pt>
                <c:pt idx="548" formatCode="0.0000000000000">
                  <c:v>-1.0691186131285238E-3</c:v>
                </c:pt>
                <c:pt idx="549" formatCode="0.0000000000000">
                  <c:v>-1.0691186131285238E-3</c:v>
                </c:pt>
                <c:pt idx="550" formatCode="0.0000000000000">
                  <c:v>-1.0691186131285238E-3</c:v>
                </c:pt>
                <c:pt idx="551" formatCode="0.0000000000000">
                  <c:v>-1.0691186131285238E-3</c:v>
                </c:pt>
                <c:pt idx="552" formatCode="0.0000000000000">
                  <c:v>-1.0691186131285238E-3</c:v>
                </c:pt>
                <c:pt idx="553" formatCode="0.0000000000000">
                  <c:v>-1.0691186131285238E-3</c:v>
                </c:pt>
                <c:pt idx="554" formatCode="0.0000000000000">
                  <c:v>-1.0691186131285238E-3</c:v>
                </c:pt>
                <c:pt idx="555" formatCode="0.0000000000000">
                  <c:v>-1.0691186131285238E-3</c:v>
                </c:pt>
                <c:pt idx="556" formatCode="0.0000000000000">
                  <c:v>-1.0691186131285238E-3</c:v>
                </c:pt>
                <c:pt idx="557" formatCode="0.0000000000000">
                  <c:v>-1.0691186131285238E-3</c:v>
                </c:pt>
                <c:pt idx="558" formatCode="0.0000000000000">
                  <c:v>-1.0691186131285238E-3</c:v>
                </c:pt>
                <c:pt idx="559" formatCode="0.0000000000000">
                  <c:v>-1.0691186131285238E-3</c:v>
                </c:pt>
                <c:pt idx="560" formatCode="0.0000000000000">
                  <c:v>-1.0691186131285238E-3</c:v>
                </c:pt>
                <c:pt idx="561" formatCode="0.0000000000000">
                  <c:v>-1.0691186131285238E-3</c:v>
                </c:pt>
                <c:pt idx="562" formatCode="0.0000000000000">
                  <c:v>-1.0691186131285238E-3</c:v>
                </c:pt>
                <c:pt idx="563" formatCode="0.0000000000000">
                  <c:v>-1.0691186131285238E-3</c:v>
                </c:pt>
                <c:pt idx="564" formatCode="0.0000000000000">
                  <c:v>-1.0691186131285238E-3</c:v>
                </c:pt>
                <c:pt idx="565" formatCode="0.0000000000000">
                  <c:v>-1.0691186131285238E-3</c:v>
                </c:pt>
                <c:pt idx="566" formatCode="0.0000000000000">
                  <c:v>-1.0691186131285238E-3</c:v>
                </c:pt>
                <c:pt idx="567" formatCode="0.0000000000000">
                  <c:v>-1.0691186131285238E-3</c:v>
                </c:pt>
                <c:pt idx="568" formatCode="0.0000000000000">
                  <c:v>-1.0691186131285238E-3</c:v>
                </c:pt>
                <c:pt idx="569" formatCode="0.0000000000000">
                  <c:v>-1.4382461430179048E-3</c:v>
                </c:pt>
                <c:pt idx="570" formatCode="0.0000000000000">
                  <c:v>-1.7834948030492127E-3</c:v>
                </c:pt>
                <c:pt idx="571" formatCode="0.0000000000000">
                  <c:v>-1.7834948030492127E-3</c:v>
                </c:pt>
                <c:pt idx="572" formatCode="0.0000000000000">
                  <c:v>-1.7834948030492127E-3</c:v>
                </c:pt>
                <c:pt idx="573" formatCode="0.0000000000000">
                  <c:v>-1.7834948030492127E-3</c:v>
                </c:pt>
                <c:pt idx="574" formatCode="0.0000000000000">
                  <c:v>-1.7834948030492127E-3</c:v>
                </c:pt>
                <c:pt idx="575" formatCode="0.0000000000000">
                  <c:v>-1.7834948030492127E-3</c:v>
                </c:pt>
                <c:pt idx="576" formatCode="0.0000000000000">
                  <c:v>-1.7834948030492127E-3</c:v>
                </c:pt>
                <c:pt idx="577" formatCode="0.0000000000000">
                  <c:v>-1.7834948030492127E-3</c:v>
                </c:pt>
                <c:pt idx="578" formatCode="0.0000000000000">
                  <c:v>-1.7834948030492127E-3</c:v>
                </c:pt>
                <c:pt idx="579" formatCode="0.0000000000000">
                  <c:v>-1.7834948030492127E-3</c:v>
                </c:pt>
                <c:pt idx="580" formatCode="0.0000000000000">
                  <c:v>-1.7834948030492127E-3</c:v>
                </c:pt>
                <c:pt idx="581" formatCode="0.0000000000000">
                  <c:v>-1.7834948030492127E-3</c:v>
                </c:pt>
                <c:pt idx="582" formatCode="0.0000000000000">
                  <c:v>-1.7834948030492127E-3</c:v>
                </c:pt>
                <c:pt idx="583" formatCode="0.0000000000000">
                  <c:v>-1.7834948030492127E-3</c:v>
                </c:pt>
                <c:pt idx="584" formatCode="0.0000000000000">
                  <c:v>-1.7834948030492127E-3</c:v>
                </c:pt>
                <c:pt idx="585" formatCode="0.0000000000000">
                  <c:v>-1.7834948030492127E-3</c:v>
                </c:pt>
                <c:pt idx="586" formatCode="0.0000000000000">
                  <c:v>-1.7834948030492127E-3</c:v>
                </c:pt>
                <c:pt idx="587" formatCode="0.0000000000000">
                  <c:v>-1.7834948030492127E-3</c:v>
                </c:pt>
                <c:pt idx="588" formatCode="0.0000000000000">
                  <c:v>-1.7834948030492127E-3</c:v>
                </c:pt>
                <c:pt idx="589" formatCode="0.0000000000000">
                  <c:v>-1.7834948030492127E-3</c:v>
                </c:pt>
                <c:pt idx="590" formatCode="0.0000000000000">
                  <c:v>-1.7834948030492127E-3</c:v>
                </c:pt>
                <c:pt idx="591" formatCode="0.0000000000000">
                  <c:v>-1.7834948030492127E-3</c:v>
                </c:pt>
                <c:pt idx="592" formatCode="0.0000000000000">
                  <c:v>-1.7834948030492127E-3</c:v>
                </c:pt>
                <c:pt idx="593" formatCode="0.0000000000000">
                  <c:v>-1.7834948030492127E-3</c:v>
                </c:pt>
                <c:pt idx="594" formatCode="0.0000000000000">
                  <c:v>-1.7834948030492127E-3</c:v>
                </c:pt>
                <c:pt idx="595" formatCode="0.0000000000000">
                  <c:v>-1.7834948030492127E-3</c:v>
                </c:pt>
                <c:pt idx="596" formatCode="0.0000000000000">
                  <c:v>-1.7834948030492127E-3</c:v>
                </c:pt>
                <c:pt idx="597" formatCode="0.0000000000000">
                  <c:v>-1.7834948030492127E-3</c:v>
                </c:pt>
                <c:pt idx="598" formatCode="0.0000000000000">
                  <c:v>-1.7834948030492127E-3</c:v>
                </c:pt>
                <c:pt idx="599" formatCode="0.0000000000000">
                  <c:v>-1.7834948030492127E-3</c:v>
                </c:pt>
                <c:pt idx="600" formatCode="0.0000000000000">
                  <c:v>-1.3335599428865453E-3</c:v>
                </c:pt>
                <c:pt idx="601" formatCode="0.0000000000000">
                  <c:v>6.2783966988922617E-4</c:v>
                </c:pt>
                <c:pt idx="602" formatCode="0.0000000000000">
                  <c:v>4.8881201427073279E-3</c:v>
                </c:pt>
                <c:pt idx="603" formatCode="0.0000000000000">
                  <c:v>1.1428586407919926E-2</c:v>
                </c:pt>
                <c:pt idx="604" formatCode="0.0000000000000">
                  <c:v>2.0976197623177137E-2</c:v>
                </c:pt>
                <c:pt idx="605" formatCode="0.0000000000000">
                  <c:v>3.2947128972970086E-2</c:v>
                </c:pt>
                <c:pt idx="606" formatCode="0.0000000000000">
                  <c:v>4.8296499912517291E-2</c:v>
                </c:pt>
                <c:pt idx="607" formatCode="0.0000000000000">
                  <c:v>6.7908899238867032E-2</c:v>
                </c:pt>
                <c:pt idx="608" formatCode="0.0000000000000">
                  <c:v>9.2157855257150811E-2</c:v>
                </c:pt>
                <c:pt idx="609" formatCode="0.0000000000000">
                  <c:v>0.12148083563683391</c:v>
                </c:pt>
                <c:pt idx="610" formatCode="0.0000000000000">
                  <c:v>0.15372021649564949</c:v>
                </c:pt>
                <c:pt idx="611" formatCode="0.0000000000000">
                  <c:v>0.19223624816004781</c:v>
                </c:pt>
                <c:pt idx="612" formatCode="0.0000000000000">
                  <c:v>0.23189276838963821</c:v>
                </c:pt>
                <c:pt idx="613" formatCode="0.0000000000000">
                  <c:v>0.27945637827365394</c:v>
                </c:pt>
                <c:pt idx="614" formatCode="0.0000000000000">
                  <c:v>0.32797257181447609</c:v>
                </c:pt>
                <c:pt idx="615" formatCode="0.0000000000000">
                  <c:v>0.37984283466919</c:v>
                </c:pt>
                <c:pt idx="616" formatCode="0.0000000000000">
                  <c:v>0.43263049852939406</c:v>
                </c:pt>
                <c:pt idx="617" formatCode="0.0000000000000">
                  <c:v>0.48337024836562104</c:v>
                </c:pt>
                <c:pt idx="618" formatCode="0.0000000000000">
                  <c:v>0.53288393329127259</c:v>
                </c:pt>
                <c:pt idx="619" formatCode="0.0000000000000">
                  <c:v>0.58821753255426457</c:v>
                </c:pt>
                <c:pt idx="620" formatCode="0.0000000000000">
                  <c:v>0.6464812808005278</c:v>
                </c:pt>
                <c:pt idx="621" formatCode="0.0000000000000">
                  <c:v>0.70594452744078318</c:v>
                </c:pt>
                <c:pt idx="622" formatCode="0.0000000000000">
                  <c:v>0.77074185441827381</c:v>
                </c:pt>
                <c:pt idx="623" formatCode="0.0000000000000">
                  <c:v>0.84172418821730066</c:v>
                </c:pt>
                <c:pt idx="624" formatCode="0.0000000000000">
                  <c:v>0.91980473618800351</c:v>
                </c:pt>
                <c:pt idx="625" formatCode="0.0000000000000">
                  <c:v>1.0062008450698752</c:v>
                </c:pt>
                <c:pt idx="626" formatCode="0.0000000000000">
                  <c:v>1.0933207355125276</c:v>
                </c:pt>
                <c:pt idx="627" formatCode="0.0000000000000">
                  <c:v>1.1916104355266206</c:v>
                </c:pt>
                <c:pt idx="628" formatCode="0.0000000000000">
                  <c:v>1.2901498875357018</c:v>
                </c:pt>
                <c:pt idx="629" formatCode="0.0000000000000">
                  <c:v>1.3957447005866277</c:v>
                </c:pt>
                <c:pt idx="630" formatCode="0.0000000000000">
                  <c:v>1.5068868427000663</c:v>
                </c:pt>
                <c:pt idx="631" formatCode="0.0000000000000">
                  <c:v>1.6237287118696884</c:v>
                </c:pt>
                <c:pt idx="632" formatCode="0.0000000000000">
                  <c:v>1.7471080452706234</c:v>
                </c:pt>
                <c:pt idx="633" formatCode="0.0000000000000">
                  <c:v>1.8860909657006422</c:v>
                </c:pt>
                <c:pt idx="634" formatCode="0.0000000000000">
                  <c:v>2.032912860631416</c:v>
                </c:pt>
                <c:pt idx="635" formatCode="0.0000000000000">
                  <c:v>2.1843315149691911</c:v>
                </c:pt>
                <c:pt idx="636" formatCode="0.0000000000000">
                  <c:v>2.3530240774172624</c:v>
                </c:pt>
                <c:pt idx="637" formatCode="0.0000000000000">
                  <c:v>2.5274107031170248</c:v>
                </c:pt>
                <c:pt idx="638" formatCode="0.0000000000000">
                  <c:v>2.7112228799872504</c:v>
                </c:pt>
                <c:pt idx="639" formatCode="0.0000000000000">
                  <c:v>2.9041747263027591</c:v>
                </c:pt>
                <c:pt idx="640" formatCode="0.0000000000000">
                  <c:v>3.090351508985163</c:v>
                </c:pt>
                <c:pt idx="641" formatCode="0.0000000000000">
                  <c:v>3.2959483033445642</c:v>
                </c:pt>
                <c:pt idx="642" formatCode="0.0000000000000">
                  <c:v>3.4945715358263092</c:v>
                </c:pt>
                <c:pt idx="643" formatCode="0.0000000000000">
                  <c:v>3.7076414533331685</c:v>
                </c:pt>
                <c:pt idx="644" formatCode="0.0000000000000">
                  <c:v>3.9194722309146548</c:v>
                </c:pt>
                <c:pt idx="645" formatCode="0.0000000000000">
                  <c:v>4.1408174952043737</c:v>
                </c:pt>
                <c:pt idx="646" formatCode="0.0000000000000">
                  <c:v>4.3636977338626437</c:v>
                </c:pt>
                <c:pt idx="647" formatCode="0.0000000000000">
                  <c:v>4.6038126151959542</c:v>
                </c:pt>
                <c:pt idx="648" formatCode="0.0000000000000">
                  <c:v>4.8444637797074526</c:v>
                </c:pt>
                <c:pt idx="649" formatCode="0.0000000000000">
                  <c:v>5.0831584306863364</c:v>
                </c:pt>
                <c:pt idx="650" formatCode="0.0000000000000">
                  <c:v>5.3097523118233347</c:v>
                </c:pt>
                <c:pt idx="651" formatCode="0.0000000000000">
                  <c:v>5.5326402363122202</c:v>
                </c:pt>
                <c:pt idx="652" formatCode="0.0000000000000">
                  <c:v>5.755008906830466</c:v>
                </c:pt>
                <c:pt idx="653" formatCode="0.0000000000000">
                  <c:v>5.9888338679564237</c:v>
                </c:pt>
                <c:pt idx="654" formatCode="0.0000000000000">
                  <c:v>6.2193014509913773</c:v>
                </c:pt>
                <c:pt idx="655" formatCode="0.0000000000000">
                  <c:v>6.4535169633537883</c:v>
                </c:pt>
                <c:pt idx="656" formatCode="0.0000000000000">
                  <c:v>6.6867411944655135</c:v>
                </c:pt>
                <c:pt idx="657" formatCode="0.0000000000000">
                  <c:v>6.915847509552723</c:v>
                </c:pt>
                <c:pt idx="658" formatCode="0.0000000000000">
                  <c:v>7.1245577324470046</c:v>
                </c:pt>
                <c:pt idx="659" formatCode="0.0000000000000">
                  <c:v>7.3161034030661956</c:v>
                </c:pt>
                <c:pt idx="660" formatCode="0.0000000000000">
                  <c:v>7.5197055554779952</c:v>
                </c:pt>
                <c:pt idx="661" formatCode="0.0000000000000">
                  <c:v>7.7387298765670458</c:v>
                </c:pt>
                <c:pt idx="662" formatCode="0.0000000000000">
                  <c:v>7.9850685933105163</c:v>
                </c:pt>
                <c:pt idx="663" formatCode="0.0000000000000">
                  <c:v>8.2465015344765149</c:v>
                </c:pt>
                <c:pt idx="664" formatCode="0.0000000000000">
                  <c:v>8.5108853579788235</c:v>
                </c:pt>
                <c:pt idx="665" formatCode="0.0000000000000">
                  <c:v>8.779681838017023</c:v>
                </c:pt>
                <c:pt idx="666" formatCode="0.0000000000000">
                  <c:v>9.0697068748834884</c:v>
                </c:pt>
                <c:pt idx="667" formatCode="0.0000000000000">
                  <c:v>9.3504411401361551</c:v>
                </c:pt>
                <c:pt idx="668" formatCode="0.0000000000000">
                  <c:v>9.6195564229363448</c:v>
                </c:pt>
                <c:pt idx="669" formatCode="0.0000000000000">
                  <c:v>9.9024145905138106</c:v>
                </c:pt>
                <c:pt idx="670" formatCode="0.0000000000000">
                  <c:v>10.206634961644331</c:v>
                </c:pt>
                <c:pt idx="671" formatCode="0.0000000000000">
                  <c:v>10.52201507440091</c:v>
                </c:pt>
                <c:pt idx="672" formatCode="0.0000000000000">
                  <c:v>10.846986088251283</c:v>
                </c:pt>
                <c:pt idx="673" formatCode="0.0000000000000">
                  <c:v>11.186926906699256</c:v>
                </c:pt>
                <c:pt idx="674" formatCode="0.0000000000000">
                  <c:v>11.520037900469564</c:v>
                </c:pt>
                <c:pt idx="675" formatCode="0.0000000000000">
                  <c:v>11.866363372678636</c:v>
                </c:pt>
                <c:pt idx="676" formatCode="0.0000000000000">
                  <c:v>12.254056546132146</c:v>
                </c:pt>
                <c:pt idx="677" formatCode="0.0000000000000">
                  <c:v>12.659952946184591</c:v>
                </c:pt>
                <c:pt idx="678" formatCode="0.0000000000000">
                  <c:v>13.094178117176778</c:v>
                </c:pt>
                <c:pt idx="679" formatCode="0.0000000000000">
                  <c:v>13.539869651753852</c:v>
                </c:pt>
                <c:pt idx="680" formatCode="0.0000000000000">
                  <c:v>13.9924424558245</c:v>
                </c:pt>
                <c:pt idx="681" formatCode="0.0000000000000">
                  <c:v>14.46963973154905</c:v>
                </c:pt>
                <c:pt idx="682" formatCode="0.0000000000000">
                  <c:v>14.947972604594469</c:v>
                </c:pt>
                <c:pt idx="683" formatCode="0.0000000000000">
                  <c:v>15.408025374781777</c:v>
                </c:pt>
                <c:pt idx="684" formatCode="0.0000000000000">
                  <c:v>15.917073969168221</c:v>
                </c:pt>
                <c:pt idx="685" formatCode="0.0000000000000">
                  <c:v>16.404609019196425</c:v>
                </c:pt>
                <c:pt idx="686" formatCode="0.0000000000000">
                  <c:v>16.907683972313748</c:v>
                </c:pt>
                <c:pt idx="687" formatCode="0.0000000000000">
                  <c:v>17.432726556258135</c:v>
                </c:pt>
                <c:pt idx="688" formatCode="0.0000000000000">
                  <c:v>17.958636042153035</c:v>
                </c:pt>
                <c:pt idx="689" formatCode="0.0000000000000">
                  <c:v>18.504936832875455</c:v>
                </c:pt>
                <c:pt idx="690" formatCode="0.0000000000000">
                  <c:v>19.089514683308092</c:v>
                </c:pt>
                <c:pt idx="691" formatCode="0.0000000000000">
                  <c:v>19.688256660444832</c:v>
                </c:pt>
                <c:pt idx="692" formatCode="0.0000000000000">
                  <c:v>20.286127082272149</c:v>
                </c:pt>
                <c:pt idx="693" formatCode="0.0000000000000">
                  <c:v>20.863828942077816</c:v>
                </c:pt>
                <c:pt idx="694" formatCode="0.0000000000000">
                  <c:v>21.474531204055921</c:v>
                </c:pt>
                <c:pt idx="695" formatCode="0.0000000000000">
                  <c:v>22.054425238789285</c:v>
                </c:pt>
                <c:pt idx="696" formatCode="0.0000000000000">
                  <c:v>22.660723278061887</c:v>
                </c:pt>
                <c:pt idx="697" formatCode="0.0000000000000">
                  <c:v>23.261143057830534</c:v>
                </c:pt>
                <c:pt idx="698" formatCode="0.0000000000000">
                  <c:v>23.859582410704636</c:v>
                </c:pt>
                <c:pt idx="699" formatCode="0.0000000000000">
                  <c:v>24.409645592003411</c:v>
                </c:pt>
                <c:pt idx="700" formatCode="0.0000000000000">
                  <c:v>25.001197976748635</c:v>
                </c:pt>
                <c:pt idx="701" formatCode="0.0000000000000">
                  <c:v>25.544191950031195</c:v>
                </c:pt>
                <c:pt idx="702" formatCode="0.0000000000000">
                  <c:v>26.076451428367562</c:v>
                </c:pt>
                <c:pt idx="703" formatCode="0.0000000000000">
                  <c:v>26.60349191454889</c:v>
                </c:pt>
                <c:pt idx="704" formatCode="0.0000000000000">
                  <c:v>27.136690709518746</c:v>
                </c:pt>
                <c:pt idx="705" formatCode="0.0000000000000">
                  <c:v>27.686818085512524</c:v>
                </c:pt>
                <c:pt idx="706" formatCode="0.0000000000000">
                  <c:v>28.223209669479512</c:v>
                </c:pt>
                <c:pt idx="707" formatCode="0.0000000000000">
                  <c:v>28.76246056159728</c:v>
                </c:pt>
                <c:pt idx="708" formatCode="0.0000000000000">
                  <c:v>29.259825950585412</c:v>
                </c:pt>
                <c:pt idx="709" formatCode="0.0000000000000">
                  <c:v>29.746957176601914</c:v>
                </c:pt>
                <c:pt idx="710" formatCode="0.0000000000000">
                  <c:v>30.26414053862527</c:v>
                </c:pt>
                <c:pt idx="711" formatCode="0.0000000000000">
                  <c:v>30.797545390049418</c:v>
                </c:pt>
                <c:pt idx="712" formatCode="0.0000000000000">
                  <c:v>31.322056328853513</c:v>
                </c:pt>
                <c:pt idx="713" formatCode="0.0000000000000">
                  <c:v>31.843682668094552</c:v>
                </c:pt>
                <c:pt idx="714" formatCode="0.0000000000000">
                  <c:v>32.374371045773202</c:v>
                </c:pt>
                <c:pt idx="715" formatCode="0.0000000000000">
                  <c:v>32.891054391928755</c:v>
                </c:pt>
                <c:pt idx="716" formatCode="0.0000000000000">
                  <c:v>33.378901677231994</c:v>
                </c:pt>
                <c:pt idx="717" formatCode="0.0000000000000">
                  <c:v>33.862485929310935</c:v>
                </c:pt>
                <c:pt idx="718" formatCode="0.0000000000000">
                  <c:v>34.352982694673173</c:v>
                </c:pt>
                <c:pt idx="719" formatCode="0.0000000000000">
                  <c:v>34.860712323068839</c:v>
                </c:pt>
                <c:pt idx="720" formatCode="0.0000000000000">
                  <c:v>35.359504895811689</c:v>
                </c:pt>
                <c:pt idx="721" formatCode="0.0000000000000">
                  <c:v>35.85994330901903</c:v>
                </c:pt>
                <c:pt idx="722" formatCode="0.0000000000000">
                  <c:v>36.344145340022351</c:v>
                </c:pt>
                <c:pt idx="723" formatCode="0.0000000000000">
                  <c:v>36.841091254804574</c:v>
                </c:pt>
                <c:pt idx="724" formatCode="0.0000000000000">
                  <c:v>37.328285734169341</c:v>
                </c:pt>
                <c:pt idx="725" formatCode="0.0000000000000">
                  <c:v>37.795186360723129</c:v>
                </c:pt>
                <c:pt idx="726" formatCode="0.0000000000000">
                  <c:v>38.29877045228352</c:v>
                </c:pt>
                <c:pt idx="727" formatCode="0.0000000000000">
                  <c:v>38.774564068851767</c:v>
                </c:pt>
                <c:pt idx="728" formatCode="0.0000000000000">
                  <c:v>39.274417438573749</c:v>
                </c:pt>
                <c:pt idx="729" formatCode="0.0000000000000">
                  <c:v>39.734689564510745</c:v>
                </c:pt>
                <c:pt idx="730" formatCode="0.0000000000000">
                  <c:v>40.191046493579655</c:v>
                </c:pt>
                <c:pt idx="731" formatCode="0.0000000000000">
                  <c:v>40.668273376505418</c:v>
                </c:pt>
                <c:pt idx="732" formatCode="0.0000000000000">
                  <c:v>41.11513654781934</c:v>
                </c:pt>
                <c:pt idx="733" formatCode="0.0000000000000">
                  <c:v>41.597720904780559</c:v>
                </c:pt>
                <c:pt idx="734" formatCode="0.0000000000000">
                  <c:v>42.068972056318188</c:v>
                </c:pt>
                <c:pt idx="735" formatCode="0.0000000000000">
                  <c:v>42.55152188271601</c:v>
                </c:pt>
                <c:pt idx="736" formatCode="0.0000000000000">
                  <c:v>43.011928530100299</c:v>
                </c:pt>
                <c:pt idx="737" formatCode="0.0000000000000">
                  <c:v>43.442646598782552</c:v>
                </c:pt>
                <c:pt idx="738" formatCode="0.0000000000000">
                  <c:v>43.904844890172889</c:v>
                </c:pt>
                <c:pt idx="739" formatCode="0.0000000000000">
                  <c:v>44.344126019580152</c:v>
                </c:pt>
                <c:pt idx="740" formatCode="0.0000000000000">
                  <c:v>44.822013087349411</c:v>
                </c:pt>
                <c:pt idx="741" formatCode="0.0000000000000">
                  <c:v>45.269037973764064</c:v>
                </c:pt>
                <c:pt idx="742" formatCode="0.0000000000000">
                  <c:v>45.746654223182048</c:v>
                </c:pt>
                <c:pt idx="743" formatCode="0.0000000000000">
                  <c:v>46.20238509189894</c:v>
                </c:pt>
                <c:pt idx="744" formatCode="0.0000000000000">
                  <c:v>46.650391708603685</c:v>
                </c:pt>
                <c:pt idx="745" formatCode="0.0000000000000">
                  <c:v>47.09752629313941</c:v>
                </c:pt>
                <c:pt idx="746" formatCode="0.0000000000000">
                  <c:v>47.548585419128599</c:v>
                </c:pt>
                <c:pt idx="747" formatCode="0.0000000000000">
                  <c:v>48.000440810576684</c:v>
                </c:pt>
                <c:pt idx="748" formatCode="0.0000000000000">
                  <c:v>48.483242269759394</c:v>
                </c:pt>
                <c:pt idx="749" formatCode="0.0000000000000">
                  <c:v>48.966370413374776</c:v>
                </c:pt>
                <c:pt idx="750" formatCode="0.0000000000000">
                  <c:v>49.461334891737579</c:v>
                </c:pt>
                <c:pt idx="751" formatCode="0.0000000000000">
                  <c:v>49.962286878925823</c:v>
                </c:pt>
                <c:pt idx="752" formatCode="0.0000000000000">
                  <c:v>50.499478523958508</c:v>
                </c:pt>
                <c:pt idx="753" formatCode="0.0000000000000">
                  <c:v>50.980105549554935</c:v>
                </c:pt>
                <c:pt idx="754" formatCode="0.0000000000000">
                  <c:v>51.49766251520122</c:v>
                </c:pt>
                <c:pt idx="755" formatCode="0.0000000000000">
                  <c:v>52.001771936705772</c:v>
                </c:pt>
                <c:pt idx="756" formatCode="0.0000000000000">
                  <c:v>52.531259357108112</c:v>
                </c:pt>
                <c:pt idx="757" formatCode="0.0000000000000">
                  <c:v>53.032983697637924</c:v>
                </c:pt>
                <c:pt idx="758" formatCode="0.0000000000000">
                  <c:v>53.574038145502684</c:v>
                </c:pt>
                <c:pt idx="759" formatCode="0.0000000000000">
                  <c:v>54.083797062363281</c:v>
                </c:pt>
                <c:pt idx="760" formatCode="0.0000000000000">
                  <c:v>54.591319441762089</c:v>
                </c:pt>
                <c:pt idx="761" formatCode="0.0000000000000">
                  <c:v>55.109512294329789</c:v>
                </c:pt>
                <c:pt idx="762" formatCode="0.0000000000000">
                  <c:v>55.654363939130484</c:v>
                </c:pt>
                <c:pt idx="763" formatCode="0.0000000000000">
                  <c:v>56.203777394199861</c:v>
                </c:pt>
                <c:pt idx="764" formatCode="0.0000000000000">
                  <c:v>56.743985517744619</c:v>
                </c:pt>
                <c:pt idx="765" formatCode="0.0000000000000">
                  <c:v>57.316763961413947</c:v>
                </c:pt>
                <c:pt idx="766" formatCode="0.0000000000000">
                  <c:v>57.867215999652856</c:v>
                </c:pt>
                <c:pt idx="767" formatCode="0.0000000000000">
                  <c:v>58.383301079271064</c:v>
                </c:pt>
                <c:pt idx="768" formatCode="0.0000000000000">
                  <c:v>58.925354868222193</c:v>
                </c:pt>
                <c:pt idx="769" formatCode="0.0000000000000">
                  <c:v>59.409069609675434</c:v>
                </c:pt>
                <c:pt idx="770" formatCode="0.0000000000000">
                  <c:v>59.937159391065052</c:v>
                </c:pt>
                <c:pt idx="771" formatCode="0.0000000000000">
                  <c:v>60.429270459198371</c:v>
                </c:pt>
                <c:pt idx="772" formatCode="0.0000000000000">
                  <c:v>60.914596320340188</c:v>
                </c:pt>
                <c:pt idx="773" formatCode="0.0000000000000">
                  <c:v>61.393892056232055</c:v>
                </c:pt>
                <c:pt idx="774" formatCode="0.0000000000000">
                  <c:v>61.872718034208546</c:v>
                </c:pt>
                <c:pt idx="775" formatCode="0.0000000000000">
                  <c:v>62.352516924674028</c:v>
                </c:pt>
                <c:pt idx="776" formatCode="0.0000000000000">
                  <c:v>62.829465341857265</c:v>
                </c:pt>
                <c:pt idx="777" formatCode="0.0000000000000">
                  <c:v>63.32996161067156</c:v>
                </c:pt>
                <c:pt idx="778" formatCode="0.0000000000000">
                  <c:v>63.846417953907135</c:v>
                </c:pt>
                <c:pt idx="779" formatCode="0.0000000000000">
                  <c:v>64.346645051914237</c:v>
                </c:pt>
                <c:pt idx="780" formatCode="0.0000000000000">
                  <c:v>64.820627832328398</c:v>
                </c:pt>
                <c:pt idx="781" formatCode="0.0000000000000">
                  <c:v>65.25975528994357</c:v>
                </c:pt>
                <c:pt idx="782" formatCode="0.0000000000000">
                  <c:v>65.718913988357755</c:v>
                </c:pt>
                <c:pt idx="783" formatCode="0.0000000000000">
                  <c:v>66.140090949411714</c:v>
                </c:pt>
                <c:pt idx="784" formatCode="0.0000000000000">
                  <c:v>66.595345882316522</c:v>
                </c:pt>
                <c:pt idx="785" formatCode="0.0000000000000">
                  <c:v>67.008406715382975</c:v>
                </c:pt>
                <c:pt idx="786" formatCode="0.0000000000000">
                  <c:v>67.445753660426604</c:v>
                </c:pt>
                <c:pt idx="787" formatCode="0.0000000000000">
                  <c:v>67.851178463189811</c:v>
                </c:pt>
                <c:pt idx="788" formatCode="0.0000000000000">
                  <c:v>68.256166939685642</c:v>
                </c:pt>
                <c:pt idx="789" formatCode="0.0000000000000">
                  <c:v>68.653814090409014</c:v>
                </c:pt>
                <c:pt idx="790" formatCode="0.0000000000000">
                  <c:v>69.040567597548772</c:v>
                </c:pt>
                <c:pt idx="791" formatCode="0.0000000000000">
                  <c:v>69.450600032240217</c:v>
                </c:pt>
                <c:pt idx="792" formatCode="0.0000000000000">
                  <c:v>69.861574863331313</c:v>
                </c:pt>
                <c:pt idx="793" formatCode="0.0000000000000">
                  <c:v>70.264383416212496</c:v>
                </c:pt>
                <c:pt idx="794" formatCode="0.0000000000000">
                  <c:v>70.675513280357649</c:v>
                </c:pt>
                <c:pt idx="795" formatCode="0.0000000000000">
                  <c:v>71.079104573916396</c:v>
                </c:pt>
                <c:pt idx="796" formatCode="0.0000000000000">
                  <c:v>71.47623848937711</c:v>
                </c:pt>
                <c:pt idx="797" formatCode="0.0000000000000">
                  <c:v>71.880351393423453</c:v>
                </c:pt>
                <c:pt idx="798" formatCode="0.0000000000000">
                  <c:v>72.283233775471871</c:v>
                </c:pt>
                <c:pt idx="799" formatCode="0.0000000000000">
                  <c:v>72.658885053821194</c:v>
                </c:pt>
                <c:pt idx="800" formatCode="0.0000000000000">
                  <c:v>73.049447617150122</c:v>
                </c:pt>
                <c:pt idx="801" formatCode="0.0000000000000">
                  <c:v>73.408450283987548</c:v>
                </c:pt>
                <c:pt idx="802" formatCode="0.0000000000000">
                  <c:v>73.768526733265503</c:v>
                </c:pt>
                <c:pt idx="803" formatCode="0.0000000000000">
                  <c:v>74.111150936133853</c:v>
                </c:pt>
                <c:pt idx="804" formatCode="0.0000000000000">
                  <c:v>74.448187325972725</c:v>
                </c:pt>
                <c:pt idx="805" formatCode="0.0000000000000">
                  <c:v>74.787424989746171</c:v>
                </c:pt>
                <c:pt idx="806" formatCode="0.0000000000000">
                  <c:v>75.116573014000366</c:v>
                </c:pt>
                <c:pt idx="807" formatCode="0.0000000000000">
                  <c:v>75.435678365645785</c:v>
                </c:pt>
                <c:pt idx="808" formatCode="0.0000000000000">
                  <c:v>75.745100254113723</c:v>
                </c:pt>
                <c:pt idx="809" formatCode="0.0000000000000">
                  <c:v>76.022285948505598</c:v>
                </c:pt>
                <c:pt idx="810" formatCode="0.0000000000000">
                  <c:v>76.29867898286841</c:v>
                </c:pt>
                <c:pt idx="811" formatCode="0.0000000000000">
                  <c:v>76.540865816992522</c:v>
                </c:pt>
                <c:pt idx="812" formatCode="0.0000000000000">
                  <c:v>76.776377661378049</c:v>
                </c:pt>
                <c:pt idx="813" formatCode="0.0000000000000">
                  <c:v>76.976580193676639</c:v>
                </c:pt>
                <c:pt idx="814" formatCode="0.0000000000000">
                  <c:v>77.160972462447589</c:v>
                </c:pt>
                <c:pt idx="815" formatCode="0.0000000000000">
                  <c:v>77.350296124219142</c:v>
                </c:pt>
                <c:pt idx="816" formatCode="0.0000000000000">
                  <c:v>77.524429324722462</c:v>
                </c:pt>
                <c:pt idx="817" formatCode="0.0000000000000">
                  <c:v>77.664925391229772</c:v>
                </c:pt>
                <c:pt idx="818" formatCode="0.0000000000000">
                  <c:v>77.770617169013221</c:v>
                </c:pt>
                <c:pt idx="819" formatCode="0.0000000000000">
                  <c:v>77.848207716527298</c:v>
                </c:pt>
                <c:pt idx="820" formatCode="0.0000000000000">
                  <c:v>77.90069318941768</c:v>
                </c:pt>
                <c:pt idx="821" formatCode="0.0000000000000">
                  <c:v>77.925243787359278</c:v>
                </c:pt>
                <c:pt idx="822" formatCode="0.0000000000000">
                  <c:v>77.925646841868044</c:v>
                </c:pt>
                <c:pt idx="823" formatCode="0.0000000000000">
                  <c:v>77.90410653665694</c:v>
                </c:pt>
                <c:pt idx="824" formatCode="0.0000000000000">
                  <c:v>77.864505087164815</c:v>
                </c:pt>
                <c:pt idx="825" formatCode="0.0000000000000">
                  <c:v>77.810480752805432</c:v>
                </c:pt>
                <c:pt idx="826" formatCode="0.0000000000000">
                  <c:v>77.744559392840202</c:v>
                </c:pt>
                <c:pt idx="827" formatCode="0.0000000000000">
                  <c:v>77.669798572519284</c:v>
                </c:pt>
                <c:pt idx="828" formatCode="0.0000000000000">
                  <c:v>77.585878037960626</c:v>
                </c:pt>
                <c:pt idx="829" formatCode="0.0000000000000">
                  <c:v>77.504470212032018</c:v>
                </c:pt>
                <c:pt idx="830" formatCode="0.0000000000000">
                  <c:v>77.420735243145202</c:v>
                </c:pt>
                <c:pt idx="831" formatCode="0.0000000000000">
                  <c:v>77.337688351223079</c:v>
                </c:pt>
                <c:pt idx="832" formatCode="0.0000000000000">
                  <c:v>77.25392139954441</c:v>
                </c:pt>
                <c:pt idx="833" formatCode="0.0000000000000">
                  <c:v>77.169294248630408</c:v>
                </c:pt>
                <c:pt idx="834" formatCode="0.0000000000000">
                  <c:v>77.081807419127514</c:v>
                </c:pt>
                <c:pt idx="835" formatCode="0.0000000000000">
                  <c:v>76.995643487351444</c:v>
                </c:pt>
                <c:pt idx="836" formatCode="0.0000000000000">
                  <c:v>76.908106594997079</c:v>
                </c:pt>
                <c:pt idx="837" formatCode="0.0000000000000">
                  <c:v>76.821258114664957</c:v>
                </c:pt>
                <c:pt idx="838" formatCode="0.0000000000000">
                  <c:v>76.737941721249683</c:v>
                </c:pt>
                <c:pt idx="839" formatCode="0.0000000000000">
                  <c:v>76.657621471162116</c:v>
                </c:pt>
                <c:pt idx="840" formatCode="0.0000000000000">
                  <c:v>76.580465238027244</c:v>
                </c:pt>
                <c:pt idx="841" formatCode="0.0000000000000">
                  <c:v>76.509846775506077</c:v>
                </c:pt>
                <c:pt idx="842" formatCode="0.0000000000000">
                  <c:v>76.43478810899127</c:v>
                </c:pt>
                <c:pt idx="843" formatCode="0.0000000000000">
                  <c:v>76.363763934787698</c:v>
                </c:pt>
                <c:pt idx="844" formatCode="0.0000000000000">
                  <c:v>76.286450509198573</c:v>
                </c:pt>
                <c:pt idx="845" formatCode="0.0000000000000">
                  <c:v>76.209011111255649</c:v>
                </c:pt>
                <c:pt idx="846" formatCode="0.0000000000000">
                  <c:v>76.129615659115686</c:v>
                </c:pt>
                <c:pt idx="847" formatCode="0.0000000000000">
                  <c:v>76.0457226775885</c:v>
                </c:pt>
                <c:pt idx="848" formatCode="0.0000000000000">
                  <c:v>76.000817109748013</c:v>
                </c:pt>
                <c:pt idx="849" formatCode="0.0000000000000">
                  <c:v>76.000817109748013</c:v>
                </c:pt>
                <c:pt idx="850" formatCode="0.0000000000000">
                  <c:v>76.000817109748013</c:v>
                </c:pt>
                <c:pt idx="851" formatCode="0.0000000000000">
                  <c:v>76.000817109748013</c:v>
                </c:pt>
                <c:pt idx="852" formatCode="0.0000000000000">
                  <c:v>76.000817109748013</c:v>
                </c:pt>
                <c:pt idx="853" formatCode="0.0000000000000">
                  <c:v>76.000817109748013</c:v>
                </c:pt>
                <c:pt idx="854" formatCode="0.0000000000000">
                  <c:v>76.000817109748013</c:v>
                </c:pt>
                <c:pt idx="855" formatCode="0.0000000000000">
                  <c:v>76.000817109748013</c:v>
                </c:pt>
                <c:pt idx="856" formatCode="0.0000000000000">
                  <c:v>76.000817109748013</c:v>
                </c:pt>
                <c:pt idx="857" formatCode="0.0000000000000">
                  <c:v>76.000817109748013</c:v>
                </c:pt>
                <c:pt idx="858" formatCode="0.0000000000000">
                  <c:v>76.000817109748013</c:v>
                </c:pt>
                <c:pt idx="859" formatCode="0.0000000000000">
                  <c:v>76.000817109748013</c:v>
                </c:pt>
                <c:pt idx="860" formatCode="0.0000000000000">
                  <c:v>76.000817109748013</c:v>
                </c:pt>
                <c:pt idx="861" formatCode="0.0000000000000">
                  <c:v>76.000817109748013</c:v>
                </c:pt>
                <c:pt idx="862" formatCode="0.0000000000000">
                  <c:v>76.000817109748013</c:v>
                </c:pt>
                <c:pt idx="863" formatCode="0.0000000000000">
                  <c:v>76.000817109748013</c:v>
                </c:pt>
                <c:pt idx="864" formatCode="0.0000000000000">
                  <c:v>76.000817109748013</c:v>
                </c:pt>
                <c:pt idx="865" formatCode="0.0000000000000">
                  <c:v>76.000817109748013</c:v>
                </c:pt>
                <c:pt idx="866" formatCode="0.0000000000000">
                  <c:v>76.000817109748013</c:v>
                </c:pt>
                <c:pt idx="867" formatCode="0.0000000000000">
                  <c:v>76.000817109748013</c:v>
                </c:pt>
                <c:pt idx="868" formatCode="0.0000000000000">
                  <c:v>76.000817109748013</c:v>
                </c:pt>
                <c:pt idx="869" formatCode="0.0000000000000">
                  <c:v>76.000817109748013</c:v>
                </c:pt>
                <c:pt idx="870" formatCode="0.0000000000000">
                  <c:v>76.000817109748013</c:v>
                </c:pt>
                <c:pt idx="871" formatCode="0.0000000000000">
                  <c:v>76.000817109748013</c:v>
                </c:pt>
                <c:pt idx="872" formatCode="0.0000000000000">
                  <c:v>76.000817109748013</c:v>
                </c:pt>
                <c:pt idx="873" formatCode="0.0000000000000">
                  <c:v>76.000817109748013</c:v>
                </c:pt>
                <c:pt idx="874" formatCode="0.0000000000000">
                  <c:v>76.000817109748013</c:v>
                </c:pt>
                <c:pt idx="875" formatCode="0.0000000000000">
                  <c:v>76.000817109748013</c:v>
                </c:pt>
                <c:pt idx="876" formatCode="0.0000000000000">
                  <c:v>76.000817109748013</c:v>
                </c:pt>
                <c:pt idx="877" formatCode="0.0000000000000">
                  <c:v>76.000817109748013</c:v>
                </c:pt>
                <c:pt idx="878" formatCode="0.0000000000000">
                  <c:v>76.000817109748013</c:v>
                </c:pt>
                <c:pt idx="879" formatCode="0.0000000000000">
                  <c:v>76.000817109748013</c:v>
                </c:pt>
                <c:pt idx="880" formatCode="0.0000000000000">
                  <c:v>76.000817109748013</c:v>
                </c:pt>
                <c:pt idx="881" formatCode="0.0000000000000">
                  <c:v>76.000817109748013</c:v>
                </c:pt>
                <c:pt idx="882" formatCode="0.0000000000000">
                  <c:v>76.000817109748013</c:v>
                </c:pt>
                <c:pt idx="883" formatCode="0.0000000000000">
                  <c:v>76.000817109748013</c:v>
                </c:pt>
                <c:pt idx="884" formatCode="0.0000000000000">
                  <c:v>76.000817109748013</c:v>
                </c:pt>
                <c:pt idx="885" formatCode="0.0000000000000">
                  <c:v>76.000817109748013</c:v>
                </c:pt>
                <c:pt idx="886" formatCode="0.0000000000000">
                  <c:v>76.000817109748013</c:v>
                </c:pt>
                <c:pt idx="887" formatCode="0.0000000000000">
                  <c:v>76.000817109748013</c:v>
                </c:pt>
                <c:pt idx="888" formatCode="0.0000000000000">
                  <c:v>76.000817109748013</c:v>
                </c:pt>
                <c:pt idx="889" formatCode="0.0000000000000">
                  <c:v>76.000817109748013</c:v>
                </c:pt>
                <c:pt idx="890" formatCode="0.0000000000000">
                  <c:v>76.000817109748013</c:v>
                </c:pt>
                <c:pt idx="891" formatCode="0.0000000000000">
                  <c:v>76.000817109748013</c:v>
                </c:pt>
                <c:pt idx="892" formatCode="0.0000000000000">
                  <c:v>76.000817109748013</c:v>
                </c:pt>
                <c:pt idx="893" formatCode="0.0000000000000">
                  <c:v>76.000817109748013</c:v>
                </c:pt>
                <c:pt idx="894" formatCode="0.0000000000000">
                  <c:v>76.000817109748013</c:v>
                </c:pt>
                <c:pt idx="895" formatCode="0.0000000000000">
                  <c:v>76.000817109748013</c:v>
                </c:pt>
                <c:pt idx="896" formatCode="0.0000000000000">
                  <c:v>76.000817109748013</c:v>
                </c:pt>
                <c:pt idx="897" formatCode="0.0000000000000">
                  <c:v>76.000817109748013</c:v>
                </c:pt>
                <c:pt idx="898" formatCode="0.0000000000000">
                  <c:v>76.000817109748013</c:v>
                </c:pt>
                <c:pt idx="899" formatCode="0.0000000000000">
                  <c:v>76.000817109748013</c:v>
                </c:pt>
                <c:pt idx="900" formatCode="0.0000000000000">
                  <c:v>76.000817109748013</c:v>
                </c:pt>
                <c:pt idx="901" formatCode="0.0000000000000">
                  <c:v>76.000817109748013</c:v>
                </c:pt>
                <c:pt idx="902" formatCode="0.0000000000000">
                  <c:v>76.000817109748013</c:v>
                </c:pt>
                <c:pt idx="903" formatCode="0.0000000000000">
                  <c:v>76.000817109748013</c:v>
                </c:pt>
                <c:pt idx="904" formatCode="0.0000000000000">
                  <c:v>76.000817109748013</c:v>
                </c:pt>
                <c:pt idx="905" formatCode="0.0000000000000">
                  <c:v>76.000817109748013</c:v>
                </c:pt>
                <c:pt idx="906" formatCode="0.0000000000000">
                  <c:v>76.000817109748013</c:v>
                </c:pt>
                <c:pt idx="907" formatCode="0.0000000000000">
                  <c:v>76.000817109748013</c:v>
                </c:pt>
                <c:pt idx="908" formatCode="0.0000000000000">
                  <c:v>76.000817109748013</c:v>
                </c:pt>
                <c:pt idx="909" formatCode="0.0000000000000">
                  <c:v>76.000817109748013</c:v>
                </c:pt>
                <c:pt idx="910" formatCode="0.0000000000000">
                  <c:v>76.000817109748013</c:v>
                </c:pt>
                <c:pt idx="911" formatCode="0.0000000000000">
                  <c:v>76.000817109748013</c:v>
                </c:pt>
                <c:pt idx="912" formatCode="0.0000000000000">
                  <c:v>76.000817109748013</c:v>
                </c:pt>
                <c:pt idx="913" formatCode="0.0000000000000">
                  <c:v>76.000817109748013</c:v>
                </c:pt>
                <c:pt idx="914" formatCode="0.0000000000000">
                  <c:v>76.000817109748013</c:v>
                </c:pt>
                <c:pt idx="915" formatCode="0.0000000000000">
                  <c:v>76.000817109748013</c:v>
                </c:pt>
                <c:pt idx="916" formatCode="0.0000000000000">
                  <c:v>76.000817109748013</c:v>
                </c:pt>
                <c:pt idx="917" formatCode="0.0000000000000">
                  <c:v>76.000817109748013</c:v>
                </c:pt>
                <c:pt idx="918" formatCode="0.0000000000000">
                  <c:v>76.000817109748013</c:v>
                </c:pt>
                <c:pt idx="919" formatCode="0.0000000000000">
                  <c:v>76.000817109748013</c:v>
                </c:pt>
                <c:pt idx="920" formatCode="0.0000000000000">
                  <c:v>76.000817109748013</c:v>
                </c:pt>
                <c:pt idx="921" formatCode="0.0000000000000">
                  <c:v>76.000817109748013</c:v>
                </c:pt>
                <c:pt idx="922" formatCode="0.0000000000000">
                  <c:v>76.000817109748013</c:v>
                </c:pt>
                <c:pt idx="923" formatCode="0.0000000000000">
                  <c:v>76.000817109748013</c:v>
                </c:pt>
                <c:pt idx="924" formatCode="0.0000000000000">
                  <c:v>76.000817109748013</c:v>
                </c:pt>
                <c:pt idx="925" formatCode="0.0000000000000">
                  <c:v>76.000817109748013</c:v>
                </c:pt>
                <c:pt idx="926" formatCode="0.0000000000000">
                  <c:v>76.000817109748013</c:v>
                </c:pt>
                <c:pt idx="927" formatCode="0.0000000000000">
                  <c:v>76.000817109748013</c:v>
                </c:pt>
                <c:pt idx="928" formatCode="0.0000000000000">
                  <c:v>76.000817109748013</c:v>
                </c:pt>
                <c:pt idx="929" formatCode="0.0000000000000">
                  <c:v>76.000817109748013</c:v>
                </c:pt>
                <c:pt idx="930" formatCode="0.0000000000000">
                  <c:v>76.000817109748013</c:v>
                </c:pt>
                <c:pt idx="931" formatCode="0.0000000000000">
                  <c:v>76.000817109748013</c:v>
                </c:pt>
                <c:pt idx="932" formatCode="0.0000000000000">
                  <c:v>76.000817109748013</c:v>
                </c:pt>
                <c:pt idx="933" formatCode="0.0000000000000">
                  <c:v>76.000817109748013</c:v>
                </c:pt>
                <c:pt idx="934" formatCode="0.0000000000000">
                  <c:v>76.000817109748013</c:v>
                </c:pt>
                <c:pt idx="935" formatCode="0.0000000000000">
                  <c:v>76.000817109748013</c:v>
                </c:pt>
                <c:pt idx="936" formatCode="0.0000000000000">
                  <c:v>76.000817109748013</c:v>
                </c:pt>
                <c:pt idx="937" formatCode="0.0000000000000">
                  <c:v>76.000817109748013</c:v>
                </c:pt>
                <c:pt idx="938" formatCode="0.0000000000000">
                  <c:v>76.000817109748013</c:v>
                </c:pt>
                <c:pt idx="939" formatCode="0.0000000000000">
                  <c:v>76.000817109748013</c:v>
                </c:pt>
                <c:pt idx="940" formatCode="0.0000000000000">
                  <c:v>76.000817109748013</c:v>
                </c:pt>
                <c:pt idx="941" formatCode="0.0000000000000">
                  <c:v>76.000817109748013</c:v>
                </c:pt>
                <c:pt idx="942" formatCode="0.0000000000000">
                  <c:v>76.000817109748013</c:v>
                </c:pt>
                <c:pt idx="943" formatCode="0.0000000000000">
                  <c:v>76.000817109748013</c:v>
                </c:pt>
                <c:pt idx="944" formatCode="0.0000000000000">
                  <c:v>76.000817109748013</c:v>
                </c:pt>
                <c:pt idx="945" formatCode="0.0000000000000">
                  <c:v>76.000817109748013</c:v>
                </c:pt>
                <c:pt idx="946" formatCode="0.0000000000000">
                  <c:v>76.000817109748013</c:v>
                </c:pt>
                <c:pt idx="947" formatCode="0.0000000000000">
                  <c:v>76.000817109748013</c:v>
                </c:pt>
                <c:pt idx="948" formatCode="0.0000000000000">
                  <c:v>76.000817109748013</c:v>
                </c:pt>
                <c:pt idx="949" formatCode="0.0000000000000">
                  <c:v>76.000817109748013</c:v>
                </c:pt>
                <c:pt idx="950" formatCode="0.0000000000000">
                  <c:v>76.000817109748013</c:v>
                </c:pt>
                <c:pt idx="951" formatCode="0.0000000000000">
                  <c:v>76.000817109748013</c:v>
                </c:pt>
                <c:pt idx="952" formatCode="0.0000000000000">
                  <c:v>76.000817109748013</c:v>
                </c:pt>
                <c:pt idx="953" formatCode="0.0000000000000">
                  <c:v>76.000817109748013</c:v>
                </c:pt>
                <c:pt idx="954" formatCode="0.0000000000000">
                  <c:v>76.000817109748013</c:v>
                </c:pt>
                <c:pt idx="955" formatCode="0.0000000000000">
                  <c:v>76.000817109748013</c:v>
                </c:pt>
                <c:pt idx="956" formatCode="0.0000000000000">
                  <c:v>76.000817109748013</c:v>
                </c:pt>
                <c:pt idx="957" formatCode="0.0000000000000">
                  <c:v>76.000817109748013</c:v>
                </c:pt>
                <c:pt idx="958" formatCode="0.0000000000000">
                  <c:v>76.000817109748013</c:v>
                </c:pt>
                <c:pt idx="959" formatCode="0.0000000000000">
                  <c:v>76.000817109748013</c:v>
                </c:pt>
                <c:pt idx="960" formatCode="0.0000000000000">
                  <c:v>76.000817109748013</c:v>
                </c:pt>
                <c:pt idx="961" formatCode="0.0000000000000">
                  <c:v>76.000817109748013</c:v>
                </c:pt>
                <c:pt idx="962" formatCode="0.0000000000000">
                  <c:v>76.000817109748013</c:v>
                </c:pt>
                <c:pt idx="963" formatCode="0.0000000000000">
                  <c:v>76.000817109748013</c:v>
                </c:pt>
                <c:pt idx="964" formatCode="0.0000000000000">
                  <c:v>76.000817109748013</c:v>
                </c:pt>
                <c:pt idx="965" formatCode="0.0000000000000">
                  <c:v>76.000817109748013</c:v>
                </c:pt>
                <c:pt idx="966" formatCode="0.0000000000000">
                  <c:v>76.000817109748013</c:v>
                </c:pt>
                <c:pt idx="967" formatCode="0.0000000000000">
                  <c:v>76.000817109748013</c:v>
                </c:pt>
                <c:pt idx="968" formatCode="0.0000000000000">
                  <c:v>76.000817109748013</c:v>
                </c:pt>
                <c:pt idx="969" formatCode="0.0000000000000">
                  <c:v>76.000817109748013</c:v>
                </c:pt>
                <c:pt idx="970" formatCode="0.0000000000000">
                  <c:v>76.000817109748013</c:v>
                </c:pt>
                <c:pt idx="971" formatCode="0.0000000000000">
                  <c:v>76.000817109748013</c:v>
                </c:pt>
                <c:pt idx="972" formatCode="0.0000000000000">
                  <c:v>76.000817109748013</c:v>
                </c:pt>
                <c:pt idx="973" formatCode="0.0000000000000">
                  <c:v>76.000817109748013</c:v>
                </c:pt>
                <c:pt idx="974" formatCode="0.0000000000000">
                  <c:v>76.000817109748013</c:v>
                </c:pt>
                <c:pt idx="975" formatCode="0.0000000000000">
                  <c:v>76.000817109748013</c:v>
                </c:pt>
                <c:pt idx="976" formatCode="0.0000000000000">
                  <c:v>76.000817109748013</c:v>
                </c:pt>
                <c:pt idx="977" formatCode="0.0000000000000">
                  <c:v>76.000817109748013</c:v>
                </c:pt>
                <c:pt idx="978" formatCode="0.0000000000000">
                  <c:v>76.000817109748013</c:v>
                </c:pt>
                <c:pt idx="979" formatCode="0.0000000000000">
                  <c:v>76.000817109748013</c:v>
                </c:pt>
                <c:pt idx="980" formatCode="0.0000000000000">
                  <c:v>76.000817109748013</c:v>
                </c:pt>
                <c:pt idx="981" formatCode="0.0000000000000">
                  <c:v>76.000817109748013</c:v>
                </c:pt>
                <c:pt idx="982" formatCode="0.0000000000000">
                  <c:v>76.000817109748013</c:v>
                </c:pt>
                <c:pt idx="983" formatCode="0.0000000000000">
                  <c:v>76.000817109748013</c:v>
                </c:pt>
                <c:pt idx="984" formatCode="0.0000000000000">
                  <c:v>76.000817109748013</c:v>
                </c:pt>
                <c:pt idx="985" formatCode="0.0000000000000">
                  <c:v>76.000817109748013</c:v>
                </c:pt>
                <c:pt idx="986" formatCode="0.0000000000000">
                  <c:v>76.000817109748013</c:v>
                </c:pt>
                <c:pt idx="987" formatCode="0.0000000000000">
                  <c:v>76.000817109748013</c:v>
                </c:pt>
                <c:pt idx="988" formatCode="0.0000000000000">
                  <c:v>76.000817109748013</c:v>
                </c:pt>
                <c:pt idx="989" formatCode="0.0000000000000">
                  <c:v>76.000817109748013</c:v>
                </c:pt>
                <c:pt idx="990" formatCode="0.0000000000000">
                  <c:v>76.000817109748013</c:v>
                </c:pt>
                <c:pt idx="991" formatCode="0.0000000000000">
                  <c:v>76.000817109748013</c:v>
                </c:pt>
                <c:pt idx="992" formatCode="0.0000000000000">
                  <c:v>76.000817109748013</c:v>
                </c:pt>
                <c:pt idx="993" formatCode="0.0000000000000">
                  <c:v>76.000817109748013</c:v>
                </c:pt>
                <c:pt idx="994" formatCode="0.0000000000000">
                  <c:v>76.000817109748013</c:v>
                </c:pt>
                <c:pt idx="995" formatCode="0.0000000000000">
                  <c:v>76.000817109748013</c:v>
                </c:pt>
                <c:pt idx="996" formatCode="0.0000000000000">
                  <c:v>76.000817109748013</c:v>
                </c:pt>
                <c:pt idx="997" formatCode="0.0000000000000">
                  <c:v>76.000817109748013</c:v>
                </c:pt>
                <c:pt idx="998" formatCode="0.0000000000000">
                  <c:v>76.000817109748013</c:v>
                </c:pt>
                <c:pt idx="999" formatCode="0.0000000000000">
                  <c:v>76.000817109748013</c:v>
                </c:pt>
                <c:pt idx="1000" formatCode="0.0000000000000">
                  <c:v>76.000817109748013</c:v>
                </c:pt>
                <c:pt idx="1001" formatCode="0.0000000000000">
                  <c:v>76.000817109748013</c:v>
                </c:pt>
                <c:pt idx="1002" formatCode="0.0000000000000">
                  <c:v>76.000817109748013</c:v>
                </c:pt>
                <c:pt idx="1003" formatCode="0.0000000000000">
                  <c:v>76.000817109748013</c:v>
                </c:pt>
                <c:pt idx="1004" formatCode="0.0000000000000">
                  <c:v>76.000817109748013</c:v>
                </c:pt>
                <c:pt idx="1005" formatCode="0.0000000000000">
                  <c:v>76.000817109748013</c:v>
                </c:pt>
                <c:pt idx="1006" formatCode="0.0000000000000">
                  <c:v>76.000817109748013</c:v>
                </c:pt>
                <c:pt idx="1007" formatCode="0.0000000000000">
                  <c:v>76.000817109748013</c:v>
                </c:pt>
                <c:pt idx="1008" formatCode="0.0000000000000">
                  <c:v>76.000817109748013</c:v>
                </c:pt>
                <c:pt idx="1009" formatCode="0.0000000000000">
                  <c:v>76.000817109748013</c:v>
                </c:pt>
                <c:pt idx="1010" formatCode="0.0000000000000">
                  <c:v>76.000817109748013</c:v>
                </c:pt>
                <c:pt idx="1011" formatCode="0.0000000000000">
                  <c:v>76.000817109748013</c:v>
                </c:pt>
                <c:pt idx="1012" formatCode="0.0000000000000">
                  <c:v>76.000817109748013</c:v>
                </c:pt>
                <c:pt idx="1013" formatCode="0.0000000000000">
                  <c:v>76.000817109748013</c:v>
                </c:pt>
                <c:pt idx="1014" formatCode="0.0000000000000">
                  <c:v>76.000817109748013</c:v>
                </c:pt>
                <c:pt idx="1015" formatCode="0.0000000000000">
                  <c:v>76.000817109748013</c:v>
                </c:pt>
                <c:pt idx="1016" formatCode="0.0000000000000">
                  <c:v>76.000817109748013</c:v>
                </c:pt>
                <c:pt idx="1017" formatCode="0.0000000000000">
                  <c:v>76.000817109748013</c:v>
                </c:pt>
                <c:pt idx="1018" formatCode="0.0000000000000">
                  <c:v>76.000817109748013</c:v>
                </c:pt>
                <c:pt idx="1019" formatCode="0.0000000000000">
                  <c:v>76.000817109748013</c:v>
                </c:pt>
                <c:pt idx="1020" formatCode="0.0000000000000">
                  <c:v>76.000817109748013</c:v>
                </c:pt>
                <c:pt idx="1021" formatCode="0.0000000000000">
                  <c:v>76.000817109748013</c:v>
                </c:pt>
                <c:pt idx="1022" formatCode="0.0000000000000">
                  <c:v>76.000817109748013</c:v>
                </c:pt>
                <c:pt idx="1023" formatCode="0.0000000000000">
                  <c:v>76.000817109748013</c:v>
                </c:pt>
                <c:pt idx="1024" formatCode="0.0000000000000">
                  <c:v>76.000817109748013</c:v>
                </c:pt>
                <c:pt idx="1025" formatCode="0.0000000000000">
                  <c:v>76.000817109748013</c:v>
                </c:pt>
                <c:pt idx="1026" formatCode="0.0000000000000">
                  <c:v>76.000817109748013</c:v>
                </c:pt>
                <c:pt idx="1027" formatCode="0.0000000000000">
                  <c:v>76.000817109748013</c:v>
                </c:pt>
                <c:pt idx="1028" formatCode="0.0000000000000">
                  <c:v>76.000817109748013</c:v>
                </c:pt>
                <c:pt idx="1029" formatCode="0.0000000000000">
                  <c:v>76.000817109748013</c:v>
                </c:pt>
                <c:pt idx="1030" formatCode="0.0000000000000">
                  <c:v>76.000817109748013</c:v>
                </c:pt>
                <c:pt idx="1031" formatCode="0.0000000000000">
                  <c:v>76.000817109748013</c:v>
                </c:pt>
                <c:pt idx="1032" formatCode="0.0000000000000">
                  <c:v>76.000817109748013</c:v>
                </c:pt>
                <c:pt idx="1033" formatCode="0.0000000000000">
                  <c:v>76.000817109748013</c:v>
                </c:pt>
                <c:pt idx="1034" formatCode="0.0000000000000">
                  <c:v>76.000817109748013</c:v>
                </c:pt>
                <c:pt idx="1035" formatCode="0.0000000000000">
                  <c:v>76.000817109748013</c:v>
                </c:pt>
                <c:pt idx="1036" formatCode="0.0000000000000">
                  <c:v>76.000817109748013</c:v>
                </c:pt>
                <c:pt idx="1037" formatCode="0.0000000000000">
                  <c:v>76.000817109748013</c:v>
                </c:pt>
                <c:pt idx="1038" formatCode="0.0000000000000">
                  <c:v>76.000817109748013</c:v>
                </c:pt>
                <c:pt idx="1039" formatCode="0.0000000000000">
                  <c:v>76.000817109748013</c:v>
                </c:pt>
                <c:pt idx="1040" formatCode="0.0000000000000">
                  <c:v>76.000817109748013</c:v>
                </c:pt>
                <c:pt idx="1041" formatCode="0.0000000000000">
                  <c:v>76.000817109748013</c:v>
                </c:pt>
                <c:pt idx="1042" formatCode="0.0000000000000">
                  <c:v>76.000817109748013</c:v>
                </c:pt>
                <c:pt idx="1043" formatCode="0.0000000000000">
                  <c:v>76.000817109748013</c:v>
                </c:pt>
                <c:pt idx="1044" formatCode="0.0000000000000">
                  <c:v>76.000817109748013</c:v>
                </c:pt>
                <c:pt idx="1045" formatCode="0.0000000000000">
                  <c:v>76.000817109748013</c:v>
                </c:pt>
                <c:pt idx="1046" formatCode="0.0000000000000">
                  <c:v>76.000817109748013</c:v>
                </c:pt>
                <c:pt idx="1047" formatCode="0.0000000000000">
                  <c:v>76.000817109748013</c:v>
                </c:pt>
                <c:pt idx="1048" formatCode="0.0000000000000">
                  <c:v>76.000817109748013</c:v>
                </c:pt>
                <c:pt idx="1049" formatCode="0.0000000000000">
                  <c:v>76.000817109748013</c:v>
                </c:pt>
                <c:pt idx="1050" formatCode="0.0000000000000">
                  <c:v>76.000817109748013</c:v>
                </c:pt>
                <c:pt idx="1051" formatCode="0.0000000000000">
                  <c:v>76.000817109748013</c:v>
                </c:pt>
                <c:pt idx="1052" formatCode="0.0000000000000">
                  <c:v>76.000817109748013</c:v>
                </c:pt>
                <c:pt idx="1053" formatCode="0.0000000000000">
                  <c:v>76.000817109748013</c:v>
                </c:pt>
                <c:pt idx="1054" formatCode="0.0000000000000">
                  <c:v>76.000817109748013</c:v>
                </c:pt>
                <c:pt idx="1055" formatCode="0.0000000000000">
                  <c:v>76.000817109748013</c:v>
                </c:pt>
                <c:pt idx="1056" formatCode="0.0000000000000">
                  <c:v>76.000817109748013</c:v>
                </c:pt>
                <c:pt idx="1057" formatCode="0.0000000000000">
                  <c:v>76.000817109748013</c:v>
                </c:pt>
                <c:pt idx="1058" formatCode="0.0000000000000">
                  <c:v>76.000451951302523</c:v>
                </c:pt>
                <c:pt idx="1059" formatCode="0.0000000000000">
                  <c:v>76.000108563821257</c:v>
                </c:pt>
                <c:pt idx="1060" formatCode="0.0000000000000">
                  <c:v>76.000108563821257</c:v>
                </c:pt>
                <c:pt idx="1061" formatCode="0.0000000000000">
                  <c:v>76.000108563821257</c:v>
                </c:pt>
                <c:pt idx="1062" formatCode="0.0000000000000">
                  <c:v>76.000108563821257</c:v>
                </c:pt>
                <c:pt idx="1063" formatCode="0.0000000000000">
                  <c:v>76.000108563821257</c:v>
                </c:pt>
                <c:pt idx="1064" formatCode="0.0000000000000">
                  <c:v>76.000108563821257</c:v>
                </c:pt>
                <c:pt idx="1065" formatCode="0.0000000000000">
                  <c:v>76.000108563821257</c:v>
                </c:pt>
                <c:pt idx="1066" formatCode="0.0000000000000">
                  <c:v>76.000108563821257</c:v>
                </c:pt>
                <c:pt idx="1067" formatCode="0.0000000000000">
                  <c:v>76.000108563821257</c:v>
                </c:pt>
                <c:pt idx="1068" formatCode="0.0000000000000">
                  <c:v>76.000108563821257</c:v>
                </c:pt>
                <c:pt idx="1069" formatCode="0.0000000000000">
                  <c:v>76.000108563821257</c:v>
                </c:pt>
                <c:pt idx="1070" formatCode="0.0000000000000">
                  <c:v>76.000108563821257</c:v>
                </c:pt>
                <c:pt idx="1071" formatCode="0.0000000000000">
                  <c:v>76.000108563821257</c:v>
                </c:pt>
                <c:pt idx="1072" formatCode="0.0000000000000">
                  <c:v>76.000108563821257</c:v>
                </c:pt>
                <c:pt idx="1073" formatCode="0.0000000000000">
                  <c:v>76.000108563821257</c:v>
                </c:pt>
                <c:pt idx="1074" formatCode="0.0000000000000">
                  <c:v>76.000108563821257</c:v>
                </c:pt>
                <c:pt idx="1075" formatCode="0.0000000000000">
                  <c:v>76.000108563821257</c:v>
                </c:pt>
                <c:pt idx="1076" formatCode="0.0000000000000">
                  <c:v>76.000108563821257</c:v>
                </c:pt>
                <c:pt idx="1077" formatCode="0.0000000000000">
                  <c:v>76.000108563821257</c:v>
                </c:pt>
                <c:pt idx="1078" formatCode="0.0000000000000">
                  <c:v>76.000108563821257</c:v>
                </c:pt>
                <c:pt idx="1079" formatCode="0.0000000000000">
                  <c:v>76.000108563821257</c:v>
                </c:pt>
                <c:pt idx="1080" formatCode="0.0000000000000">
                  <c:v>76.000108563821257</c:v>
                </c:pt>
                <c:pt idx="1081" formatCode="0.0000000000000">
                  <c:v>76.000108563821257</c:v>
                </c:pt>
                <c:pt idx="1082" formatCode="0.0000000000000">
                  <c:v>76.000108563821257</c:v>
                </c:pt>
                <c:pt idx="1083" formatCode="0.0000000000000">
                  <c:v>76.000108563821257</c:v>
                </c:pt>
                <c:pt idx="1084" formatCode="0.0000000000000">
                  <c:v>76.000108563821257</c:v>
                </c:pt>
                <c:pt idx="1085" formatCode="0.0000000000000">
                  <c:v>76.000108563821257</c:v>
                </c:pt>
                <c:pt idx="1086" formatCode="0.0000000000000">
                  <c:v>76.000108563821257</c:v>
                </c:pt>
                <c:pt idx="1087" formatCode="0.0000000000000">
                  <c:v>76.000108563821257</c:v>
                </c:pt>
                <c:pt idx="1088" formatCode="0.0000000000000">
                  <c:v>76.000108563821257</c:v>
                </c:pt>
                <c:pt idx="1089" formatCode="0.0000000000000">
                  <c:v>76.000108563821257</c:v>
                </c:pt>
                <c:pt idx="1090" formatCode="0.0000000000000">
                  <c:v>76.000108563821257</c:v>
                </c:pt>
                <c:pt idx="1091" formatCode="0.0000000000000">
                  <c:v>76.000108563821257</c:v>
                </c:pt>
                <c:pt idx="1092" formatCode="0.0000000000000">
                  <c:v>76.000108563821257</c:v>
                </c:pt>
                <c:pt idx="1093" formatCode="0.0000000000000">
                  <c:v>76.000108563821257</c:v>
                </c:pt>
                <c:pt idx="1094" formatCode="0.0000000000000">
                  <c:v>76.000108563821257</c:v>
                </c:pt>
                <c:pt idx="1095" formatCode="0.0000000000000">
                  <c:v>76.000108563821257</c:v>
                </c:pt>
                <c:pt idx="1096" formatCode="0.0000000000000">
                  <c:v>76.000108563821257</c:v>
                </c:pt>
                <c:pt idx="1097" formatCode="0.0000000000000">
                  <c:v>76.000108563821257</c:v>
                </c:pt>
                <c:pt idx="1098" formatCode="0.0000000000000">
                  <c:v>76.000108563821257</c:v>
                </c:pt>
                <c:pt idx="1099" formatCode="0.0000000000000">
                  <c:v>76.000108563821257</c:v>
                </c:pt>
                <c:pt idx="1100" formatCode="0.0000000000000">
                  <c:v>76.000108563821257</c:v>
                </c:pt>
                <c:pt idx="1101" formatCode="0.0000000000000">
                  <c:v>76.000108563821257</c:v>
                </c:pt>
                <c:pt idx="1102" formatCode="0.0000000000000">
                  <c:v>76.000108563821257</c:v>
                </c:pt>
                <c:pt idx="1103" formatCode="0.0000000000000">
                  <c:v>76.000108563821257</c:v>
                </c:pt>
                <c:pt idx="1104" formatCode="0.0000000000000">
                  <c:v>76.000108563821257</c:v>
                </c:pt>
                <c:pt idx="1105" formatCode="0.0000000000000">
                  <c:v>76.000108563821257</c:v>
                </c:pt>
                <c:pt idx="1106" formatCode="0.0000000000000">
                  <c:v>76.000108563821257</c:v>
                </c:pt>
                <c:pt idx="1107" formatCode="0.0000000000000">
                  <c:v>76.000108563821257</c:v>
                </c:pt>
                <c:pt idx="1108" formatCode="0.0000000000000">
                  <c:v>76.000108563821257</c:v>
                </c:pt>
                <c:pt idx="1109" formatCode="0.0000000000000">
                  <c:v>76.000108563821257</c:v>
                </c:pt>
                <c:pt idx="1110" formatCode="0.0000000000000">
                  <c:v>76.000108563821257</c:v>
                </c:pt>
                <c:pt idx="1111" formatCode="0.0000000000000">
                  <c:v>76.000108563821257</c:v>
                </c:pt>
                <c:pt idx="1112" formatCode="0.0000000000000">
                  <c:v>76.000108563821257</c:v>
                </c:pt>
                <c:pt idx="1113" formatCode="0.0000000000000">
                  <c:v>76.000108563821257</c:v>
                </c:pt>
                <c:pt idx="1114" formatCode="0.0000000000000">
                  <c:v>76.000108563821257</c:v>
                </c:pt>
                <c:pt idx="1115" formatCode="0.0000000000000">
                  <c:v>76.000108563821257</c:v>
                </c:pt>
                <c:pt idx="1116" formatCode="0.0000000000000">
                  <c:v>76.000108563821257</c:v>
                </c:pt>
                <c:pt idx="1117" formatCode="0.0000000000000">
                  <c:v>76.000108563821257</c:v>
                </c:pt>
                <c:pt idx="1118" formatCode="0.0000000000000">
                  <c:v>76.000108563821257</c:v>
                </c:pt>
                <c:pt idx="1119" formatCode="0.0000000000000">
                  <c:v>76.000108563821257</c:v>
                </c:pt>
                <c:pt idx="1120" formatCode="0.0000000000000">
                  <c:v>76.000108563821257</c:v>
                </c:pt>
                <c:pt idx="1121" formatCode="0.0000000000000">
                  <c:v>76.000108563821257</c:v>
                </c:pt>
                <c:pt idx="1122" formatCode="0.0000000000000">
                  <c:v>76.000108563821257</c:v>
                </c:pt>
                <c:pt idx="1123" formatCode="0.0000000000000">
                  <c:v>76.000108563821257</c:v>
                </c:pt>
                <c:pt idx="1124" formatCode="0.0000000000000">
                  <c:v>76.000108563821257</c:v>
                </c:pt>
                <c:pt idx="1125" formatCode="0.0000000000000">
                  <c:v>76.000108563821257</c:v>
                </c:pt>
                <c:pt idx="1126" formatCode="0.0000000000000">
                  <c:v>76.000108563821257</c:v>
                </c:pt>
                <c:pt idx="1127" formatCode="0.0000000000000">
                  <c:v>76.000108563821257</c:v>
                </c:pt>
                <c:pt idx="1128" formatCode="0.0000000000000">
                  <c:v>76.000108563821257</c:v>
                </c:pt>
                <c:pt idx="1129" formatCode="0.0000000000000">
                  <c:v>76.000108563821257</c:v>
                </c:pt>
                <c:pt idx="1130" formatCode="0.0000000000000">
                  <c:v>76.000108563821257</c:v>
                </c:pt>
                <c:pt idx="1131" formatCode="0.0000000000000">
                  <c:v>76.000108563821257</c:v>
                </c:pt>
                <c:pt idx="1132" formatCode="0.0000000000000">
                  <c:v>76.000108563821257</c:v>
                </c:pt>
                <c:pt idx="1133" formatCode="0.0000000000000">
                  <c:v>76.000108563821257</c:v>
                </c:pt>
                <c:pt idx="1134" formatCode="0.0000000000000">
                  <c:v>76.000108563821257</c:v>
                </c:pt>
                <c:pt idx="1135" formatCode="0.0000000000000">
                  <c:v>76.000108563821257</c:v>
                </c:pt>
                <c:pt idx="1136" formatCode="0.0000000000000">
                  <c:v>76.000108563821257</c:v>
                </c:pt>
                <c:pt idx="1137" formatCode="0.0000000000000">
                  <c:v>76.000108563821257</c:v>
                </c:pt>
                <c:pt idx="1138" formatCode="0.0000000000000">
                  <c:v>76.000108563821257</c:v>
                </c:pt>
                <c:pt idx="1139" formatCode="0.0000000000000">
                  <c:v>76.000108563821257</c:v>
                </c:pt>
                <c:pt idx="1140" formatCode="0.0000000000000">
                  <c:v>76.000108563821257</c:v>
                </c:pt>
                <c:pt idx="1141" formatCode="0.0000000000000">
                  <c:v>76.000108563821257</c:v>
                </c:pt>
                <c:pt idx="1142" formatCode="0.0000000000000">
                  <c:v>76.000108563821257</c:v>
                </c:pt>
                <c:pt idx="1143" formatCode="0.0000000000000">
                  <c:v>76.000108563821257</c:v>
                </c:pt>
                <c:pt idx="1144" formatCode="0.0000000000000">
                  <c:v>76.000108563821257</c:v>
                </c:pt>
                <c:pt idx="1145" formatCode="0.0000000000000">
                  <c:v>76.000108563821257</c:v>
                </c:pt>
                <c:pt idx="1146" formatCode="0.0000000000000">
                  <c:v>76.000108563821257</c:v>
                </c:pt>
                <c:pt idx="1147" formatCode="0.0000000000000">
                  <c:v>76.000108563821257</c:v>
                </c:pt>
                <c:pt idx="1148" formatCode="0.0000000000000">
                  <c:v>76.000108563821257</c:v>
                </c:pt>
                <c:pt idx="1149" formatCode="0.0000000000000">
                  <c:v>76.000108563821257</c:v>
                </c:pt>
                <c:pt idx="1150" formatCode="0.0000000000000">
                  <c:v>76.000108563821257</c:v>
                </c:pt>
                <c:pt idx="1151" formatCode="0.0000000000000">
                  <c:v>76.000108563821257</c:v>
                </c:pt>
                <c:pt idx="1152" formatCode="0.0000000000000">
                  <c:v>76.000108563821257</c:v>
                </c:pt>
                <c:pt idx="1153" formatCode="0.0000000000000">
                  <c:v>76.000108563821257</c:v>
                </c:pt>
                <c:pt idx="1154" formatCode="0.0000000000000">
                  <c:v>76.000108563821257</c:v>
                </c:pt>
                <c:pt idx="1155" formatCode="0.0000000000000">
                  <c:v>76.000108563821257</c:v>
                </c:pt>
                <c:pt idx="1156" formatCode="0.0000000000000">
                  <c:v>76.000108563821257</c:v>
                </c:pt>
                <c:pt idx="1157" formatCode="0.0000000000000">
                  <c:v>76.000108563821257</c:v>
                </c:pt>
                <c:pt idx="1158" formatCode="0.0000000000000">
                  <c:v>76.000108563821257</c:v>
                </c:pt>
                <c:pt idx="1159" formatCode="0.0000000000000">
                  <c:v>76.000108563821257</c:v>
                </c:pt>
                <c:pt idx="1160" formatCode="0.0000000000000">
                  <c:v>76.000108563821257</c:v>
                </c:pt>
                <c:pt idx="1161" formatCode="0.0000000000000">
                  <c:v>76.000108563821257</c:v>
                </c:pt>
                <c:pt idx="1162" formatCode="0.0000000000000">
                  <c:v>76.000108563821257</c:v>
                </c:pt>
                <c:pt idx="1163" formatCode="0.0000000000000">
                  <c:v>76.000108563821257</c:v>
                </c:pt>
                <c:pt idx="1164" formatCode="0.0000000000000">
                  <c:v>76.000108563821257</c:v>
                </c:pt>
                <c:pt idx="1165" formatCode="0.0000000000000">
                  <c:v>76.000108563821257</c:v>
                </c:pt>
                <c:pt idx="1166" formatCode="0.0000000000000">
                  <c:v>76.000108563821257</c:v>
                </c:pt>
                <c:pt idx="1167" formatCode="0.0000000000000">
                  <c:v>76.000108563821257</c:v>
                </c:pt>
                <c:pt idx="1168" formatCode="0.0000000000000">
                  <c:v>76.000108563821257</c:v>
                </c:pt>
                <c:pt idx="1169" formatCode="0.0000000000000">
                  <c:v>76.000108563821257</c:v>
                </c:pt>
                <c:pt idx="1170" formatCode="0.0000000000000">
                  <c:v>76.000108563821257</c:v>
                </c:pt>
                <c:pt idx="1171" formatCode="0.0000000000000">
                  <c:v>76.000108563821257</c:v>
                </c:pt>
                <c:pt idx="1172" formatCode="0.0000000000000">
                  <c:v>76.000108563821257</c:v>
                </c:pt>
                <c:pt idx="1173" formatCode="0.0000000000000">
                  <c:v>76.000108563821257</c:v>
                </c:pt>
                <c:pt idx="1174" formatCode="0.0000000000000">
                  <c:v>76.000108563821257</c:v>
                </c:pt>
                <c:pt idx="1175" formatCode="0.0000000000000">
                  <c:v>76.000108563821257</c:v>
                </c:pt>
                <c:pt idx="1176" formatCode="0.0000000000000">
                  <c:v>76.000108563821257</c:v>
                </c:pt>
                <c:pt idx="1177" formatCode="0.0000000000000">
                  <c:v>76.000108563821257</c:v>
                </c:pt>
                <c:pt idx="1178" formatCode="0.0000000000000">
                  <c:v>76.000108563821257</c:v>
                </c:pt>
                <c:pt idx="1179" formatCode="0.0000000000000">
                  <c:v>76.000108563821257</c:v>
                </c:pt>
                <c:pt idx="1180" formatCode="0.0000000000000">
                  <c:v>76.000108563821257</c:v>
                </c:pt>
                <c:pt idx="1181" formatCode="0.0000000000000">
                  <c:v>76.000108563821257</c:v>
                </c:pt>
                <c:pt idx="1182" formatCode="0.0000000000000">
                  <c:v>76.000108563821257</c:v>
                </c:pt>
                <c:pt idx="1183" formatCode="0.0000000000000">
                  <c:v>76.000108563821257</c:v>
                </c:pt>
                <c:pt idx="1184" formatCode="0.0000000000000">
                  <c:v>76.000108563821257</c:v>
                </c:pt>
                <c:pt idx="1185" formatCode="0.0000000000000">
                  <c:v>76.000108563821257</c:v>
                </c:pt>
                <c:pt idx="1186" formatCode="0.0000000000000">
                  <c:v>76.000108563821257</c:v>
                </c:pt>
                <c:pt idx="1187" formatCode="0.0000000000000">
                  <c:v>76.000108563821257</c:v>
                </c:pt>
                <c:pt idx="1188" formatCode="0.0000000000000">
                  <c:v>76.000108563821257</c:v>
                </c:pt>
                <c:pt idx="1189" formatCode="0.0000000000000">
                  <c:v>76.000108563821257</c:v>
                </c:pt>
                <c:pt idx="1190" formatCode="0.0000000000000">
                  <c:v>76.000108563821257</c:v>
                </c:pt>
                <c:pt idx="1191" formatCode="0.0000000000000">
                  <c:v>76.000108563821257</c:v>
                </c:pt>
                <c:pt idx="1192" formatCode="0.0000000000000">
                  <c:v>76.000108563821257</c:v>
                </c:pt>
                <c:pt idx="1193" formatCode="0.0000000000000">
                  <c:v>76.000108563821257</c:v>
                </c:pt>
                <c:pt idx="1194" formatCode="0.0000000000000">
                  <c:v>76.000108563821257</c:v>
                </c:pt>
                <c:pt idx="1195" formatCode="0.0000000000000">
                  <c:v>76.000108563821257</c:v>
                </c:pt>
                <c:pt idx="1196" formatCode="0.0000000000000">
                  <c:v>76.000108563821257</c:v>
                </c:pt>
                <c:pt idx="1197" formatCode="0.0000000000000">
                  <c:v>76.000108563821257</c:v>
                </c:pt>
                <c:pt idx="1198" formatCode="0.0000000000000">
                  <c:v>76.000108563821257</c:v>
                </c:pt>
                <c:pt idx="1199" formatCode="0.0000000000000">
                  <c:v>76.000108563821257</c:v>
                </c:pt>
                <c:pt idx="1200" formatCode="0.0000000000000">
                  <c:v>76.000108563821257</c:v>
                </c:pt>
                <c:pt idx="1201" formatCode="0.0000000000000">
                  <c:v>76.000108563821257</c:v>
                </c:pt>
                <c:pt idx="1202" formatCode="0.0000000000000">
                  <c:v>76.000108563821257</c:v>
                </c:pt>
                <c:pt idx="1203" formatCode="0.0000000000000">
                  <c:v>76.000108563821257</c:v>
                </c:pt>
                <c:pt idx="1204" formatCode="0.0000000000000">
                  <c:v>76.000108563821257</c:v>
                </c:pt>
                <c:pt idx="1205" formatCode="0.0000000000000">
                  <c:v>76.000108563821257</c:v>
                </c:pt>
                <c:pt idx="1206" formatCode="0.0000000000000">
                  <c:v>76.000108563821257</c:v>
                </c:pt>
                <c:pt idx="1207" formatCode="0.0000000000000">
                  <c:v>76.000108563821257</c:v>
                </c:pt>
                <c:pt idx="1208" formatCode="0.0000000000000">
                  <c:v>76.000108563821257</c:v>
                </c:pt>
                <c:pt idx="1209" formatCode="0.0000000000000">
                  <c:v>76.000108563821257</c:v>
                </c:pt>
                <c:pt idx="1210" formatCode="0.0000000000000">
                  <c:v>76.000108563821257</c:v>
                </c:pt>
                <c:pt idx="1211" formatCode="0.0000000000000">
                  <c:v>76.000108563821257</c:v>
                </c:pt>
                <c:pt idx="1212" formatCode="0.0000000000000">
                  <c:v>76.000108563821257</c:v>
                </c:pt>
                <c:pt idx="1213" formatCode="0.0000000000000">
                  <c:v>76.000108563821257</c:v>
                </c:pt>
                <c:pt idx="1214" formatCode="0.0000000000000">
                  <c:v>76.000108563821257</c:v>
                </c:pt>
                <c:pt idx="1215" formatCode="0.0000000000000">
                  <c:v>76.000108563821257</c:v>
                </c:pt>
                <c:pt idx="1216" formatCode="0.0000000000000">
                  <c:v>76.000108563821257</c:v>
                </c:pt>
                <c:pt idx="1217" formatCode="0.0000000000000">
                  <c:v>76.000108563821257</c:v>
                </c:pt>
                <c:pt idx="1218" formatCode="0.0000000000000">
                  <c:v>76.000108563821257</c:v>
                </c:pt>
                <c:pt idx="1219" formatCode="0.0000000000000">
                  <c:v>76.000108563821257</c:v>
                </c:pt>
                <c:pt idx="1220" formatCode="0.0000000000000">
                  <c:v>76.000108563821257</c:v>
                </c:pt>
                <c:pt idx="1221" formatCode="0.0000000000000">
                  <c:v>76.000108563821257</c:v>
                </c:pt>
                <c:pt idx="1222" formatCode="0.0000000000000">
                  <c:v>76.000108563821257</c:v>
                </c:pt>
                <c:pt idx="1223" formatCode="0.0000000000000">
                  <c:v>76.000108563821257</c:v>
                </c:pt>
                <c:pt idx="1224" formatCode="0.0000000000000">
                  <c:v>76.000108563821257</c:v>
                </c:pt>
                <c:pt idx="1225" formatCode="0.0000000000000">
                  <c:v>76.000108563821257</c:v>
                </c:pt>
                <c:pt idx="1226" formatCode="0.0000000000000">
                  <c:v>76.000108563821257</c:v>
                </c:pt>
                <c:pt idx="1227" formatCode="0.0000000000000">
                  <c:v>76.000108563821257</c:v>
                </c:pt>
                <c:pt idx="1228" formatCode="0.0000000000000">
                  <c:v>76.000108563821257</c:v>
                </c:pt>
                <c:pt idx="1229" formatCode="0.0000000000000">
                  <c:v>76.000108563821257</c:v>
                </c:pt>
                <c:pt idx="1230" formatCode="0.0000000000000">
                  <c:v>76.000108563821257</c:v>
                </c:pt>
                <c:pt idx="1231" formatCode="0.0000000000000">
                  <c:v>76.000108563821257</c:v>
                </c:pt>
                <c:pt idx="1232" formatCode="0.0000000000000">
                  <c:v>76.000108563821257</c:v>
                </c:pt>
                <c:pt idx="1233" formatCode="0.0000000000000">
                  <c:v>76.000108563821257</c:v>
                </c:pt>
                <c:pt idx="1234" formatCode="0.0000000000000">
                  <c:v>76.000108563821257</c:v>
                </c:pt>
                <c:pt idx="1235" formatCode="0.0000000000000">
                  <c:v>76.000108563821257</c:v>
                </c:pt>
                <c:pt idx="1236" formatCode="0.0000000000000">
                  <c:v>76.000108563821257</c:v>
                </c:pt>
                <c:pt idx="1237" formatCode="0.0000000000000">
                  <c:v>76.000108563821257</c:v>
                </c:pt>
                <c:pt idx="1238" formatCode="0.0000000000000">
                  <c:v>76.000108563821257</c:v>
                </c:pt>
                <c:pt idx="1239" formatCode="0.0000000000000">
                  <c:v>76.000108563821257</c:v>
                </c:pt>
                <c:pt idx="1240" formatCode="0.0000000000000">
                  <c:v>76.000108563821257</c:v>
                </c:pt>
                <c:pt idx="1241" formatCode="0.0000000000000">
                  <c:v>76.000108563821257</c:v>
                </c:pt>
                <c:pt idx="1242" formatCode="0.0000000000000">
                  <c:v>76.000108563821257</c:v>
                </c:pt>
                <c:pt idx="1243" formatCode="0.0000000000000">
                  <c:v>76.000108563821257</c:v>
                </c:pt>
                <c:pt idx="1244" formatCode="0.0000000000000">
                  <c:v>76.000108563821257</c:v>
                </c:pt>
                <c:pt idx="1245" formatCode="0.0000000000000">
                  <c:v>76.000108563821257</c:v>
                </c:pt>
                <c:pt idx="1246" formatCode="0.0000000000000">
                  <c:v>76.000108563821257</c:v>
                </c:pt>
                <c:pt idx="1247" formatCode="0.0000000000000">
                  <c:v>76.000108563821257</c:v>
                </c:pt>
                <c:pt idx="1248" formatCode="0.0000000000000">
                  <c:v>76.000108563821257</c:v>
                </c:pt>
                <c:pt idx="1249" formatCode="0.0000000000000">
                  <c:v>76.000108563821257</c:v>
                </c:pt>
                <c:pt idx="1250" formatCode="0.0000000000000">
                  <c:v>76.000108563821257</c:v>
                </c:pt>
                <c:pt idx="1251" formatCode="0.0000000000000">
                  <c:v>76.000108563821257</c:v>
                </c:pt>
                <c:pt idx="1252" formatCode="0.0000000000000">
                  <c:v>76.000108563821257</c:v>
                </c:pt>
                <c:pt idx="1253" formatCode="0.0000000000000">
                  <c:v>76.000108563821257</c:v>
                </c:pt>
                <c:pt idx="1254" formatCode="0.0000000000000">
                  <c:v>76.000108563821257</c:v>
                </c:pt>
                <c:pt idx="1255" formatCode="0.0000000000000">
                  <c:v>76.000108563821257</c:v>
                </c:pt>
                <c:pt idx="1256" formatCode="0.0000000000000">
                  <c:v>76.000108563821257</c:v>
                </c:pt>
                <c:pt idx="1257" formatCode="0.0000000000000">
                  <c:v>76.000108563821257</c:v>
                </c:pt>
                <c:pt idx="1258" formatCode="0.0000000000000">
                  <c:v>76.000108563821257</c:v>
                </c:pt>
                <c:pt idx="1259" formatCode="0.0000000000000">
                  <c:v>76.000108563821257</c:v>
                </c:pt>
                <c:pt idx="1260" formatCode="0.0000000000000">
                  <c:v>76.000108563821257</c:v>
                </c:pt>
                <c:pt idx="1261" formatCode="0.0000000000000">
                  <c:v>76.000108563821257</c:v>
                </c:pt>
                <c:pt idx="1262" formatCode="0.0000000000000">
                  <c:v>76.000108563821257</c:v>
                </c:pt>
                <c:pt idx="1263" formatCode="0.0000000000000">
                  <c:v>76.000108563821257</c:v>
                </c:pt>
                <c:pt idx="1264" formatCode="0.0000000000000">
                  <c:v>76.000108563821257</c:v>
                </c:pt>
                <c:pt idx="1265" formatCode="0.0000000000000">
                  <c:v>76.000108563821257</c:v>
                </c:pt>
                <c:pt idx="1266" formatCode="0.0000000000000">
                  <c:v>76.000108563821257</c:v>
                </c:pt>
                <c:pt idx="1267" formatCode="0.0000000000000">
                  <c:v>76.000108563821257</c:v>
                </c:pt>
                <c:pt idx="1268" formatCode="0.0000000000000">
                  <c:v>76.000108563821257</c:v>
                </c:pt>
                <c:pt idx="1269" formatCode="0.0000000000000">
                  <c:v>76.000108563821257</c:v>
                </c:pt>
                <c:pt idx="1270" formatCode="0.0000000000000">
                  <c:v>76.000108563821257</c:v>
                </c:pt>
                <c:pt idx="1271" formatCode="0.0000000000000">
                  <c:v>76.000108563821257</c:v>
                </c:pt>
                <c:pt idx="1272" formatCode="0.0000000000000">
                  <c:v>76.000108563821257</c:v>
                </c:pt>
                <c:pt idx="1273" formatCode="0.0000000000000">
                  <c:v>76.000108563821257</c:v>
                </c:pt>
                <c:pt idx="1274" formatCode="0.0000000000000">
                  <c:v>76.000108563821257</c:v>
                </c:pt>
                <c:pt idx="1275" formatCode="0.0000000000000">
                  <c:v>76.000108563821257</c:v>
                </c:pt>
                <c:pt idx="1276" formatCode="0.0000000000000">
                  <c:v>76.000108563821257</c:v>
                </c:pt>
                <c:pt idx="1277" formatCode="0.0000000000000">
                  <c:v>76.000108563821257</c:v>
                </c:pt>
                <c:pt idx="1278" formatCode="0.0000000000000">
                  <c:v>76.000108563821257</c:v>
                </c:pt>
                <c:pt idx="1279" formatCode="0.0000000000000">
                  <c:v>76.000108563821257</c:v>
                </c:pt>
                <c:pt idx="1280" formatCode="0.0000000000000">
                  <c:v>76.000108563821257</c:v>
                </c:pt>
                <c:pt idx="1281" formatCode="0.0000000000000">
                  <c:v>76.000108563821257</c:v>
                </c:pt>
                <c:pt idx="1282" formatCode="0.0000000000000">
                  <c:v>76.000108563821257</c:v>
                </c:pt>
                <c:pt idx="1283" formatCode="0.0000000000000">
                  <c:v>76.000108563821257</c:v>
                </c:pt>
                <c:pt idx="1284" formatCode="0.0000000000000">
                  <c:v>76.000108563821257</c:v>
                </c:pt>
                <c:pt idx="1285" formatCode="0.0000000000000">
                  <c:v>76.000108563821257</c:v>
                </c:pt>
                <c:pt idx="1286" formatCode="0.0000000000000">
                  <c:v>76.000108563821257</c:v>
                </c:pt>
                <c:pt idx="1287" formatCode="0.0000000000000">
                  <c:v>76.000108563821257</c:v>
                </c:pt>
                <c:pt idx="1288" formatCode="0.0000000000000">
                  <c:v>76.000108563821257</c:v>
                </c:pt>
                <c:pt idx="1289" formatCode="0.0000000000000">
                  <c:v>76.000108563821257</c:v>
                </c:pt>
                <c:pt idx="1290" formatCode="0.0000000000000">
                  <c:v>76.000108563821257</c:v>
                </c:pt>
                <c:pt idx="1291" formatCode="0.0000000000000">
                  <c:v>76.000108563821257</c:v>
                </c:pt>
                <c:pt idx="1292" formatCode="0.0000000000000">
                  <c:v>76.000108563821257</c:v>
                </c:pt>
                <c:pt idx="1293" formatCode="0.0000000000000">
                  <c:v>76.000108563821257</c:v>
                </c:pt>
                <c:pt idx="1294" formatCode="0.0000000000000">
                  <c:v>76.000108563821257</c:v>
                </c:pt>
                <c:pt idx="1295" formatCode="0.0000000000000">
                  <c:v>76.000108563821257</c:v>
                </c:pt>
                <c:pt idx="1296" formatCode="0.0000000000000">
                  <c:v>76.000108563821257</c:v>
                </c:pt>
                <c:pt idx="1297" formatCode="0.0000000000000">
                  <c:v>76.000108563821257</c:v>
                </c:pt>
                <c:pt idx="1298" formatCode="0.0000000000000">
                  <c:v>76.000108563821257</c:v>
                </c:pt>
                <c:pt idx="1299" formatCode="0.0000000000000">
                  <c:v>76.000108563821257</c:v>
                </c:pt>
                <c:pt idx="1300" formatCode="0.0000000000000">
                  <c:v>76.000108563821257</c:v>
                </c:pt>
                <c:pt idx="1301" formatCode="0.0000000000000">
                  <c:v>76.000108563821257</c:v>
                </c:pt>
                <c:pt idx="1302" formatCode="0.0000000000000">
                  <c:v>76.000108563821257</c:v>
                </c:pt>
                <c:pt idx="1303" formatCode="0.0000000000000">
                  <c:v>76.000108563821257</c:v>
                </c:pt>
                <c:pt idx="1304" formatCode="0.0000000000000">
                  <c:v>76.000108563821257</c:v>
                </c:pt>
                <c:pt idx="1305" formatCode="0.0000000000000">
                  <c:v>76.000108563821257</c:v>
                </c:pt>
                <c:pt idx="1306" formatCode="0.0000000000000">
                  <c:v>76.000108563821257</c:v>
                </c:pt>
                <c:pt idx="1307" formatCode="0.0000000000000">
                  <c:v>76.000108563821257</c:v>
                </c:pt>
                <c:pt idx="1308" formatCode="0.0000000000000">
                  <c:v>76.000108563821257</c:v>
                </c:pt>
                <c:pt idx="1309" formatCode="0.0000000000000">
                  <c:v>76.000108563821257</c:v>
                </c:pt>
                <c:pt idx="1310" formatCode="0.0000000000000">
                  <c:v>76.000108563821257</c:v>
                </c:pt>
                <c:pt idx="1311" formatCode="0.0000000000000">
                  <c:v>76.000108563821257</c:v>
                </c:pt>
                <c:pt idx="1312" formatCode="0.0000000000000">
                  <c:v>76.000108563821257</c:v>
                </c:pt>
                <c:pt idx="1313" formatCode="0.0000000000000">
                  <c:v>76.000108563821257</c:v>
                </c:pt>
                <c:pt idx="1314" formatCode="0.0000000000000">
                  <c:v>76.000108563821257</c:v>
                </c:pt>
                <c:pt idx="1315" formatCode="0.0000000000000">
                  <c:v>76.000108563821257</c:v>
                </c:pt>
                <c:pt idx="1316" formatCode="0.0000000000000">
                  <c:v>76.000108563821257</c:v>
                </c:pt>
                <c:pt idx="1317" formatCode="0.0000000000000">
                  <c:v>76.000108563821257</c:v>
                </c:pt>
                <c:pt idx="1318" formatCode="0.0000000000000">
                  <c:v>76.000108563821257</c:v>
                </c:pt>
                <c:pt idx="1319" formatCode="0.0000000000000">
                  <c:v>76.000108563821257</c:v>
                </c:pt>
                <c:pt idx="1320" formatCode="0.0000000000000">
                  <c:v>76.000108563821257</c:v>
                </c:pt>
                <c:pt idx="1321" formatCode="0.0000000000000">
                  <c:v>76.000108563821257</c:v>
                </c:pt>
                <c:pt idx="1322" formatCode="0.0000000000000">
                  <c:v>76.000108563821257</c:v>
                </c:pt>
                <c:pt idx="1323" formatCode="0.0000000000000">
                  <c:v>76.000108563821257</c:v>
                </c:pt>
                <c:pt idx="1324" formatCode="0.0000000000000">
                  <c:v>76.000108563821257</c:v>
                </c:pt>
                <c:pt idx="1325" formatCode="0.0000000000000">
                  <c:v>76.000108563821257</c:v>
                </c:pt>
                <c:pt idx="1326" formatCode="0.0000000000000">
                  <c:v>76.000108563821257</c:v>
                </c:pt>
                <c:pt idx="1327" formatCode="0.0000000000000">
                  <c:v>76.000108563821257</c:v>
                </c:pt>
                <c:pt idx="1328" formatCode="0.0000000000000">
                  <c:v>76.000108563821257</c:v>
                </c:pt>
                <c:pt idx="1329" formatCode="0.0000000000000">
                  <c:v>76.000108563821257</c:v>
                </c:pt>
                <c:pt idx="1330" formatCode="0.0000000000000">
                  <c:v>76.000108563821257</c:v>
                </c:pt>
                <c:pt idx="1331" formatCode="0.0000000000000">
                  <c:v>76.000108563821257</c:v>
                </c:pt>
                <c:pt idx="1332" formatCode="0.0000000000000">
                  <c:v>76.000108563821257</c:v>
                </c:pt>
                <c:pt idx="1333" formatCode="0.0000000000000">
                  <c:v>76.000108563821257</c:v>
                </c:pt>
                <c:pt idx="1334" formatCode="0.0000000000000">
                  <c:v>76.000108563821257</c:v>
                </c:pt>
                <c:pt idx="1335" formatCode="0.0000000000000">
                  <c:v>76.000108563821257</c:v>
                </c:pt>
                <c:pt idx="1336" formatCode="0.0000000000000">
                  <c:v>76.000108563821257</c:v>
                </c:pt>
                <c:pt idx="1337" formatCode="0.0000000000000">
                  <c:v>76.000108563821257</c:v>
                </c:pt>
                <c:pt idx="1338" formatCode="0.0000000000000">
                  <c:v>76.000108563821257</c:v>
                </c:pt>
                <c:pt idx="1339" formatCode="0.0000000000000">
                  <c:v>76.000108563821257</c:v>
                </c:pt>
                <c:pt idx="1340" formatCode="0.0000000000000">
                  <c:v>76.000108563821257</c:v>
                </c:pt>
                <c:pt idx="1341" formatCode="0.0000000000000">
                  <c:v>76.000108563821257</c:v>
                </c:pt>
                <c:pt idx="1342" formatCode="0.0000000000000">
                  <c:v>76.000108563821257</c:v>
                </c:pt>
                <c:pt idx="1343" formatCode="0.0000000000000">
                  <c:v>76.000108563821257</c:v>
                </c:pt>
                <c:pt idx="1344" formatCode="0.0000000000000">
                  <c:v>76.000108563821257</c:v>
                </c:pt>
                <c:pt idx="1345" formatCode="0.0000000000000">
                  <c:v>76.000108563821257</c:v>
                </c:pt>
                <c:pt idx="1346" formatCode="0.0000000000000">
                  <c:v>76.000108563821257</c:v>
                </c:pt>
                <c:pt idx="1347" formatCode="0.0000000000000">
                  <c:v>76.000108563821257</c:v>
                </c:pt>
                <c:pt idx="1348" formatCode="0.0000000000000">
                  <c:v>76.000108563821257</c:v>
                </c:pt>
                <c:pt idx="1349" formatCode="0.0000000000000">
                  <c:v>76.000108563821257</c:v>
                </c:pt>
                <c:pt idx="1350" formatCode="0.0000000000000">
                  <c:v>76.000108563821257</c:v>
                </c:pt>
                <c:pt idx="1351" formatCode="0.0000000000000">
                  <c:v>76.000108563821257</c:v>
                </c:pt>
                <c:pt idx="1352" formatCode="0.0000000000000">
                  <c:v>76.000108563821257</c:v>
                </c:pt>
                <c:pt idx="1353" formatCode="0.0000000000000">
                  <c:v>76.000108563821257</c:v>
                </c:pt>
                <c:pt idx="1354" formatCode="0.0000000000000">
                  <c:v>76.000108563821257</c:v>
                </c:pt>
                <c:pt idx="1355" formatCode="0.0000000000000">
                  <c:v>76.000108563821257</c:v>
                </c:pt>
                <c:pt idx="1356" formatCode="0.0000000000000">
                  <c:v>76.000108563821257</c:v>
                </c:pt>
                <c:pt idx="1357" formatCode="0.0000000000000">
                  <c:v>76.000108563821257</c:v>
                </c:pt>
                <c:pt idx="1358" formatCode="0.0000000000000">
                  <c:v>76.000108563821257</c:v>
                </c:pt>
                <c:pt idx="1359" formatCode="0.0000000000000">
                  <c:v>76.000108563821257</c:v>
                </c:pt>
                <c:pt idx="1360" formatCode="0.0000000000000">
                  <c:v>76.000108563821257</c:v>
                </c:pt>
                <c:pt idx="1361" formatCode="0.0000000000000">
                  <c:v>76.000108563821257</c:v>
                </c:pt>
                <c:pt idx="1362" formatCode="0.0000000000000">
                  <c:v>76.000108563821257</c:v>
                </c:pt>
                <c:pt idx="1363" formatCode="0.0000000000000">
                  <c:v>76.000108563821257</c:v>
                </c:pt>
                <c:pt idx="1364" formatCode="0.0000000000000">
                  <c:v>76.000108563821257</c:v>
                </c:pt>
                <c:pt idx="1365" formatCode="0.0000000000000">
                  <c:v>76.000108563821257</c:v>
                </c:pt>
                <c:pt idx="1366" formatCode="0.0000000000000">
                  <c:v>76.000108563821257</c:v>
                </c:pt>
                <c:pt idx="1367" formatCode="0.0000000000000">
                  <c:v>76.000108563821257</c:v>
                </c:pt>
                <c:pt idx="1368" formatCode="0.0000000000000">
                  <c:v>76.000108563821257</c:v>
                </c:pt>
                <c:pt idx="1369" formatCode="0.0000000000000">
                  <c:v>76.000108563821257</c:v>
                </c:pt>
                <c:pt idx="1370" formatCode="0.0000000000000">
                  <c:v>76.000108563821257</c:v>
                </c:pt>
                <c:pt idx="1371" formatCode="0.0000000000000">
                  <c:v>76.000108563821257</c:v>
                </c:pt>
                <c:pt idx="1372" formatCode="0.0000000000000">
                  <c:v>76.000108563821257</c:v>
                </c:pt>
                <c:pt idx="1373" formatCode="0.0000000000000">
                  <c:v>76.000108563821257</c:v>
                </c:pt>
                <c:pt idx="1374" formatCode="0.0000000000000">
                  <c:v>76.000108563821257</c:v>
                </c:pt>
                <c:pt idx="1375" formatCode="0.0000000000000">
                  <c:v>76.000108563821257</c:v>
                </c:pt>
                <c:pt idx="1376" formatCode="0.0000000000000">
                  <c:v>76.000108563821257</c:v>
                </c:pt>
                <c:pt idx="1377" formatCode="0.0000000000000">
                  <c:v>76.000108563821257</c:v>
                </c:pt>
                <c:pt idx="1378" formatCode="0.0000000000000">
                  <c:v>76.000108563821257</c:v>
                </c:pt>
                <c:pt idx="1379" formatCode="0.0000000000000">
                  <c:v>76.000108563821257</c:v>
                </c:pt>
                <c:pt idx="1380" formatCode="0.0000000000000">
                  <c:v>76.000108563821257</c:v>
                </c:pt>
                <c:pt idx="1381" formatCode="0.0000000000000">
                  <c:v>76.000108563821257</c:v>
                </c:pt>
                <c:pt idx="1382" formatCode="0.0000000000000">
                  <c:v>76.000108563821257</c:v>
                </c:pt>
                <c:pt idx="1383" formatCode="0.0000000000000">
                  <c:v>76.000108563821257</c:v>
                </c:pt>
                <c:pt idx="1384" formatCode="0.0000000000000">
                  <c:v>76.000108563821257</c:v>
                </c:pt>
                <c:pt idx="1385" formatCode="0.0000000000000">
                  <c:v>76.000108563821257</c:v>
                </c:pt>
                <c:pt idx="1386" formatCode="0.0000000000000">
                  <c:v>76.000108563821257</c:v>
                </c:pt>
                <c:pt idx="1387" formatCode="0.0000000000000">
                  <c:v>76.000108563821257</c:v>
                </c:pt>
                <c:pt idx="1388" formatCode="0.0000000000000">
                  <c:v>76.000108563821257</c:v>
                </c:pt>
                <c:pt idx="1389" formatCode="0.0000000000000">
                  <c:v>76.000108563821257</c:v>
                </c:pt>
                <c:pt idx="1390" formatCode="0.0000000000000">
                  <c:v>76.000108563821257</c:v>
                </c:pt>
                <c:pt idx="1391" formatCode="0.0000000000000">
                  <c:v>76.000108563821257</c:v>
                </c:pt>
                <c:pt idx="1392" formatCode="0.0000000000000">
                  <c:v>76.000108563821257</c:v>
                </c:pt>
                <c:pt idx="1393" formatCode="0.0000000000000">
                  <c:v>76.000108563821257</c:v>
                </c:pt>
                <c:pt idx="1394" formatCode="0.0000000000000">
                  <c:v>76.000108563821257</c:v>
                </c:pt>
                <c:pt idx="1395" formatCode="0.0000000000000">
                  <c:v>76.000108563821257</c:v>
                </c:pt>
                <c:pt idx="1396" formatCode="0.0000000000000">
                  <c:v>76.000108563821257</c:v>
                </c:pt>
                <c:pt idx="1397" formatCode="0.0000000000000">
                  <c:v>76.000108563821257</c:v>
                </c:pt>
                <c:pt idx="1398" formatCode="0.0000000000000">
                  <c:v>76.000108563821257</c:v>
                </c:pt>
                <c:pt idx="1399" formatCode="0.0000000000000">
                  <c:v>76.000108563821257</c:v>
                </c:pt>
                <c:pt idx="1400" formatCode="0.0000000000000">
                  <c:v>76.000108563821257</c:v>
                </c:pt>
                <c:pt idx="1401" formatCode="0.0000000000000">
                  <c:v>76.000108563821257</c:v>
                </c:pt>
                <c:pt idx="1402" formatCode="0.0000000000000">
                  <c:v>76.000108563821257</c:v>
                </c:pt>
                <c:pt idx="1403" formatCode="0.0000000000000">
                  <c:v>76.000108563821257</c:v>
                </c:pt>
                <c:pt idx="1404" formatCode="0.0000000000000">
                  <c:v>76.000108563821257</c:v>
                </c:pt>
                <c:pt idx="1405" formatCode="0.0000000000000">
                  <c:v>76.000108563821257</c:v>
                </c:pt>
                <c:pt idx="1406" formatCode="0.0000000000000">
                  <c:v>76.000108563821257</c:v>
                </c:pt>
                <c:pt idx="1407" formatCode="0.0000000000000">
                  <c:v>76.000108563821257</c:v>
                </c:pt>
                <c:pt idx="1408" formatCode="0.0000000000000">
                  <c:v>76.000108563821257</c:v>
                </c:pt>
                <c:pt idx="1409" formatCode="0.0000000000000">
                  <c:v>76.000108563821257</c:v>
                </c:pt>
                <c:pt idx="1410" formatCode="0.0000000000000">
                  <c:v>76.000108563821257</c:v>
                </c:pt>
                <c:pt idx="1411" formatCode="0.0000000000000">
                  <c:v>76.000108563821257</c:v>
                </c:pt>
                <c:pt idx="1412" formatCode="0.0000000000000">
                  <c:v>76.000108563821257</c:v>
                </c:pt>
                <c:pt idx="1413" formatCode="0.0000000000000">
                  <c:v>76.000108563821257</c:v>
                </c:pt>
                <c:pt idx="1414" formatCode="0.0000000000000">
                  <c:v>76.000108563821257</c:v>
                </c:pt>
                <c:pt idx="1415" formatCode="0.0000000000000">
                  <c:v>76.000108563821257</c:v>
                </c:pt>
                <c:pt idx="1416" formatCode="0.0000000000000">
                  <c:v>76.000108563821257</c:v>
                </c:pt>
                <c:pt idx="1417" formatCode="0.0000000000000">
                  <c:v>76.000108563821257</c:v>
                </c:pt>
                <c:pt idx="1418" formatCode="0.0000000000000">
                  <c:v>76.000108563821257</c:v>
                </c:pt>
                <c:pt idx="1419" formatCode="0.0000000000000">
                  <c:v>76.000108563821257</c:v>
                </c:pt>
                <c:pt idx="1420" formatCode="0.0000000000000">
                  <c:v>76.000108563821257</c:v>
                </c:pt>
                <c:pt idx="1421" formatCode="0.0000000000000">
                  <c:v>76.000108563821257</c:v>
                </c:pt>
                <c:pt idx="1422" formatCode="0.0000000000000">
                  <c:v>76.000108563821257</c:v>
                </c:pt>
                <c:pt idx="1423" formatCode="0.0000000000000">
                  <c:v>76.000108563821257</c:v>
                </c:pt>
                <c:pt idx="1424" formatCode="0.0000000000000">
                  <c:v>76.000108563821257</c:v>
                </c:pt>
                <c:pt idx="1425" formatCode="0.0000000000000">
                  <c:v>76.000108563821257</c:v>
                </c:pt>
                <c:pt idx="1426" formatCode="0.0000000000000">
                  <c:v>76.000108563821257</c:v>
                </c:pt>
                <c:pt idx="1427" formatCode="0.0000000000000">
                  <c:v>76.000108563821257</c:v>
                </c:pt>
                <c:pt idx="1428" formatCode="0.0000000000000">
                  <c:v>76.000108563821257</c:v>
                </c:pt>
                <c:pt idx="1429" formatCode="0.0000000000000">
                  <c:v>76.000108563821257</c:v>
                </c:pt>
                <c:pt idx="1430" formatCode="0.0000000000000">
                  <c:v>76.000108563821257</c:v>
                </c:pt>
                <c:pt idx="1431" formatCode="0.0000000000000">
                  <c:v>76.000108563821257</c:v>
                </c:pt>
                <c:pt idx="1432" formatCode="0.0000000000000">
                  <c:v>76.000108563821257</c:v>
                </c:pt>
                <c:pt idx="1433" formatCode="0.0000000000000">
                  <c:v>76.000108563821257</c:v>
                </c:pt>
                <c:pt idx="1434" formatCode="0.0000000000000">
                  <c:v>76.000108563821257</c:v>
                </c:pt>
                <c:pt idx="1435" formatCode="0.0000000000000">
                  <c:v>76.000108563821257</c:v>
                </c:pt>
                <c:pt idx="1436" formatCode="0.0000000000000">
                  <c:v>76.000108563821257</c:v>
                </c:pt>
                <c:pt idx="1437" formatCode="0.0000000000000">
                  <c:v>76.000108563821257</c:v>
                </c:pt>
                <c:pt idx="1438" formatCode="0.0000000000000">
                  <c:v>76.000108563821257</c:v>
                </c:pt>
                <c:pt idx="1439" formatCode="0.0000000000000">
                  <c:v>76.000108563821257</c:v>
                </c:pt>
                <c:pt idx="1440" formatCode="0.0000000000000">
                  <c:v>76.000108563821257</c:v>
                </c:pt>
                <c:pt idx="1441" formatCode="0.0000000000000">
                  <c:v>76.000108563821257</c:v>
                </c:pt>
                <c:pt idx="1442" formatCode="0.0000000000000">
                  <c:v>76.000108563821257</c:v>
                </c:pt>
                <c:pt idx="1443" formatCode="0.0000000000000">
                  <c:v>76.000108563821257</c:v>
                </c:pt>
                <c:pt idx="1444" formatCode="0.0000000000000">
                  <c:v>76.000108563821257</c:v>
                </c:pt>
                <c:pt idx="1445" formatCode="0.0000000000000">
                  <c:v>76.000108563821257</c:v>
                </c:pt>
                <c:pt idx="1446" formatCode="0.0000000000000">
                  <c:v>76.000108563821257</c:v>
                </c:pt>
                <c:pt idx="1447" formatCode="0.0000000000000">
                  <c:v>76.000108563821257</c:v>
                </c:pt>
                <c:pt idx="1448" formatCode="0.0000000000000">
                  <c:v>76.000108563821257</c:v>
                </c:pt>
                <c:pt idx="1449" formatCode="0.0000000000000">
                  <c:v>76.000108563821257</c:v>
                </c:pt>
                <c:pt idx="1450" formatCode="0.0000000000000">
                  <c:v>76.000108563821257</c:v>
                </c:pt>
                <c:pt idx="1451" formatCode="0.0000000000000">
                  <c:v>76.000108563821257</c:v>
                </c:pt>
                <c:pt idx="1452" formatCode="0.0000000000000">
                  <c:v>76.000108563821257</c:v>
                </c:pt>
                <c:pt idx="1453" formatCode="0.0000000000000">
                  <c:v>76.000108563821257</c:v>
                </c:pt>
                <c:pt idx="1454" formatCode="0.0000000000000">
                  <c:v>76.000108563821257</c:v>
                </c:pt>
                <c:pt idx="1455" formatCode="0.0000000000000">
                  <c:v>76.000108563821257</c:v>
                </c:pt>
                <c:pt idx="1456" formatCode="0.0000000000000">
                  <c:v>76.000108563821257</c:v>
                </c:pt>
                <c:pt idx="1457" formatCode="0.0000000000000">
                  <c:v>76.000108563821257</c:v>
                </c:pt>
                <c:pt idx="1458" formatCode="0.0000000000000">
                  <c:v>76.000108563821257</c:v>
                </c:pt>
                <c:pt idx="1459" formatCode="0.0000000000000">
                  <c:v>76.000108563821257</c:v>
                </c:pt>
                <c:pt idx="1460" formatCode="0.0000000000000">
                  <c:v>76.000108563821257</c:v>
                </c:pt>
                <c:pt idx="1461" formatCode="0.0000000000000">
                  <c:v>76.000108563821257</c:v>
                </c:pt>
                <c:pt idx="1462" formatCode="0.0000000000000">
                  <c:v>76.000108563821257</c:v>
                </c:pt>
                <c:pt idx="1463" formatCode="0.0000000000000">
                  <c:v>76.000108563821257</c:v>
                </c:pt>
                <c:pt idx="1464" formatCode="0.0000000000000">
                  <c:v>76.000108563821257</c:v>
                </c:pt>
                <c:pt idx="1465" formatCode="0.0000000000000">
                  <c:v>76.000108563821257</c:v>
                </c:pt>
                <c:pt idx="1466" formatCode="0.0000000000000">
                  <c:v>76.000108563821257</c:v>
                </c:pt>
                <c:pt idx="1467" formatCode="0.0000000000000">
                  <c:v>76.000108563821257</c:v>
                </c:pt>
                <c:pt idx="1468" formatCode="0.0000000000000">
                  <c:v>76.000108563821257</c:v>
                </c:pt>
                <c:pt idx="1469" formatCode="0.0000000000000">
                  <c:v>76.000108563821257</c:v>
                </c:pt>
                <c:pt idx="1470" formatCode="0.0000000000000">
                  <c:v>76.000108563821257</c:v>
                </c:pt>
                <c:pt idx="1471" formatCode="0.0000000000000">
                  <c:v>76.000108563821257</c:v>
                </c:pt>
                <c:pt idx="1472" formatCode="0.0000000000000">
                  <c:v>76.000108563821257</c:v>
                </c:pt>
                <c:pt idx="1473" formatCode="0.0000000000000">
                  <c:v>76.000108563821257</c:v>
                </c:pt>
                <c:pt idx="1474" formatCode="0.0000000000000">
                  <c:v>76.000108563821257</c:v>
                </c:pt>
                <c:pt idx="1475" formatCode="0.0000000000000">
                  <c:v>76.000108563821257</c:v>
                </c:pt>
                <c:pt idx="1476" formatCode="0.0000000000000">
                  <c:v>76.000108563821257</c:v>
                </c:pt>
                <c:pt idx="1477" formatCode="0.0000000000000">
                  <c:v>76.000108563821257</c:v>
                </c:pt>
                <c:pt idx="1478" formatCode="0.0000000000000">
                  <c:v>76.000108563821257</c:v>
                </c:pt>
                <c:pt idx="1479" formatCode="0.0000000000000">
                  <c:v>76.000108563821257</c:v>
                </c:pt>
                <c:pt idx="1480" formatCode="0.0000000000000">
                  <c:v>76.000108563821257</c:v>
                </c:pt>
                <c:pt idx="1481" formatCode="0.0000000000000">
                  <c:v>76.000108563821257</c:v>
                </c:pt>
                <c:pt idx="1482" formatCode="0.0000000000000">
                  <c:v>76.000108563821257</c:v>
                </c:pt>
                <c:pt idx="1483" formatCode="0.0000000000000">
                  <c:v>76.000108563821257</c:v>
                </c:pt>
                <c:pt idx="1484" formatCode="0.0000000000000">
                  <c:v>76.000108563821257</c:v>
                </c:pt>
                <c:pt idx="1485" formatCode="0.0000000000000">
                  <c:v>76.000108563821257</c:v>
                </c:pt>
                <c:pt idx="1486" formatCode="0.0000000000000">
                  <c:v>76.000108563821257</c:v>
                </c:pt>
                <c:pt idx="1487" formatCode="0.0000000000000">
                  <c:v>76.000108563821257</c:v>
                </c:pt>
                <c:pt idx="1488" formatCode="0.0000000000000">
                  <c:v>76.000108563821257</c:v>
                </c:pt>
                <c:pt idx="1489" formatCode="0.0000000000000">
                  <c:v>76.000108563821257</c:v>
                </c:pt>
                <c:pt idx="1490" formatCode="0.0000000000000">
                  <c:v>76.000108563821257</c:v>
                </c:pt>
                <c:pt idx="1491" formatCode="0.0000000000000">
                  <c:v>76.000108563821257</c:v>
                </c:pt>
                <c:pt idx="1492" formatCode="0.0000000000000">
                  <c:v>76.000108563821257</c:v>
                </c:pt>
                <c:pt idx="1493" formatCode="0.0000000000000">
                  <c:v>76.000108563821257</c:v>
                </c:pt>
                <c:pt idx="1494" formatCode="0.0000000000000">
                  <c:v>76.000108563821257</c:v>
                </c:pt>
                <c:pt idx="1495" formatCode="0.0000000000000">
                  <c:v>76.000108563821257</c:v>
                </c:pt>
                <c:pt idx="1496" formatCode="0.0000000000000">
                  <c:v>76.000108563821257</c:v>
                </c:pt>
                <c:pt idx="1497" formatCode="0.0000000000000">
                  <c:v>76.000108563821257</c:v>
                </c:pt>
                <c:pt idx="1498" formatCode="0.0000000000000">
                  <c:v>76.000108563821257</c:v>
                </c:pt>
                <c:pt idx="1499" formatCode="0.0000000000000">
                  <c:v>76.000108563821257</c:v>
                </c:pt>
                <c:pt idx="1500" formatCode="0.0000000000000">
                  <c:v>76.000108563821257</c:v>
                </c:pt>
                <c:pt idx="1501" formatCode="0.0000000000000">
                  <c:v>76.000108563821257</c:v>
                </c:pt>
                <c:pt idx="1502" formatCode="0.0000000000000">
                  <c:v>76.000108563821257</c:v>
                </c:pt>
                <c:pt idx="1503" formatCode="0.0000000000000">
                  <c:v>76.000108563821257</c:v>
                </c:pt>
                <c:pt idx="1504" formatCode="0.0000000000000">
                  <c:v>76.000108563821257</c:v>
                </c:pt>
                <c:pt idx="1505" formatCode="0.0000000000000">
                  <c:v>76.000108563821257</c:v>
                </c:pt>
                <c:pt idx="1506" formatCode="0.0000000000000">
                  <c:v>76.000108563821257</c:v>
                </c:pt>
                <c:pt idx="1507" formatCode="0.0000000000000">
                  <c:v>76.000108563821257</c:v>
                </c:pt>
                <c:pt idx="1508" formatCode="0.0000000000000">
                  <c:v>76.000108563821257</c:v>
                </c:pt>
                <c:pt idx="1509" formatCode="0.0000000000000">
                  <c:v>76.000108563821257</c:v>
                </c:pt>
                <c:pt idx="1510" formatCode="0.0000000000000">
                  <c:v>76.000108563821257</c:v>
                </c:pt>
                <c:pt idx="1511" formatCode="0.0000000000000">
                  <c:v>76.000108563821257</c:v>
                </c:pt>
                <c:pt idx="1512" formatCode="0.0000000000000">
                  <c:v>76.000108563821257</c:v>
                </c:pt>
                <c:pt idx="1513" formatCode="0.0000000000000">
                  <c:v>76.000108563821257</c:v>
                </c:pt>
                <c:pt idx="1514" formatCode="0.0000000000000">
                  <c:v>76.000108563821257</c:v>
                </c:pt>
                <c:pt idx="1515" formatCode="0.0000000000000">
                  <c:v>76.000108563821257</c:v>
                </c:pt>
                <c:pt idx="1516" formatCode="0.0000000000000">
                  <c:v>76.000108563821257</c:v>
                </c:pt>
                <c:pt idx="1517" formatCode="0.0000000000000">
                  <c:v>76.000108563821257</c:v>
                </c:pt>
                <c:pt idx="1518" formatCode="0.0000000000000">
                  <c:v>76.000108563821257</c:v>
                </c:pt>
                <c:pt idx="1519" formatCode="0.0000000000000">
                  <c:v>76.000108563821257</c:v>
                </c:pt>
                <c:pt idx="1520" formatCode="0.0000000000000">
                  <c:v>76.000108563821257</c:v>
                </c:pt>
                <c:pt idx="1521" formatCode="0.0000000000000">
                  <c:v>76.000108563821257</c:v>
                </c:pt>
                <c:pt idx="1522" formatCode="0.0000000000000">
                  <c:v>76.000108563821257</c:v>
                </c:pt>
                <c:pt idx="1523" formatCode="0.0000000000000">
                  <c:v>76.000108563821257</c:v>
                </c:pt>
                <c:pt idx="1524" formatCode="0.0000000000000">
                  <c:v>76.000108563821257</c:v>
                </c:pt>
                <c:pt idx="1525" formatCode="0.0000000000000">
                  <c:v>76.000108563821257</c:v>
                </c:pt>
                <c:pt idx="1526" formatCode="0.0000000000000">
                  <c:v>76.000108563821257</c:v>
                </c:pt>
                <c:pt idx="1527" formatCode="0.0000000000000">
                  <c:v>76.000108563821257</c:v>
                </c:pt>
                <c:pt idx="1528" formatCode="0.0000000000000">
                  <c:v>76.000108563821257</c:v>
                </c:pt>
                <c:pt idx="1529" formatCode="0.0000000000000">
                  <c:v>76.000108563821257</c:v>
                </c:pt>
                <c:pt idx="1530" formatCode="0.0000000000000">
                  <c:v>76.000108563821257</c:v>
                </c:pt>
                <c:pt idx="1531" formatCode="0.0000000000000">
                  <c:v>76.000108563821257</c:v>
                </c:pt>
                <c:pt idx="1532" formatCode="0.0000000000000">
                  <c:v>76.000108563821257</c:v>
                </c:pt>
                <c:pt idx="1533" formatCode="0.0000000000000">
                  <c:v>76.000433275042212</c:v>
                </c:pt>
                <c:pt idx="1534" formatCode="0.0000000000000">
                  <c:v>76.000785201943557</c:v>
                </c:pt>
                <c:pt idx="1535" formatCode="0.0000000000000">
                  <c:v>76.000785201943557</c:v>
                </c:pt>
                <c:pt idx="1536" formatCode="0.0000000000000">
                  <c:v>76.000785201943557</c:v>
                </c:pt>
                <c:pt idx="1537" formatCode="0.0000000000000">
                  <c:v>76.000785201943557</c:v>
                </c:pt>
                <c:pt idx="1538" formatCode="0.0000000000000">
                  <c:v>76.000785201943557</c:v>
                </c:pt>
                <c:pt idx="1539" formatCode="0.0000000000000">
                  <c:v>76.000785201943557</c:v>
                </c:pt>
                <c:pt idx="1540" formatCode="0.0000000000000">
                  <c:v>76.000785201943557</c:v>
                </c:pt>
                <c:pt idx="1541" formatCode="0.0000000000000">
                  <c:v>76.000785201943557</c:v>
                </c:pt>
                <c:pt idx="1542" formatCode="0.0000000000000">
                  <c:v>76.000785201943557</c:v>
                </c:pt>
                <c:pt idx="1543" formatCode="0.0000000000000">
                  <c:v>76.000785201943557</c:v>
                </c:pt>
                <c:pt idx="1544" formatCode="0.0000000000000">
                  <c:v>76.000785201943557</c:v>
                </c:pt>
                <c:pt idx="1545" formatCode="0.0000000000000">
                  <c:v>76.000785201943557</c:v>
                </c:pt>
                <c:pt idx="1546" formatCode="0.0000000000000">
                  <c:v>76.000785201943557</c:v>
                </c:pt>
                <c:pt idx="1547" formatCode="0.0000000000000">
                  <c:v>76.000785201943557</c:v>
                </c:pt>
                <c:pt idx="1548" formatCode="0.0000000000000">
                  <c:v>76.000785201943557</c:v>
                </c:pt>
                <c:pt idx="1549" formatCode="0.0000000000000">
                  <c:v>76.000785201943557</c:v>
                </c:pt>
                <c:pt idx="1550" formatCode="0.0000000000000">
                  <c:v>76.000785201943557</c:v>
                </c:pt>
                <c:pt idx="1551" formatCode="0.0000000000000">
                  <c:v>76.000785201943557</c:v>
                </c:pt>
                <c:pt idx="1552" formatCode="0.0000000000000">
                  <c:v>76.000785201943557</c:v>
                </c:pt>
                <c:pt idx="1553" formatCode="0.0000000000000">
                  <c:v>76.000785201943557</c:v>
                </c:pt>
                <c:pt idx="1554" formatCode="0.0000000000000">
                  <c:v>76.000785201943557</c:v>
                </c:pt>
                <c:pt idx="1555" formatCode="0.0000000000000">
                  <c:v>76.000785201943557</c:v>
                </c:pt>
                <c:pt idx="1556" formatCode="0.0000000000000">
                  <c:v>76.000785201943557</c:v>
                </c:pt>
                <c:pt idx="1557" formatCode="0.0000000000000">
                  <c:v>76.000785201943557</c:v>
                </c:pt>
                <c:pt idx="1558" formatCode="0.0000000000000">
                  <c:v>76.000785201943557</c:v>
                </c:pt>
                <c:pt idx="1559" formatCode="0.0000000000000">
                  <c:v>76.000785201943557</c:v>
                </c:pt>
                <c:pt idx="1560" formatCode="0.0000000000000">
                  <c:v>76.000785201943557</c:v>
                </c:pt>
                <c:pt idx="1561" formatCode="0.0000000000000">
                  <c:v>76.000785201943557</c:v>
                </c:pt>
                <c:pt idx="1562" formatCode="0.0000000000000">
                  <c:v>76.000785201943557</c:v>
                </c:pt>
                <c:pt idx="1563" formatCode="0.0000000000000">
                  <c:v>76.000785201943557</c:v>
                </c:pt>
                <c:pt idx="1564" formatCode="0.0000000000000">
                  <c:v>76.000785201943557</c:v>
                </c:pt>
                <c:pt idx="1565" formatCode="0.0000000000000">
                  <c:v>76.000785201943557</c:v>
                </c:pt>
                <c:pt idx="1566" formatCode="0.0000000000000">
                  <c:v>76.000785201943557</c:v>
                </c:pt>
                <c:pt idx="1567" formatCode="0.0000000000000">
                  <c:v>76.000785201943557</c:v>
                </c:pt>
                <c:pt idx="1568" formatCode="0.0000000000000">
                  <c:v>76.000785201943557</c:v>
                </c:pt>
                <c:pt idx="1569" formatCode="0.0000000000000">
                  <c:v>76.000785201943557</c:v>
                </c:pt>
                <c:pt idx="1570" formatCode="0.0000000000000">
                  <c:v>76.000785201943557</c:v>
                </c:pt>
                <c:pt idx="1571" formatCode="0.0000000000000">
                  <c:v>76.000785201943557</c:v>
                </c:pt>
                <c:pt idx="1572" formatCode="0.0000000000000">
                  <c:v>76.000785201943557</c:v>
                </c:pt>
                <c:pt idx="1573" formatCode="0.0000000000000">
                  <c:v>76.000785201943557</c:v>
                </c:pt>
                <c:pt idx="1574" formatCode="0.0000000000000">
                  <c:v>76.000785201943557</c:v>
                </c:pt>
                <c:pt idx="1575" formatCode="0.0000000000000">
                  <c:v>76.000785201943557</c:v>
                </c:pt>
                <c:pt idx="1576" formatCode="0.0000000000000">
                  <c:v>76.000785201943557</c:v>
                </c:pt>
                <c:pt idx="1577" formatCode="0.0000000000000">
                  <c:v>76.000785201943557</c:v>
                </c:pt>
                <c:pt idx="1578" formatCode="0.0000000000000">
                  <c:v>76.000785201943557</c:v>
                </c:pt>
                <c:pt idx="1579" formatCode="0.0000000000000">
                  <c:v>76.000785201943557</c:v>
                </c:pt>
                <c:pt idx="1580" formatCode="0.0000000000000">
                  <c:v>76.000785201943557</c:v>
                </c:pt>
                <c:pt idx="1581" formatCode="0.0000000000000">
                  <c:v>76.000785201943557</c:v>
                </c:pt>
                <c:pt idx="1582" formatCode="0.0000000000000">
                  <c:v>76.000785201943557</c:v>
                </c:pt>
                <c:pt idx="1583" formatCode="0.0000000000000">
                  <c:v>76.000785201943557</c:v>
                </c:pt>
                <c:pt idx="1584" formatCode="0.0000000000000">
                  <c:v>76.000785201943557</c:v>
                </c:pt>
                <c:pt idx="1585" formatCode="0.0000000000000">
                  <c:v>76.000785201943557</c:v>
                </c:pt>
                <c:pt idx="1586" formatCode="0.0000000000000">
                  <c:v>76.000785201943557</c:v>
                </c:pt>
                <c:pt idx="1587" formatCode="0.0000000000000">
                  <c:v>76.000785201943557</c:v>
                </c:pt>
                <c:pt idx="1588" formatCode="0.0000000000000">
                  <c:v>76.000785201943557</c:v>
                </c:pt>
                <c:pt idx="1589" formatCode="0.0000000000000">
                  <c:v>76.000785201943557</c:v>
                </c:pt>
                <c:pt idx="1590" formatCode="0.0000000000000">
                  <c:v>76.000785201943557</c:v>
                </c:pt>
                <c:pt idx="1591" formatCode="0.0000000000000">
                  <c:v>76.000785201943557</c:v>
                </c:pt>
                <c:pt idx="1592" formatCode="0.0000000000000">
                  <c:v>76.000785201943557</c:v>
                </c:pt>
                <c:pt idx="1593" formatCode="0.0000000000000">
                  <c:v>76.000785201943557</c:v>
                </c:pt>
                <c:pt idx="1594" formatCode="0.0000000000000">
                  <c:v>76.000785201943557</c:v>
                </c:pt>
                <c:pt idx="1595" formatCode="0.0000000000000">
                  <c:v>76.000785201943557</c:v>
                </c:pt>
                <c:pt idx="1596" formatCode="0.0000000000000">
                  <c:v>76.000785201943557</c:v>
                </c:pt>
                <c:pt idx="1597" formatCode="0.0000000000000">
                  <c:v>76.000785201943557</c:v>
                </c:pt>
                <c:pt idx="1598" formatCode="0.0000000000000">
                  <c:v>76.000785201943557</c:v>
                </c:pt>
                <c:pt idx="1599" formatCode="0.0000000000000">
                  <c:v>76.000785201943557</c:v>
                </c:pt>
                <c:pt idx="1600" formatCode="0.0000000000000">
                  <c:v>76.000785201943557</c:v>
                </c:pt>
                <c:pt idx="1601" formatCode="0.0000000000000">
                  <c:v>76.000785201943557</c:v>
                </c:pt>
                <c:pt idx="1602" formatCode="0.0000000000000">
                  <c:v>76.000785201943557</c:v>
                </c:pt>
                <c:pt idx="1603" formatCode="0.0000000000000">
                  <c:v>76.000785201943557</c:v>
                </c:pt>
                <c:pt idx="1604" formatCode="0.0000000000000">
                  <c:v>76.000785201943557</c:v>
                </c:pt>
                <c:pt idx="1605" formatCode="0.0000000000000">
                  <c:v>76.000785201943557</c:v>
                </c:pt>
                <c:pt idx="1606" formatCode="0.0000000000000">
                  <c:v>76.000785201943557</c:v>
                </c:pt>
                <c:pt idx="1607" formatCode="0.0000000000000">
                  <c:v>76.000785201943557</c:v>
                </c:pt>
                <c:pt idx="1608" formatCode="0.0000000000000">
                  <c:v>76.000785201943557</c:v>
                </c:pt>
                <c:pt idx="1609" formatCode="0.0000000000000">
                  <c:v>76.000785201943557</c:v>
                </c:pt>
                <c:pt idx="1610" formatCode="0.0000000000000">
                  <c:v>76.000785201943557</c:v>
                </c:pt>
                <c:pt idx="1611" formatCode="0.0000000000000">
                  <c:v>76.000785201943557</c:v>
                </c:pt>
                <c:pt idx="1612" formatCode="0.0000000000000">
                  <c:v>76.000785201943557</c:v>
                </c:pt>
                <c:pt idx="1613" formatCode="0.0000000000000">
                  <c:v>76.000785201943557</c:v>
                </c:pt>
                <c:pt idx="1614" formatCode="0.0000000000000">
                  <c:v>76.000785201943557</c:v>
                </c:pt>
                <c:pt idx="1615" formatCode="0.0000000000000">
                  <c:v>76.000785201943557</c:v>
                </c:pt>
                <c:pt idx="1616" formatCode="0.0000000000000">
                  <c:v>76.000785201943557</c:v>
                </c:pt>
                <c:pt idx="1617" formatCode="0.0000000000000">
                  <c:v>76.000785201943557</c:v>
                </c:pt>
                <c:pt idx="1618" formatCode="0.0000000000000">
                  <c:v>76.000785201943557</c:v>
                </c:pt>
                <c:pt idx="1619" formatCode="0.0000000000000">
                  <c:v>76.000785201943557</c:v>
                </c:pt>
                <c:pt idx="1620" formatCode="0.0000000000000">
                  <c:v>76.000785201943557</c:v>
                </c:pt>
                <c:pt idx="1621" formatCode="0.0000000000000">
                  <c:v>76.000785201943557</c:v>
                </c:pt>
                <c:pt idx="1622" formatCode="0.0000000000000">
                  <c:v>76.000785201943557</c:v>
                </c:pt>
                <c:pt idx="1623" formatCode="0.0000000000000">
                  <c:v>76.000785201943557</c:v>
                </c:pt>
                <c:pt idx="1624" formatCode="0.0000000000000">
                  <c:v>76.000785201943557</c:v>
                </c:pt>
                <c:pt idx="1625" formatCode="0.0000000000000">
                  <c:v>76.000785201943557</c:v>
                </c:pt>
                <c:pt idx="1626" formatCode="0.0000000000000">
                  <c:v>76.000785201943557</c:v>
                </c:pt>
                <c:pt idx="1627" formatCode="0.0000000000000">
                  <c:v>76.000785201943557</c:v>
                </c:pt>
                <c:pt idx="1628" formatCode="0.0000000000000">
                  <c:v>76.000785201943557</c:v>
                </c:pt>
                <c:pt idx="1629" formatCode="0.0000000000000">
                  <c:v>76.000785201943557</c:v>
                </c:pt>
                <c:pt idx="1630" formatCode="0.0000000000000">
                  <c:v>76.000785201943557</c:v>
                </c:pt>
                <c:pt idx="1631" formatCode="0.0000000000000">
                  <c:v>76.000785201943557</c:v>
                </c:pt>
                <c:pt idx="1632" formatCode="0.0000000000000">
                  <c:v>76.000785201943557</c:v>
                </c:pt>
                <c:pt idx="1633" formatCode="0.0000000000000">
                  <c:v>76.000785201943557</c:v>
                </c:pt>
                <c:pt idx="1634" formatCode="0.0000000000000">
                  <c:v>76.000785201943557</c:v>
                </c:pt>
                <c:pt idx="1635" formatCode="0.0000000000000">
                  <c:v>76.000785201943557</c:v>
                </c:pt>
                <c:pt idx="1636" formatCode="0.0000000000000">
                  <c:v>76.000785201943557</c:v>
                </c:pt>
                <c:pt idx="1637" formatCode="0.0000000000000">
                  <c:v>76.000785201943557</c:v>
                </c:pt>
                <c:pt idx="1638" formatCode="0.0000000000000">
                  <c:v>76.000785201943557</c:v>
                </c:pt>
                <c:pt idx="1639" formatCode="0.0000000000000">
                  <c:v>76.000785201943557</c:v>
                </c:pt>
                <c:pt idx="1640" formatCode="0.0000000000000">
                  <c:v>76.000785201943557</c:v>
                </c:pt>
                <c:pt idx="1641" formatCode="0.0000000000000">
                  <c:v>76.000785201943557</c:v>
                </c:pt>
                <c:pt idx="1642" formatCode="0.0000000000000">
                  <c:v>76.000785201943557</c:v>
                </c:pt>
                <c:pt idx="1643" formatCode="0.0000000000000">
                  <c:v>76.000785201943557</c:v>
                </c:pt>
                <c:pt idx="1644" formatCode="0.0000000000000">
                  <c:v>76.000785201943557</c:v>
                </c:pt>
                <c:pt idx="1645" formatCode="0.0000000000000">
                  <c:v>76.000785201943557</c:v>
                </c:pt>
                <c:pt idx="1646" formatCode="0.0000000000000">
                  <c:v>76.000785201943557</c:v>
                </c:pt>
                <c:pt idx="1647" formatCode="0.0000000000000">
                  <c:v>76.000785201943557</c:v>
                </c:pt>
                <c:pt idx="1648" formatCode="0.0000000000000">
                  <c:v>76.000785201943557</c:v>
                </c:pt>
                <c:pt idx="1649" formatCode="0.0000000000000">
                  <c:v>76.000785201943557</c:v>
                </c:pt>
                <c:pt idx="1650" formatCode="0.0000000000000">
                  <c:v>76.000785201943557</c:v>
                </c:pt>
                <c:pt idx="1651" formatCode="0.0000000000000">
                  <c:v>76.000785201943557</c:v>
                </c:pt>
                <c:pt idx="1652" formatCode="0.0000000000000">
                  <c:v>76.000785201943557</c:v>
                </c:pt>
                <c:pt idx="1653" formatCode="0.0000000000000">
                  <c:v>76.000785201943557</c:v>
                </c:pt>
                <c:pt idx="1654" formatCode="0.0000000000000">
                  <c:v>76.000785201943557</c:v>
                </c:pt>
                <c:pt idx="1655" formatCode="0.0000000000000">
                  <c:v>76.000785201943557</c:v>
                </c:pt>
                <c:pt idx="1656" formatCode="0.0000000000000">
                  <c:v>76.000785201943557</c:v>
                </c:pt>
                <c:pt idx="1657" formatCode="0.0000000000000">
                  <c:v>76.000785201943557</c:v>
                </c:pt>
                <c:pt idx="1658" formatCode="0.0000000000000">
                  <c:v>76.000785201943557</c:v>
                </c:pt>
                <c:pt idx="1659" formatCode="0.0000000000000">
                  <c:v>76.000785201943557</c:v>
                </c:pt>
                <c:pt idx="1660" formatCode="0.0000000000000">
                  <c:v>76.000785201943557</c:v>
                </c:pt>
                <c:pt idx="1661" formatCode="0.0000000000000">
                  <c:v>76.000785201943557</c:v>
                </c:pt>
                <c:pt idx="1662" formatCode="0.0000000000000">
                  <c:v>76.000785201943557</c:v>
                </c:pt>
                <c:pt idx="1663" formatCode="0.0000000000000">
                  <c:v>76.000785201943557</c:v>
                </c:pt>
                <c:pt idx="1664" formatCode="0.0000000000000">
                  <c:v>76.000785201943557</c:v>
                </c:pt>
                <c:pt idx="1665" formatCode="0.0000000000000">
                  <c:v>76.000785201943557</c:v>
                </c:pt>
                <c:pt idx="1666" formatCode="0.0000000000000">
                  <c:v>76.000785201943557</c:v>
                </c:pt>
                <c:pt idx="1667" formatCode="0.0000000000000">
                  <c:v>76.000785201943557</c:v>
                </c:pt>
                <c:pt idx="1668" formatCode="0.0000000000000">
                  <c:v>76.000785201943557</c:v>
                </c:pt>
                <c:pt idx="1669" formatCode="0.0000000000000">
                  <c:v>76.000785201943557</c:v>
                </c:pt>
                <c:pt idx="1670" formatCode="0.0000000000000">
                  <c:v>76.000785201943557</c:v>
                </c:pt>
                <c:pt idx="1671" formatCode="0.0000000000000">
                  <c:v>76.000785201943557</c:v>
                </c:pt>
                <c:pt idx="1672" formatCode="0.0000000000000">
                  <c:v>76.000785201943557</c:v>
                </c:pt>
                <c:pt idx="1673" formatCode="0.0000000000000">
                  <c:v>76.000785201943557</c:v>
                </c:pt>
                <c:pt idx="1674" formatCode="0.0000000000000">
                  <c:v>76.000785201943557</c:v>
                </c:pt>
                <c:pt idx="1675" formatCode="0.0000000000000">
                  <c:v>76.000785201943557</c:v>
                </c:pt>
                <c:pt idx="1676" formatCode="0.0000000000000">
                  <c:v>76.000785201943557</c:v>
                </c:pt>
                <c:pt idx="1677" formatCode="0.0000000000000">
                  <c:v>76.000785201943557</c:v>
                </c:pt>
                <c:pt idx="1678" formatCode="0.0000000000000">
                  <c:v>76.000785201943557</c:v>
                </c:pt>
                <c:pt idx="1679" formatCode="0.0000000000000">
                  <c:v>76.000785201943557</c:v>
                </c:pt>
                <c:pt idx="1680" formatCode="0.0000000000000">
                  <c:v>76.000785201943557</c:v>
                </c:pt>
                <c:pt idx="1681" formatCode="0.0000000000000">
                  <c:v>76.000785201943557</c:v>
                </c:pt>
                <c:pt idx="1682" formatCode="0.0000000000000">
                  <c:v>76.000785201943557</c:v>
                </c:pt>
                <c:pt idx="1683" formatCode="0.0000000000000">
                  <c:v>76.000785201943557</c:v>
                </c:pt>
                <c:pt idx="1684" formatCode="0.0000000000000">
                  <c:v>76.000785201943557</c:v>
                </c:pt>
                <c:pt idx="1685" formatCode="0.0000000000000">
                  <c:v>76.000785201943557</c:v>
                </c:pt>
                <c:pt idx="1686" formatCode="0.0000000000000">
                  <c:v>76.000785201943557</c:v>
                </c:pt>
                <c:pt idx="1687" formatCode="0.0000000000000">
                  <c:v>76.000785201943557</c:v>
                </c:pt>
                <c:pt idx="1688" formatCode="0.0000000000000">
                  <c:v>76.000785201943557</c:v>
                </c:pt>
                <c:pt idx="1689" formatCode="0.0000000000000">
                  <c:v>76.000785201943557</c:v>
                </c:pt>
                <c:pt idx="1690" formatCode="0.0000000000000">
                  <c:v>76.000785201943557</c:v>
                </c:pt>
                <c:pt idx="1691" formatCode="0.0000000000000">
                  <c:v>76.000785201943557</c:v>
                </c:pt>
                <c:pt idx="1692" formatCode="0.0000000000000">
                  <c:v>76.000785201943557</c:v>
                </c:pt>
                <c:pt idx="1693" formatCode="0.0000000000000">
                  <c:v>76.000785201943557</c:v>
                </c:pt>
                <c:pt idx="1694" formatCode="0.0000000000000">
                  <c:v>76.000785201943557</c:v>
                </c:pt>
                <c:pt idx="1695" formatCode="0.0000000000000">
                  <c:v>76.000785201943557</c:v>
                </c:pt>
                <c:pt idx="1696" formatCode="0.0000000000000">
                  <c:v>76.000785201943557</c:v>
                </c:pt>
                <c:pt idx="1697" formatCode="0.0000000000000">
                  <c:v>76.000785201943557</c:v>
                </c:pt>
                <c:pt idx="1698" formatCode="0.0000000000000">
                  <c:v>76.000785201943557</c:v>
                </c:pt>
                <c:pt idx="1699" formatCode="0.0000000000000">
                  <c:v>76.000785201943557</c:v>
                </c:pt>
                <c:pt idx="1700" formatCode="0.0000000000000">
                  <c:v>76.000785201943557</c:v>
                </c:pt>
                <c:pt idx="1701" formatCode="0.0000000000000">
                  <c:v>76.000785201943557</c:v>
                </c:pt>
                <c:pt idx="1702" formatCode="0.0000000000000">
                  <c:v>76.000785201943557</c:v>
                </c:pt>
                <c:pt idx="1703" formatCode="0.0000000000000">
                  <c:v>76.000785201943557</c:v>
                </c:pt>
                <c:pt idx="1704" formatCode="0.0000000000000">
                  <c:v>76.000785201943557</c:v>
                </c:pt>
                <c:pt idx="1705" formatCode="0.0000000000000">
                  <c:v>76.000785201943557</c:v>
                </c:pt>
                <c:pt idx="1706" formatCode="0.0000000000000">
                  <c:v>76.000785201943557</c:v>
                </c:pt>
                <c:pt idx="1707" formatCode="0.0000000000000">
                  <c:v>76.000785201943557</c:v>
                </c:pt>
                <c:pt idx="1708" formatCode="0.0000000000000">
                  <c:v>76.000785201943557</c:v>
                </c:pt>
                <c:pt idx="1709" formatCode="0.0000000000000">
                  <c:v>76.000785201943557</c:v>
                </c:pt>
                <c:pt idx="1710" formatCode="0.0000000000000">
                  <c:v>76.000785201943557</c:v>
                </c:pt>
                <c:pt idx="1711" formatCode="0.0000000000000">
                  <c:v>76.000785201943557</c:v>
                </c:pt>
                <c:pt idx="1712" formatCode="0.0000000000000">
                  <c:v>76.000785201943557</c:v>
                </c:pt>
                <c:pt idx="1713" formatCode="0.0000000000000">
                  <c:v>76.000785201943557</c:v>
                </c:pt>
                <c:pt idx="1714" formatCode="0.0000000000000">
                  <c:v>76.000785201943557</c:v>
                </c:pt>
                <c:pt idx="1715" formatCode="0.0000000000000">
                  <c:v>76.001154517695497</c:v>
                </c:pt>
                <c:pt idx="1716" formatCode="0.0000000000000">
                  <c:v>76.00152583515883</c:v>
                </c:pt>
                <c:pt idx="1717" formatCode="0.0000000000000">
                  <c:v>76.00152583515883</c:v>
                </c:pt>
                <c:pt idx="1718" formatCode="0.0000000000000">
                  <c:v>76.00152583515883</c:v>
                </c:pt>
                <c:pt idx="1719" formatCode="0.0000000000000">
                  <c:v>76.00152583515883</c:v>
                </c:pt>
                <c:pt idx="1720" formatCode="0.0000000000000">
                  <c:v>76.00152583515883</c:v>
                </c:pt>
                <c:pt idx="1721" formatCode="0.0000000000000">
                  <c:v>76.00152583515883</c:v>
                </c:pt>
                <c:pt idx="1722" formatCode="0.0000000000000">
                  <c:v>76.00152583515883</c:v>
                </c:pt>
                <c:pt idx="1723" formatCode="0.0000000000000">
                  <c:v>76.00152583515883</c:v>
                </c:pt>
                <c:pt idx="1724" formatCode="0.0000000000000">
                  <c:v>76.00152583515883</c:v>
                </c:pt>
                <c:pt idx="1725" formatCode="0.0000000000000">
                  <c:v>76.00152583515883</c:v>
                </c:pt>
                <c:pt idx="1726" formatCode="0.0000000000000">
                  <c:v>76.00152583515883</c:v>
                </c:pt>
                <c:pt idx="1727" formatCode="0.0000000000000">
                  <c:v>76.00152583515883</c:v>
                </c:pt>
                <c:pt idx="1728" formatCode="0.0000000000000">
                  <c:v>76.00152583515883</c:v>
                </c:pt>
                <c:pt idx="1729" formatCode="0.0000000000000">
                  <c:v>76.00152583515883</c:v>
                </c:pt>
                <c:pt idx="1730" formatCode="0.0000000000000">
                  <c:v>76.00152583515883</c:v>
                </c:pt>
                <c:pt idx="1731" formatCode="0.0000000000000">
                  <c:v>76.00152583515883</c:v>
                </c:pt>
                <c:pt idx="1732" formatCode="0.0000000000000">
                  <c:v>76.00152583515883</c:v>
                </c:pt>
                <c:pt idx="1733" formatCode="0.0000000000000">
                  <c:v>76.00152583515883</c:v>
                </c:pt>
                <c:pt idx="1734" formatCode="0.0000000000000">
                  <c:v>76.00152583515883</c:v>
                </c:pt>
                <c:pt idx="1735" formatCode="0.0000000000000">
                  <c:v>76.00152583515883</c:v>
                </c:pt>
                <c:pt idx="1736" formatCode="0.0000000000000">
                  <c:v>76.00152583515883</c:v>
                </c:pt>
                <c:pt idx="1737" formatCode="0.0000000000000">
                  <c:v>76.00152583515883</c:v>
                </c:pt>
                <c:pt idx="1738" formatCode="0.0000000000000">
                  <c:v>76.00152583515883</c:v>
                </c:pt>
                <c:pt idx="1739" formatCode="0.0000000000000">
                  <c:v>76.00152583515883</c:v>
                </c:pt>
                <c:pt idx="1740" formatCode="0.0000000000000">
                  <c:v>76.00152583515883</c:v>
                </c:pt>
                <c:pt idx="1741" formatCode="0.0000000000000">
                  <c:v>76.00152583515883</c:v>
                </c:pt>
                <c:pt idx="1742" formatCode="0.0000000000000">
                  <c:v>76.00152583515883</c:v>
                </c:pt>
                <c:pt idx="1743" formatCode="0.0000000000000">
                  <c:v>76.00152583515883</c:v>
                </c:pt>
                <c:pt idx="1744" formatCode="0.0000000000000">
                  <c:v>76.00152583515883</c:v>
                </c:pt>
                <c:pt idx="1745" formatCode="0.0000000000000">
                  <c:v>76.00152583515883</c:v>
                </c:pt>
                <c:pt idx="1746" formatCode="0.0000000000000">
                  <c:v>76.00152583515883</c:v>
                </c:pt>
                <c:pt idx="1747" formatCode="0.0000000000000">
                  <c:v>76.00152583515883</c:v>
                </c:pt>
                <c:pt idx="1748" formatCode="0.0000000000000">
                  <c:v>76.00152583515883</c:v>
                </c:pt>
                <c:pt idx="1749" formatCode="0.0000000000000">
                  <c:v>76.00152583515883</c:v>
                </c:pt>
                <c:pt idx="1750" formatCode="0.0000000000000">
                  <c:v>76.00152583515883</c:v>
                </c:pt>
                <c:pt idx="1751" formatCode="0.0000000000000">
                  <c:v>76.00152583515883</c:v>
                </c:pt>
                <c:pt idx="1752" formatCode="0.0000000000000">
                  <c:v>76.00152583515883</c:v>
                </c:pt>
                <c:pt idx="1753" formatCode="0.0000000000000">
                  <c:v>76.00152583515883</c:v>
                </c:pt>
                <c:pt idx="1754" formatCode="0.0000000000000">
                  <c:v>76.00152583515883</c:v>
                </c:pt>
                <c:pt idx="1755" formatCode="0.0000000000000">
                  <c:v>76.00152583515883</c:v>
                </c:pt>
                <c:pt idx="1756" formatCode="0.0000000000000">
                  <c:v>76.00152583515883</c:v>
                </c:pt>
                <c:pt idx="1757" formatCode="0.0000000000000">
                  <c:v>76.00152583515883</c:v>
                </c:pt>
                <c:pt idx="1758" formatCode="0.0000000000000">
                  <c:v>76.00152583515883</c:v>
                </c:pt>
                <c:pt idx="1759" formatCode="0.0000000000000">
                  <c:v>76.00152583515883</c:v>
                </c:pt>
                <c:pt idx="1760" formatCode="0.0000000000000">
                  <c:v>76.00152583515883</c:v>
                </c:pt>
                <c:pt idx="1761" formatCode="0.0000000000000">
                  <c:v>76.00152583515883</c:v>
                </c:pt>
                <c:pt idx="1762" formatCode="0.0000000000000">
                  <c:v>76.00152583515883</c:v>
                </c:pt>
                <c:pt idx="1763" formatCode="0.0000000000000">
                  <c:v>76.00152583515883</c:v>
                </c:pt>
                <c:pt idx="1764" formatCode="0.0000000000000">
                  <c:v>76.00152583515883</c:v>
                </c:pt>
                <c:pt idx="1765" formatCode="0.0000000000000">
                  <c:v>76.00152583515883</c:v>
                </c:pt>
                <c:pt idx="1766" formatCode="0.0000000000000">
                  <c:v>76.00152583515883</c:v>
                </c:pt>
                <c:pt idx="1767" formatCode="0.0000000000000">
                  <c:v>76.00152583515883</c:v>
                </c:pt>
                <c:pt idx="1768" formatCode="0.0000000000000">
                  <c:v>76.00152583515883</c:v>
                </c:pt>
                <c:pt idx="1769" formatCode="0.0000000000000">
                  <c:v>76.00152583515883</c:v>
                </c:pt>
                <c:pt idx="1770" formatCode="0.0000000000000">
                  <c:v>76.00152583515883</c:v>
                </c:pt>
                <c:pt idx="1771" formatCode="0.0000000000000">
                  <c:v>76.00152583515883</c:v>
                </c:pt>
                <c:pt idx="1772" formatCode="0.0000000000000">
                  <c:v>76.00152583515883</c:v>
                </c:pt>
                <c:pt idx="1773" formatCode="0.0000000000000">
                  <c:v>76.00152583515883</c:v>
                </c:pt>
                <c:pt idx="1774" formatCode="0.0000000000000">
                  <c:v>76.00152583515883</c:v>
                </c:pt>
                <c:pt idx="1775" formatCode="0.0000000000000">
                  <c:v>76.00152583515883</c:v>
                </c:pt>
                <c:pt idx="1776" formatCode="0.0000000000000">
                  <c:v>76.00152583515883</c:v>
                </c:pt>
                <c:pt idx="1777" formatCode="0.0000000000000">
                  <c:v>76.00152583515883</c:v>
                </c:pt>
                <c:pt idx="1778" formatCode="0.0000000000000">
                  <c:v>76.00152583515883</c:v>
                </c:pt>
                <c:pt idx="1779" formatCode="0.0000000000000">
                  <c:v>76.00152583515883</c:v>
                </c:pt>
                <c:pt idx="1780" formatCode="0.0000000000000">
                  <c:v>76.00152583515883</c:v>
                </c:pt>
                <c:pt idx="1781" formatCode="0.0000000000000">
                  <c:v>76.00152583515883</c:v>
                </c:pt>
                <c:pt idx="1782" formatCode="0.0000000000000">
                  <c:v>76.00152583515883</c:v>
                </c:pt>
                <c:pt idx="1783" formatCode="0.0000000000000">
                  <c:v>76.00152583515883</c:v>
                </c:pt>
                <c:pt idx="1784" formatCode="0.0000000000000">
                  <c:v>76.00152583515883</c:v>
                </c:pt>
                <c:pt idx="1785" formatCode="0.0000000000000">
                  <c:v>76.00152583515883</c:v>
                </c:pt>
                <c:pt idx="1786" formatCode="0.0000000000000">
                  <c:v>76.00152583515883</c:v>
                </c:pt>
                <c:pt idx="1787" formatCode="0.0000000000000">
                  <c:v>76.00152583515883</c:v>
                </c:pt>
                <c:pt idx="1788" formatCode="0.0000000000000">
                  <c:v>76.00152583515883</c:v>
                </c:pt>
                <c:pt idx="1789" formatCode="0.0000000000000">
                  <c:v>76.00152583515883</c:v>
                </c:pt>
                <c:pt idx="1790" formatCode="0.0000000000000">
                  <c:v>76.00152583515883</c:v>
                </c:pt>
                <c:pt idx="1791" formatCode="0.0000000000000">
                  <c:v>76.00152583515883</c:v>
                </c:pt>
                <c:pt idx="1792" formatCode="0.0000000000000">
                  <c:v>76.00152583515883</c:v>
                </c:pt>
                <c:pt idx="1793" formatCode="0.0000000000000">
                  <c:v>76.00152583515883</c:v>
                </c:pt>
                <c:pt idx="1794" formatCode="0.0000000000000">
                  <c:v>76.00152583515883</c:v>
                </c:pt>
                <c:pt idx="1795" formatCode="0.0000000000000">
                  <c:v>76.00152583515883</c:v>
                </c:pt>
                <c:pt idx="1796" formatCode="0.0000000000000">
                  <c:v>76.00152583515883</c:v>
                </c:pt>
                <c:pt idx="1797" formatCode="0.0000000000000">
                  <c:v>76.00152583515883</c:v>
                </c:pt>
                <c:pt idx="1798" formatCode="0.0000000000000">
                  <c:v>76.00152583515883</c:v>
                </c:pt>
                <c:pt idx="1799" formatCode="0.0000000000000">
                  <c:v>76.00152583515883</c:v>
                </c:pt>
                <c:pt idx="1800" formatCode="0.0000000000000">
                  <c:v>76.00152583515883</c:v>
                </c:pt>
                <c:pt idx="1801" formatCode="0.0000000000000">
                  <c:v>76.00152583515883</c:v>
                </c:pt>
                <c:pt idx="1802" formatCode="0.0000000000000">
                  <c:v>76.00152583515883</c:v>
                </c:pt>
                <c:pt idx="1803" formatCode="0.0000000000000">
                  <c:v>76.00152583515883</c:v>
                </c:pt>
                <c:pt idx="1804" formatCode="0.0000000000000">
                  <c:v>76.00152583515883</c:v>
                </c:pt>
                <c:pt idx="1805" formatCode="0.0000000000000">
                  <c:v>76.00152583515883</c:v>
                </c:pt>
                <c:pt idx="1806" formatCode="0.0000000000000">
                  <c:v>76.00152583515883</c:v>
                </c:pt>
                <c:pt idx="1807" formatCode="0.0000000000000">
                  <c:v>76.00152583515883</c:v>
                </c:pt>
                <c:pt idx="1808" formatCode="0.0000000000000">
                  <c:v>76.00152583515883</c:v>
                </c:pt>
                <c:pt idx="1809" formatCode="0.0000000000000">
                  <c:v>76.00152583515883</c:v>
                </c:pt>
                <c:pt idx="1810" formatCode="0.0000000000000">
                  <c:v>76.00152583515883</c:v>
                </c:pt>
                <c:pt idx="1811" formatCode="0.0000000000000">
                  <c:v>76.00152583515883</c:v>
                </c:pt>
                <c:pt idx="1812" formatCode="0.0000000000000">
                  <c:v>76.00152583515883</c:v>
                </c:pt>
                <c:pt idx="1813" formatCode="0.0000000000000">
                  <c:v>76.00152583515883</c:v>
                </c:pt>
                <c:pt idx="1814" formatCode="0.0000000000000">
                  <c:v>76.00152583515883</c:v>
                </c:pt>
                <c:pt idx="1815" formatCode="0.0000000000000">
                  <c:v>76.00152583515883</c:v>
                </c:pt>
                <c:pt idx="1816" formatCode="0.0000000000000">
                  <c:v>76.00152583515883</c:v>
                </c:pt>
                <c:pt idx="1817" formatCode="0.0000000000000">
                  <c:v>76.00152583515883</c:v>
                </c:pt>
                <c:pt idx="1818" formatCode="0.0000000000000">
                  <c:v>76.00152583515883</c:v>
                </c:pt>
                <c:pt idx="1819" formatCode="0.0000000000000">
                  <c:v>76.00152583515883</c:v>
                </c:pt>
                <c:pt idx="1820" formatCode="0.0000000000000">
                  <c:v>76.00152583515883</c:v>
                </c:pt>
                <c:pt idx="1821" formatCode="0.0000000000000">
                  <c:v>76.00152583515883</c:v>
                </c:pt>
                <c:pt idx="1822" formatCode="0.0000000000000">
                  <c:v>76.00152583515883</c:v>
                </c:pt>
                <c:pt idx="1823" formatCode="0.0000000000000">
                  <c:v>76.00152583515883</c:v>
                </c:pt>
                <c:pt idx="1824" formatCode="0.0000000000000">
                  <c:v>76.00152583515883</c:v>
                </c:pt>
                <c:pt idx="1825" formatCode="0.0000000000000">
                  <c:v>76.00152583515883</c:v>
                </c:pt>
                <c:pt idx="1826" formatCode="0.0000000000000">
                  <c:v>76.00152583515883</c:v>
                </c:pt>
                <c:pt idx="1827" formatCode="0.0000000000000">
                  <c:v>76.00152583515883</c:v>
                </c:pt>
                <c:pt idx="1828" formatCode="0.0000000000000">
                  <c:v>76.00152583515883</c:v>
                </c:pt>
                <c:pt idx="1829" formatCode="0.0000000000000">
                  <c:v>76.00152583515883</c:v>
                </c:pt>
                <c:pt idx="1830" formatCode="0.0000000000000">
                  <c:v>76.00152583515883</c:v>
                </c:pt>
                <c:pt idx="1831" formatCode="0.0000000000000">
                  <c:v>76.00152583515883</c:v>
                </c:pt>
                <c:pt idx="1832" formatCode="0.0000000000000">
                  <c:v>76.00152583515883</c:v>
                </c:pt>
                <c:pt idx="1833" formatCode="0.0000000000000">
                  <c:v>76.00152583515883</c:v>
                </c:pt>
                <c:pt idx="1834" formatCode="0.0000000000000">
                  <c:v>76.00152583515883</c:v>
                </c:pt>
                <c:pt idx="1835" formatCode="0.0000000000000">
                  <c:v>76.00152583515883</c:v>
                </c:pt>
                <c:pt idx="1836" formatCode="0.0000000000000">
                  <c:v>76.00152583515883</c:v>
                </c:pt>
                <c:pt idx="1837" formatCode="0.0000000000000">
                  <c:v>76.00152583515883</c:v>
                </c:pt>
                <c:pt idx="1838" formatCode="0.0000000000000">
                  <c:v>76.00152583515883</c:v>
                </c:pt>
                <c:pt idx="1839" formatCode="0.0000000000000">
                  <c:v>76.00152583515883</c:v>
                </c:pt>
                <c:pt idx="1840" formatCode="0.0000000000000">
                  <c:v>76.00152583515883</c:v>
                </c:pt>
                <c:pt idx="1841" formatCode="0.0000000000000">
                  <c:v>76.00152583515883</c:v>
                </c:pt>
                <c:pt idx="1842" formatCode="0.0000000000000">
                  <c:v>76.00152583515883</c:v>
                </c:pt>
                <c:pt idx="1843" formatCode="0.0000000000000">
                  <c:v>76.00152583515883</c:v>
                </c:pt>
                <c:pt idx="1844" formatCode="0.0000000000000">
                  <c:v>76.00152583515883</c:v>
                </c:pt>
                <c:pt idx="1845" formatCode="0.0000000000000">
                  <c:v>76.00152583515883</c:v>
                </c:pt>
                <c:pt idx="1846" formatCode="0.0000000000000">
                  <c:v>76.00152583515883</c:v>
                </c:pt>
                <c:pt idx="1847" formatCode="0.0000000000000">
                  <c:v>76.00152583515883</c:v>
                </c:pt>
                <c:pt idx="1848" formatCode="0.0000000000000">
                  <c:v>76.00152583515883</c:v>
                </c:pt>
                <c:pt idx="1849" formatCode="0.0000000000000">
                  <c:v>76.00152583515883</c:v>
                </c:pt>
                <c:pt idx="1850" formatCode="0.0000000000000">
                  <c:v>76.00152583515883</c:v>
                </c:pt>
                <c:pt idx="1851" formatCode="0.0000000000000">
                  <c:v>76.00152583515883</c:v>
                </c:pt>
                <c:pt idx="1852" formatCode="0.0000000000000">
                  <c:v>76.00152583515883</c:v>
                </c:pt>
                <c:pt idx="1853" formatCode="0.0000000000000">
                  <c:v>76.00152583515883</c:v>
                </c:pt>
                <c:pt idx="1854" formatCode="0.0000000000000">
                  <c:v>76.00152583515883</c:v>
                </c:pt>
                <c:pt idx="1855" formatCode="0.0000000000000">
                  <c:v>76.00152583515883</c:v>
                </c:pt>
                <c:pt idx="1856" formatCode="0.0000000000000">
                  <c:v>76.00152583515883</c:v>
                </c:pt>
                <c:pt idx="1857" formatCode="0.0000000000000">
                  <c:v>76.00152583515883</c:v>
                </c:pt>
                <c:pt idx="1858" formatCode="0.0000000000000">
                  <c:v>76.00152583515883</c:v>
                </c:pt>
                <c:pt idx="1859" formatCode="0.0000000000000">
                  <c:v>76.00152583515883</c:v>
                </c:pt>
                <c:pt idx="1860" formatCode="0.0000000000000">
                  <c:v>76.00152583515883</c:v>
                </c:pt>
                <c:pt idx="1861" formatCode="0.0000000000000">
                  <c:v>76.00152583515883</c:v>
                </c:pt>
                <c:pt idx="1862" formatCode="0.0000000000000">
                  <c:v>76.00152583515883</c:v>
                </c:pt>
                <c:pt idx="1863" formatCode="0.0000000000000">
                  <c:v>76.00152583515883</c:v>
                </c:pt>
                <c:pt idx="1864" formatCode="0.0000000000000">
                  <c:v>76.00152583515883</c:v>
                </c:pt>
                <c:pt idx="1865" formatCode="0.0000000000000">
                  <c:v>76.00152583515883</c:v>
                </c:pt>
                <c:pt idx="1866" formatCode="0.0000000000000">
                  <c:v>76.00152583515883</c:v>
                </c:pt>
                <c:pt idx="1867" formatCode="0.0000000000000">
                  <c:v>76.00152583515883</c:v>
                </c:pt>
                <c:pt idx="1868" formatCode="0.0000000000000">
                  <c:v>76.00152583515883</c:v>
                </c:pt>
                <c:pt idx="1869" formatCode="0.0000000000000">
                  <c:v>76.00152583515883</c:v>
                </c:pt>
                <c:pt idx="1870" formatCode="0.0000000000000">
                  <c:v>76.00152583515883</c:v>
                </c:pt>
                <c:pt idx="1871" formatCode="0.0000000000000">
                  <c:v>76.00152583515883</c:v>
                </c:pt>
                <c:pt idx="1872" formatCode="0.0000000000000">
                  <c:v>76.00152583515883</c:v>
                </c:pt>
                <c:pt idx="1873" formatCode="0.0000000000000">
                  <c:v>76.00152583515883</c:v>
                </c:pt>
                <c:pt idx="1874" formatCode="0.0000000000000">
                  <c:v>76.00152583515883</c:v>
                </c:pt>
                <c:pt idx="1875" formatCode="0.0000000000000">
                  <c:v>76.00152583515883</c:v>
                </c:pt>
                <c:pt idx="1876" formatCode="0.0000000000000">
                  <c:v>76.00152583515883</c:v>
                </c:pt>
                <c:pt idx="1877" formatCode="0.0000000000000">
                  <c:v>76.00152583515883</c:v>
                </c:pt>
                <c:pt idx="1878" formatCode="0.0000000000000">
                  <c:v>76.00152583515883</c:v>
                </c:pt>
                <c:pt idx="1879" formatCode="0.0000000000000">
                  <c:v>76.00152583515883</c:v>
                </c:pt>
                <c:pt idx="1880" formatCode="0.0000000000000">
                  <c:v>76.00152583515883</c:v>
                </c:pt>
                <c:pt idx="1881" formatCode="0.0000000000000">
                  <c:v>76.00152583515883</c:v>
                </c:pt>
                <c:pt idx="1882" formatCode="0.0000000000000">
                  <c:v>76.00152583515883</c:v>
                </c:pt>
                <c:pt idx="1883" formatCode="0.0000000000000">
                  <c:v>76.00152583515883</c:v>
                </c:pt>
                <c:pt idx="1884" formatCode="0.0000000000000">
                  <c:v>76.00152583515883</c:v>
                </c:pt>
                <c:pt idx="1885" formatCode="0.0000000000000">
                  <c:v>76.00152583515883</c:v>
                </c:pt>
                <c:pt idx="1886" formatCode="0.0000000000000">
                  <c:v>76.00152583515883</c:v>
                </c:pt>
                <c:pt idx="1887" formatCode="0.0000000000000">
                  <c:v>76.00152583515883</c:v>
                </c:pt>
                <c:pt idx="1888" formatCode="0.0000000000000">
                  <c:v>76.00152583515883</c:v>
                </c:pt>
                <c:pt idx="1889" formatCode="0.0000000000000">
                  <c:v>76.00152583515883</c:v>
                </c:pt>
                <c:pt idx="1890" formatCode="0.0000000000000">
                  <c:v>76.00152583515883</c:v>
                </c:pt>
                <c:pt idx="1891" formatCode="0.0000000000000">
                  <c:v>76.00152583515883</c:v>
                </c:pt>
                <c:pt idx="1892" formatCode="0.0000000000000">
                  <c:v>76.00152583515883</c:v>
                </c:pt>
                <c:pt idx="1893" formatCode="0.0000000000000">
                  <c:v>76.00152583515883</c:v>
                </c:pt>
                <c:pt idx="1894" formatCode="0.0000000000000">
                  <c:v>76.00152583515883</c:v>
                </c:pt>
                <c:pt idx="1895" formatCode="0.0000000000000">
                  <c:v>76.00152583515883</c:v>
                </c:pt>
                <c:pt idx="1896" formatCode="0.0000000000000">
                  <c:v>76.00152583515883</c:v>
                </c:pt>
                <c:pt idx="1897" formatCode="0.0000000000000">
                  <c:v>76.00152583515883</c:v>
                </c:pt>
                <c:pt idx="1898" formatCode="0.0000000000000">
                  <c:v>76.00152583515883</c:v>
                </c:pt>
                <c:pt idx="1899" formatCode="0.0000000000000">
                  <c:v>76.00152583515883</c:v>
                </c:pt>
                <c:pt idx="1900" formatCode="0.0000000000000">
                  <c:v>76.00152583515883</c:v>
                </c:pt>
                <c:pt idx="1901" formatCode="0.0000000000000">
                  <c:v>76.00152583515883</c:v>
                </c:pt>
                <c:pt idx="1902" formatCode="0.0000000000000">
                  <c:v>76.00152583515883</c:v>
                </c:pt>
                <c:pt idx="1903" formatCode="0.0000000000000">
                  <c:v>76.00152583515883</c:v>
                </c:pt>
                <c:pt idx="1904" formatCode="0.0000000000000">
                  <c:v>76.00152583515883</c:v>
                </c:pt>
                <c:pt idx="1905" formatCode="0.0000000000000">
                  <c:v>76.00152583515883</c:v>
                </c:pt>
                <c:pt idx="1906" formatCode="0.0000000000000">
                  <c:v>76.00152583515883</c:v>
                </c:pt>
                <c:pt idx="1907" formatCode="0.0000000000000">
                  <c:v>76.00152583515883</c:v>
                </c:pt>
                <c:pt idx="1908" formatCode="0.0000000000000">
                  <c:v>76.00152583515883</c:v>
                </c:pt>
                <c:pt idx="1909" formatCode="0.0000000000000">
                  <c:v>76.00152583515883</c:v>
                </c:pt>
                <c:pt idx="1910" formatCode="0.0000000000000">
                  <c:v>76.00152583515883</c:v>
                </c:pt>
                <c:pt idx="1911" formatCode="0.0000000000000">
                  <c:v>76.00152583515883</c:v>
                </c:pt>
                <c:pt idx="1912" formatCode="0.0000000000000">
                  <c:v>76.00152583515883</c:v>
                </c:pt>
                <c:pt idx="1913" formatCode="0.0000000000000">
                  <c:v>76.00152583515883</c:v>
                </c:pt>
                <c:pt idx="1914" formatCode="0.0000000000000">
                  <c:v>76.00152583515883</c:v>
                </c:pt>
                <c:pt idx="1915" formatCode="0.0000000000000">
                  <c:v>76.00152583515883</c:v>
                </c:pt>
                <c:pt idx="1916" formatCode="0.0000000000000">
                  <c:v>76.00152583515883</c:v>
                </c:pt>
                <c:pt idx="1917" formatCode="0.0000000000000">
                  <c:v>76.00152583515883</c:v>
                </c:pt>
                <c:pt idx="1918" formatCode="0.0000000000000">
                  <c:v>76.00152583515883</c:v>
                </c:pt>
                <c:pt idx="1919" formatCode="0.0000000000000">
                  <c:v>76.00152583515883</c:v>
                </c:pt>
                <c:pt idx="1920" formatCode="0.0000000000000">
                  <c:v>76.00152583515883</c:v>
                </c:pt>
                <c:pt idx="1921" formatCode="0.0000000000000">
                  <c:v>76.00152583515883</c:v>
                </c:pt>
                <c:pt idx="1922" formatCode="0.0000000000000">
                  <c:v>76.00152583515883</c:v>
                </c:pt>
                <c:pt idx="1923" formatCode="0.0000000000000">
                  <c:v>76.00152583515883</c:v>
                </c:pt>
                <c:pt idx="1924" formatCode="0.0000000000000">
                  <c:v>76.00152583515883</c:v>
                </c:pt>
                <c:pt idx="1925" formatCode="0.0000000000000">
                  <c:v>76.00152583515883</c:v>
                </c:pt>
                <c:pt idx="1926" formatCode="0.0000000000000">
                  <c:v>76.00152583515883</c:v>
                </c:pt>
                <c:pt idx="1927" formatCode="0.0000000000000">
                  <c:v>76.00152583515883</c:v>
                </c:pt>
                <c:pt idx="1928" formatCode="0.0000000000000">
                  <c:v>76.00152583515883</c:v>
                </c:pt>
                <c:pt idx="1929" formatCode="0.0000000000000">
                  <c:v>76.00152583515883</c:v>
                </c:pt>
                <c:pt idx="1930" formatCode="0.0000000000000">
                  <c:v>76.00152583515883</c:v>
                </c:pt>
                <c:pt idx="1931" formatCode="0.0000000000000">
                  <c:v>76.00152583515883</c:v>
                </c:pt>
                <c:pt idx="1932" formatCode="0.0000000000000">
                  <c:v>76.00152583515883</c:v>
                </c:pt>
                <c:pt idx="1933" formatCode="0.0000000000000">
                  <c:v>76.00152583515883</c:v>
                </c:pt>
                <c:pt idx="1934" formatCode="0.0000000000000">
                  <c:v>76.00152583515883</c:v>
                </c:pt>
                <c:pt idx="1935" formatCode="0.0000000000000">
                  <c:v>76.00152583515883</c:v>
                </c:pt>
                <c:pt idx="1936" formatCode="0.0000000000000">
                  <c:v>76.00152583515883</c:v>
                </c:pt>
                <c:pt idx="1937" formatCode="0.0000000000000">
                  <c:v>76.00152583515883</c:v>
                </c:pt>
                <c:pt idx="1938" formatCode="0.0000000000000">
                  <c:v>76.00152583515883</c:v>
                </c:pt>
                <c:pt idx="1939" formatCode="0.0000000000000">
                  <c:v>76.00152583515883</c:v>
                </c:pt>
                <c:pt idx="1940" formatCode="0.0000000000000">
                  <c:v>76.00152583515883</c:v>
                </c:pt>
                <c:pt idx="1941" formatCode="0.0000000000000">
                  <c:v>76.00152583515883</c:v>
                </c:pt>
                <c:pt idx="1942" formatCode="0.0000000000000">
                  <c:v>76.00152583515883</c:v>
                </c:pt>
                <c:pt idx="1943" formatCode="0.0000000000000">
                  <c:v>76.00152583515883</c:v>
                </c:pt>
                <c:pt idx="1944" formatCode="0.0000000000000">
                  <c:v>76.00152583515883</c:v>
                </c:pt>
                <c:pt idx="1945" formatCode="0.0000000000000">
                  <c:v>76.00152583515883</c:v>
                </c:pt>
                <c:pt idx="1946" formatCode="0.0000000000000">
                  <c:v>76.00152583515883</c:v>
                </c:pt>
                <c:pt idx="1947" formatCode="0.0000000000000">
                  <c:v>76.00152583515883</c:v>
                </c:pt>
                <c:pt idx="1948" formatCode="0.0000000000000">
                  <c:v>76.00152583515883</c:v>
                </c:pt>
                <c:pt idx="1949" formatCode="0.0000000000000">
                  <c:v>76.00152583515883</c:v>
                </c:pt>
                <c:pt idx="1950" formatCode="0.0000000000000">
                  <c:v>76.00152583515883</c:v>
                </c:pt>
                <c:pt idx="1951" formatCode="0.0000000000000">
                  <c:v>76.00152583515883</c:v>
                </c:pt>
                <c:pt idx="1952" formatCode="0.0000000000000">
                  <c:v>76.00152583515883</c:v>
                </c:pt>
                <c:pt idx="1953" formatCode="0.0000000000000">
                  <c:v>76.00152583515883</c:v>
                </c:pt>
                <c:pt idx="1954" formatCode="0.0000000000000">
                  <c:v>76.00152583515883</c:v>
                </c:pt>
                <c:pt idx="1955" formatCode="0.0000000000000">
                  <c:v>76.00152583515883</c:v>
                </c:pt>
                <c:pt idx="1956" formatCode="0.0000000000000">
                  <c:v>76.00152583515883</c:v>
                </c:pt>
                <c:pt idx="1957" formatCode="0.0000000000000">
                  <c:v>76.00152583515883</c:v>
                </c:pt>
                <c:pt idx="1958" formatCode="0.0000000000000">
                  <c:v>76.00152583515883</c:v>
                </c:pt>
                <c:pt idx="1959" formatCode="0.0000000000000">
                  <c:v>76.00152583515883</c:v>
                </c:pt>
                <c:pt idx="1960" formatCode="0.0000000000000">
                  <c:v>76.00152583515883</c:v>
                </c:pt>
                <c:pt idx="1961" formatCode="0.0000000000000">
                  <c:v>76.00152583515883</c:v>
                </c:pt>
                <c:pt idx="1962" formatCode="0.0000000000000">
                  <c:v>76.00152583515883</c:v>
                </c:pt>
                <c:pt idx="1963" formatCode="0.0000000000000">
                  <c:v>76.00152583515883</c:v>
                </c:pt>
                <c:pt idx="1964" formatCode="0.0000000000000">
                  <c:v>76.00152583515883</c:v>
                </c:pt>
                <c:pt idx="1965" formatCode="0.0000000000000">
                  <c:v>76.00152583515883</c:v>
                </c:pt>
                <c:pt idx="1966" formatCode="0.0000000000000">
                  <c:v>76.00152583515883</c:v>
                </c:pt>
                <c:pt idx="1967" formatCode="0.0000000000000">
                  <c:v>76.00152583515883</c:v>
                </c:pt>
                <c:pt idx="1968" formatCode="0.0000000000000">
                  <c:v>76.00152583515883</c:v>
                </c:pt>
                <c:pt idx="1969" formatCode="0.0000000000000">
                  <c:v>76.001871520951894</c:v>
                </c:pt>
                <c:pt idx="1970" formatCode="0.0000000000000">
                  <c:v>76.002205587054419</c:v>
                </c:pt>
                <c:pt idx="1971" formatCode="0.0000000000000">
                  <c:v>76.002205587054419</c:v>
                </c:pt>
                <c:pt idx="1972" formatCode="0.0000000000000">
                  <c:v>76.002205587054419</c:v>
                </c:pt>
                <c:pt idx="1973" formatCode="0.0000000000000">
                  <c:v>76.002205587054419</c:v>
                </c:pt>
                <c:pt idx="1974" formatCode="0.0000000000000">
                  <c:v>76.002205587054419</c:v>
                </c:pt>
                <c:pt idx="1975" formatCode="0.0000000000000">
                  <c:v>76.002205587054419</c:v>
                </c:pt>
                <c:pt idx="1976" formatCode="0.0000000000000">
                  <c:v>76.002205587054419</c:v>
                </c:pt>
                <c:pt idx="1977" formatCode="0.0000000000000">
                  <c:v>76.002205587054419</c:v>
                </c:pt>
                <c:pt idx="1978" formatCode="0.0000000000000">
                  <c:v>76.002205587054419</c:v>
                </c:pt>
                <c:pt idx="1979" formatCode="0.0000000000000">
                  <c:v>76.002205587054419</c:v>
                </c:pt>
                <c:pt idx="1980" formatCode="0.0000000000000">
                  <c:v>76.002205587054419</c:v>
                </c:pt>
                <c:pt idx="1981" formatCode="0.0000000000000">
                  <c:v>76.002205587054419</c:v>
                </c:pt>
                <c:pt idx="1982" formatCode="0.0000000000000">
                  <c:v>76.002205587054419</c:v>
                </c:pt>
                <c:pt idx="1983" formatCode="0.0000000000000">
                  <c:v>76.002205587054419</c:v>
                </c:pt>
                <c:pt idx="1984" formatCode="0.0000000000000">
                  <c:v>76.002205587054419</c:v>
                </c:pt>
                <c:pt idx="1985" formatCode="0.0000000000000">
                  <c:v>76.002205587054419</c:v>
                </c:pt>
                <c:pt idx="1986" formatCode="0.0000000000000">
                  <c:v>76.002205587054419</c:v>
                </c:pt>
                <c:pt idx="1987" formatCode="0.0000000000000">
                  <c:v>76.002205587054419</c:v>
                </c:pt>
                <c:pt idx="1988" formatCode="0.0000000000000">
                  <c:v>76.002205587054419</c:v>
                </c:pt>
                <c:pt idx="1989" formatCode="0.0000000000000">
                  <c:v>76.002205587054419</c:v>
                </c:pt>
                <c:pt idx="1990" formatCode="0.0000000000000">
                  <c:v>76.002205587054419</c:v>
                </c:pt>
                <c:pt idx="1991" formatCode="0.0000000000000">
                  <c:v>76.002205587054419</c:v>
                </c:pt>
                <c:pt idx="1992" formatCode="0.0000000000000">
                  <c:v>76.002205587054419</c:v>
                </c:pt>
                <c:pt idx="1993" formatCode="0.0000000000000">
                  <c:v>76.002205587054419</c:v>
                </c:pt>
                <c:pt idx="1994" formatCode="0.0000000000000">
                  <c:v>76.002205587054419</c:v>
                </c:pt>
                <c:pt idx="1995" formatCode="0.0000000000000">
                  <c:v>76.002205587054419</c:v>
                </c:pt>
                <c:pt idx="1996" formatCode="0.0000000000000">
                  <c:v>76.002205587054419</c:v>
                </c:pt>
                <c:pt idx="1997" formatCode="0.0000000000000">
                  <c:v>76.002205587054419</c:v>
                </c:pt>
                <c:pt idx="1998" formatCode="0.0000000000000">
                  <c:v>76.002205587054419</c:v>
                </c:pt>
                <c:pt idx="1999" formatCode="0.0000000000000">
                  <c:v>76.002205587054419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9-47B5-A696-ED2EE99E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2208"/>
        <c:axId val="135743744"/>
      </c:lineChart>
      <c:catAx>
        <c:axId val="1357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744"/>
        <c:crosses val="autoZero"/>
        <c:auto val="1"/>
        <c:lblAlgn val="ctr"/>
        <c:lblOffset val="100"/>
        <c:noMultiLvlLbl val="0"/>
      </c:catAx>
      <c:valAx>
        <c:axId val="13574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00FF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7907574162296E-2"/>
          <c:y val="0.17180355717933338"/>
          <c:w val="0.87393928978515256"/>
          <c:h val="0.78286462181259131"/>
        </c:manualLayout>
      </c:layout>
      <c:lineChart>
        <c:grouping val="standard"/>
        <c:varyColors val="0"/>
        <c:ser>
          <c:idx val="0"/>
          <c:order val="0"/>
          <c:tx>
            <c:strRef>
              <c:f>'Task 6'!$G$1</c:f>
              <c:strCache>
                <c:ptCount val="1"/>
                <c:pt idx="0">
                  <c:v>Velocity (m/s)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'Task 6'!$G$2:$G$2001</c:f>
              <c:numCache>
                <c:formatCode>General</c:formatCode>
                <c:ptCount val="200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-2.8171768461884687E-4</c:v>
                </c:pt>
                <c:pt idx="211">
                  <c:v>-5.1898961802355527E-4</c:v>
                </c:pt>
                <c:pt idx="212">
                  <c:v>-5.1898961802355527E-4</c:v>
                </c:pt>
                <c:pt idx="213">
                  <c:v>-5.1898961802355527E-4</c:v>
                </c:pt>
                <c:pt idx="214">
                  <c:v>-5.1898961802355527E-4</c:v>
                </c:pt>
                <c:pt idx="215">
                  <c:v>-5.1898961802355527E-4</c:v>
                </c:pt>
                <c:pt idx="216">
                  <c:v>-5.1898961802355527E-4</c:v>
                </c:pt>
                <c:pt idx="217">
                  <c:v>-5.1898961802355527E-4</c:v>
                </c:pt>
                <c:pt idx="218">
                  <c:v>-5.1898961802355527E-4</c:v>
                </c:pt>
                <c:pt idx="219">
                  <c:v>-5.1898961802355527E-4</c:v>
                </c:pt>
                <c:pt idx="220">
                  <c:v>-5.1898961802355527E-4</c:v>
                </c:pt>
                <c:pt idx="221">
                  <c:v>-5.1898961802355527E-4</c:v>
                </c:pt>
                <c:pt idx="222">
                  <c:v>-5.1898961802355527E-4</c:v>
                </c:pt>
                <c:pt idx="223">
                  <c:v>-5.1898961802355527E-4</c:v>
                </c:pt>
                <c:pt idx="224">
                  <c:v>-5.1898961802355527E-4</c:v>
                </c:pt>
                <c:pt idx="225">
                  <c:v>-5.1898961802355527E-4</c:v>
                </c:pt>
                <c:pt idx="226">
                  <c:v>-5.1898961802355527E-4</c:v>
                </c:pt>
                <c:pt idx="227">
                  <c:v>-5.1898961802355527E-4</c:v>
                </c:pt>
                <c:pt idx="228">
                  <c:v>-5.1898961802355527E-4</c:v>
                </c:pt>
                <c:pt idx="229">
                  <c:v>-5.1898961802355527E-4</c:v>
                </c:pt>
                <c:pt idx="230">
                  <c:v>-5.1898961802355527E-4</c:v>
                </c:pt>
                <c:pt idx="231">
                  <c:v>-5.1898961802355527E-4</c:v>
                </c:pt>
                <c:pt idx="232">
                  <c:v>-5.1898961802355527E-4</c:v>
                </c:pt>
                <c:pt idx="233">
                  <c:v>-5.1898961802355527E-4</c:v>
                </c:pt>
                <c:pt idx="234">
                  <c:v>-5.1898961802355527E-4</c:v>
                </c:pt>
                <c:pt idx="235">
                  <c:v>-5.1898961802355527E-4</c:v>
                </c:pt>
                <c:pt idx="236">
                  <c:v>-5.1898961802355527E-4</c:v>
                </c:pt>
                <c:pt idx="237">
                  <c:v>-5.1898961802355527E-4</c:v>
                </c:pt>
                <c:pt idx="238">
                  <c:v>-5.1898961802355527E-4</c:v>
                </c:pt>
                <c:pt idx="239">
                  <c:v>-5.1898961802355527E-4</c:v>
                </c:pt>
                <c:pt idx="240">
                  <c:v>-5.1898961802355527E-4</c:v>
                </c:pt>
                <c:pt idx="241">
                  <c:v>-5.1898961802355527E-4</c:v>
                </c:pt>
                <c:pt idx="242">
                  <c:v>-5.1898961802355527E-4</c:v>
                </c:pt>
                <c:pt idx="243">
                  <c:v>-5.1898961802355527E-4</c:v>
                </c:pt>
                <c:pt idx="244">
                  <c:v>-5.1898961802355527E-4</c:v>
                </c:pt>
                <c:pt idx="245">
                  <c:v>-5.1898961802355527E-4</c:v>
                </c:pt>
                <c:pt idx="246">
                  <c:v>-5.1898961802355527E-4</c:v>
                </c:pt>
                <c:pt idx="247">
                  <c:v>-5.1898961802355527E-4</c:v>
                </c:pt>
                <c:pt idx="248">
                  <c:v>-5.1898961802355527E-4</c:v>
                </c:pt>
                <c:pt idx="249">
                  <c:v>-5.1898961802355527E-4</c:v>
                </c:pt>
                <c:pt idx="250">
                  <c:v>-5.1898961802355527E-4</c:v>
                </c:pt>
                <c:pt idx="251">
                  <c:v>-5.1898961802355527E-4</c:v>
                </c:pt>
                <c:pt idx="252">
                  <c:v>-5.1898961802355527E-4</c:v>
                </c:pt>
                <c:pt idx="253">
                  <c:v>-5.1898961802355527E-4</c:v>
                </c:pt>
                <c:pt idx="254">
                  <c:v>-5.1898961802355527E-4</c:v>
                </c:pt>
                <c:pt idx="255">
                  <c:v>-5.1898961802355527E-4</c:v>
                </c:pt>
                <c:pt idx="256">
                  <c:v>-5.1898961802355527E-4</c:v>
                </c:pt>
                <c:pt idx="257">
                  <c:v>-5.1898961802355527E-4</c:v>
                </c:pt>
                <c:pt idx="258">
                  <c:v>-5.1898961802355527E-4</c:v>
                </c:pt>
                <c:pt idx="259">
                  <c:v>-5.1898961802355527E-4</c:v>
                </c:pt>
                <c:pt idx="260">
                  <c:v>-5.1898961802355527E-4</c:v>
                </c:pt>
                <c:pt idx="261">
                  <c:v>-5.1898961802355527E-4</c:v>
                </c:pt>
                <c:pt idx="262">
                  <c:v>-5.1898961802355527E-4</c:v>
                </c:pt>
                <c:pt idx="263">
                  <c:v>-5.1898961802355527E-4</c:v>
                </c:pt>
                <c:pt idx="264">
                  <c:v>-5.1898961802355527E-4</c:v>
                </c:pt>
                <c:pt idx="265">
                  <c:v>-5.1898961802355527E-4</c:v>
                </c:pt>
                <c:pt idx="266">
                  <c:v>-5.1898961802355527E-4</c:v>
                </c:pt>
                <c:pt idx="267">
                  <c:v>-5.1898961802355527E-4</c:v>
                </c:pt>
                <c:pt idx="268">
                  <c:v>-5.1898961802355527E-4</c:v>
                </c:pt>
                <c:pt idx="269">
                  <c:v>-5.1898961802355527E-4</c:v>
                </c:pt>
                <c:pt idx="270">
                  <c:v>-5.1898961802355527E-4</c:v>
                </c:pt>
                <c:pt idx="271">
                  <c:v>-5.1898961802355527E-4</c:v>
                </c:pt>
                <c:pt idx="272">
                  <c:v>-5.1898961802355527E-4</c:v>
                </c:pt>
                <c:pt idx="273">
                  <c:v>-5.1898961802355527E-4</c:v>
                </c:pt>
                <c:pt idx="274">
                  <c:v>-5.1898961802355527E-4</c:v>
                </c:pt>
                <c:pt idx="275">
                  <c:v>-5.1898961802355527E-4</c:v>
                </c:pt>
                <c:pt idx="276">
                  <c:v>-5.1898961802355527E-4</c:v>
                </c:pt>
                <c:pt idx="277">
                  <c:v>-5.1898961802355527E-4</c:v>
                </c:pt>
                <c:pt idx="278">
                  <c:v>-5.1898961802355527E-4</c:v>
                </c:pt>
                <c:pt idx="279">
                  <c:v>-5.1898961802355527E-4</c:v>
                </c:pt>
                <c:pt idx="280">
                  <c:v>-5.1898961802355527E-4</c:v>
                </c:pt>
                <c:pt idx="281">
                  <c:v>-5.1898961802355527E-4</c:v>
                </c:pt>
                <c:pt idx="282">
                  <c:v>-5.1898961802355527E-4</c:v>
                </c:pt>
                <c:pt idx="283">
                  <c:v>-5.1898961802355527E-4</c:v>
                </c:pt>
                <c:pt idx="284">
                  <c:v>-5.1898961802355527E-4</c:v>
                </c:pt>
                <c:pt idx="285">
                  <c:v>-5.1898961802355527E-4</c:v>
                </c:pt>
                <c:pt idx="286">
                  <c:v>-5.1898961802355527E-4</c:v>
                </c:pt>
                <c:pt idx="287">
                  <c:v>-5.1898961802355527E-4</c:v>
                </c:pt>
                <c:pt idx="288">
                  <c:v>-5.1898961802355527E-4</c:v>
                </c:pt>
                <c:pt idx="289">
                  <c:v>-5.1898961802355527E-4</c:v>
                </c:pt>
                <c:pt idx="290">
                  <c:v>-5.1898961802355527E-4</c:v>
                </c:pt>
                <c:pt idx="291">
                  <c:v>-5.1898961802355527E-4</c:v>
                </c:pt>
                <c:pt idx="292">
                  <c:v>-5.1898961802355527E-4</c:v>
                </c:pt>
                <c:pt idx="293">
                  <c:v>-5.1898961802355527E-4</c:v>
                </c:pt>
                <c:pt idx="294">
                  <c:v>-5.1898961802355527E-4</c:v>
                </c:pt>
                <c:pt idx="295">
                  <c:v>-5.1898961802355527E-4</c:v>
                </c:pt>
                <c:pt idx="296">
                  <c:v>-5.1898961802355527E-4</c:v>
                </c:pt>
                <c:pt idx="297">
                  <c:v>-5.1898961802355527E-4</c:v>
                </c:pt>
                <c:pt idx="298">
                  <c:v>-5.1898961802355527E-4</c:v>
                </c:pt>
                <c:pt idx="299">
                  <c:v>-5.1898961802355527E-4</c:v>
                </c:pt>
                <c:pt idx="300">
                  <c:v>-5.1898961802355527E-4</c:v>
                </c:pt>
                <c:pt idx="301">
                  <c:v>-5.1898961802355527E-4</c:v>
                </c:pt>
                <c:pt idx="302">
                  <c:v>-5.1898961802355527E-4</c:v>
                </c:pt>
                <c:pt idx="303">
                  <c:v>-5.1898961802355527E-4</c:v>
                </c:pt>
                <c:pt idx="304">
                  <c:v>-5.1898961802355527E-4</c:v>
                </c:pt>
                <c:pt idx="305">
                  <c:v>-5.1898961802355527E-4</c:v>
                </c:pt>
                <c:pt idx="306">
                  <c:v>-5.1898961802355527E-4</c:v>
                </c:pt>
                <c:pt idx="307">
                  <c:v>-5.1898961802355527E-4</c:v>
                </c:pt>
                <c:pt idx="308">
                  <c:v>-5.1898961802355527E-4</c:v>
                </c:pt>
                <c:pt idx="309">
                  <c:v>-5.1898961802355527E-4</c:v>
                </c:pt>
                <c:pt idx="310">
                  <c:v>-5.1898961802355527E-4</c:v>
                </c:pt>
                <c:pt idx="311">
                  <c:v>-5.1898961802355527E-4</c:v>
                </c:pt>
                <c:pt idx="312">
                  <c:v>-5.1898961802355527E-4</c:v>
                </c:pt>
                <c:pt idx="313">
                  <c:v>-5.1898961802355527E-4</c:v>
                </c:pt>
                <c:pt idx="314">
                  <c:v>-5.1898961802355527E-4</c:v>
                </c:pt>
                <c:pt idx="315">
                  <c:v>-5.1898961802355527E-4</c:v>
                </c:pt>
                <c:pt idx="316">
                  <c:v>-5.1898961802355527E-4</c:v>
                </c:pt>
                <c:pt idx="317">
                  <c:v>-5.1898961802355527E-4</c:v>
                </c:pt>
                <c:pt idx="318">
                  <c:v>-5.1898961802355527E-4</c:v>
                </c:pt>
                <c:pt idx="319">
                  <c:v>-5.1898961802355527E-4</c:v>
                </c:pt>
                <c:pt idx="320">
                  <c:v>-5.1898961802355527E-4</c:v>
                </c:pt>
                <c:pt idx="321">
                  <c:v>-5.1898961802355527E-4</c:v>
                </c:pt>
                <c:pt idx="322">
                  <c:v>-5.1898961802355527E-4</c:v>
                </c:pt>
                <c:pt idx="323">
                  <c:v>-5.1898961802355527E-4</c:v>
                </c:pt>
                <c:pt idx="324">
                  <c:v>-5.1898961802355527E-4</c:v>
                </c:pt>
                <c:pt idx="325">
                  <c:v>-5.1898961802355527E-4</c:v>
                </c:pt>
                <c:pt idx="326">
                  <c:v>-5.1898961802355527E-4</c:v>
                </c:pt>
                <c:pt idx="327">
                  <c:v>-5.1898961802355527E-4</c:v>
                </c:pt>
                <c:pt idx="328">
                  <c:v>-5.1898961802355527E-4</c:v>
                </c:pt>
                <c:pt idx="329">
                  <c:v>-5.1898961802355527E-4</c:v>
                </c:pt>
                <c:pt idx="330">
                  <c:v>-5.1898961802355527E-4</c:v>
                </c:pt>
                <c:pt idx="331">
                  <c:v>-5.1898961802355527E-4</c:v>
                </c:pt>
                <c:pt idx="332">
                  <c:v>-5.1898961802355527E-4</c:v>
                </c:pt>
                <c:pt idx="333">
                  <c:v>-5.1898961802355527E-4</c:v>
                </c:pt>
                <c:pt idx="334">
                  <c:v>-5.1898961802355527E-4</c:v>
                </c:pt>
                <c:pt idx="335">
                  <c:v>-5.1898961802355527E-4</c:v>
                </c:pt>
                <c:pt idx="336">
                  <c:v>-5.1898961802355527E-4</c:v>
                </c:pt>
                <c:pt idx="337">
                  <c:v>-5.1898961802355527E-4</c:v>
                </c:pt>
                <c:pt idx="338">
                  <c:v>-5.1898961802355527E-4</c:v>
                </c:pt>
                <c:pt idx="339">
                  <c:v>-5.1898961802355527E-4</c:v>
                </c:pt>
                <c:pt idx="340">
                  <c:v>-5.1898961802355527E-4</c:v>
                </c:pt>
                <c:pt idx="341">
                  <c:v>-5.1898961802355527E-4</c:v>
                </c:pt>
                <c:pt idx="342">
                  <c:v>-5.1898961802355527E-4</c:v>
                </c:pt>
                <c:pt idx="343">
                  <c:v>-5.1898961802355527E-4</c:v>
                </c:pt>
                <c:pt idx="344">
                  <c:v>-5.1898961802355527E-4</c:v>
                </c:pt>
                <c:pt idx="345">
                  <c:v>-5.1898961802355527E-4</c:v>
                </c:pt>
                <c:pt idx="346">
                  <c:v>-5.1898961802355527E-4</c:v>
                </c:pt>
                <c:pt idx="347">
                  <c:v>-5.1898961802355527E-4</c:v>
                </c:pt>
                <c:pt idx="348">
                  <c:v>-5.1898961802355527E-4</c:v>
                </c:pt>
                <c:pt idx="349">
                  <c:v>-5.1898961802355527E-4</c:v>
                </c:pt>
                <c:pt idx="350">
                  <c:v>-5.1898961802355527E-4</c:v>
                </c:pt>
                <c:pt idx="351">
                  <c:v>-5.1898961802355527E-4</c:v>
                </c:pt>
                <c:pt idx="352">
                  <c:v>-5.1898961802355527E-4</c:v>
                </c:pt>
                <c:pt idx="353">
                  <c:v>-5.1898961802355527E-4</c:v>
                </c:pt>
                <c:pt idx="354">
                  <c:v>-5.1898961802355527E-4</c:v>
                </c:pt>
                <c:pt idx="355">
                  <c:v>-5.1898961802355527E-4</c:v>
                </c:pt>
                <c:pt idx="356">
                  <c:v>-5.1898961802355527E-4</c:v>
                </c:pt>
                <c:pt idx="357">
                  <c:v>-5.1898961802355527E-4</c:v>
                </c:pt>
                <c:pt idx="358">
                  <c:v>-5.1898961802355527E-4</c:v>
                </c:pt>
                <c:pt idx="359">
                  <c:v>-5.1898961802355527E-4</c:v>
                </c:pt>
                <c:pt idx="360">
                  <c:v>-5.1898961802355527E-4</c:v>
                </c:pt>
                <c:pt idx="361">
                  <c:v>-5.1898961802355527E-4</c:v>
                </c:pt>
                <c:pt idx="362">
                  <c:v>-5.1898961802355527E-4</c:v>
                </c:pt>
                <c:pt idx="363">
                  <c:v>-5.1898961802355527E-4</c:v>
                </c:pt>
                <c:pt idx="364">
                  <c:v>-5.1898961802355527E-4</c:v>
                </c:pt>
                <c:pt idx="365">
                  <c:v>-5.1898961802355527E-4</c:v>
                </c:pt>
                <c:pt idx="366">
                  <c:v>-5.1898961802355527E-4</c:v>
                </c:pt>
                <c:pt idx="367">
                  <c:v>-5.1898961802355527E-4</c:v>
                </c:pt>
                <c:pt idx="368">
                  <c:v>-5.1898961802355527E-4</c:v>
                </c:pt>
                <c:pt idx="369">
                  <c:v>-5.1898961802355527E-4</c:v>
                </c:pt>
                <c:pt idx="370">
                  <c:v>-5.1898961802355527E-4</c:v>
                </c:pt>
                <c:pt idx="371">
                  <c:v>-5.1898961802355527E-4</c:v>
                </c:pt>
                <c:pt idx="372">
                  <c:v>-5.1898961802355527E-4</c:v>
                </c:pt>
                <c:pt idx="373">
                  <c:v>-5.1898961802355527E-4</c:v>
                </c:pt>
                <c:pt idx="374">
                  <c:v>-5.1898961802355527E-4</c:v>
                </c:pt>
                <c:pt idx="375">
                  <c:v>-5.1898961802355527E-4</c:v>
                </c:pt>
                <c:pt idx="376">
                  <c:v>-5.1898961802355527E-4</c:v>
                </c:pt>
                <c:pt idx="377">
                  <c:v>-5.1898961802355527E-4</c:v>
                </c:pt>
                <c:pt idx="378">
                  <c:v>-5.1898961802355527E-4</c:v>
                </c:pt>
                <c:pt idx="379">
                  <c:v>-5.1898961802355527E-4</c:v>
                </c:pt>
                <c:pt idx="380">
                  <c:v>-5.1898961802355527E-4</c:v>
                </c:pt>
                <c:pt idx="381">
                  <c:v>-5.1898961802355527E-4</c:v>
                </c:pt>
                <c:pt idx="382">
                  <c:v>-5.1898961802355527E-4</c:v>
                </c:pt>
                <c:pt idx="383">
                  <c:v>-5.1898961802355527E-4</c:v>
                </c:pt>
                <c:pt idx="384">
                  <c:v>-5.1898961802355527E-4</c:v>
                </c:pt>
                <c:pt idx="385">
                  <c:v>-5.1898961802355527E-4</c:v>
                </c:pt>
                <c:pt idx="386">
                  <c:v>-5.1898961802355527E-4</c:v>
                </c:pt>
                <c:pt idx="387">
                  <c:v>-5.1898961802355527E-4</c:v>
                </c:pt>
                <c:pt idx="388">
                  <c:v>-5.1898961802355527E-4</c:v>
                </c:pt>
                <c:pt idx="389">
                  <c:v>-5.1898961802355527E-4</c:v>
                </c:pt>
                <c:pt idx="390">
                  <c:v>-5.1898961802355527E-4</c:v>
                </c:pt>
                <c:pt idx="391">
                  <c:v>-5.1898961802355527E-4</c:v>
                </c:pt>
                <c:pt idx="392">
                  <c:v>-5.1898961802355527E-4</c:v>
                </c:pt>
                <c:pt idx="393">
                  <c:v>-5.1898961802355527E-4</c:v>
                </c:pt>
                <c:pt idx="394">
                  <c:v>-5.1898961802355527E-4</c:v>
                </c:pt>
                <c:pt idx="395">
                  <c:v>-5.1898961802355527E-4</c:v>
                </c:pt>
                <c:pt idx="396">
                  <c:v>-5.1898961802355527E-4</c:v>
                </c:pt>
                <c:pt idx="397">
                  <c:v>-5.1898961802355527E-4</c:v>
                </c:pt>
                <c:pt idx="398">
                  <c:v>-5.1898961802355527E-4</c:v>
                </c:pt>
                <c:pt idx="399">
                  <c:v>-5.1898961802355527E-4</c:v>
                </c:pt>
                <c:pt idx="400">
                  <c:v>-5.1898961802355527E-4</c:v>
                </c:pt>
                <c:pt idx="401">
                  <c:v>-5.1898961802355527E-4</c:v>
                </c:pt>
                <c:pt idx="402">
                  <c:v>-5.1898961802355527E-4</c:v>
                </c:pt>
                <c:pt idx="403">
                  <c:v>-5.1898961802355527E-4</c:v>
                </c:pt>
                <c:pt idx="404">
                  <c:v>-5.1898961802355527E-4</c:v>
                </c:pt>
                <c:pt idx="405">
                  <c:v>-5.1898961802355527E-4</c:v>
                </c:pt>
                <c:pt idx="406">
                  <c:v>-5.1898961802355527E-4</c:v>
                </c:pt>
                <c:pt idx="407">
                  <c:v>-5.1898961802355527E-4</c:v>
                </c:pt>
                <c:pt idx="408">
                  <c:v>-5.1898961802355527E-4</c:v>
                </c:pt>
                <c:pt idx="409">
                  <c:v>-5.1898961802355527E-4</c:v>
                </c:pt>
                <c:pt idx="410">
                  <c:v>-5.1898961802355527E-4</c:v>
                </c:pt>
                <c:pt idx="411">
                  <c:v>-5.1898961802355527E-4</c:v>
                </c:pt>
                <c:pt idx="412">
                  <c:v>-5.1898961802355527E-4</c:v>
                </c:pt>
                <c:pt idx="413">
                  <c:v>-5.1898961802355527E-4</c:v>
                </c:pt>
                <c:pt idx="414">
                  <c:v>-5.1898961802355527E-4</c:v>
                </c:pt>
                <c:pt idx="415">
                  <c:v>-5.1898961802355527E-4</c:v>
                </c:pt>
                <c:pt idx="416">
                  <c:v>-5.1898961802355527E-4</c:v>
                </c:pt>
                <c:pt idx="417">
                  <c:v>-5.1898961802355527E-4</c:v>
                </c:pt>
                <c:pt idx="418">
                  <c:v>-5.1898961802355527E-4</c:v>
                </c:pt>
                <c:pt idx="419">
                  <c:v>-5.1898961802355527E-4</c:v>
                </c:pt>
                <c:pt idx="420">
                  <c:v>-5.1898961802355527E-4</c:v>
                </c:pt>
                <c:pt idx="421">
                  <c:v>-5.1898961802355527E-4</c:v>
                </c:pt>
                <c:pt idx="422">
                  <c:v>-5.1898961802355527E-4</c:v>
                </c:pt>
                <c:pt idx="423">
                  <c:v>-5.1898961802355527E-4</c:v>
                </c:pt>
                <c:pt idx="424">
                  <c:v>-5.1898961802355527E-4</c:v>
                </c:pt>
                <c:pt idx="425">
                  <c:v>-5.1898961802355527E-4</c:v>
                </c:pt>
                <c:pt idx="426">
                  <c:v>-5.1898961802355527E-4</c:v>
                </c:pt>
                <c:pt idx="427">
                  <c:v>-5.1898961802355527E-4</c:v>
                </c:pt>
                <c:pt idx="428">
                  <c:v>-5.1898961802355527E-4</c:v>
                </c:pt>
                <c:pt idx="429">
                  <c:v>-5.1898961802355527E-4</c:v>
                </c:pt>
                <c:pt idx="430">
                  <c:v>-5.1898961802355527E-4</c:v>
                </c:pt>
                <c:pt idx="431">
                  <c:v>-5.1898961802355527E-4</c:v>
                </c:pt>
                <c:pt idx="432">
                  <c:v>-5.1898961802355527E-4</c:v>
                </c:pt>
                <c:pt idx="433">
                  <c:v>-5.1898961802355527E-4</c:v>
                </c:pt>
                <c:pt idx="434">
                  <c:v>-5.1898961802355527E-4</c:v>
                </c:pt>
                <c:pt idx="435">
                  <c:v>-5.1898961802355527E-4</c:v>
                </c:pt>
                <c:pt idx="436">
                  <c:v>-5.1898961802355527E-4</c:v>
                </c:pt>
                <c:pt idx="437">
                  <c:v>-5.1898961802355527E-4</c:v>
                </c:pt>
                <c:pt idx="438">
                  <c:v>-5.1898961802355527E-4</c:v>
                </c:pt>
                <c:pt idx="439">
                  <c:v>-5.1898961802355527E-4</c:v>
                </c:pt>
                <c:pt idx="440">
                  <c:v>-5.1898961802355527E-4</c:v>
                </c:pt>
                <c:pt idx="441">
                  <c:v>-5.1898961802355527E-4</c:v>
                </c:pt>
                <c:pt idx="442">
                  <c:v>-5.1898961802355527E-4</c:v>
                </c:pt>
                <c:pt idx="443">
                  <c:v>-5.1898961802355527E-4</c:v>
                </c:pt>
                <c:pt idx="444">
                  <c:v>-5.1898961802355527E-4</c:v>
                </c:pt>
                <c:pt idx="445">
                  <c:v>-5.1898961802355527E-4</c:v>
                </c:pt>
                <c:pt idx="446">
                  <c:v>-5.1898961802355527E-4</c:v>
                </c:pt>
                <c:pt idx="447">
                  <c:v>-5.1898961802355527E-4</c:v>
                </c:pt>
                <c:pt idx="448">
                  <c:v>-5.1898961802355527E-4</c:v>
                </c:pt>
                <c:pt idx="449">
                  <c:v>-5.1898961802355527E-4</c:v>
                </c:pt>
                <c:pt idx="450">
                  <c:v>-5.1898961802355527E-4</c:v>
                </c:pt>
                <c:pt idx="451">
                  <c:v>-5.1898961802355527E-4</c:v>
                </c:pt>
                <c:pt idx="452">
                  <c:v>-5.1898961802355527E-4</c:v>
                </c:pt>
                <c:pt idx="453">
                  <c:v>-5.1898961802355527E-4</c:v>
                </c:pt>
                <c:pt idx="454">
                  <c:v>-5.1898961802355527E-4</c:v>
                </c:pt>
                <c:pt idx="455">
                  <c:v>-5.1898961802355527E-4</c:v>
                </c:pt>
                <c:pt idx="456">
                  <c:v>-5.1898961802355527E-4</c:v>
                </c:pt>
                <c:pt idx="457">
                  <c:v>-5.1898961802355527E-4</c:v>
                </c:pt>
                <c:pt idx="458">
                  <c:v>-5.1898961802355527E-4</c:v>
                </c:pt>
                <c:pt idx="459">
                  <c:v>-5.1898961802355527E-4</c:v>
                </c:pt>
                <c:pt idx="460">
                  <c:v>-5.1898961802355527E-4</c:v>
                </c:pt>
                <c:pt idx="461">
                  <c:v>-5.1898961802355527E-4</c:v>
                </c:pt>
                <c:pt idx="462">
                  <c:v>-5.1898961802355527E-4</c:v>
                </c:pt>
                <c:pt idx="463">
                  <c:v>-5.1898961802355527E-4</c:v>
                </c:pt>
                <c:pt idx="464">
                  <c:v>-5.1898961802355527E-4</c:v>
                </c:pt>
                <c:pt idx="465">
                  <c:v>-5.1898961802355527E-4</c:v>
                </c:pt>
                <c:pt idx="466">
                  <c:v>-5.1898961802355527E-4</c:v>
                </c:pt>
                <c:pt idx="467">
                  <c:v>-5.1898961802355527E-4</c:v>
                </c:pt>
                <c:pt idx="468">
                  <c:v>-5.1898961802355527E-4</c:v>
                </c:pt>
                <c:pt idx="469">
                  <c:v>-5.1898961802355527E-4</c:v>
                </c:pt>
                <c:pt idx="470">
                  <c:v>-5.1898961802355527E-4</c:v>
                </c:pt>
                <c:pt idx="471">
                  <c:v>-5.1898961802355527E-4</c:v>
                </c:pt>
                <c:pt idx="472">
                  <c:v>-5.1898961802355527E-4</c:v>
                </c:pt>
                <c:pt idx="473">
                  <c:v>-5.1898961802355527E-4</c:v>
                </c:pt>
                <c:pt idx="474">
                  <c:v>-5.1898961802355527E-4</c:v>
                </c:pt>
                <c:pt idx="475">
                  <c:v>-5.1898961802355527E-4</c:v>
                </c:pt>
                <c:pt idx="476">
                  <c:v>-5.1898961802355527E-4</c:v>
                </c:pt>
                <c:pt idx="477">
                  <c:v>-5.1898961802355527E-4</c:v>
                </c:pt>
                <c:pt idx="478">
                  <c:v>-5.1898961802355527E-4</c:v>
                </c:pt>
                <c:pt idx="479">
                  <c:v>-5.1898961802355527E-4</c:v>
                </c:pt>
                <c:pt idx="480">
                  <c:v>-5.1898961802355527E-4</c:v>
                </c:pt>
                <c:pt idx="481">
                  <c:v>-5.1898961802355527E-4</c:v>
                </c:pt>
                <c:pt idx="482">
                  <c:v>-5.1898961802355527E-4</c:v>
                </c:pt>
                <c:pt idx="483">
                  <c:v>-5.1898961802355527E-4</c:v>
                </c:pt>
                <c:pt idx="484">
                  <c:v>-5.1898961802355527E-4</c:v>
                </c:pt>
                <c:pt idx="485">
                  <c:v>-5.1898961802355527E-4</c:v>
                </c:pt>
                <c:pt idx="486">
                  <c:v>-5.1898961802355527E-4</c:v>
                </c:pt>
                <c:pt idx="487">
                  <c:v>-5.1898961802355527E-4</c:v>
                </c:pt>
                <c:pt idx="488">
                  <c:v>-5.1898961802355527E-4</c:v>
                </c:pt>
                <c:pt idx="489">
                  <c:v>-5.1898961802355527E-4</c:v>
                </c:pt>
                <c:pt idx="490">
                  <c:v>-5.1898961802355527E-4</c:v>
                </c:pt>
                <c:pt idx="491">
                  <c:v>-5.1898961802355527E-4</c:v>
                </c:pt>
                <c:pt idx="492">
                  <c:v>-5.1898961802355527E-4</c:v>
                </c:pt>
                <c:pt idx="493">
                  <c:v>-5.1898961802355527E-4</c:v>
                </c:pt>
                <c:pt idx="494">
                  <c:v>-5.1898961802355527E-4</c:v>
                </c:pt>
                <c:pt idx="495">
                  <c:v>-5.1898961802355527E-4</c:v>
                </c:pt>
                <c:pt idx="496">
                  <c:v>-5.1898961802355527E-4</c:v>
                </c:pt>
                <c:pt idx="497">
                  <c:v>-5.1898961802355527E-4</c:v>
                </c:pt>
                <c:pt idx="498">
                  <c:v>-5.1898961802355527E-4</c:v>
                </c:pt>
                <c:pt idx="499">
                  <c:v>-5.1898961802355527E-4</c:v>
                </c:pt>
                <c:pt idx="500">
                  <c:v>-5.1898961802355527E-4</c:v>
                </c:pt>
                <c:pt idx="501">
                  <c:v>-5.1898961802355527E-4</c:v>
                </c:pt>
                <c:pt idx="502">
                  <c:v>-5.1898961802355527E-4</c:v>
                </c:pt>
                <c:pt idx="503">
                  <c:v>-5.1898961802355527E-4</c:v>
                </c:pt>
                <c:pt idx="504">
                  <c:v>-5.1898961802355527E-4</c:v>
                </c:pt>
                <c:pt idx="505">
                  <c:v>-5.1898961802355527E-4</c:v>
                </c:pt>
                <c:pt idx="506">
                  <c:v>-5.1898961802355527E-4</c:v>
                </c:pt>
                <c:pt idx="507">
                  <c:v>-5.1898961802355527E-4</c:v>
                </c:pt>
                <c:pt idx="508">
                  <c:v>-5.1898961802355527E-4</c:v>
                </c:pt>
                <c:pt idx="509">
                  <c:v>-5.1898961802355527E-4</c:v>
                </c:pt>
                <c:pt idx="510">
                  <c:v>-5.1898961802355527E-4</c:v>
                </c:pt>
                <c:pt idx="511">
                  <c:v>-5.1898961802355527E-4</c:v>
                </c:pt>
                <c:pt idx="512">
                  <c:v>-5.1898961802355527E-4</c:v>
                </c:pt>
                <c:pt idx="513">
                  <c:v>-5.1898961802355527E-4</c:v>
                </c:pt>
                <c:pt idx="514">
                  <c:v>-5.1898961802355527E-4</c:v>
                </c:pt>
                <c:pt idx="515">
                  <c:v>-5.1898961802355527E-4</c:v>
                </c:pt>
                <c:pt idx="516">
                  <c:v>-5.1898961802355527E-4</c:v>
                </c:pt>
                <c:pt idx="517">
                  <c:v>-5.1898961802355527E-4</c:v>
                </c:pt>
                <c:pt idx="518">
                  <c:v>-5.1898961802355527E-4</c:v>
                </c:pt>
                <c:pt idx="519">
                  <c:v>-5.1898961802355527E-4</c:v>
                </c:pt>
                <c:pt idx="520">
                  <c:v>-5.1898961802355527E-4</c:v>
                </c:pt>
                <c:pt idx="521">
                  <c:v>-5.1898961802355527E-4</c:v>
                </c:pt>
                <c:pt idx="522">
                  <c:v>-5.1898961802355527E-4</c:v>
                </c:pt>
                <c:pt idx="523">
                  <c:v>-5.1898961802355527E-4</c:v>
                </c:pt>
                <c:pt idx="524">
                  <c:v>-5.1898961802355527E-4</c:v>
                </c:pt>
                <c:pt idx="525">
                  <c:v>-5.1898961802355527E-4</c:v>
                </c:pt>
                <c:pt idx="526">
                  <c:v>-5.1898961802355527E-4</c:v>
                </c:pt>
                <c:pt idx="527">
                  <c:v>-5.1898961802355527E-4</c:v>
                </c:pt>
                <c:pt idx="528">
                  <c:v>-5.1898961802355527E-4</c:v>
                </c:pt>
                <c:pt idx="529">
                  <c:v>-5.1898961802355527E-4</c:v>
                </c:pt>
                <c:pt idx="530">
                  <c:v>-5.1898961802355527E-4</c:v>
                </c:pt>
                <c:pt idx="531">
                  <c:v>-5.1898961802355527E-4</c:v>
                </c:pt>
                <c:pt idx="532">
                  <c:v>-5.1898961802355527E-4</c:v>
                </c:pt>
                <c:pt idx="533">
                  <c:v>-5.1898961802355527E-4</c:v>
                </c:pt>
                <c:pt idx="534">
                  <c:v>-5.1898961802355527E-4</c:v>
                </c:pt>
                <c:pt idx="535">
                  <c:v>-5.1898961802355527E-4</c:v>
                </c:pt>
                <c:pt idx="536">
                  <c:v>-5.1898961802355527E-4</c:v>
                </c:pt>
                <c:pt idx="537">
                  <c:v>-5.1898961802355527E-4</c:v>
                </c:pt>
                <c:pt idx="538">
                  <c:v>-5.1898961802355527E-4</c:v>
                </c:pt>
                <c:pt idx="539">
                  <c:v>-5.1898961802355527E-4</c:v>
                </c:pt>
                <c:pt idx="540">
                  <c:v>-5.1898961802355527E-4</c:v>
                </c:pt>
                <c:pt idx="541">
                  <c:v>-5.1898961802355527E-4</c:v>
                </c:pt>
                <c:pt idx="542">
                  <c:v>-5.1898961802355527E-4</c:v>
                </c:pt>
                <c:pt idx="543">
                  <c:v>-5.1898961802355527E-4</c:v>
                </c:pt>
                <c:pt idx="544">
                  <c:v>-5.1898961802355527E-4</c:v>
                </c:pt>
                <c:pt idx="545">
                  <c:v>-5.1898961802355527E-4</c:v>
                </c:pt>
                <c:pt idx="546">
                  <c:v>-5.1898961802355527E-4</c:v>
                </c:pt>
                <c:pt idx="547">
                  <c:v>-5.1898961802355527E-4</c:v>
                </c:pt>
                <c:pt idx="548">
                  <c:v>-5.1898961802355527E-4</c:v>
                </c:pt>
                <c:pt idx="549">
                  <c:v>-5.1898961802355527E-4</c:v>
                </c:pt>
                <c:pt idx="550">
                  <c:v>-5.1898961802355527E-4</c:v>
                </c:pt>
                <c:pt idx="551">
                  <c:v>-5.1898961802355527E-4</c:v>
                </c:pt>
                <c:pt idx="552">
                  <c:v>-5.1898961802355527E-4</c:v>
                </c:pt>
                <c:pt idx="553">
                  <c:v>-5.1898961802355527E-4</c:v>
                </c:pt>
                <c:pt idx="554">
                  <c:v>-5.1898961802355527E-4</c:v>
                </c:pt>
                <c:pt idx="555">
                  <c:v>-5.1898961802355527E-4</c:v>
                </c:pt>
                <c:pt idx="556">
                  <c:v>-5.1898961802355527E-4</c:v>
                </c:pt>
                <c:pt idx="557">
                  <c:v>-5.1898961802355527E-4</c:v>
                </c:pt>
                <c:pt idx="558">
                  <c:v>-5.1898961802355527E-4</c:v>
                </c:pt>
                <c:pt idx="559">
                  <c:v>-5.1898961802355527E-4</c:v>
                </c:pt>
                <c:pt idx="560">
                  <c:v>-5.1898961802355527E-4</c:v>
                </c:pt>
                <c:pt idx="561">
                  <c:v>-5.1898961802355527E-4</c:v>
                </c:pt>
                <c:pt idx="562">
                  <c:v>-5.1898961802355527E-4</c:v>
                </c:pt>
                <c:pt idx="563">
                  <c:v>-5.1898961802355527E-4</c:v>
                </c:pt>
                <c:pt idx="564">
                  <c:v>-5.1898961802355527E-4</c:v>
                </c:pt>
                <c:pt idx="565">
                  <c:v>-5.1898961802355527E-4</c:v>
                </c:pt>
                <c:pt idx="566">
                  <c:v>-5.1898961802355527E-4</c:v>
                </c:pt>
                <c:pt idx="567">
                  <c:v>-5.1898961802355527E-4</c:v>
                </c:pt>
                <c:pt idx="568">
                  <c:v>-5.1898961802355527E-4</c:v>
                </c:pt>
                <c:pt idx="569">
                  <c:v>-7.1798020017416501E-4</c:v>
                </c:pt>
                <c:pt idx="570">
                  <c:v>-9.0409807620182425E-4</c:v>
                </c:pt>
                <c:pt idx="571">
                  <c:v>-9.0409807620182425E-4</c:v>
                </c:pt>
                <c:pt idx="572">
                  <c:v>-9.0409807620182425E-4</c:v>
                </c:pt>
                <c:pt idx="573">
                  <c:v>-9.0409807620182425E-4</c:v>
                </c:pt>
                <c:pt idx="574">
                  <c:v>-9.0409807620182425E-4</c:v>
                </c:pt>
                <c:pt idx="575">
                  <c:v>-9.0409807620182425E-4</c:v>
                </c:pt>
                <c:pt idx="576">
                  <c:v>-9.0409807620182425E-4</c:v>
                </c:pt>
                <c:pt idx="577">
                  <c:v>-9.0409807620182425E-4</c:v>
                </c:pt>
                <c:pt idx="578">
                  <c:v>-9.0409807620182425E-4</c:v>
                </c:pt>
                <c:pt idx="579">
                  <c:v>-9.0409807620182425E-4</c:v>
                </c:pt>
                <c:pt idx="580">
                  <c:v>-9.0409807620182425E-4</c:v>
                </c:pt>
                <c:pt idx="581">
                  <c:v>-9.0409807620182425E-4</c:v>
                </c:pt>
                <c:pt idx="582">
                  <c:v>-9.0409807620182425E-4</c:v>
                </c:pt>
                <c:pt idx="583">
                  <c:v>-9.0409807620182425E-4</c:v>
                </c:pt>
                <c:pt idx="584">
                  <c:v>-9.0409807620182425E-4</c:v>
                </c:pt>
                <c:pt idx="585">
                  <c:v>-9.0409807620182425E-4</c:v>
                </c:pt>
                <c:pt idx="586">
                  <c:v>-9.0409807620182425E-4</c:v>
                </c:pt>
                <c:pt idx="587">
                  <c:v>-9.0409807620182425E-4</c:v>
                </c:pt>
                <c:pt idx="588">
                  <c:v>-9.0409807620182425E-4</c:v>
                </c:pt>
                <c:pt idx="589">
                  <c:v>-9.0409807620182425E-4</c:v>
                </c:pt>
                <c:pt idx="590">
                  <c:v>-9.0409807620182425E-4</c:v>
                </c:pt>
                <c:pt idx="591">
                  <c:v>-9.0409807620182425E-4</c:v>
                </c:pt>
                <c:pt idx="592">
                  <c:v>-9.0409807620182425E-4</c:v>
                </c:pt>
                <c:pt idx="593">
                  <c:v>-9.0409807620182425E-4</c:v>
                </c:pt>
                <c:pt idx="594">
                  <c:v>-9.0409807620182425E-4</c:v>
                </c:pt>
                <c:pt idx="595">
                  <c:v>-9.0409807620182425E-4</c:v>
                </c:pt>
                <c:pt idx="596">
                  <c:v>-9.0409807620182425E-4</c:v>
                </c:pt>
                <c:pt idx="597">
                  <c:v>-9.0409807620182425E-4</c:v>
                </c:pt>
                <c:pt idx="598">
                  <c:v>-9.0409807620182425E-4</c:v>
                </c:pt>
                <c:pt idx="599">
                  <c:v>-9.0409807620182425E-4</c:v>
                </c:pt>
                <c:pt idx="600">
                  <c:v>-6.4625574946104063E-4</c:v>
                </c:pt>
                <c:pt idx="601">
                  <c:v>-3.1450712581932621E-5</c:v>
                </c:pt>
                <c:pt idx="602">
                  <c:v>6.4386846518856889E-4</c:v>
                </c:pt>
                <c:pt idx="603">
                  <c:v>1.3395100289078407E-3</c:v>
                </c:pt>
                <c:pt idx="604">
                  <c:v>2.0131647458545721E-3</c:v>
                </c:pt>
                <c:pt idx="605">
                  <c:v>2.6669487764263036E-3</c:v>
                </c:pt>
                <c:pt idx="606">
                  <c:v>3.733074824938609E-3</c:v>
                </c:pt>
                <c:pt idx="607">
                  <c:v>5.0600259558197672E-3</c:v>
                </c:pt>
                <c:pt idx="608">
                  <c:v>6.2748434843423184E-3</c:v>
                </c:pt>
                <c:pt idx="609">
                  <c:v>7.682003578137411E-3</c:v>
                </c:pt>
                <c:pt idx="610">
                  <c:v>8.9850901598976657E-3</c:v>
                </c:pt>
                <c:pt idx="611">
                  <c:v>9.9700730755144795E-3</c:v>
                </c:pt>
                <c:pt idx="612">
                  <c:v>1.1078514766082112E-2</c:v>
                </c:pt>
                <c:pt idx="613">
                  <c:v>1.254837458098786E-2</c:v>
                </c:pt>
                <c:pt idx="614">
                  <c:v>1.3687471775754263E-2</c:v>
                </c:pt>
                <c:pt idx="615">
                  <c:v>1.4487142970520665E-2</c:v>
                </c:pt>
                <c:pt idx="616">
                  <c:v>1.4217761374303462E-2</c:v>
                </c:pt>
                <c:pt idx="617">
                  <c:v>1.3303377638741997E-2</c:v>
                </c:pt>
                <c:pt idx="618">
                  <c:v>1.35090533335084E-2</c:v>
                </c:pt>
                <c:pt idx="619">
                  <c:v>1.4512184079043247E-2</c:v>
                </c:pt>
                <c:pt idx="620">
                  <c:v>1.5344700337174404E-2</c:v>
                </c:pt>
                <c:pt idx="621">
                  <c:v>1.6066794370899824E-2</c:v>
                </c:pt>
                <c:pt idx="622">
                  <c:v>1.7245511903520735E-2</c:v>
                </c:pt>
                <c:pt idx="623">
                  <c:v>1.9108836997315828E-2</c:v>
                </c:pt>
                <c:pt idx="624">
                  <c:v>2.1288668456065838E-2</c:v>
                </c:pt>
                <c:pt idx="625">
                  <c:v>2.335265629576257E-2</c:v>
                </c:pt>
                <c:pt idx="626">
                  <c:v>2.4908050105082253E-2</c:v>
                </c:pt>
                <c:pt idx="627">
                  <c:v>2.6557303885653985E-2</c:v>
                </c:pt>
                <c:pt idx="628">
                  <c:v>2.8266368932678584E-2</c:v>
                </c:pt>
                <c:pt idx="629">
                  <c:v>3.0093419559319986E-2</c:v>
                </c:pt>
                <c:pt idx="630">
                  <c:v>3.1973178606344584E-2</c:v>
                </c:pt>
                <c:pt idx="631">
                  <c:v>3.3757277940455251E-2</c:v>
                </c:pt>
                <c:pt idx="632">
                  <c:v>3.5546533631022885E-2</c:v>
                </c:pt>
                <c:pt idx="633">
                  <c:v>3.7568677456475762E-2</c:v>
                </c:pt>
                <c:pt idx="634">
                  <c:v>3.9559629042074135E-2</c:v>
                </c:pt>
                <c:pt idx="635">
                  <c:v>4.1829237628475784E-2</c:v>
                </c:pt>
                <c:pt idx="636">
                  <c:v>4.4915092438580301E-2</c:v>
                </c:pt>
                <c:pt idx="637">
                  <c:v>4.7795207723250396E-2</c:v>
                </c:pt>
                <c:pt idx="638">
                  <c:v>5.0023792259969668E-2</c:v>
                </c:pt>
                <c:pt idx="639">
                  <c:v>5.1905563370158204E-2</c:v>
                </c:pt>
                <c:pt idx="640">
                  <c:v>5.3592743464414359E-2</c:v>
                </c:pt>
                <c:pt idx="641">
                  <c:v>5.5432911789867235E-2</c:v>
                </c:pt>
                <c:pt idx="642">
                  <c:v>5.7239141326746346E-2</c:v>
                </c:pt>
                <c:pt idx="643">
                  <c:v>5.9324838913549637E-2</c:v>
                </c:pt>
                <c:pt idx="644">
                  <c:v>6.1312501108316042E-2</c:v>
                </c:pt>
                <c:pt idx="645">
                  <c:v>6.3001960454219741E-2</c:v>
                </c:pt>
                <c:pt idx="646">
                  <c:v>6.4022351288330406E-2</c:v>
                </c:pt>
                <c:pt idx="647">
                  <c:v>6.4313019677591676E-2</c:v>
                </c:pt>
                <c:pt idx="648">
                  <c:v>6.4313019677591676E-2</c:v>
                </c:pt>
                <c:pt idx="649">
                  <c:v>6.4313019677591676E-2</c:v>
                </c:pt>
                <c:pt idx="650">
                  <c:v>6.3732011182611153E-2</c:v>
                </c:pt>
                <c:pt idx="651">
                  <c:v>6.2556300991930838E-2</c:v>
                </c:pt>
                <c:pt idx="652">
                  <c:v>6.1623418163453389E-2</c:v>
                </c:pt>
                <c:pt idx="653">
                  <c:v>6.1275031617987204E-2</c:v>
                </c:pt>
                <c:pt idx="654">
                  <c:v>6.1493844140394993E-2</c:v>
                </c:pt>
                <c:pt idx="655">
                  <c:v>6.2282684834499509E-2</c:v>
                </c:pt>
                <c:pt idx="656">
                  <c:v>6.1976270965380664E-2</c:v>
                </c:pt>
                <c:pt idx="657">
                  <c:v>5.7435805415130672E-2</c:v>
                </c:pt>
                <c:pt idx="658">
                  <c:v>5.3572335132077403E-2</c:v>
                </c:pt>
                <c:pt idx="659">
                  <c:v>5.5339509535860198E-2</c:v>
                </c:pt>
                <c:pt idx="660">
                  <c:v>5.9865025582884798E-2</c:v>
                </c:pt>
                <c:pt idx="661">
                  <c:v>6.4202824867614319E-2</c:v>
                </c:pt>
                <c:pt idx="662">
                  <c:v>6.7145042084561055E-2</c:v>
                </c:pt>
                <c:pt idx="663">
                  <c:v>6.9006097470686062E-2</c:v>
                </c:pt>
                <c:pt idx="664">
                  <c:v>7.0567430174936066E-2</c:v>
                </c:pt>
                <c:pt idx="665">
                  <c:v>7.2138610252337712E-2</c:v>
                </c:pt>
                <c:pt idx="666">
                  <c:v>7.402515118019018E-2</c:v>
                </c:pt>
                <c:pt idx="667">
                  <c:v>7.5914904155333626E-2</c:v>
                </c:pt>
                <c:pt idx="668">
                  <c:v>7.7834866628788552E-2</c:v>
                </c:pt>
                <c:pt idx="669">
                  <c:v>8.0163811556358239E-2</c:v>
                </c:pt>
                <c:pt idx="670">
                  <c:v>8.2917082334880793E-2</c:v>
                </c:pt>
                <c:pt idx="671">
                  <c:v>8.5750458137893101E-2</c:v>
                </c:pt>
                <c:pt idx="672">
                  <c:v>8.9056027150122619E-2</c:v>
                </c:pt>
                <c:pt idx="673">
                  <c:v>9.2887570453134921E-2</c:v>
                </c:pt>
                <c:pt idx="674">
                  <c:v>9.6747333262454605E-2</c:v>
                </c:pt>
                <c:pt idx="675">
                  <c:v>0.10105569376039929</c:v>
                </c:pt>
                <c:pt idx="676">
                  <c:v>0.10613512542601611</c:v>
                </c:pt>
                <c:pt idx="677">
                  <c:v>0.11086875392155096</c:v>
                </c:pt>
                <c:pt idx="678">
                  <c:v>0.11526277223165549</c:v>
                </c:pt>
                <c:pt idx="679">
                  <c:v>0.11937016401757147</c:v>
                </c:pt>
                <c:pt idx="680">
                  <c:v>0.12345558797632149</c:v>
                </c:pt>
                <c:pt idx="681">
                  <c:v>0.12722154694246493</c:v>
                </c:pt>
                <c:pt idx="682">
                  <c:v>0.12952856665941165</c:v>
                </c:pt>
                <c:pt idx="683">
                  <c:v>0.1323037931694506</c:v>
                </c:pt>
                <c:pt idx="684">
                  <c:v>0.13665853960710633</c:v>
                </c:pt>
                <c:pt idx="685">
                  <c:v>0.14092297772370266</c:v>
                </c:pt>
                <c:pt idx="686">
                  <c:v>0.14556392819685635</c:v>
                </c:pt>
                <c:pt idx="687">
                  <c:v>0.15010242746059202</c:v>
                </c:pt>
                <c:pt idx="688">
                  <c:v>0.15296444067390147</c:v>
                </c:pt>
                <c:pt idx="689">
                  <c:v>0.15562553972052443</c:v>
                </c:pt>
                <c:pt idx="690">
                  <c:v>0.15941062750519452</c:v>
                </c:pt>
                <c:pt idx="691">
                  <c:v>0.16242548830820683</c:v>
                </c:pt>
                <c:pt idx="692">
                  <c:v>0.16426654731264126</c:v>
                </c:pt>
                <c:pt idx="693">
                  <c:v>0.16498649424593942</c:v>
                </c:pt>
                <c:pt idx="694">
                  <c:v>0.16420924563315151</c:v>
                </c:pt>
                <c:pt idx="695">
                  <c:v>0.16346780522203674</c:v>
                </c:pt>
                <c:pt idx="696">
                  <c:v>0.16245266850264126</c:v>
                </c:pt>
                <c:pt idx="697">
                  <c:v>0.16116991028731134</c:v>
                </c:pt>
                <c:pt idx="698">
                  <c:v>0.15876348112700808</c:v>
                </c:pt>
                <c:pt idx="699">
                  <c:v>0.15646762029913308</c:v>
                </c:pt>
                <c:pt idx="700">
                  <c:v>0.15554507731250808</c:v>
                </c:pt>
                <c:pt idx="701">
                  <c:v>0.15381805792910441</c:v>
                </c:pt>
                <c:pt idx="702">
                  <c:v>0.15203818426321508</c:v>
                </c:pt>
                <c:pt idx="703">
                  <c:v>0.15080129945798149</c:v>
                </c:pt>
                <c:pt idx="704">
                  <c:v>0.1486327614347315</c:v>
                </c:pt>
                <c:pt idx="705">
                  <c:v>0.14612366559010243</c:v>
                </c:pt>
                <c:pt idx="706">
                  <c:v>0.14437962815776023</c:v>
                </c:pt>
                <c:pt idx="707">
                  <c:v>0.1429547451899795</c:v>
                </c:pt>
                <c:pt idx="708">
                  <c:v>0.14107923623700411</c:v>
                </c:pt>
                <c:pt idx="709">
                  <c:v>0.13950748124334633</c:v>
                </c:pt>
                <c:pt idx="710">
                  <c:v>0.13976223674737911</c:v>
                </c:pt>
                <c:pt idx="711">
                  <c:v>0.14065435621352257</c:v>
                </c:pt>
                <c:pt idx="712">
                  <c:v>0.1402926707090574</c:v>
                </c:pt>
                <c:pt idx="713">
                  <c:v>0.1398593165120697</c:v>
                </c:pt>
                <c:pt idx="714">
                  <c:v>0.13911998875280332</c:v>
                </c:pt>
                <c:pt idx="715">
                  <c:v>0.13836011031401235</c:v>
                </c:pt>
                <c:pt idx="716">
                  <c:v>0.13860157084971933</c:v>
                </c:pt>
                <c:pt idx="717">
                  <c:v>0.13831314485893756</c:v>
                </c:pt>
                <c:pt idx="718">
                  <c:v>0.13699547557749084</c:v>
                </c:pt>
                <c:pt idx="719">
                  <c:v>0.13490502282302569</c:v>
                </c:pt>
                <c:pt idx="720">
                  <c:v>0.13217765581856053</c:v>
                </c:pt>
                <c:pt idx="721">
                  <c:v>0.13009774338911176</c:v>
                </c:pt>
                <c:pt idx="722">
                  <c:v>0.13053418566353595</c:v>
                </c:pt>
                <c:pt idx="723">
                  <c:v>0.1305919646296794</c:v>
                </c:pt>
                <c:pt idx="724">
                  <c:v>0.13166188765410358</c:v>
                </c:pt>
                <c:pt idx="725">
                  <c:v>0.13409474516414252</c:v>
                </c:pt>
                <c:pt idx="726">
                  <c:v>0.13557096248959541</c:v>
                </c:pt>
                <c:pt idx="727">
                  <c:v>0.13528193967791305</c:v>
                </c:pt>
                <c:pt idx="728">
                  <c:v>0.1323725971734479</c:v>
                </c:pt>
                <c:pt idx="729">
                  <c:v>0.13034341698276758</c:v>
                </c:pt>
                <c:pt idx="730">
                  <c:v>0.13012248403087004</c:v>
                </c:pt>
                <c:pt idx="731">
                  <c:v>0.12884903726249505</c:v>
                </c:pt>
                <c:pt idx="732">
                  <c:v>0.12764517774922252</c:v>
                </c:pt>
                <c:pt idx="733">
                  <c:v>0.12724043299264057</c:v>
                </c:pt>
                <c:pt idx="734">
                  <c:v>0.12568172303745614</c:v>
                </c:pt>
                <c:pt idx="735">
                  <c:v>0.12383811539234139</c:v>
                </c:pt>
                <c:pt idx="736">
                  <c:v>0.12322214650081476</c:v>
                </c:pt>
                <c:pt idx="737">
                  <c:v>0.12322214650081476</c:v>
                </c:pt>
                <c:pt idx="738">
                  <c:v>0.12413315674858218</c:v>
                </c:pt>
                <c:pt idx="739">
                  <c:v>0.12579568400862112</c:v>
                </c:pt>
                <c:pt idx="740">
                  <c:v>0.12726922264924614</c:v>
                </c:pt>
                <c:pt idx="741">
                  <c:v>0.12783343545964368</c:v>
                </c:pt>
                <c:pt idx="742">
                  <c:v>0.12783343545964368</c:v>
                </c:pt>
                <c:pt idx="743">
                  <c:v>0.12783343545964368</c:v>
                </c:pt>
                <c:pt idx="744">
                  <c:v>0.12783343545964368</c:v>
                </c:pt>
                <c:pt idx="745">
                  <c:v>0.12807282633361602</c:v>
                </c:pt>
                <c:pt idx="746">
                  <c:v>0.12860558266537628</c:v>
                </c:pt>
                <c:pt idx="747">
                  <c:v>0.12927322776158121</c:v>
                </c:pt>
                <c:pt idx="748">
                  <c:v>0.12989233780639678</c:v>
                </c:pt>
                <c:pt idx="749">
                  <c:v>0.13086910931042958</c:v>
                </c:pt>
                <c:pt idx="750">
                  <c:v>0.1327191976807636</c:v>
                </c:pt>
                <c:pt idx="751">
                  <c:v>0.13480163153685376</c:v>
                </c:pt>
                <c:pt idx="752">
                  <c:v>0.13677014433755663</c:v>
                </c:pt>
                <c:pt idx="753">
                  <c:v>0.13844011806705869</c:v>
                </c:pt>
                <c:pt idx="754">
                  <c:v>0.14027036634763043</c:v>
                </c:pt>
                <c:pt idx="755">
                  <c:v>0.14192674538985381</c:v>
                </c:pt>
                <c:pt idx="756">
                  <c:v>0.14325011016632719</c:v>
                </c:pt>
                <c:pt idx="757">
                  <c:v>0.14411998793476366</c:v>
                </c:pt>
                <c:pt idx="758">
                  <c:v>0.14496130401216531</c:v>
                </c:pt>
                <c:pt idx="759">
                  <c:v>0.14535595362374215</c:v>
                </c:pt>
                <c:pt idx="760">
                  <c:v>0.14535595362374215</c:v>
                </c:pt>
                <c:pt idx="761">
                  <c:v>0.14560017370842862</c:v>
                </c:pt>
                <c:pt idx="762">
                  <c:v>0.14631219337404544</c:v>
                </c:pt>
                <c:pt idx="763">
                  <c:v>0.14726318846784053</c:v>
                </c:pt>
                <c:pt idx="764">
                  <c:v>0.14774626567907415</c:v>
                </c:pt>
                <c:pt idx="765">
                  <c:v>0.14799278163310592</c:v>
                </c:pt>
                <c:pt idx="766">
                  <c:v>0.14774066450579035</c:v>
                </c:pt>
                <c:pt idx="767">
                  <c:v>0.14620190130066535</c:v>
                </c:pt>
                <c:pt idx="768">
                  <c:v>0.14420218769579035</c:v>
                </c:pt>
                <c:pt idx="769">
                  <c:v>0.14277453642239896</c:v>
                </c:pt>
                <c:pt idx="770">
                  <c:v>0.14087120331147684</c:v>
                </c:pt>
                <c:pt idx="771">
                  <c:v>0.13933267396495841</c:v>
                </c:pt>
                <c:pt idx="772">
                  <c:v>0.13858585100183751</c:v>
                </c:pt>
                <c:pt idx="773">
                  <c:v>0.13826626441079654</c:v>
                </c:pt>
                <c:pt idx="774">
                  <c:v>0.13750581652462338</c:v>
                </c:pt>
                <c:pt idx="775">
                  <c:v>0.13643247609623813</c:v>
                </c:pt>
                <c:pt idx="776">
                  <c:v>0.13508220292799838</c:v>
                </c:pt>
                <c:pt idx="777">
                  <c:v>0.13291891025345126</c:v>
                </c:pt>
                <c:pt idx="778">
                  <c:v>0.13080314718570332</c:v>
                </c:pt>
                <c:pt idx="779">
                  <c:v>0.12792360354058857</c:v>
                </c:pt>
                <c:pt idx="780">
                  <c:v>0.1250976521425804</c:v>
                </c:pt>
                <c:pt idx="781">
                  <c:v>0.1233092272692218</c:v>
                </c:pt>
                <c:pt idx="782">
                  <c:v>0.12174209185482017</c:v>
                </c:pt>
                <c:pt idx="783">
                  <c:v>0.12061026912550665</c:v>
                </c:pt>
                <c:pt idx="784">
                  <c:v>0.11909608798724232</c:v>
                </c:pt>
                <c:pt idx="785">
                  <c:v>0.11785920318200872</c:v>
                </c:pt>
                <c:pt idx="786">
                  <c:v>0.11673635474321775</c:v>
                </c:pt>
                <c:pt idx="787">
                  <c:v>0.11580504607732842</c:v>
                </c:pt>
                <c:pt idx="788">
                  <c:v>0.11447184458736737</c:v>
                </c:pt>
                <c:pt idx="789">
                  <c:v>0.1115979825974063</c:v>
                </c:pt>
                <c:pt idx="790">
                  <c:v>0.10950650548059689</c:v>
                </c:pt>
                <c:pt idx="791">
                  <c:v>0.1097270421359678</c:v>
                </c:pt>
                <c:pt idx="792">
                  <c:v>0.10941897197566454</c:v>
                </c:pt>
                <c:pt idx="793">
                  <c:v>0.10828702962733873</c:v>
                </c:pt>
                <c:pt idx="794">
                  <c:v>0.10801080294447706</c:v>
                </c:pt>
                <c:pt idx="795">
                  <c:v>0.10833845688081928</c:v>
                </c:pt>
                <c:pt idx="796">
                  <c:v>0.10865991195890637</c:v>
                </c:pt>
                <c:pt idx="797">
                  <c:v>0.10797129948131416</c:v>
                </c:pt>
                <c:pt idx="798">
                  <c:v>0.10682393557510925</c:v>
                </c:pt>
                <c:pt idx="799">
                  <c:v>0.10541418072224246</c:v>
                </c:pt>
                <c:pt idx="800">
                  <c:v>0.10332347936736747</c:v>
                </c:pt>
                <c:pt idx="801">
                  <c:v>0.10119169622586748</c:v>
                </c:pt>
                <c:pt idx="802">
                  <c:v>9.929024766553142E-2</c:v>
                </c:pt>
                <c:pt idx="803">
                  <c:v>9.6950228360297819E-2</c:v>
                </c:pt>
                <c:pt idx="804">
                  <c:v>9.2739524259379799E-2</c:v>
                </c:pt>
                <c:pt idx="805">
                  <c:v>8.9320932039951534E-2</c:v>
                </c:pt>
                <c:pt idx="806">
                  <c:v>8.8243092109658514E-2</c:v>
                </c:pt>
                <c:pt idx="807">
                  <c:v>8.5281322532125739E-2</c:v>
                </c:pt>
                <c:pt idx="808">
                  <c:v>8.0165556163006899E-2</c:v>
                </c:pt>
                <c:pt idx="809">
                  <c:v>7.5966814289648299E-2</c:v>
                </c:pt>
                <c:pt idx="810">
                  <c:v>7.0823395129345032E-2</c:v>
                </c:pt>
                <c:pt idx="811">
                  <c:v>6.5760885360595045E-2</c:v>
                </c:pt>
                <c:pt idx="812">
                  <c:v>6.0079614630920875E-2</c:v>
                </c:pt>
                <c:pt idx="813">
                  <c:v>5.3836196325687279E-2</c:v>
                </c:pt>
                <c:pt idx="814">
                  <c:v>5.1560414946884008E-2</c:v>
                </c:pt>
                <c:pt idx="815">
                  <c:v>4.9245839725406561E-2</c:v>
                </c:pt>
                <c:pt idx="816">
                  <c:v>4.1817004390621734E-2</c:v>
                </c:pt>
                <c:pt idx="817">
                  <c:v>3.3570440395056168E-2</c:v>
                </c:pt>
                <c:pt idx="818">
                  <c:v>2.5538814624558225E-2</c:v>
                </c:pt>
                <c:pt idx="819">
                  <c:v>1.7245257909287742E-2</c:v>
                </c:pt>
                <c:pt idx="820">
                  <c:v>9.240601404822588E-3</c:v>
                </c:pt>
                <c:pt idx="821">
                  <c:v>2.3302748905131713E-3</c:v>
                </c:pt>
                <c:pt idx="822">
                  <c:v>-3.9229338724499335E-3</c:v>
                </c:pt>
                <c:pt idx="823">
                  <c:v>-9.3428714347941859E-3</c:v>
                </c:pt>
                <c:pt idx="824">
                  <c:v>-1.3756426595097456E-2</c:v>
                </c:pt>
                <c:pt idx="825">
                  <c:v>-1.7175399939726544E-2</c:v>
                </c:pt>
                <c:pt idx="826">
                  <c:v>-2.0074387591833092E-2</c:v>
                </c:pt>
                <c:pt idx="827">
                  <c:v>-2.2364689169767509E-2</c:v>
                </c:pt>
                <c:pt idx="828">
                  <c:v>-2.3845906220017497E-2</c:v>
                </c:pt>
                <c:pt idx="829">
                  <c:v>-2.4614339175142486E-2</c:v>
                </c:pt>
                <c:pt idx="830">
                  <c:v>-2.490608996120703E-2</c:v>
                </c:pt>
                <c:pt idx="831">
                  <c:v>-2.490608996120703E-2</c:v>
                </c:pt>
                <c:pt idx="832">
                  <c:v>-2.490608996120703E-2</c:v>
                </c:pt>
                <c:pt idx="833">
                  <c:v>-2.4714055860127107E-2</c:v>
                </c:pt>
                <c:pt idx="834">
                  <c:v>-2.4256851614592262E-2</c:v>
                </c:pt>
                <c:pt idx="835">
                  <c:v>-2.4000903446742872E-2</c:v>
                </c:pt>
                <c:pt idx="836">
                  <c:v>-2.4000903446742872E-2</c:v>
                </c:pt>
                <c:pt idx="837">
                  <c:v>-2.3758869600966227E-2</c:v>
                </c:pt>
                <c:pt idx="838">
                  <c:v>-2.3085214884019496E-2</c:v>
                </c:pt>
                <c:pt idx="839">
                  <c:v>-2.2139332667072766E-2</c:v>
                </c:pt>
                <c:pt idx="840">
                  <c:v>-2.1374935450126035E-2</c:v>
                </c:pt>
                <c:pt idx="841">
                  <c:v>-2.1135544576153693E-2</c:v>
                </c:pt>
                <c:pt idx="842">
                  <c:v>-2.1135544576153693E-2</c:v>
                </c:pt>
                <c:pt idx="843">
                  <c:v>-2.1374184071134221E-2</c:v>
                </c:pt>
                <c:pt idx="844">
                  <c:v>-2.2225052940253065E-2</c:v>
                </c:pt>
                <c:pt idx="845">
                  <c:v>-2.3334215496289942E-2</c:v>
                </c:pt>
                <c:pt idx="846">
                  <c:v>-2.4367305592507146E-2</c:v>
                </c:pt>
                <c:pt idx="847">
                  <c:v>-2.5243159236357546E-2</c:v>
                </c:pt>
                <c:pt idx="848">
                  <c:v>-2.5622071592997911E-2</c:v>
                </c:pt>
                <c:pt idx="849">
                  <c:v>-2.5622071592997911E-2</c:v>
                </c:pt>
                <c:pt idx="850">
                  <c:v>-2.5622071592997911E-2</c:v>
                </c:pt>
                <c:pt idx="851">
                  <c:v>-2.5622071592997911E-2</c:v>
                </c:pt>
                <c:pt idx="852">
                  <c:v>-2.5622071592997911E-2</c:v>
                </c:pt>
                <c:pt idx="853">
                  <c:v>-2.5622071592997911E-2</c:v>
                </c:pt>
                <c:pt idx="854">
                  <c:v>-2.5622071592997911E-2</c:v>
                </c:pt>
                <c:pt idx="855">
                  <c:v>-2.5622071592997911E-2</c:v>
                </c:pt>
                <c:pt idx="856">
                  <c:v>-2.5622071592997911E-2</c:v>
                </c:pt>
                <c:pt idx="857">
                  <c:v>-2.5622071592997911E-2</c:v>
                </c:pt>
                <c:pt idx="858">
                  <c:v>-2.5622071592997911E-2</c:v>
                </c:pt>
                <c:pt idx="859">
                  <c:v>-2.5622071592997911E-2</c:v>
                </c:pt>
                <c:pt idx="860">
                  <c:v>-2.5622071592997911E-2</c:v>
                </c:pt>
                <c:pt idx="861">
                  <c:v>-2.5622071592997911E-2</c:v>
                </c:pt>
                <c:pt idx="862">
                  <c:v>-2.5622071592997911E-2</c:v>
                </c:pt>
                <c:pt idx="863">
                  <c:v>-2.5622071592997911E-2</c:v>
                </c:pt>
                <c:pt idx="864">
                  <c:v>-2.5622071592997911E-2</c:v>
                </c:pt>
                <c:pt idx="865">
                  <c:v>-2.5622071592997911E-2</c:v>
                </c:pt>
                <c:pt idx="866">
                  <c:v>-2.5622071592997911E-2</c:v>
                </c:pt>
                <c:pt idx="867">
                  <c:v>-2.5622071592997911E-2</c:v>
                </c:pt>
                <c:pt idx="868">
                  <c:v>-2.5622071592997911E-2</c:v>
                </c:pt>
                <c:pt idx="869">
                  <c:v>-2.5622071592997911E-2</c:v>
                </c:pt>
                <c:pt idx="870">
                  <c:v>-2.5622071592997911E-2</c:v>
                </c:pt>
                <c:pt idx="871">
                  <c:v>-2.5622071592997911E-2</c:v>
                </c:pt>
                <c:pt idx="872">
                  <c:v>-2.5622071592997911E-2</c:v>
                </c:pt>
                <c:pt idx="873">
                  <c:v>-2.5622071592997911E-2</c:v>
                </c:pt>
                <c:pt idx="874">
                  <c:v>-2.5622071592997911E-2</c:v>
                </c:pt>
                <c:pt idx="875">
                  <c:v>-2.5622071592997911E-2</c:v>
                </c:pt>
                <c:pt idx="876">
                  <c:v>-2.5622071592997911E-2</c:v>
                </c:pt>
                <c:pt idx="877">
                  <c:v>-2.5622071592997911E-2</c:v>
                </c:pt>
                <c:pt idx="878">
                  <c:v>-2.5622071592997911E-2</c:v>
                </c:pt>
                <c:pt idx="879">
                  <c:v>-2.5622071592997911E-2</c:v>
                </c:pt>
                <c:pt idx="880">
                  <c:v>-2.5622071592997911E-2</c:v>
                </c:pt>
                <c:pt idx="881">
                  <c:v>-2.5622071592997911E-2</c:v>
                </c:pt>
                <c:pt idx="882">
                  <c:v>-2.5622071592997911E-2</c:v>
                </c:pt>
                <c:pt idx="883">
                  <c:v>-2.5622071592997911E-2</c:v>
                </c:pt>
                <c:pt idx="884">
                  <c:v>-2.5622071592997911E-2</c:v>
                </c:pt>
                <c:pt idx="885">
                  <c:v>-2.5622071592997911E-2</c:v>
                </c:pt>
                <c:pt idx="886">
                  <c:v>-2.5622071592997911E-2</c:v>
                </c:pt>
                <c:pt idx="887">
                  <c:v>-2.5622071592997911E-2</c:v>
                </c:pt>
                <c:pt idx="888">
                  <c:v>-2.5622071592997911E-2</c:v>
                </c:pt>
                <c:pt idx="889">
                  <c:v>-2.5622071592997911E-2</c:v>
                </c:pt>
                <c:pt idx="890">
                  <c:v>-2.5622071592997911E-2</c:v>
                </c:pt>
                <c:pt idx="891">
                  <c:v>-2.5622071592997911E-2</c:v>
                </c:pt>
                <c:pt idx="892">
                  <c:v>-2.5622071592997911E-2</c:v>
                </c:pt>
                <c:pt idx="893">
                  <c:v>-2.5622071592997911E-2</c:v>
                </c:pt>
                <c:pt idx="894">
                  <c:v>-2.5622071592997911E-2</c:v>
                </c:pt>
                <c:pt idx="895">
                  <c:v>-2.5622071592997911E-2</c:v>
                </c:pt>
                <c:pt idx="896">
                  <c:v>-2.5622071592997911E-2</c:v>
                </c:pt>
                <c:pt idx="897">
                  <c:v>-2.5622071592997911E-2</c:v>
                </c:pt>
                <c:pt idx="898">
                  <c:v>-2.5622071592997911E-2</c:v>
                </c:pt>
                <c:pt idx="899">
                  <c:v>-2.5622071592997911E-2</c:v>
                </c:pt>
                <c:pt idx="900">
                  <c:v>-2.5622071592997911E-2</c:v>
                </c:pt>
                <c:pt idx="901">
                  <c:v>-2.5622071592997911E-2</c:v>
                </c:pt>
                <c:pt idx="902">
                  <c:v>-2.5622071592997911E-2</c:v>
                </c:pt>
                <c:pt idx="903">
                  <c:v>-2.5622071592997911E-2</c:v>
                </c:pt>
                <c:pt idx="904">
                  <c:v>-2.5622071592997911E-2</c:v>
                </c:pt>
                <c:pt idx="905">
                  <c:v>-2.5622071592997911E-2</c:v>
                </c:pt>
                <c:pt idx="906">
                  <c:v>-2.5622071592997911E-2</c:v>
                </c:pt>
                <c:pt idx="907">
                  <c:v>-2.5622071592997911E-2</c:v>
                </c:pt>
                <c:pt idx="908">
                  <c:v>-2.5622071592997911E-2</c:v>
                </c:pt>
                <c:pt idx="909">
                  <c:v>-2.5622071592997911E-2</c:v>
                </c:pt>
                <c:pt idx="910">
                  <c:v>-2.5622071592997911E-2</c:v>
                </c:pt>
                <c:pt idx="911">
                  <c:v>-2.5622071592997911E-2</c:v>
                </c:pt>
                <c:pt idx="912">
                  <c:v>-2.5622071592997911E-2</c:v>
                </c:pt>
                <c:pt idx="913">
                  <c:v>-2.5622071592997911E-2</c:v>
                </c:pt>
                <c:pt idx="914">
                  <c:v>-2.5622071592997911E-2</c:v>
                </c:pt>
                <c:pt idx="915">
                  <c:v>-2.5622071592997911E-2</c:v>
                </c:pt>
                <c:pt idx="916">
                  <c:v>-2.5622071592997911E-2</c:v>
                </c:pt>
                <c:pt idx="917">
                  <c:v>-2.5622071592997911E-2</c:v>
                </c:pt>
                <c:pt idx="918">
                  <c:v>-2.5622071592997911E-2</c:v>
                </c:pt>
                <c:pt idx="919">
                  <c:v>-2.5622071592997911E-2</c:v>
                </c:pt>
                <c:pt idx="920">
                  <c:v>-2.5622071592997911E-2</c:v>
                </c:pt>
                <c:pt idx="921">
                  <c:v>-2.5622071592997911E-2</c:v>
                </c:pt>
                <c:pt idx="922">
                  <c:v>-2.5622071592997911E-2</c:v>
                </c:pt>
                <c:pt idx="923">
                  <c:v>-2.5622071592997911E-2</c:v>
                </c:pt>
                <c:pt idx="924">
                  <c:v>-2.5622071592997911E-2</c:v>
                </c:pt>
                <c:pt idx="925">
                  <c:v>-2.5622071592997911E-2</c:v>
                </c:pt>
                <c:pt idx="926">
                  <c:v>-2.5622071592997911E-2</c:v>
                </c:pt>
                <c:pt idx="927">
                  <c:v>-2.5622071592997911E-2</c:v>
                </c:pt>
                <c:pt idx="928">
                  <c:v>-2.5622071592997911E-2</c:v>
                </c:pt>
                <c:pt idx="929">
                  <c:v>-2.5622071592997911E-2</c:v>
                </c:pt>
                <c:pt idx="930">
                  <c:v>-2.5622071592997911E-2</c:v>
                </c:pt>
                <c:pt idx="931">
                  <c:v>-2.5622071592997911E-2</c:v>
                </c:pt>
                <c:pt idx="932">
                  <c:v>-2.5622071592997911E-2</c:v>
                </c:pt>
                <c:pt idx="933">
                  <c:v>-2.5622071592997911E-2</c:v>
                </c:pt>
                <c:pt idx="934">
                  <c:v>-2.5622071592997911E-2</c:v>
                </c:pt>
                <c:pt idx="935">
                  <c:v>-2.5622071592997911E-2</c:v>
                </c:pt>
                <c:pt idx="936">
                  <c:v>-2.5622071592997911E-2</c:v>
                </c:pt>
                <c:pt idx="937">
                  <c:v>-2.5622071592997911E-2</c:v>
                </c:pt>
                <c:pt idx="938">
                  <c:v>-2.5622071592997911E-2</c:v>
                </c:pt>
                <c:pt idx="939">
                  <c:v>-2.5622071592997911E-2</c:v>
                </c:pt>
                <c:pt idx="940">
                  <c:v>-2.5622071592997911E-2</c:v>
                </c:pt>
                <c:pt idx="941">
                  <c:v>-2.5622071592997911E-2</c:v>
                </c:pt>
                <c:pt idx="942">
                  <c:v>-2.5622071592997911E-2</c:v>
                </c:pt>
                <c:pt idx="943">
                  <c:v>-2.5622071592997911E-2</c:v>
                </c:pt>
                <c:pt idx="944">
                  <c:v>-2.5622071592997911E-2</c:v>
                </c:pt>
                <c:pt idx="945">
                  <c:v>-2.5622071592997911E-2</c:v>
                </c:pt>
                <c:pt idx="946">
                  <c:v>-2.5622071592997911E-2</c:v>
                </c:pt>
                <c:pt idx="947">
                  <c:v>-2.5622071592997911E-2</c:v>
                </c:pt>
                <c:pt idx="948">
                  <c:v>-2.5622071592997911E-2</c:v>
                </c:pt>
                <c:pt idx="949">
                  <c:v>-2.5622071592997911E-2</c:v>
                </c:pt>
                <c:pt idx="950">
                  <c:v>-2.5622071592997911E-2</c:v>
                </c:pt>
                <c:pt idx="951">
                  <c:v>-2.5622071592997911E-2</c:v>
                </c:pt>
                <c:pt idx="952">
                  <c:v>-2.5622071592997911E-2</c:v>
                </c:pt>
                <c:pt idx="953">
                  <c:v>-2.5622071592997911E-2</c:v>
                </c:pt>
                <c:pt idx="954">
                  <c:v>-2.5622071592997911E-2</c:v>
                </c:pt>
                <c:pt idx="955">
                  <c:v>-2.5622071592997911E-2</c:v>
                </c:pt>
                <c:pt idx="956">
                  <c:v>-2.5622071592997911E-2</c:v>
                </c:pt>
                <c:pt idx="957">
                  <c:v>-2.5622071592997911E-2</c:v>
                </c:pt>
                <c:pt idx="958">
                  <c:v>-2.5622071592997911E-2</c:v>
                </c:pt>
                <c:pt idx="959">
                  <c:v>-2.5622071592997911E-2</c:v>
                </c:pt>
                <c:pt idx="960">
                  <c:v>-2.5622071592997911E-2</c:v>
                </c:pt>
                <c:pt idx="961">
                  <c:v>-2.5622071592997911E-2</c:v>
                </c:pt>
                <c:pt idx="962">
                  <c:v>-2.5622071592997911E-2</c:v>
                </c:pt>
                <c:pt idx="963">
                  <c:v>-2.5622071592997911E-2</c:v>
                </c:pt>
                <c:pt idx="964">
                  <c:v>-2.5622071592997911E-2</c:v>
                </c:pt>
                <c:pt idx="965">
                  <c:v>-2.5622071592997911E-2</c:v>
                </c:pt>
                <c:pt idx="966">
                  <c:v>-2.5622071592997911E-2</c:v>
                </c:pt>
                <c:pt idx="967">
                  <c:v>-2.5622071592997911E-2</c:v>
                </c:pt>
                <c:pt idx="968">
                  <c:v>-2.5622071592997911E-2</c:v>
                </c:pt>
                <c:pt idx="969">
                  <c:v>-2.5622071592997911E-2</c:v>
                </c:pt>
                <c:pt idx="970">
                  <c:v>-2.5622071592997911E-2</c:v>
                </c:pt>
                <c:pt idx="971">
                  <c:v>-2.5622071592997911E-2</c:v>
                </c:pt>
                <c:pt idx="972">
                  <c:v>-2.5622071592997911E-2</c:v>
                </c:pt>
                <c:pt idx="973">
                  <c:v>-2.5622071592997911E-2</c:v>
                </c:pt>
                <c:pt idx="974">
                  <c:v>-2.5622071592997911E-2</c:v>
                </c:pt>
                <c:pt idx="975">
                  <c:v>-2.5622071592997911E-2</c:v>
                </c:pt>
                <c:pt idx="976">
                  <c:v>-2.5622071592997911E-2</c:v>
                </c:pt>
                <c:pt idx="977">
                  <c:v>-2.5622071592997911E-2</c:v>
                </c:pt>
                <c:pt idx="978">
                  <c:v>-2.5622071592997911E-2</c:v>
                </c:pt>
                <c:pt idx="979">
                  <c:v>-2.5622071592997911E-2</c:v>
                </c:pt>
                <c:pt idx="980">
                  <c:v>-2.5622071592997911E-2</c:v>
                </c:pt>
                <c:pt idx="981">
                  <c:v>-2.5622071592997911E-2</c:v>
                </c:pt>
                <c:pt idx="982">
                  <c:v>-2.5622071592997911E-2</c:v>
                </c:pt>
                <c:pt idx="983">
                  <c:v>-2.5622071592997911E-2</c:v>
                </c:pt>
                <c:pt idx="984">
                  <c:v>-2.5622071592997911E-2</c:v>
                </c:pt>
                <c:pt idx="985">
                  <c:v>-2.5622071592997911E-2</c:v>
                </c:pt>
                <c:pt idx="986">
                  <c:v>-2.5622071592997911E-2</c:v>
                </c:pt>
                <c:pt idx="987">
                  <c:v>-2.5622071592997911E-2</c:v>
                </c:pt>
                <c:pt idx="988">
                  <c:v>-2.5622071592997911E-2</c:v>
                </c:pt>
                <c:pt idx="989">
                  <c:v>-2.5622071592997911E-2</c:v>
                </c:pt>
                <c:pt idx="990">
                  <c:v>-2.5622071592997911E-2</c:v>
                </c:pt>
                <c:pt idx="991">
                  <c:v>-2.5622071592997911E-2</c:v>
                </c:pt>
                <c:pt idx="992">
                  <c:v>-2.5622071592997911E-2</c:v>
                </c:pt>
                <c:pt idx="993">
                  <c:v>-2.5622071592997911E-2</c:v>
                </c:pt>
                <c:pt idx="994">
                  <c:v>-2.5622071592997911E-2</c:v>
                </c:pt>
                <c:pt idx="995">
                  <c:v>-2.5622071592997911E-2</c:v>
                </c:pt>
                <c:pt idx="996">
                  <c:v>-2.5622071592997911E-2</c:v>
                </c:pt>
                <c:pt idx="997">
                  <c:v>-2.5622071592997911E-2</c:v>
                </c:pt>
                <c:pt idx="998">
                  <c:v>-2.5622071592997911E-2</c:v>
                </c:pt>
                <c:pt idx="999">
                  <c:v>-2.5622071592997911E-2</c:v>
                </c:pt>
                <c:pt idx="1000">
                  <c:v>-2.5622071592997911E-2</c:v>
                </c:pt>
                <c:pt idx="1001">
                  <c:v>-2.5622071592997911E-2</c:v>
                </c:pt>
                <c:pt idx="1002">
                  <c:v>-2.5622071592997911E-2</c:v>
                </c:pt>
                <c:pt idx="1003">
                  <c:v>-2.5622071592997911E-2</c:v>
                </c:pt>
                <c:pt idx="1004">
                  <c:v>-2.5622071592997911E-2</c:v>
                </c:pt>
                <c:pt idx="1005">
                  <c:v>-2.5622071592997911E-2</c:v>
                </c:pt>
                <c:pt idx="1006">
                  <c:v>-2.5622071592997911E-2</c:v>
                </c:pt>
                <c:pt idx="1007">
                  <c:v>-2.5622071592997911E-2</c:v>
                </c:pt>
                <c:pt idx="1008">
                  <c:v>-2.5622071592997911E-2</c:v>
                </c:pt>
                <c:pt idx="1009">
                  <c:v>-2.5622071592997911E-2</c:v>
                </c:pt>
                <c:pt idx="1010">
                  <c:v>-2.5622071592997911E-2</c:v>
                </c:pt>
                <c:pt idx="1011">
                  <c:v>-2.5622071592997911E-2</c:v>
                </c:pt>
                <c:pt idx="1012">
                  <c:v>-2.5622071592997911E-2</c:v>
                </c:pt>
                <c:pt idx="1013">
                  <c:v>-2.5622071592997911E-2</c:v>
                </c:pt>
                <c:pt idx="1014">
                  <c:v>-2.5622071592997911E-2</c:v>
                </c:pt>
                <c:pt idx="1015">
                  <c:v>-2.5622071592997911E-2</c:v>
                </c:pt>
                <c:pt idx="1016">
                  <c:v>-2.5622071592997911E-2</c:v>
                </c:pt>
                <c:pt idx="1017">
                  <c:v>-2.5622071592997911E-2</c:v>
                </c:pt>
                <c:pt idx="1018">
                  <c:v>-2.5622071592997911E-2</c:v>
                </c:pt>
                <c:pt idx="1019">
                  <c:v>-2.5622071592997911E-2</c:v>
                </c:pt>
                <c:pt idx="1020">
                  <c:v>-2.5622071592997911E-2</c:v>
                </c:pt>
                <c:pt idx="1021">
                  <c:v>-2.5622071592997911E-2</c:v>
                </c:pt>
                <c:pt idx="1022">
                  <c:v>-2.5622071592997911E-2</c:v>
                </c:pt>
                <c:pt idx="1023">
                  <c:v>-2.5622071592997911E-2</c:v>
                </c:pt>
                <c:pt idx="1024">
                  <c:v>-2.5622071592997911E-2</c:v>
                </c:pt>
                <c:pt idx="1025">
                  <c:v>-2.5622071592997911E-2</c:v>
                </c:pt>
                <c:pt idx="1026">
                  <c:v>-2.5622071592997911E-2</c:v>
                </c:pt>
                <c:pt idx="1027">
                  <c:v>-2.5622071592997911E-2</c:v>
                </c:pt>
                <c:pt idx="1028">
                  <c:v>-2.5622071592997911E-2</c:v>
                </c:pt>
                <c:pt idx="1029">
                  <c:v>-2.5622071592997911E-2</c:v>
                </c:pt>
                <c:pt idx="1030">
                  <c:v>-2.5622071592997911E-2</c:v>
                </c:pt>
                <c:pt idx="1031">
                  <c:v>-2.5622071592997911E-2</c:v>
                </c:pt>
                <c:pt idx="1032">
                  <c:v>-2.5622071592997911E-2</c:v>
                </c:pt>
                <c:pt idx="1033">
                  <c:v>-2.5622071592997911E-2</c:v>
                </c:pt>
                <c:pt idx="1034">
                  <c:v>-2.5622071592997911E-2</c:v>
                </c:pt>
                <c:pt idx="1035">
                  <c:v>-2.5622071592997911E-2</c:v>
                </c:pt>
                <c:pt idx="1036">
                  <c:v>-2.5622071592997911E-2</c:v>
                </c:pt>
                <c:pt idx="1037">
                  <c:v>-2.5622071592997911E-2</c:v>
                </c:pt>
                <c:pt idx="1038">
                  <c:v>-2.5622071592997911E-2</c:v>
                </c:pt>
                <c:pt idx="1039">
                  <c:v>-2.5622071592997911E-2</c:v>
                </c:pt>
                <c:pt idx="1040">
                  <c:v>-2.5622071592997911E-2</c:v>
                </c:pt>
                <c:pt idx="1041">
                  <c:v>-2.5622071592997911E-2</c:v>
                </c:pt>
                <c:pt idx="1042">
                  <c:v>-2.5622071592997911E-2</c:v>
                </c:pt>
                <c:pt idx="1043">
                  <c:v>-2.5622071592997911E-2</c:v>
                </c:pt>
                <c:pt idx="1044">
                  <c:v>-2.5622071592997911E-2</c:v>
                </c:pt>
                <c:pt idx="1045">
                  <c:v>-2.5622071592997911E-2</c:v>
                </c:pt>
                <c:pt idx="1046">
                  <c:v>-2.5622071592997911E-2</c:v>
                </c:pt>
                <c:pt idx="1047">
                  <c:v>-2.5622071592997911E-2</c:v>
                </c:pt>
                <c:pt idx="1048">
                  <c:v>-2.5622071592997911E-2</c:v>
                </c:pt>
                <c:pt idx="1049">
                  <c:v>-2.5622071592997911E-2</c:v>
                </c:pt>
                <c:pt idx="1050">
                  <c:v>-2.5622071592997911E-2</c:v>
                </c:pt>
                <c:pt idx="1051">
                  <c:v>-2.5622071592997911E-2</c:v>
                </c:pt>
                <c:pt idx="1052">
                  <c:v>-2.5622071592997911E-2</c:v>
                </c:pt>
                <c:pt idx="1053">
                  <c:v>-2.5622071592997911E-2</c:v>
                </c:pt>
                <c:pt idx="1054">
                  <c:v>-2.5622071592997911E-2</c:v>
                </c:pt>
                <c:pt idx="1055">
                  <c:v>-2.5622071592997911E-2</c:v>
                </c:pt>
                <c:pt idx="1056">
                  <c:v>-2.5622071592997911E-2</c:v>
                </c:pt>
                <c:pt idx="1057">
                  <c:v>-2.5622071592997911E-2</c:v>
                </c:pt>
                <c:pt idx="1058">
                  <c:v>-2.5819989449638276E-2</c:v>
                </c:pt>
                <c:pt idx="1059">
                  <c:v>-2.6006107325665936E-2</c:v>
                </c:pt>
                <c:pt idx="1060">
                  <c:v>-2.6006107325665936E-2</c:v>
                </c:pt>
                <c:pt idx="1061">
                  <c:v>-2.6006107325665936E-2</c:v>
                </c:pt>
                <c:pt idx="1062">
                  <c:v>-2.6006107325665936E-2</c:v>
                </c:pt>
                <c:pt idx="1063">
                  <c:v>-2.6006107325665936E-2</c:v>
                </c:pt>
                <c:pt idx="1064">
                  <c:v>-2.6006107325665936E-2</c:v>
                </c:pt>
                <c:pt idx="1065">
                  <c:v>-2.6006107325665936E-2</c:v>
                </c:pt>
                <c:pt idx="1066">
                  <c:v>-2.6006107325665936E-2</c:v>
                </c:pt>
                <c:pt idx="1067">
                  <c:v>-2.6006107325665936E-2</c:v>
                </c:pt>
                <c:pt idx="1068">
                  <c:v>-2.6006107325665936E-2</c:v>
                </c:pt>
                <c:pt idx="1069">
                  <c:v>-2.6006107325665936E-2</c:v>
                </c:pt>
                <c:pt idx="1070">
                  <c:v>-2.6006107325665936E-2</c:v>
                </c:pt>
                <c:pt idx="1071">
                  <c:v>-2.6006107325665936E-2</c:v>
                </c:pt>
                <c:pt idx="1072">
                  <c:v>-2.6006107325665936E-2</c:v>
                </c:pt>
                <c:pt idx="1073">
                  <c:v>-2.6006107325665936E-2</c:v>
                </c:pt>
                <c:pt idx="1074">
                  <c:v>-2.6006107325665936E-2</c:v>
                </c:pt>
                <c:pt idx="1075">
                  <c:v>-2.6006107325665936E-2</c:v>
                </c:pt>
                <c:pt idx="1076">
                  <c:v>-2.6006107325665936E-2</c:v>
                </c:pt>
                <c:pt idx="1077">
                  <c:v>-2.6006107325665936E-2</c:v>
                </c:pt>
                <c:pt idx="1078">
                  <c:v>-2.6006107325665936E-2</c:v>
                </c:pt>
                <c:pt idx="1079">
                  <c:v>-2.6006107325665936E-2</c:v>
                </c:pt>
                <c:pt idx="1080">
                  <c:v>-2.6006107325665936E-2</c:v>
                </c:pt>
                <c:pt idx="1081">
                  <c:v>-2.6006107325665936E-2</c:v>
                </c:pt>
                <c:pt idx="1082">
                  <c:v>-2.6006107325665936E-2</c:v>
                </c:pt>
                <c:pt idx="1083">
                  <c:v>-2.6006107325665936E-2</c:v>
                </c:pt>
                <c:pt idx="1084">
                  <c:v>-2.6006107325665936E-2</c:v>
                </c:pt>
                <c:pt idx="1085">
                  <c:v>-2.6006107325665936E-2</c:v>
                </c:pt>
                <c:pt idx="1086">
                  <c:v>-2.6006107325665936E-2</c:v>
                </c:pt>
                <c:pt idx="1087">
                  <c:v>-2.6006107325665936E-2</c:v>
                </c:pt>
                <c:pt idx="1088">
                  <c:v>-2.6006107325665936E-2</c:v>
                </c:pt>
                <c:pt idx="1089">
                  <c:v>-2.6006107325665936E-2</c:v>
                </c:pt>
                <c:pt idx="1090">
                  <c:v>-2.6006107325665936E-2</c:v>
                </c:pt>
                <c:pt idx="1091">
                  <c:v>-2.6006107325665936E-2</c:v>
                </c:pt>
                <c:pt idx="1092">
                  <c:v>-2.6006107325665936E-2</c:v>
                </c:pt>
                <c:pt idx="1093">
                  <c:v>-2.6006107325665936E-2</c:v>
                </c:pt>
                <c:pt idx="1094">
                  <c:v>-2.6006107325665936E-2</c:v>
                </c:pt>
                <c:pt idx="1095">
                  <c:v>-2.6006107325665936E-2</c:v>
                </c:pt>
                <c:pt idx="1096">
                  <c:v>-2.6006107325665936E-2</c:v>
                </c:pt>
                <c:pt idx="1097">
                  <c:v>-2.6006107325665936E-2</c:v>
                </c:pt>
                <c:pt idx="1098">
                  <c:v>-2.6006107325665936E-2</c:v>
                </c:pt>
                <c:pt idx="1099">
                  <c:v>-2.6006107325665936E-2</c:v>
                </c:pt>
                <c:pt idx="1100">
                  <c:v>-2.6006107325665936E-2</c:v>
                </c:pt>
                <c:pt idx="1101">
                  <c:v>-2.6006107325665936E-2</c:v>
                </c:pt>
                <c:pt idx="1102">
                  <c:v>-2.6006107325665936E-2</c:v>
                </c:pt>
                <c:pt idx="1103">
                  <c:v>-2.6006107325665936E-2</c:v>
                </c:pt>
                <c:pt idx="1104">
                  <c:v>-2.6006107325665936E-2</c:v>
                </c:pt>
                <c:pt idx="1105">
                  <c:v>-2.6006107325665936E-2</c:v>
                </c:pt>
                <c:pt idx="1106">
                  <c:v>-2.6006107325665936E-2</c:v>
                </c:pt>
                <c:pt idx="1107">
                  <c:v>-2.6006107325665936E-2</c:v>
                </c:pt>
                <c:pt idx="1108">
                  <c:v>-2.6006107325665936E-2</c:v>
                </c:pt>
                <c:pt idx="1109">
                  <c:v>-2.6006107325665936E-2</c:v>
                </c:pt>
                <c:pt idx="1110">
                  <c:v>-2.6006107325665936E-2</c:v>
                </c:pt>
                <c:pt idx="1111">
                  <c:v>-2.6006107325665936E-2</c:v>
                </c:pt>
                <c:pt idx="1112">
                  <c:v>-2.6006107325665936E-2</c:v>
                </c:pt>
                <c:pt idx="1113">
                  <c:v>-2.6006107325665936E-2</c:v>
                </c:pt>
                <c:pt idx="1114">
                  <c:v>-2.6006107325665936E-2</c:v>
                </c:pt>
                <c:pt idx="1115">
                  <c:v>-2.6006107325665936E-2</c:v>
                </c:pt>
                <c:pt idx="1116">
                  <c:v>-2.6006107325665936E-2</c:v>
                </c:pt>
                <c:pt idx="1117">
                  <c:v>-2.6006107325665936E-2</c:v>
                </c:pt>
                <c:pt idx="1118">
                  <c:v>-2.6006107325665936E-2</c:v>
                </c:pt>
                <c:pt idx="1119">
                  <c:v>-2.6006107325665936E-2</c:v>
                </c:pt>
                <c:pt idx="1120">
                  <c:v>-2.6006107325665936E-2</c:v>
                </c:pt>
                <c:pt idx="1121">
                  <c:v>-2.6006107325665936E-2</c:v>
                </c:pt>
                <c:pt idx="1122">
                  <c:v>-2.6006107325665936E-2</c:v>
                </c:pt>
                <c:pt idx="1123">
                  <c:v>-2.6006107325665936E-2</c:v>
                </c:pt>
                <c:pt idx="1124">
                  <c:v>-2.6006107325665936E-2</c:v>
                </c:pt>
                <c:pt idx="1125">
                  <c:v>-2.6006107325665936E-2</c:v>
                </c:pt>
                <c:pt idx="1126">
                  <c:v>-2.6006107325665936E-2</c:v>
                </c:pt>
                <c:pt idx="1127">
                  <c:v>-2.6006107325665936E-2</c:v>
                </c:pt>
                <c:pt idx="1128">
                  <c:v>-2.6006107325665936E-2</c:v>
                </c:pt>
                <c:pt idx="1129">
                  <c:v>-2.6006107325665936E-2</c:v>
                </c:pt>
                <c:pt idx="1130">
                  <c:v>-2.6006107325665936E-2</c:v>
                </c:pt>
                <c:pt idx="1131">
                  <c:v>-2.6006107325665936E-2</c:v>
                </c:pt>
                <c:pt idx="1132">
                  <c:v>-2.6006107325665936E-2</c:v>
                </c:pt>
                <c:pt idx="1133">
                  <c:v>-2.6006107325665936E-2</c:v>
                </c:pt>
                <c:pt idx="1134">
                  <c:v>-2.6006107325665936E-2</c:v>
                </c:pt>
                <c:pt idx="1135">
                  <c:v>-2.6006107325665936E-2</c:v>
                </c:pt>
                <c:pt idx="1136">
                  <c:v>-2.6006107325665936E-2</c:v>
                </c:pt>
                <c:pt idx="1137">
                  <c:v>-2.6006107325665936E-2</c:v>
                </c:pt>
                <c:pt idx="1138">
                  <c:v>-2.6006107325665936E-2</c:v>
                </c:pt>
                <c:pt idx="1139">
                  <c:v>-2.6006107325665936E-2</c:v>
                </c:pt>
                <c:pt idx="1140">
                  <c:v>-2.6006107325665936E-2</c:v>
                </c:pt>
                <c:pt idx="1141">
                  <c:v>-2.6006107325665936E-2</c:v>
                </c:pt>
                <c:pt idx="1142">
                  <c:v>-2.6006107325665936E-2</c:v>
                </c:pt>
                <c:pt idx="1143">
                  <c:v>-2.6006107325665936E-2</c:v>
                </c:pt>
                <c:pt idx="1144">
                  <c:v>-2.6006107325665936E-2</c:v>
                </c:pt>
                <c:pt idx="1145">
                  <c:v>-2.6006107325665936E-2</c:v>
                </c:pt>
                <c:pt idx="1146">
                  <c:v>-2.6006107325665936E-2</c:v>
                </c:pt>
                <c:pt idx="1147">
                  <c:v>-2.6006107325665936E-2</c:v>
                </c:pt>
                <c:pt idx="1148">
                  <c:v>-2.6006107325665936E-2</c:v>
                </c:pt>
                <c:pt idx="1149">
                  <c:v>-2.6006107325665936E-2</c:v>
                </c:pt>
                <c:pt idx="1150">
                  <c:v>-2.6006107325665936E-2</c:v>
                </c:pt>
                <c:pt idx="1151">
                  <c:v>-2.6006107325665936E-2</c:v>
                </c:pt>
                <c:pt idx="1152">
                  <c:v>-2.6006107325665936E-2</c:v>
                </c:pt>
                <c:pt idx="1153">
                  <c:v>-2.6006107325665936E-2</c:v>
                </c:pt>
                <c:pt idx="1154">
                  <c:v>-2.6006107325665936E-2</c:v>
                </c:pt>
                <c:pt idx="1155">
                  <c:v>-2.6006107325665936E-2</c:v>
                </c:pt>
                <c:pt idx="1156">
                  <c:v>-2.6006107325665936E-2</c:v>
                </c:pt>
                <c:pt idx="1157">
                  <c:v>-2.6006107325665936E-2</c:v>
                </c:pt>
                <c:pt idx="1158">
                  <c:v>-2.6006107325665936E-2</c:v>
                </c:pt>
                <c:pt idx="1159">
                  <c:v>-2.6006107325665936E-2</c:v>
                </c:pt>
                <c:pt idx="1160">
                  <c:v>-2.6006107325665936E-2</c:v>
                </c:pt>
                <c:pt idx="1161">
                  <c:v>-2.6006107325665936E-2</c:v>
                </c:pt>
                <c:pt idx="1162">
                  <c:v>-2.6006107325665936E-2</c:v>
                </c:pt>
                <c:pt idx="1163">
                  <c:v>-2.6006107325665936E-2</c:v>
                </c:pt>
                <c:pt idx="1164">
                  <c:v>-2.6006107325665936E-2</c:v>
                </c:pt>
                <c:pt idx="1165">
                  <c:v>-2.6006107325665936E-2</c:v>
                </c:pt>
                <c:pt idx="1166">
                  <c:v>-2.6006107325665936E-2</c:v>
                </c:pt>
                <c:pt idx="1167">
                  <c:v>-2.6006107325665936E-2</c:v>
                </c:pt>
                <c:pt idx="1168">
                  <c:v>-2.6006107325665936E-2</c:v>
                </c:pt>
                <c:pt idx="1169">
                  <c:v>-2.6006107325665936E-2</c:v>
                </c:pt>
                <c:pt idx="1170">
                  <c:v>-2.6006107325665936E-2</c:v>
                </c:pt>
                <c:pt idx="1171">
                  <c:v>-2.6006107325665936E-2</c:v>
                </c:pt>
                <c:pt idx="1172">
                  <c:v>-2.6006107325665936E-2</c:v>
                </c:pt>
                <c:pt idx="1173">
                  <c:v>-2.6006107325665936E-2</c:v>
                </c:pt>
                <c:pt idx="1174">
                  <c:v>-2.6006107325665936E-2</c:v>
                </c:pt>
                <c:pt idx="1175">
                  <c:v>-2.6006107325665936E-2</c:v>
                </c:pt>
                <c:pt idx="1176">
                  <c:v>-2.6006107325665936E-2</c:v>
                </c:pt>
                <c:pt idx="1177">
                  <c:v>-2.6006107325665936E-2</c:v>
                </c:pt>
                <c:pt idx="1178">
                  <c:v>-2.6006107325665936E-2</c:v>
                </c:pt>
                <c:pt idx="1179">
                  <c:v>-2.6006107325665936E-2</c:v>
                </c:pt>
                <c:pt idx="1180">
                  <c:v>-2.6006107325665936E-2</c:v>
                </c:pt>
                <c:pt idx="1181">
                  <c:v>-2.6006107325665936E-2</c:v>
                </c:pt>
                <c:pt idx="1182">
                  <c:v>-2.6006107325665936E-2</c:v>
                </c:pt>
                <c:pt idx="1183">
                  <c:v>-2.6006107325665936E-2</c:v>
                </c:pt>
                <c:pt idx="1184">
                  <c:v>-2.6006107325665936E-2</c:v>
                </c:pt>
                <c:pt idx="1185">
                  <c:v>-2.6006107325665936E-2</c:v>
                </c:pt>
                <c:pt idx="1186">
                  <c:v>-2.6006107325665936E-2</c:v>
                </c:pt>
                <c:pt idx="1187">
                  <c:v>-2.6006107325665936E-2</c:v>
                </c:pt>
                <c:pt idx="1188">
                  <c:v>-2.6006107325665936E-2</c:v>
                </c:pt>
                <c:pt idx="1189">
                  <c:v>-2.6006107325665936E-2</c:v>
                </c:pt>
                <c:pt idx="1190">
                  <c:v>-2.6006107325665936E-2</c:v>
                </c:pt>
                <c:pt idx="1191">
                  <c:v>-2.6006107325665936E-2</c:v>
                </c:pt>
                <c:pt idx="1192">
                  <c:v>-2.6006107325665936E-2</c:v>
                </c:pt>
                <c:pt idx="1193">
                  <c:v>-2.6006107325665936E-2</c:v>
                </c:pt>
                <c:pt idx="1194">
                  <c:v>-2.6006107325665936E-2</c:v>
                </c:pt>
                <c:pt idx="1195">
                  <c:v>-2.6006107325665936E-2</c:v>
                </c:pt>
                <c:pt idx="1196">
                  <c:v>-2.6006107325665936E-2</c:v>
                </c:pt>
                <c:pt idx="1197">
                  <c:v>-2.6006107325665936E-2</c:v>
                </c:pt>
                <c:pt idx="1198">
                  <c:v>-2.6006107325665936E-2</c:v>
                </c:pt>
                <c:pt idx="1199">
                  <c:v>-2.6006107325665936E-2</c:v>
                </c:pt>
                <c:pt idx="1200">
                  <c:v>-2.6006107325665936E-2</c:v>
                </c:pt>
                <c:pt idx="1201">
                  <c:v>-2.6006107325665936E-2</c:v>
                </c:pt>
                <c:pt idx="1202">
                  <c:v>-2.6006107325665936E-2</c:v>
                </c:pt>
                <c:pt idx="1203">
                  <c:v>-2.6006107325665936E-2</c:v>
                </c:pt>
                <c:pt idx="1204">
                  <c:v>-2.6006107325665936E-2</c:v>
                </c:pt>
                <c:pt idx="1205">
                  <c:v>-2.6006107325665936E-2</c:v>
                </c:pt>
                <c:pt idx="1206">
                  <c:v>-2.6006107325665936E-2</c:v>
                </c:pt>
                <c:pt idx="1207">
                  <c:v>-2.6006107325665936E-2</c:v>
                </c:pt>
                <c:pt idx="1208">
                  <c:v>-2.6006107325665936E-2</c:v>
                </c:pt>
                <c:pt idx="1209">
                  <c:v>-2.6006107325665936E-2</c:v>
                </c:pt>
                <c:pt idx="1210">
                  <c:v>-2.6006107325665936E-2</c:v>
                </c:pt>
                <c:pt idx="1211">
                  <c:v>-2.6006107325665936E-2</c:v>
                </c:pt>
                <c:pt idx="1212">
                  <c:v>-2.6006107325665936E-2</c:v>
                </c:pt>
                <c:pt idx="1213">
                  <c:v>-2.6006107325665936E-2</c:v>
                </c:pt>
                <c:pt idx="1214">
                  <c:v>-2.6006107325665936E-2</c:v>
                </c:pt>
                <c:pt idx="1215">
                  <c:v>-2.6006107325665936E-2</c:v>
                </c:pt>
                <c:pt idx="1216">
                  <c:v>-2.6006107325665936E-2</c:v>
                </c:pt>
                <c:pt idx="1217">
                  <c:v>-2.6006107325665936E-2</c:v>
                </c:pt>
                <c:pt idx="1218">
                  <c:v>-2.6006107325665936E-2</c:v>
                </c:pt>
                <c:pt idx="1219">
                  <c:v>-2.6006107325665936E-2</c:v>
                </c:pt>
                <c:pt idx="1220">
                  <c:v>-2.6006107325665936E-2</c:v>
                </c:pt>
                <c:pt idx="1221">
                  <c:v>-2.6006107325665936E-2</c:v>
                </c:pt>
                <c:pt idx="1222">
                  <c:v>-2.6006107325665936E-2</c:v>
                </c:pt>
                <c:pt idx="1223">
                  <c:v>-2.6006107325665936E-2</c:v>
                </c:pt>
                <c:pt idx="1224">
                  <c:v>-2.6006107325665936E-2</c:v>
                </c:pt>
                <c:pt idx="1225">
                  <c:v>-2.6006107325665936E-2</c:v>
                </c:pt>
                <c:pt idx="1226">
                  <c:v>-2.6006107325665936E-2</c:v>
                </c:pt>
                <c:pt idx="1227">
                  <c:v>-2.6006107325665936E-2</c:v>
                </c:pt>
                <c:pt idx="1228">
                  <c:v>-2.6006107325665936E-2</c:v>
                </c:pt>
                <c:pt idx="1229">
                  <c:v>-2.6006107325665936E-2</c:v>
                </c:pt>
                <c:pt idx="1230">
                  <c:v>-2.6006107325665936E-2</c:v>
                </c:pt>
                <c:pt idx="1231">
                  <c:v>-2.6006107325665936E-2</c:v>
                </c:pt>
                <c:pt idx="1232">
                  <c:v>-2.6006107325665936E-2</c:v>
                </c:pt>
                <c:pt idx="1233">
                  <c:v>-2.6006107325665936E-2</c:v>
                </c:pt>
                <c:pt idx="1234">
                  <c:v>-2.6006107325665936E-2</c:v>
                </c:pt>
                <c:pt idx="1235">
                  <c:v>-2.6006107325665936E-2</c:v>
                </c:pt>
                <c:pt idx="1236">
                  <c:v>-2.6006107325665936E-2</c:v>
                </c:pt>
                <c:pt idx="1237">
                  <c:v>-2.6006107325665936E-2</c:v>
                </c:pt>
                <c:pt idx="1238">
                  <c:v>-2.6006107325665936E-2</c:v>
                </c:pt>
                <c:pt idx="1239">
                  <c:v>-2.6006107325665936E-2</c:v>
                </c:pt>
                <c:pt idx="1240">
                  <c:v>-2.6006107325665936E-2</c:v>
                </c:pt>
                <c:pt idx="1241">
                  <c:v>-2.6006107325665936E-2</c:v>
                </c:pt>
                <c:pt idx="1242">
                  <c:v>-2.6006107325665936E-2</c:v>
                </c:pt>
                <c:pt idx="1243">
                  <c:v>-2.6006107325665936E-2</c:v>
                </c:pt>
                <c:pt idx="1244">
                  <c:v>-2.6006107325665936E-2</c:v>
                </c:pt>
                <c:pt idx="1245">
                  <c:v>-2.6006107325665936E-2</c:v>
                </c:pt>
                <c:pt idx="1246">
                  <c:v>-2.6006107325665936E-2</c:v>
                </c:pt>
                <c:pt idx="1247">
                  <c:v>-2.6006107325665936E-2</c:v>
                </c:pt>
                <c:pt idx="1248">
                  <c:v>-2.6006107325665936E-2</c:v>
                </c:pt>
                <c:pt idx="1249">
                  <c:v>-2.6006107325665936E-2</c:v>
                </c:pt>
                <c:pt idx="1250">
                  <c:v>-2.6006107325665936E-2</c:v>
                </c:pt>
                <c:pt idx="1251">
                  <c:v>-2.6006107325665936E-2</c:v>
                </c:pt>
                <c:pt idx="1252">
                  <c:v>-2.6006107325665936E-2</c:v>
                </c:pt>
                <c:pt idx="1253">
                  <c:v>-2.6006107325665936E-2</c:v>
                </c:pt>
                <c:pt idx="1254">
                  <c:v>-2.6006107325665936E-2</c:v>
                </c:pt>
                <c:pt idx="1255">
                  <c:v>-2.6006107325665936E-2</c:v>
                </c:pt>
                <c:pt idx="1256">
                  <c:v>-2.6006107325665936E-2</c:v>
                </c:pt>
                <c:pt idx="1257">
                  <c:v>-2.6006107325665936E-2</c:v>
                </c:pt>
                <c:pt idx="1258">
                  <c:v>-2.6006107325665936E-2</c:v>
                </c:pt>
                <c:pt idx="1259">
                  <c:v>-2.6006107325665936E-2</c:v>
                </c:pt>
                <c:pt idx="1260">
                  <c:v>-2.6006107325665936E-2</c:v>
                </c:pt>
                <c:pt idx="1261">
                  <c:v>-2.6006107325665936E-2</c:v>
                </c:pt>
                <c:pt idx="1262">
                  <c:v>-2.6006107325665936E-2</c:v>
                </c:pt>
                <c:pt idx="1263">
                  <c:v>-2.6006107325665936E-2</c:v>
                </c:pt>
                <c:pt idx="1264">
                  <c:v>-2.6006107325665936E-2</c:v>
                </c:pt>
                <c:pt idx="1265">
                  <c:v>-2.6006107325665936E-2</c:v>
                </c:pt>
                <c:pt idx="1266">
                  <c:v>-2.6006107325665936E-2</c:v>
                </c:pt>
                <c:pt idx="1267">
                  <c:v>-2.6006107325665936E-2</c:v>
                </c:pt>
                <c:pt idx="1268">
                  <c:v>-2.6006107325665936E-2</c:v>
                </c:pt>
                <c:pt idx="1269">
                  <c:v>-2.6006107325665936E-2</c:v>
                </c:pt>
                <c:pt idx="1270">
                  <c:v>-2.6006107325665936E-2</c:v>
                </c:pt>
                <c:pt idx="1271">
                  <c:v>-2.6006107325665936E-2</c:v>
                </c:pt>
                <c:pt idx="1272">
                  <c:v>-2.6006107325665936E-2</c:v>
                </c:pt>
                <c:pt idx="1273">
                  <c:v>-2.6006107325665936E-2</c:v>
                </c:pt>
                <c:pt idx="1274">
                  <c:v>-2.6006107325665936E-2</c:v>
                </c:pt>
                <c:pt idx="1275">
                  <c:v>-2.6006107325665936E-2</c:v>
                </c:pt>
                <c:pt idx="1276">
                  <c:v>-2.6006107325665936E-2</c:v>
                </c:pt>
                <c:pt idx="1277">
                  <c:v>-2.6006107325665936E-2</c:v>
                </c:pt>
                <c:pt idx="1278">
                  <c:v>-2.6006107325665936E-2</c:v>
                </c:pt>
                <c:pt idx="1279">
                  <c:v>-2.6006107325665936E-2</c:v>
                </c:pt>
                <c:pt idx="1280">
                  <c:v>-2.6006107325665936E-2</c:v>
                </c:pt>
                <c:pt idx="1281">
                  <c:v>-2.6006107325665936E-2</c:v>
                </c:pt>
                <c:pt idx="1282">
                  <c:v>-2.6006107325665936E-2</c:v>
                </c:pt>
                <c:pt idx="1283">
                  <c:v>-2.6006107325665936E-2</c:v>
                </c:pt>
                <c:pt idx="1284">
                  <c:v>-2.6006107325665936E-2</c:v>
                </c:pt>
                <c:pt idx="1285">
                  <c:v>-2.6006107325665936E-2</c:v>
                </c:pt>
                <c:pt idx="1286">
                  <c:v>-2.6006107325665936E-2</c:v>
                </c:pt>
                <c:pt idx="1287">
                  <c:v>-2.6006107325665936E-2</c:v>
                </c:pt>
                <c:pt idx="1288">
                  <c:v>-2.6006107325665936E-2</c:v>
                </c:pt>
                <c:pt idx="1289">
                  <c:v>-2.6006107325665936E-2</c:v>
                </c:pt>
                <c:pt idx="1290">
                  <c:v>-2.6006107325665936E-2</c:v>
                </c:pt>
                <c:pt idx="1291">
                  <c:v>-2.6006107325665936E-2</c:v>
                </c:pt>
                <c:pt idx="1292">
                  <c:v>-2.6006107325665936E-2</c:v>
                </c:pt>
                <c:pt idx="1293">
                  <c:v>-2.6006107325665936E-2</c:v>
                </c:pt>
                <c:pt idx="1294">
                  <c:v>-2.6006107325665936E-2</c:v>
                </c:pt>
                <c:pt idx="1295">
                  <c:v>-2.6006107325665936E-2</c:v>
                </c:pt>
                <c:pt idx="1296">
                  <c:v>-2.6006107325665936E-2</c:v>
                </c:pt>
                <c:pt idx="1297">
                  <c:v>-2.6006107325665936E-2</c:v>
                </c:pt>
                <c:pt idx="1298">
                  <c:v>-2.6006107325665936E-2</c:v>
                </c:pt>
                <c:pt idx="1299">
                  <c:v>-2.6006107325665936E-2</c:v>
                </c:pt>
                <c:pt idx="1300">
                  <c:v>-2.6006107325665936E-2</c:v>
                </c:pt>
                <c:pt idx="1301">
                  <c:v>-2.6006107325665936E-2</c:v>
                </c:pt>
                <c:pt idx="1302">
                  <c:v>-2.6006107325665936E-2</c:v>
                </c:pt>
                <c:pt idx="1303">
                  <c:v>-2.6006107325665936E-2</c:v>
                </c:pt>
                <c:pt idx="1304">
                  <c:v>-2.6006107325665936E-2</c:v>
                </c:pt>
                <c:pt idx="1305">
                  <c:v>-2.6006107325665936E-2</c:v>
                </c:pt>
                <c:pt idx="1306">
                  <c:v>-2.6006107325665936E-2</c:v>
                </c:pt>
                <c:pt idx="1307">
                  <c:v>-2.6006107325665936E-2</c:v>
                </c:pt>
                <c:pt idx="1308">
                  <c:v>-2.6006107325665936E-2</c:v>
                </c:pt>
                <c:pt idx="1309">
                  <c:v>-2.6006107325665936E-2</c:v>
                </c:pt>
                <c:pt idx="1310">
                  <c:v>-2.6006107325665936E-2</c:v>
                </c:pt>
                <c:pt idx="1311">
                  <c:v>-2.6006107325665936E-2</c:v>
                </c:pt>
                <c:pt idx="1312">
                  <c:v>-2.6006107325665936E-2</c:v>
                </c:pt>
                <c:pt idx="1313">
                  <c:v>-2.6006107325665936E-2</c:v>
                </c:pt>
                <c:pt idx="1314">
                  <c:v>-2.6006107325665936E-2</c:v>
                </c:pt>
                <c:pt idx="1315">
                  <c:v>-2.6006107325665936E-2</c:v>
                </c:pt>
                <c:pt idx="1316">
                  <c:v>-2.6006107325665936E-2</c:v>
                </c:pt>
                <c:pt idx="1317">
                  <c:v>-2.6006107325665936E-2</c:v>
                </c:pt>
                <c:pt idx="1318">
                  <c:v>-2.6006107325665936E-2</c:v>
                </c:pt>
                <c:pt idx="1319">
                  <c:v>-2.6006107325665936E-2</c:v>
                </c:pt>
                <c:pt idx="1320">
                  <c:v>-2.6006107325665936E-2</c:v>
                </c:pt>
                <c:pt idx="1321">
                  <c:v>-2.6006107325665936E-2</c:v>
                </c:pt>
                <c:pt idx="1322">
                  <c:v>-2.6006107325665936E-2</c:v>
                </c:pt>
                <c:pt idx="1323">
                  <c:v>-2.6006107325665936E-2</c:v>
                </c:pt>
                <c:pt idx="1324">
                  <c:v>-2.6006107325665936E-2</c:v>
                </c:pt>
                <c:pt idx="1325">
                  <c:v>-2.6006107325665936E-2</c:v>
                </c:pt>
                <c:pt idx="1326">
                  <c:v>-2.6006107325665936E-2</c:v>
                </c:pt>
                <c:pt idx="1327">
                  <c:v>-2.6006107325665936E-2</c:v>
                </c:pt>
                <c:pt idx="1328">
                  <c:v>-2.6006107325665936E-2</c:v>
                </c:pt>
                <c:pt idx="1329">
                  <c:v>-2.6006107325665936E-2</c:v>
                </c:pt>
                <c:pt idx="1330">
                  <c:v>-2.6006107325665936E-2</c:v>
                </c:pt>
                <c:pt idx="1331">
                  <c:v>-2.6006107325665936E-2</c:v>
                </c:pt>
                <c:pt idx="1332">
                  <c:v>-2.6006107325665936E-2</c:v>
                </c:pt>
                <c:pt idx="1333">
                  <c:v>-2.6006107325665936E-2</c:v>
                </c:pt>
                <c:pt idx="1334">
                  <c:v>-2.6006107325665936E-2</c:v>
                </c:pt>
                <c:pt idx="1335">
                  <c:v>-2.6006107325665936E-2</c:v>
                </c:pt>
                <c:pt idx="1336">
                  <c:v>-2.6006107325665936E-2</c:v>
                </c:pt>
                <c:pt idx="1337">
                  <c:v>-2.6006107325665936E-2</c:v>
                </c:pt>
                <c:pt idx="1338">
                  <c:v>-2.6006107325665936E-2</c:v>
                </c:pt>
                <c:pt idx="1339">
                  <c:v>-2.6006107325665936E-2</c:v>
                </c:pt>
                <c:pt idx="1340">
                  <c:v>-2.6006107325665936E-2</c:v>
                </c:pt>
                <c:pt idx="1341">
                  <c:v>-2.6006107325665936E-2</c:v>
                </c:pt>
                <c:pt idx="1342">
                  <c:v>-2.6006107325665936E-2</c:v>
                </c:pt>
                <c:pt idx="1343">
                  <c:v>-2.6006107325665936E-2</c:v>
                </c:pt>
                <c:pt idx="1344">
                  <c:v>-2.6006107325665936E-2</c:v>
                </c:pt>
                <c:pt idx="1345">
                  <c:v>-2.6006107325665936E-2</c:v>
                </c:pt>
                <c:pt idx="1346">
                  <c:v>-2.6006107325665936E-2</c:v>
                </c:pt>
                <c:pt idx="1347">
                  <c:v>-2.6006107325665936E-2</c:v>
                </c:pt>
                <c:pt idx="1348">
                  <c:v>-2.6006107325665936E-2</c:v>
                </c:pt>
                <c:pt idx="1349">
                  <c:v>-2.6006107325665936E-2</c:v>
                </c:pt>
                <c:pt idx="1350">
                  <c:v>-2.6006107325665936E-2</c:v>
                </c:pt>
                <c:pt idx="1351">
                  <c:v>-2.6006107325665936E-2</c:v>
                </c:pt>
                <c:pt idx="1352">
                  <c:v>-2.6006107325665936E-2</c:v>
                </c:pt>
                <c:pt idx="1353">
                  <c:v>-2.6006107325665936E-2</c:v>
                </c:pt>
                <c:pt idx="1354">
                  <c:v>-2.6006107325665936E-2</c:v>
                </c:pt>
                <c:pt idx="1355">
                  <c:v>-2.6006107325665936E-2</c:v>
                </c:pt>
                <c:pt idx="1356">
                  <c:v>-2.6006107325665936E-2</c:v>
                </c:pt>
                <c:pt idx="1357">
                  <c:v>-2.6006107325665936E-2</c:v>
                </c:pt>
                <c:pt idx="1358">
                  <c:v>-2.6006107325665936E-2</c:v>
                </c:pt>
                <c:pt idx="1359">
                  <c:v>-2.6006107325665936E-2</c:v>
                </c:pt>
                <c:pt idx="1360">
                  <c:v>-2.6006107325665936E-2</c:v>
                </c:pt>
                <c:pt idx="1361">
                  <c:v>-2.6006107325665936E-2</c:v>
                </c:pt>
                <c:pt idx="1362">
                  <c:v>-2.6006107325665936E-2</c:v>
                </c:pt>
                <c:pt idx="1363">
                  <c:v>-2.6006107325665936E-2</c:v>
                </c:pt>
                <c:pt idx="1364">
                  <c:v>-2.6006107325665936E-2</c:v>
                </c:pt>
                <c:pt idx="1365">
                  <c:v>-2.6006107325665936E-2</c:v>
                </c:pt>
                <c:pt idx="1366">
                  <c:v>-2.6006107325665936E-2</c:v>
                </c:pt>
                <c:pt idx="1367">
                  <c:v>-2.6006107325665936E-2</c:v>
                </c:pt>
                <c:pt idx="1368">
                  <c:v>-2.6006107325665936E-2</c:v>
                </c:pt>
                <c:pt idx="1369">
                  <c:v>-2.6006107325665936E-2</c:v>
                </c:pt>
                <c:pt idx="1370">
                  <c:v>-2.6006107325665936E-2</c:v>
                </c:pt>
                <c:pt idx="1371">
                  <c:v>-2.6006107325665936E-2</c:v>
                </c:pt>
                <c:pt idx="1372">
                  <c:v>-2.6006107325665936E-2</c:v>
                </c:pt>
                <c:pt idx="1373">
                  <c:v>-2.6006107325665936E-2</c:v>
                </c:pt>
                <c:pt idx="1374">
                  <c:v>-2.6006107325665936E-2</c:v>
                </c:pt>
                <c:pt idx="1375">
                  <c:v>-2.6006107325665936E-2</c:v>
                </c:pt>
                <c:pt idx="1376">
                  <c:v>-2.6006107325665936E-2</c:v>
                </c:pt>
                <c:pt idx="1377">
                  <c:v>-2.6006107325665936E-2</c:v>
                </c:pt>
                <c:pt idx="1378">
                  <c:v>-2.6006107325665936E-2</c:v>
                </c:pt>
                <c:pt idx="1379">
                  <c:v>-2.6006107325665936E-2</c:v>
                </c:pt>
                <c:pt idx="1380">
                  <c:v>-2.6006107325665936E-2</c:v>
                </c:pt>
                <c:pt idx="1381">
                  <c:v>-2.6006107325665936E-2</c:v>
                </c:pt>
                <c:pt idx="1382">
                  <c:v>-2.6006107325665936E-2</c:v>
                </c:pt>
                <c:pt idx="1383">
                  <c:v>-2.6006107325665936E-2</c:v>
                </c:pt>
                <c:pt idx="1384">
                  <c:v>-2.6006107325665936E-2</c:v>
                </c:pt>
                <c:pt idx="1385">
                  <c:v>-2.6006107325665936E-2</c:v>
                </c:pt>
                <c:pt idx="1386">
                  <c:v>-2.6006107325665936E-2</c:v>
                </c:pt>
                <c:pt idx="1387">
                  <c:v>-2.6006107325665936E-2</c:v>
                </c:pt>
                <c:pt idx="1388">
                  <c:v>-2.6006107325665936E-2</c:v>
                </c:pt>
                <c:pt idx="1389">
                  <c:v>-2.6006107325665936E-2</c:v>
                </c:pt>
                <c:pt idx="1390">
                  <c:v>-2.6006107325665936E-2</c:v>
                </c:pt>
                <c:pt idx="1391">
                  <c:v>-2.6006107325665936E-2</c:v>
                </c:pt>
                <c:pt idx="1392">
                  <c:v>-2.6006107325665936E-2</c:v>
                </c:pt>
                <c:pt idx="1393">
                  <c:v>-2.6006107325665936E-2</c:v>
                </c:pt>
                <c:pt idx="1394">
                  <c:v>-2.6006107325665936E-2</c:v>
                </c:pt>
                <c:pt idx="1395">
                  <c:v>-2.6006107325665936E-2</c:v>
                </c:pt>
                <c:pt idx="1396">
                  <c:v>-2.6006107325665936E-2</c:v>
                </c:pt>
                <c:pt idx="1397">
                  <c:v>-2.6006107325665936E-2</c:v>
                </c:pt>
                <c:pt idx="1398">
                  <c:v>-2.6006107325665936E-2</c:v>
                </c:pt>
                <c:pt idx="1399">
                  <c:v>-2.6006107325665936E-2</c:v>
                </c:pt>
                <c:pt idx="1400">
                  <c:v>-2.6006107325665936E-2</c:v>
                </c:pt>
                <c:pt idx="1401">
                  <c:v>-2.6006107325665936E-2</c:v>
                </c:pt>
                <c:pt idx="1402">
                  <c:v>-2.6006107325665936E-2</c:v>
                </c:pt>
                <c:pt idx="1403">
                  <c:v>-2.6006107325665936E-2</c:v>
                </c:pt>
                <c:pt idx="1404">
                  <c:v>-2.6006107325665936E-2</c:v>
                </c:pt>
                <c:pt idx="1405">
                  <c:v>-2.6006107325665936E-2</c:v>
                </c:pt>
                <c:pt idx="1406">
                  <c:v>-2.6006107325665936E-2</c:v>
                </c:pt>
                <c:pt idx="1407">
                  <c:v>-2.6006107325665936E-2</c:v>
                </c:pt>
                <c:pt idx="1408">
                  <c:v>-2.6006107325665936E-2</c:v>
                </c:pt>
                <c:pt idx="1409">
                  <c:v>-2.6006107325665936E-2</c:v>
                </c:pt>
                <c:pt idx="1410">
                  <c:v>-2.6006107325665936E-2</c:v>
                </c:pt>
                <c:pt idx="1411">
                  <c:v>-2.6006107325665936E-2</c:v>
                </c:pt>
                <c:pt idx="1412">
                  <c:v>-2.6006107325665936E-2</c:v>
                </c:pt>
                <c:pt idx="1413">
                  <c:v>-2.6006107325665936E-2</c:v>
                </c:pt>
                <c:pt idx="1414">
                  <c:v>-2.6006107325665936E-2</c:v>
                </c:pt>
                <c:pt idx="1415">
                  <c:v>-2.6006107325665936E-2</c:v>
                </c:pt>
                <c:pt idx="1416">
                  <c:v>-2.6006107325665936E-2</c:v>
                </c:pt>
                <c:pt idx="1417">
                  <c:v>-2.6006107325665936E-2</c:v>
                </c:pt>
                <c:pt idx="1418">
                  <c:v>-2.6006107325665936E-2</c:v>
                </c:pt>
                <c:pt idx="1419">
                  <c:v>-2.6006107325665936E-2</c:v>
                </c:pt>
                <c:pt idx="1420">
                  <c:v>-2.6006107325665936E-2</c:v>
                </c:pt>
                <c:pt idx="1421">
                  <c:v>-2.6006107325665936E-2</c:v>
                </c:pt>
                <c:pt idx="1422">
                  <c:v>-2.6006107325665936E-2</c:v>
                </c:pt>
                <c:pt idx="1423">
                  <c:v>-2.6006107325665936E-2</c:v>
                </c:pt>
                <c:pt idx="1424">
                  <c:v>-2.6006107325665936E-2</c:v>
                </c:pt>
                <c:pt idx="1425">
                  <c:v>-2.6006107325665936E-2</c:v>
                </c:pt>
                <c:pt idx="1426">
                  <c:v>-2.6006107325665936E-2</c:v>
                </c:pt>
                <c:pt idx="1427">
                  <c:v>-2.6006107325665936E-2</c:v>
                </c:pt>
                <c:pt idx="1428">
                  <c:v>-2.6006107325665936E-2</c:v>
                </c:pt>
                <c:pt idx="1429">
                  <c:v>-2.6006107325665936E-2</c:v>
                </c:pt>
                <c:pt idx="1430">
                  <c:v>-2.6006107325665936E-2</c:v>
                </c:pt>
                <c:pt idx="1431">
                  <c:v>-2.6006107325665936E-2</c:v>
                </c:pt>
                <c:pt idx="1432">
                  <c:v>-2.6006107325665936E-2</c:v>
                </c:pt>
                <c:pt idx="1433">
                  <c:v>-2.6006107325665936E-2</c:v>
                </c:pt>
                <c:pt idx="1434">
                  <c:v>-2.6006107325665936E-2</c:v>
                </c:pt>
                <c:pt idx="1435">
                  <c:v>-2.6006107325665936E-2</c:v>
                </c:pt>
                <c:pt idx="1436">
                  <c:v>-2.6006107325665936E-2</c:v>
                </c:pt>
                <c:pt idx="1437">
                  <c:v>-2.6006107325665936E-2</c:v>
                </c:pt>
                <c:pt idx="1438">
                  <c:v>-2.6006107325665936E-2</c:v>
                </c:pt>
                <c:pt idx="1439">
                  <c:v>-2.6006107325665936E-2</c:v>
                </c:pt>
                <c:pt idx="1440">
                  <c:v>-2.6006107325665936E-2</c:v>
                </c:pt>
                <c:pt idx="1441">
                  <c:v>-2.6006107325665936E-2</c:v>
                </c:pt>
                <c:pt idx="1442">
                  <c:v>-2.6006107325665936E-2</c:v>
                </c:pt>
                <c:pt idx="1443">
                  <c:v>-2.6006107325665936E-2</c:v>
                </c:pt>
                <c:pt idx="1444">
                  <c:v>-2.6006107325665936E-2</c:v>
                </c:pt>
                <c:pt idx="1445">
                  <c:v>-2.6006107325665936E-2</c:v>
                </c:pt>
                <c:pt idx="1446">
                  <c:v>-2.6006107325665936E-2</c:v>
                </c:pt>
                <c:pt idx="1447">
                  <c:v>-2.6006107325665936E-2</c:v>
                </c:pt>
                <c:pt idx="1448">
                  <c:v>-2.6006107325665936E-2</c:v>
                </c:pt>
                <c:pt idx="1449">
                  <c:v>-2.6006107325665936E-2</c:v>
                </c:pt>
                <c:pt idx="1450">
                  <c:v>-2.6006107325665936E-2</c:v>
                </c:pt>
                <c:pt idx="1451">
                  <c:v>-2.6006107325665936E-2</c:v>
                </c:pt>
                <c:pt idx="1452">
                  <c:v>-2.6006107325665936E-2</c:v>
                </c:pt>
                <c:pt idx="1453">
                  <c:v>-2.6006107325665936E-2</c:v>
                </c:pt>
                <c:pt idx="1454">
                  <c:v>-2.6006107325665936E-2</c:v>
                </c:pt>
                <c:pt idx="1455">
                  <c:v>-2.6006107325665936E-2</c:v>
                </c:pt>
                <c:pt idx="1456">
                  <c:v>-2.6006107325665936E-2</c:v>
                </c:pt>
                <c:pt idx="1457">
                  <c:v>-2.6006107325665936E-2</c:v>
                </c:pt>
                <c:pt idx="1458">
                  <c:v>-2.6006107325665936E-2</c:v>
                </c:pt>
                <c:pt idx="1459">
                  <c:v>-2.6006107325665936E-2</c:v>
                </c:pt>
                <c:pt idx="1460">
                  <c:v>-2.6006107325665936E-2</c:v>
                </c:pt>
                <c:pt idx="1461">
                  <c:v>-2.6006107325665936E-2</c:v>
                </c:pt>
                <c:pt idx="1462">
                  <c:v>-2.6006107325665936E-2</c:v>
                </c:pt>
                <c:pt idx="1463">
                  <c:v>-2.6006107325665936E-2</c:v>
                </c:pt>
                <c:pt idx="1464">
                  <c:v>-2.6006107325665936E-2</c:v>
                </c:pt>
                <c:pt idx="1465">
                  <c:v>-2.6006107325665936E-2</c:v>
                </c:pt>
                <c:pt idx="1466">
                  <c:v>-2.6006107325665936E-2</c:v>
                </c:pt>
                <c:pt idx="1467">
                  <c:v>-2.6006107325665936E-2</c:v>
                </c:pt>
                <c:pt idx="1468">
                  <c:v>-2.6006107325665936E-2</c:v>
                </c:pt>
                <c:pt idx="1469">
                  <c:v>-2.6006107325665936E-2</c:v>
                </c:pt>
                <c:pt idx="1470">
                  <c:v>-2.6006107325665936E-2</c:v>
                </c:pt>
                <c:pt idx="1471">
                  <c:v>-2.6006107325665936E-2</c:v>
                </c:pt>
                <c:pt idx="1472">
                  <c:v>-2.6006107325665936E-2</c:v>
                </c:pt>
                <c:pt idx="1473">
                  <c:v>-2.6006107325665936E-2</c:v>
                </c:pt>
                <c:pt idx="1474">
                  <c:v>-2.6006107325665936E-2</c:v>
                </c:pt>
                <c:pt idx="1475">
                  <c:v>-2.6006107325665936E-2</c:v>
                </c:pt>
                <c:pt idx="1476">
                  <c:v>-2.6006107325665936E-2</c:v>
                </c:pt>
                <c:pt idx="1477">
                  <c:v>-2.6006107325665936E-2</c:v>
                </c:pt>
                <c:pt idx="1478">
                  <c:v>-2.6006107325665936E-2</c:v>
                </c:pt>
                <c:pt idx="1479">
                  <c:v>-2.6006107325665936E-2</c:v>
                </c:pt>
                <c:pt idx="1480">
                  <c:v>-2.6006107325665936E-2</c:v>
                </c:pt>
                <c:pt idx="1481">
                  <c:v>-2.6006107325665936E-2</c:v>
                </c:pt>
                <c:pt idx="1482">
                  <c:v>-2.6006107325665936E-2</c:v>
                </c:pt>
                <c:pt idx="1483">
                  <c:v>-2.6006107325665936E-2</c:v>
                </c:pt>
                <c:pt idx="1484">
                  <c:v>-2.6006107325665936E-2</c:v>
                </c:pt>
                <c:pt idx="1485">
                  <c:v>-2.6006107325665936E-2</c:v>
                </c:pt>
                <c:pt idx="1486">
                  <c:v>-2.6006107325665936E-2</c:v>
                </c:pt>
                <c:pt idx="1487">
                  <c:v>-2.6006107325665936E-2</c:v>
                </c:pt>
                <c:pt idx="1488">
                  <c:v>-2.6006107325665936E-2</c:v>
                </c:pt>
                <c:pt idx="1489">
                  <c:v>-2.6006107325665936E-2</c:v>
                </c:pt>
                <c:pt idx="1490">
                  <c:v>-2.6006107325665936E-2</c:v>
                </c:pt>
                <c:pt idx="1491">
                  <c:v>-2.6006107325665936E-2</c:v>
                </c:pt>
                <c:pt idx="1492">
                  <c:v>-2.6006107325665936E-2</c:v>
                </c:pt>
                <c:pt idx="1493">
                  <c:v>-2.6006107325665936E-2</c:v>
                </c:pt>
                <c:pt idx="1494">
                  <c:v>-2.6006107325665936E-2</c:v>
                </c:pt>
                <c:pt idx="1495">
                  <c:v>-2.6006107325665936E-2</c:v>
                </c:pt>
                <c:pt idx="1496">
                  <c:v>-2.6006107325665936E-2</c:v>
                </c:pt>
                <c:pt idx="1497">
                  <c:v>-2.6006107325665936E-2</c:v>
                </c:pt>
                <c:pt idx="1498">
                  <c:v>-2.6006107325665936E-2</c:v>
                </c:pt>
                <c:pt idx="1499">
                  <c:v>-2.6006107325665936E-2</c:v>
                </c:pt>
                <c:pt idx="1500">
                  <c:v>-2.6006107325665936E-2</c:v>
                </c:pt>
                <c:pt idx="1501">
                  <c:v>-2.6006107325665936E-2</c:v>
                </c:pt>
                <c:pt idx="1502">
                  <c:v>-2.6006107325665936E-2</c:v>
                </c:pt>
                <c:pt idx="1503">
                  <c:v>-2.6006107325665936E-2</c:v>
                </c:pt>
                <c:pt idx="1504">
                  <c:v>-2.6006107325665936E-2</c:v>
                </c:pt>
                <c:pt idx="1505">
                  <c:v>-2.6006107325665936E-2</c:v>
                </c:pt>
                <c:pt idx="1506">
                  <c:v>-2.6006107325665936E-2</c:v>
                </c:pt>
                <c:pt idx="1507">
                  <c:v>-2.6006107325665936E-2</c:v>
                </c:pt>
                <c:pt idx="1508">
                  <c:v>-2.6006107325665936E-2</c:v>
                </c:pt>
                <c:pt idx="1509">
                  <c:v>-2.6006107325665936E-2</c:v>
                </c:pt>
                <c:pt idx="1510">
                  <c:v>-2.6006107325665936E-2</c:v>
                </c:pt>
                <c:pt idx="1511">
                  <c:v>-2.6006107325665936E-2</c:v>
                </c:pt>
                <c:pt idx="1512">
                  <c:v>-2.6006107325665936E-2</c:v>
                </c:pt>
                <c:pt idx="1513">
                  <c:v>-2.6006107325665936E-2</c:v>
                </c:pt>
                <c:pt idx="1514">
                  <c:v>-2.6006107325665936E-2</c:v>
                </c:pt>
                <c:pt idx="1515">
                  <c:v>-2.6006107325665936E-2</c:v>
                </c:pt>
                <c:pt idx="1516">
                  <c:v>-2.6006107325665936E-2</c:v>
                </c:pt>
                <c:pt idx="1517">
                  <c:v>-2.6006107325665936E-2</c:v>
                </c:pt>
                <c:pt idx="1518">
                  <c:v>-2.6006107325665936E-2</c:v>
                </c:pt>
                <c:pt idx="1519">
                  <c:v>-2.6006107325665936E-2</c:v>
                </c:pt>
                <c:pt idx="1520">
                  <c:v>-2.6006107325665936E-2</c:v>
                </c:pt>
                <c:pt idx="1521">
                  <c:v>-2.6006107325665936E-2</c:v>
                </c:pt>
                <c:pt idx="1522">
                  <c:v>-2.6006107325665936E-2</c:v>
                </c:pt>
                <c:pt idx="1523">
                  <c:v>-2.6006107325665936E-2</c:v>
                </c:pt>
                <c:pt idx="1524">
                  <c:v>-2.6006107325665936E-2</c:v>
                </c:pt>
                <c:pt idx="1525">
                  <c:v>-2.6006107325665936E-2</c:v>
                </c:pt>
                <c:pt idx="1526">
                  <c:v>-2.6006107325665936E-2</c:v>
                </c:pt>
                <c:pt idx="1527">
                  <c:v>-2.6006107325665936E-2</c:v>
                </c:pt>
                <c:pt idx="1528">
                  <c:v>-2.6006107325665936E-2</c:v>
                </c:pt>
                <c:pt idx="1529">
                  <c:v>-2.6006107325665936E-2</c:v>
                </c:pt>
                <c:pt idx="1530">
                  <c:v>-2.6006107325665936E-2</c:v>
                </c:pt>
                <c:pt idx="1531">
                  <c:v>-2.6006107325665936E-2</c:v>
                </c:pt>
                <c:pt idx="1532">
                  <c:v>-2.6006107325665936E-2</c:v>
                </c:pt>
                <c:pt idx="1533">
                  <c:v>-2.5818412978282735E-2</c:v>
                </c:pt>
                <c:pt idx="1534">
                  <c:v>-2.5614987023748918E-2</c:v>
                </c:pt>
                <c:pt idx="1535">
                  <c:v>-2.5614987023748918E-2</c:v>
                </c:pt>
                <c:pt idx="1536">
                  <c:v>-2.5614987023748918E-2</c:v>
                </c:pt>
                <c:pt idx="1537">
                  <c:v>-2.5614987023748918E-2</c:v>
                </c:pt>
                <c:pt idx="1538">
                  <c:v>-2.5614987023748918E-2</c:v>
                </c:pt>
                <c:pt idx="1539">
                  <c:v>-2.5614987023748918E-2</c:v>
                </c:pt>
                <c:pt idx="1540">
                  <c:v>-2.5614987023748918E-2</c:v>
                </c:pt>
                <c:pt idx="1541">
                  <c:v>-2.5614987023748918E-2</c:v>
                </c:pt>
                <c:pt idx="1542">
                  <c:v>-2.5614987023748918E-2</c:v>
                </c:pt>
                <c:pt idx="1543">
                  <c:v>-2.5614987023748918E-2</c:v>
                </c:pt>
                <c:pt idx="1544">
                  <c:v>-2.5614987023748918E-2</c:v>
                </c:pt>
                <c:pt idx="1545">
                  <c:v>-2.5614987023748918E-2</c:v>
                </c:pt>
                <c:pt idx="1546">
                  <c:v>-2.5614987023748918E-2</c:v>
                </c:pt>
                <c:pt idx="1547">
                  <c:v>-2.5614987023748918E-2</c:v>
                </c:pt>
                <c:pt idx="1548">
                  <c:v>-2.5614987023748918E-2</c:v>
                </c:pt>
                <c:pt idx="1549">
                  <c:v>-2.5614987023748918E-2</c:v>
                </c:pt>
                <c:pt idx="1550">
                  <c:v>-2.5614987023748918E-2</c:v>
                </c:pt>
                <c:pt idx="1551">
                  <c:v>-2.5614987023748918E-2</c:v>
                </c:pt>
                <c:pt idx="1552">
                  <c:v>-2.5614987023748918E-2</c:v>
                </c:pt>
                <c:pt idx="1553">
                  <c:v>-2.5614987023748918E-2</c:v>
                </c:pt>
                <c:pt idx="1554">
                  <c:v>-2.5614987023748918E-2</c:v>
                </c:pt>
                <c:pt idx="1555">
                  <c:v>-2.5614987023748918E-2</c:v>
                </c:pt>
                <c:pt idx="1556">
                  <c:v>-2.5614987023748918E-2</c:v>
                </c:pt>
                <c:pt idx="1557">
                  <c:v>-2.5614987023748918E-2</c:v>
                </c:pt>
                <c:pt idx="1558">
                  <c:v>-2.5614987023748918E-2</c:v>
                </c:pt>
                <c:pt idx="1559">
                  <c:v>-2.5614987023748918E-2</c:v>
                </c:pt>
                <c:pt idx="1560">
                  <c:v>-2.5614987023748918E-2</c:v>
                </c:pt>
                <c:pt idx="1561">
                  <c:v>-2.5614987023748918E-2</c:v>
                </c:pt>
                <c:pt idx="1562">
                  <c:v>-2.5614987023748918E-2</c:v>
                </c:pt>
                <c:pt idx="1563">
                  <c:v>-2.5614987023748918E-2</c:v>
                </c:pt>
                <c:pt idx="1564">
                  <c:v>-2.5614987023748918E-2</c:v>
                </c:pt>
                <c:pt idx="1565">
                  <c:v>-2.5614987023748918E-2</c:v>
                </c:pt>
                <c:pt idx="1566">
                  <c:v>-2.5614987023748918E-2</c:v>
                </c:pt>
                <c:pt idx="1567">
                  <c:v>-2.5614987023748918E-2</c:v>
                </c:pt>
                <c:pt idx="1568">
                  <c:v>-2.5614987023748918E-2</c:v>
                </c:pt>
                <c:pt idx="1569">
                  <c:v>-2.5614987023748918E-2</c:v>
                </c:pt>
                <c:pt idx="1570">
                  <c:v>-2.5614987023748918E-2</c:v>
                </c:pt>
                <c:pt idx="1571">
                  <c:v>-2.5614987023748918E-2</c:v>
                </c:pt>
                <c:pt idx="1572">
                  <c:v>-2.5614987023748918E-2</c:v>
                </c:pt>
                <c:pt idx="1573">
                  <c:v>-2.5614987023748918E-2</c:v>
                </c:pt>
                <c:pt idx="1574">
                  <c:v>-2.5614987023748918E-2</c:v>
                </c:pt>
                <c:pt idx="1575">
                  <c:v>-2.5614987023748918E-2</c:v>
                </c:pt>
                <c:pt idx="1576">
                  <c:v>-2.5614987023748918E-2</c:v>
                </c:pt>
                <c:pt idx="1577">
                  <c:v>-2.5614987023748918E-2</c:v>
                </c:pt>
                <c:pt idx="1578">
                  <c:v>-2.5614987023748918E-2</c:v>
                </c:pt>
                <c:pt idx="1579">
                  <c:v>-2.5614987023748918E-2</c:v>
                </c:pt>
                <c:pt idx="1580">
                  <c:v>-2.5614987023748918E-2</c:v>
                </c:pt>
                <c:pt idx="1581">
                  <c:v>-2.5614987023748918E-2</c:v>
                </c:pt>
                <c:pt idx="1582">
                  <c:v>-2.5614987023748918E-2</c:v>
                </c:pt>
                <c:pt idx="1583">
                  <c:v>-2.5614987023748918E-2</c:v>
                </c:pt>
                <c:pt idx="1584">
                  <c:v>-2.5614987023748918E-2</c:v>
                </c:pt>
                <c:pt idx="1585">
                  <c:v>-2.5614987023748918E-2</c:v>
                </c:pt>
                <c:pt idx="1586">
                  <c:v>-2.5614987023748918E-2</c:v>
                </c:pt>
                <c:pt idx="1587">
                  <c:v>-2.5614987023748918E-2</c:v>
                </c:pt>
                <c:pt idx="1588">
                  <c:v>-2.5614987023748918E-2</c:v>
                </c:pt>
                <c:pt idx="1589">
                  <c:v>-2.5614987023748918E-2</c:v>
                </c:pt>
                <c:pt idx="1590">
                  <c:v>-2.5614987023748918E-2</c:v>
                </c:pt>
                <c:pt idx="1591">
                  <c:v>-2.5614987023748918E-2</c:v>
                </c:pt>
                <c:pt idx="1592">
                  <c:v>-2.5614987023748918E-2</c:v>
                </c:pt>
                <c:pt idx="1593">
                  <c:v>-2.5614987023748918E-2</c:v>
                </c:pt>
                <c:pt idx="1594">
                  <c:v>-2.5614987023748918E-2</c:v>
                </c:pt>
                <c:pt idx="1595">
                  <c:v>-2.5614987023748918E-2</c:v>
                </c:pt>
                <c:pt idx="1596">
                  <c:v>-2.5614987023748918E-2</c:v>
                </c:pt>
                <c:pt idx="1597">
                  <c:v>-2.5614987023748918E-2</c:v>
                </c:pt>
                <c:pt idx="1598">
                  <c:v>-2.5614987023748918E-2</c:v>
                </c:pt>
                <c:pt idx="1599">
                  <c:v>-2.5614987023748918E-2</c:v>
                </c:pt>
                <c:pt idx="1600">
                  <c:v>-2.5614987023748918E-2</c:v>
                </c:pt>
                <c:pt idx="1601">
                  <c:v>-2.5614987023748918E-2</c:v>
                </c:pt>
                <c:pt idx="1602">
                  <c:v>-2.5614987023748918E-2</c:v>
                </c:pt>
                <c:pt idx="1603">
                  <c:v>-2.5614987023748918E-2</c:v>
                </c:pt>
                <c:pt idx="1604">
                  <c:v>-2.5614987023748918E-2</c:v>
                </c:pt>
                <c:pt idx="1605">
                  <c:v>-2.5614987023748918E-2</c:v>
                </c:pt>
                <c:pt idx="1606">
                  <c:v>-2.5614987023748918E-2</c:v>
                </c:pt>
                <c:pt idx="1607">
                  <c:v>-2.5614987023748918E-2</c:v>
                </c:pt>
                <c:pt idx="1608">
                  <c:v>-2.5614987023748918E-2</c:v>
                </c:pt>
                <c:pt idx="1609">
                  <c:v>-2.5614987023748918E-2</c:v>
                </c:pt>
                <c:pt idx="1610">
                  <c:v>-2.5614987023748918E-2</c:v>
                </c:pt>
                <c:pt idx="1611">
                  <c:v>-2.5614987023748918E-2</c:v>
                </c:pt>
                <c:pt idx="1612">
                  <c:v>-2.5614987023748918E-2</c:v>
                </c:pt>
                <c:pt idx="1613">
                  <c:v>-2.5614987023748918E-2</c:v>
                </c:pt>
                <c:pt idx="1614">
                  <c:v>-2.5614987023748918E-2</c:v>
                </c:pt>
                <c:pt idx="1615">
                  <c:v>-2.5614987023748918E-2</c:v>
                </c:pt>
                <c:pt idx="1616">
                  <c:v>-2.5614987023748918E-2</c:v>
                </c:pt>
                <c:pt idx="1617">
                  <c:v>-2.5614987023748918E-2</c:v>
                </c:pt>
                <c:pt idx="1618">
                  <c:v>-2.5614987023748918E-2</c:v>
                </c:pt>
                <c:pt idx="1619">
                  <c:v>-2.5614987023748918E-2</c:v>
                </c:pt>
                <c:pt idx="1620">
                  <c:v>-2.5614987023748918E-2</c:v>
                </c:pt>
                <c:pt idx="1621">
                  <c:v>-2.5614987023748918E-2</c:v>
                </c:pt>
                <c:pt idx="1622">
                  <c:v>-2.5614987023748918E-2</c:v>
                </c:pt>
                <c:pt idx="1623">
                  <c:v>-2.5614987023748918E-2</c:v>
                </c:pt>
                <c:pt idx="1624">
                  <c:v>-2.5614987023748918E-2</c:v>
                </c:pt>
                <c:pt idx="1625">
                  <c:v>-2.5614987023748918E-2</c:v>
                </c:pt>
                <c:pt idx="1626">
                  <c:v>-2.5614987023748918E-2</c:v>
                </c:pt>
                <c:pt idx="1627">
                  <c:v>-2.5614987023748918E-2</c:v>
                </c:pt>
                <c:pt idx="1628">
                  <c:v>-2.5614987023748918E-2</c:v>
                </c:pt>
                <c:pt idx="1629">
                  <c:v>-2.5614987023748918E-2</c:v>
                </c:pt>
                <c:pt idx="1630">
                  <c:v>-2.5614987023748918E-2</c:v>
                </c:pt>
                <c:pt idx="1631">
                  <c:v>-2.5614987023748918E-2</c:v>
                </c:pt>
                <c:pt idx="1632">
                  <c:v>-2.5614987023748918E-2</c:v>
                </c:pt>
                <c:pt idx="1633">
                  <c:v>-2.5614987023748918E-2</c:v>
                </c:pt>
                <c:pt idx="1634">
                  <c:v>-2.5614987023748918E-2</c:v>
                </c:pt>
                <c:pt idx="1635">
                  <c:v>-2.5614987023748918E-2</c:v>
                </c:pt>
                <c:pt idx="1636">
                  <c:v>-2.5614987023748918E-2</c:v>
                </c:pt>
                <c:pt idx="1637">
                  <c:v>-2.5614987023748918E-2</c:v>
                </c:pt>
                <c:pt idx="1638">
                  <c:v>-2.5614987023748918E-2</c:v>
                </c:pt>
                <c:pt idx="1639">
                  <c:v>-2.5614987023748918E-2</c:v>
                </c:pt>
                <c:pt idx="1640">
                  <c:v>-2.5614987023748918E-2</c:v>
                </c:pt>
                <c:pt idx="1641">
                  <c:v>-2.5614987023748918E-2</c:v>
                </c:pt>
                <c:pt idx="1642">
                  <c:v>-2.5614987023748918E-2</c:v>
                </c:pt>
                <c:pt idx="1643">
                  <c:v>-2.5614987023748918E-2</c:v>
                </c:pt>
                <c:pt idx="1644">
                  <c:v>-2.5614987023748918E-2</c:v>
                </c:pt>
                <c:pt idx="1645">
                  <c:v>-2.5614987023748918E-2</c:v>
                </c:pt>
                <c:pt idx="1646">
                  <c:v>-2.5614987023748918E-2</c:v>
                </c:pt>
                <c:pt idx="1647">
                  <c:v>-2.5614987023748918E-2</c:v>
                </c:pt>
                <c:pt idx="1648">
                  <c:v>-2.5614987023748918E-2</c:v>
                </c:pt>
                <c:pt idx="1649">
                  <c:v>-2.5614987023748918E-2</c:v>
                </c:pt>
                <c:pt idx="1650">
                  <c:v>-2.5614987023748918E-2</c:v>
                </c:pt>
                <c:pt idx="1651">
                  <c:v>-2.5614987023748918E-2</c:v>
                </c:pt>
                <c:pt idx="1652">
                  <c:v>-2.5614987023748918E-2</c:v>
                </c:pt>
                <c:pt idx="1653">
                  <c:v>-2.5614987023748918E-2</c:v>
                </c:pt>
                <c:pt idx="1654">
                  <c:v>-2.5614987023748918E-2</c:v>
                </c:pt>
                <c:pt idx="1655">
                  <c:v>-2.5614987023748918E-2</c:v>
                </c:pt>
                <c:pt idx="1656">
                  <c:v>-2.5614987023748918E-2</c:v>
                </c:pt>
                <c:pt idx="1657">
                  <c:v>-2.5614987023748918E-2</c:v>
                </c:pt>
                <c:pt idx="1658">
                  <c:v>-2.5614987023748918E-2</c:v>
                </c:pt>
                <c:pt idx="1659">
                  <c:v>-2.5614987023748918E-2</c:v>
                </c:pt>
                <c:pt idx="1660">
                  <c:v>-2.5614987023748918E-2</c:v>
                </c:pt>
                <c:pt idx="1661">
                  <c:v>-2.5614987023748918E-2</c:v>
                </c:pt>
                <c:pt idx="1662">
                  <c:v>-2.5614987023748918E-2</c:v>
                </c:pt>
                <c:pt idx="1663">
                  <c:v>-2.5614987023748918E-2</c:v>
                </c:pt>
                <c:pt idx="1664">
                  <c:v>-2.5614987023748918E-2</c:v>
                </c:pt>
                <c:pt idx="1665">
                  <c:v>-2.5614987023748918E-2</c:v>
                </c:pt>
                <c:pt idx="1666">
                  <c:v>-2.5614987023748918E-2</c:v>
                </c:pt>
                <c:pt idx="1667">
                  <c:v>-2.5614987023748918E-2</c:v>
                </c:pt>
                <c:pt idx="1668">
                  <c:v>-2.5614987023748918E-2</c:v>
                </c:pt>
                <c:pt idx="1669">
                  <c:v>-2.5614987023748918E-2</c:v>
                </c:pt>
                <c:pt idx="1670">
                  <c:v>-2.5614987023748918E-2</c:v>
                </c:pt>
                <c:pt idx="1671">
                  <c:v>-2.5614987023748918E-2</c:v>
                </c:pt>
                <c:pt idx="1672">
                  <c:v>-2.5614987023748918E-2</c:v>
                </c:pt>
                <c:pt idx="1673">
                  <c:v>-2.5614987023748918E-2</c:v>
                </c:pt>
                <c:pt idx="1674">
                  <c:v>-2.5614987023748918E-2</c:v>
                </c:pt>
                <c:pt idx="1675">
                  <c:v>-2.5614987023748918E-2</c:v>
                </c:pt>
                <c:pt idx="1676">
                  <c:v>-2.5614987023748918E-2</c:v>
                </c:pt>
                <c:pt idx="1677">
                  <c:v>-2.5614987023748918E-2</c:v>
                </c:pt>
                <c:pt idx="1678">
                  <c:v>-2.5614987023748918E-2</c:v>
                </c:pt>
                <c:pt idx="1679">
                  <c:v>-2.5614987023748918E-2</c:v>
                </c:pt>
                <c:pt idx="1680">
                  <c:v>-2.5614987023748918E-2</c:v>
                </c:pt>
                <c:pt idx="1681">
                  <c:v>-2.5614987023748918E-2</c:v>
                </c:pt>
                <c:pt idx="1682">
                  <c:v>-2.5614987023748918E-2</c:v>
                </c:pt>
                <c:pt idx="1683">
                  <c:v>-2.5614987023748918E-2</c:v>
                </c:pt>
                <c:pt idx="1684">
                  <c:v>-2.5614987023748918E-2</c:v>
                </c:pt>
                <c:pt idx="1685">
                  <c:v>-2.5614987023748918E-2</c:v>
                </c:pt>
                <c:pt idx="1686">
                  <c:v>-2.5614987023748918E-2</c:v>
                </c:pt>
                <c:pt idx="1687">
                  <c:v>-2.5614987023748918E-2</c:v>
                </c:pt>
                <c:pt idx="1688">
                  <c:v>-2.5614987023748918E-2</c:v>
                </c:pt>
                <c:pt idx="1689">
                  <c:v>-2.5614987023748918E-2</c:v>
                </c:pt>
                <c:pt idx="1690">
                  <c:v>-2.5614987023748918E-2</c:v>
                </c:pt>
                <c:pt idx="1691">
                  <c:v>-2.5614987023748918E-2</c:v>
                </c:pt>
                <c:pt idx="1692">
                  <c:v>-2.5614987023748918E-2</c:v>
                </c:pt>
                <c:pt idx="1693">
                  <c:v>-2.5614987023748918E-2</c:v>
                </c:pt>
                <c:pt idx="1694">
                  <c:v>-2.5614987023748918E-2</c:v>
                </c:pt>
                <c:pt idx="1695">
                  <c:v>-2.5614987023748918E-2</c:v>
                </c:pt>
                <c:pt idx="1696">
                  <c:v>-2.5614987023748918E-2</c:v>
                </c:pt>
                <c:pt idx="1697">
                  <c:v>-2.5614987023748918E-2</c:v>
                </c:pt>
                <c:pt idx="1698">
                  <c:v>-2.5614987023748918E-2</c:v>
                </c:pt>
                <c:pt idx="1699">
                  <c:v>-2.5614987023748918E-2</c:v>
                </c:pt>
                <c:pt idx="1700">
                  <c:v>-2.5614987023748918E-2</c:v>
                </c:pt>
                <c:pt idx="1701">
                  <c:v>-2.5614987023748918E-2</c:v>
                </c:pt>
                <c:pt idx="1702">
                  <c:v>-2.5614987023748918E-2</c:v>
                </c:pt>
                <c:pt idx="1703">
                  <c:v>-2.5614987023748918E-2</c:v>
                </c:pt>
                <c:pt idx="1704">
                  <c:v>-2.5614987023748918E-2</c:v>
                </c:pt>
                <c:pt idx="1705">
                  <c:v>-2.5614987023748918E-2</c:v>
                </c:pt>
                <c:pt idx="1706">
                  <c:v>-2.5614987023748918E-2</c:v>
                </c:pt>
                <c:pt idx="1707">
                  <c:v>-2.5614987023748918E-2</c:v>
                </c:pt>
                <c:pt idx="1708">
                  <c:v>-2.5614987023748918E-2</c:v>
                </c:pt>
                <c:pt idx="1709">
                  <c:v>-2.5614987023748918E-2</c:v>
                </c:pt>
                <c:pt idx="1710">
                  <c:v>-2.5614987023748918E-2</c:v>
                </c:pt>
                <c:pt idx="1711">
                  <c:v>-2.5614987023748918E-2</c:v>
                </c:pt>
                <c:pt idx="1712">
                  <c:v>-2.5614987023748918E-2</c:v>
                </c:pt>
                <c:pt idx="1713">
                  <c:v>-2.5614987023748918E-2</c:v>
                </c:pt>
                <c:pt idx="1714">
                  <c:v>-2.5614987023748918E-2</c:v>
                </c:pt>
                <c:pt idx="1715">
                  <c:v>-2.5414815884487643E-2</c:v>
                </c:pt>
                <c:pt idx="1716">
                  <c:v>-2.5213559806802188E-2</c:v>
                </c:pt>
                <c:pt idx="1717">
                  <c:v>-2.5213559806802188E-2</c:v>
                </c:pt>
                <c:pt idx="1718">
                  <c:v>-2.5213559806802188E-2</c:v>
                </c:pt>
                <c:pt idx="1719">
                  <c:v>-2.5213559806802188E-2</c:v>
                </c:pt>
                <c:pt idx="1720">
                  <c:v>-2.5213559806802188E-2</c:v>
                </c:pt>
                <c:pt idx="1721">
                  <c:v>-2.5213559806802188E-2</c:v>
                </c:pt>
                <c:pt idx="1722">
                  <c:v>-2.5213559806802188E-2</c:v>
                </c:pt>
                <c:pt idx="1723">
                  <c:v>-2.5213559806802188E-2</c:v>
                </c:pt>
                <c:pt idx="1724">
                  <c:v>-2.5213559806802188E-2</c:v>
                </c:pt>
                <c:pt idx="1725">
                  <c:v>-2.5213559806802188E-2</c:v>
                </c:pt>
                <c:pt idx="1726">
                  <c:v>-2.5213559806802188E-2</c:v>
                </c:pt>
                <c:pt idx="1727">
                  <c:v>-2.5213559806802188E-2</c:v>
                </c:pt>
                <c:pt idx="1728">
                  <c:v>-2.5213559806802188E-2</c:v>
                </c:pt>
                <c:pt idx="1729">
                  <c:v>-2.5213559806802188E-2</c:v>
                </c:pt>
                <c:pt idx="1730">
                  <c:v>-2.5213559806802188E-2</c:v>
                </c:pt>
                <c:pt idx="1731">
                  <c:v>-2.5213559806802188E-2</c:v>
                </c:pt>
                <c:pt idx="1732">
                  <c:v>-2.5213559806802188E-2</c:v>
                </c:pt>
                <c:pt idx="1733">
                  <c:v>-2.5213559806802188E-2</c:v>
                </c:pt>
                <c:pt idx="1734">
                  <c:v>-2.5213559806802188E-2</c:v>
                </c:pt>
                <c:pt idx="1735">
                  <c:v>-2.5213559806802188E-2</c:v>
                </c:pt>
                <c:pt idx="1736">
                  <c:v>-2.5213559806802188E-2</c:v>
                </c:pt>
                <c:pt idx="1737">
                  <c:v>-2.5213559806802188E-2</c:v>
                </c:pt>
                <c:pt idx="1738">
                  <c:v>-2.5213559806802188E-2</c:v>
                </c:pt>
                <c:pt idx="1739">
                  <c:v>-2.5213559806802188E-2</c:v>
                </c:pt>
                <c:pt idx="1740">
                  <c:v>-2.5213559806802188E-2</c:v>
                </c:pt>
                <c:pt idx="1741">
                  <c:v>-2.5213559806802188E-2</c:v>
                </c:pt>
                <c:pt idx="1742">
                  <c:v>-2.5213559806802188E-2</c:v>
                </c:pt>
                <c:pt idx="1743">
                  <c:v>-2.5213559806802188E-2</c:v>
                </c:pt>
                <c:pt idx="1744">
                  <c:v>-2.5213559806802188E-2</c:v>
                </c:pt>
                <c:pt idx="1745">
                  <c:v>-2.5213559806802188E-2</c:v>
                </c:pt>
                <c:pt idx="1746">
                  <c:v>-2.5213559806802188E-2</c:v>
                </c:pt>
                <c:pt idx="1747">
                  <c:v>-2.5213559806802188E-2</c:v>
                </c:pt>
                <c:pt idx="1748">
                  <c:v>-2.5213559806802188E-2</c:v>
                </c:pt>
                <c:pt idx="1749">
                  <c:v>-2.5213559806802188E-2</c:v>
                </c:pt>
                <c:pt idx="1750">
                  <c:v>-2.5213559806802188E-2</c:v>
                </c:pt>
                <c:pt idx="1751">
                  <c:v>-2.5213559806802188E-2</c:v>
                </c:pt>
                <c:pt idx="1752">
                  <c:v>-2.5213559806802188E-2</c:v>
                </c:pt>
                <c:pt idx="1753">
                  <c:v>-2.5213559806802188E-2</c:v>
                </c:pt>
                <c:pt idx="1754">
                  <c:v>-2.5213559806802188E-2</c:v>
                </c:pt>
                <c:pt idx="1755">
                  <c:v>-2.5213559806802188E-2</c:v>
                </c:pt>
                <c:pt idx="1756">
                  <c:v>-2.5213559806802188E-2</c:v>
                </c:pt>
                <c:pt idx="1757">
                  <c:v>-2.5213559806802188E-2</c:v>
                </c:pt>
                <c:pt idx="1758">
                  <c:v>-2.5213559806802188E-2</c:v>
                </c:pt>
                <c:pt idx="1759">
                  <c:v>-2.5213559806802188E-2</c:v>
                </c:pt>
                <c:pt idx="1760">
                  <c:v>-2.5213559806802188E-2</c:v>
                </c:pt>
                <c:pt idx="1761">
                  <c:v>-2.5213559806802188E-2</c:v>
                </c:pt>
                <c:pt idx="1762">
                  <c:v>-2.5213559806802188E-2</c:v>
                </c:pt>
                <c:pt idx="1763">
                  <c:v>-2.5213559806802188E-2</c:v>
                </c:pt>
                <c:pt idx="1764">
                  <c:v>-2.5213559806802188E-2</c:v>
                </c:pt>
                <c:pt idx="1765">
                  <c:v>-2.5213559806802188E-2</c:v>
                </c:pt>
                <c:pt idx="1766">
                  <c:v>-2.5213559806802188E-2</c:v>
                </c:pt>
                <c:pt idx="1767">
                  <c:v>-2.5213559806802188E-2</c:v>
                </c:pt>
                <c:pt idx="1768">
                  <c:v>-2.5213559806802188E-2</c:v>
                </c:pt>
                <c:pt idx="1769">
                  <c:v>-2.5213559806802188E-2</c:v>
                </c:pt>
                <c:pt idx="1770">
                  <c:v>-2.5213559806802188E-2</c:v>
                </c:pt>
                <c:pt idx="1771">
                  <c:v>-2.5213559806802188E-2</c:v>
                </c:pt>
                <c:pt idx="1772">
                  <c:v>-2.5213559806802188E-2</c:v>
                </c:pt>
                <c:pt idx="1773">
                  <c:v>-2.5213559806802188E-2</c:v>
                </c:pt>
                <c:pt idx="1774">
                  <c:v>-2.5213559806802188E-2</c:v>
                </c:pt>
                <c:pt idx="1775">
                  <c:v>-2.5213559806802188E-2</c:v>
                </c:pt>
                <c:pt idx="1776">
                  <c:v>-2.5213559806802188E-2</c:v>
                </c:pt>
                <c:pt idx="1777">
                  <c:v>-2.5213559806802188E-2</c:v>
                </c:pt>
                <c:pt idx="1778">
                  <c:v>-2.5213559806802188E-2</c:v>
                </c:pt>
                <c:pt idx="1779">
                  <c:v>-2.5213559806802188E-2</c:v>
                </c:pt>
                <c:pt idx="1780">
                  <c:v>-2.5213559806802188E-2</c:v>
                </c:pt>
                <c:pt idx="1781">
                  <c:v>-2.5213559806802188E-2</c:v>
                </c:pt>
                <c:pt idx="1782">
                  <c:v>-2.5213559806802188E-2</c:v>
                </c:pt>
                <c:pt idx="1783">
                  <c:v>-2.5213559806802188E-2</c:v>
                </c:pt>
                <c:pt idx="1784">
                  <c:v>-2.5213559806802188E-2</c:v>
                </c:pt>
                <c:pt idx="1785">
                  <c:v>-2.5213559806802188E-2</c:v>
                </c:pt>
                <c:pt idx="1786">
                  <c:v>-2.5213559806802188E-2</c:v>
                </c:pt>
                <c:pt idx="1787">
                  <c:v>-2.5213559806802188E-2</c:v>
                </c:pt>
                <c:pt idx="1788">
                  <c:v>-2.5213559806802188E-2</c:v>
                </c:pt>
                <c:pt idx="1789">
                  <c:v>-2.5213559806802188E-2</c:v>
                </c:pt>
                <c:pt idx="1790">
                  <c:v>-2.5213559806802188E-2</c:v>
                </c:pt>
                <c:pt idx="1791">
                  <c:v>-2.5213559806802188E-2</c:v>
                </c:pt>
                <c:pt idx="1792">
                  <c:v>-2.5213559806802188E-2</c:v>
                </c:pt>
                <c:pt idx="1793">
                  <c:v>-2.5213559806802188E-2</c:v>
                </c:pt>
                <c:pt idx="1794">
                  <c:v>-2.5213559806802188E-2</c:v>
                </c:pt>
                <c:pt idx="1795">
                  <c:v>-2.5213559806802188E-2</c:v>
                </c:pt>
                <c:pt idx="1796">
                  <c:v>-2.5213559806802188E-2</c:v>
                </c:pt>
                <c:pt idx="1797">
                  <c:v>-2.5213559806802188E-2</c:v>
                </c:pt>
                <c:pt idx="1798">
                  <c:v>-2.5213559806802188E-2</c:v>
                </c:pt>
                <c:pt idx="1799">
                  <c:v>-2.5213559806802188E-2</c:v>
                </c:pt>
                <c:pt idx="1800">
                  <c:v>-2.5213559806802188E-2</c:v>
                </c:pt>
                <c:pt idx="1801">
                  <c:v>-2.5213559806802188E-2</c:v>
                </c:pt>
                <c:pt idx="1802">
                  <c:v>-2.5213559806802188E-2</c:v>
                </c:pt>
                <c:pt idx="1803">
                  <c:v>-2.5213559806802188E-2</c:v>
                </c:pt>
                <c:pt idx="1804">
                  <c:v>-2.5213559806802188E-2</c:v>
                </c:pt>
                <c:pt idx="1805">
                  <c:v>-2.5213559806802188E-2</c:v>
                </c:pt>
                <c:pt idx="1806">
                  <c:v>-2.5213559806802188E-2</c:v>
                </c:pt>
                <c:pt idx="1807">
                  <c:v>-2.5213559806802188E-2</c:v>
                </c:pt>
                <c:pt idx="1808">
                  <c:v>-2.5213559806802188E-2</c:v>
                </c:pt>
                <c:pt idx="1809">
                  <c:v>-2.5213559806802188E-2</c:v>
                </c:pt>
                <c:pt idx="1810">
                  <c:v>-2.5213559806802188E-2</c:v>
                </c:pt>
                <c:pt idx="1811">
                  <c:v>-2.5213559806802188E-2</c:v>
                </c:pt>
                <c:pt idx="1812">
                  <c:v>-2.5213559806802188E-2</c:v>
                </c:pt>
                <c:pt idx="1813">
                  <c:v>-2.5213559806802188E-2</c:v>
                </c:pt>
                <c:pt idx="1814">
                  <c:v>-2.5213559806802188E-2</c:v>
                </c:pt>
                <c:pt idx="1815">
                  <c:v>-2.5213559806802188E-2</c:v>
                </c:pt>
                <c:pt idx="1816">
                  <c:v>-2.5213559806802188E-2</c:v>
                </c:pt>
                <c:pt idx="1817">
                  <c:v>-2.5213559806802188E-2</c:v>
                </c:pt>
                <c:pt idx="1818">
                  <c:v>-2.5213559806802188E-2</c:v>
                </c:pt>
                <c:pt idx="1819">
                  <c:v>-2.5213559806802188E-2</c:v>
                </c:pt>
                <c:pt idx="1820">
                  <c:v>-2.5213559806802188E-2</c:v>
                </c:pt>
                <c:pt idx="1821">
                  <c:v>-2.5213559806802188E-2</c:v>
                </c:pt>
                <c:pt idx="1822">
                  <c:v>-2.5213559806802188E-2</c:v>
                </c:pt>
                <c:pt idx="1823">
                  <c:v>-2.5213559806802188E-2</c:v>
                </c:pt>
                <c:pt idx="1824">
                  <c:v>-2.5213559806802188E-2</c:v>
                </c:pt>
                <c:pt idx="1825">
                  <c:v>-2.5213559806802188E-2</c:v>
                </c:pt>
                <c:pt idx="1826">
                  <c:v>-2.5213559806802188E-2</c:v>
                </c:pt>
                <c:pt idx="1827">
                  <c:v>-2.5213559806802188E-2</c:v>
                </c:pt>
                <c:pt idx="1828">
                  <c:v>-2.5213559806802188E-2</c:v>
                </c:pt>
                <c:pt idx="1829">
                  <c:v>-2.5213559806802188E-2</c:v>
                </c:pt>
                <c:pt idx="1830">
                  <c:v>-2.5213559806802188E-2</c:v>
                </c:pt>
                <c:pt idx="1831">
                  <c:v>-2.5213559806802188E-2</c:v>
                </c:pt>
                <c:pt idx="1832">
                  <c:v>-2.5213559806802188E-2</c:v>
                </c:pt>
                <c:pt idx="1833">
                  <c:v>-2.5213559806802188E-2</c:v>
                </c:pt>
                <c:pt idx="1834">
                  <c:v>-2.5213559806802188E-2</c:v>
                </c:pt>
                <c:pt idx="1835">
                  <c:v>-2.5213559806802188E-2</c:v>
                </c:pt>
                <c:pt idx="1836">
                  <c:v>-2.5213559806802188E-2</c:v>
                </c:pt>
                <c:pt idx="1837">
                  <c:v>-2.5213559806802188E-2</c:v>
                </c:pt>
                <c:pt idx="1838">
                  <c:v>-2.5213559806802188E-2</c:v>
                </c:pt>
                <c:pt idx="1839">
                  <c:v>-2.5213559806802188E-2</c:v>
                </c:pt>
                <c:pt idx="1840">
                  <c:v>-2.5213559806802188E-2</c:v>
                </c:pt>
                <c:pt idx="1841">
                  <c:v>-2.5213559806802188E-2</c:v>
                </c:pt>
                <c:pt idx="1842">
                  <c:v>-2.5213559806802188E-2</c:v>
                </c:pt>
                <c:pt idx="1843">
                  <c:v>-2.5213559806802188E-2</c:v>
                </c:pt>
                <c:pt idx="1844">
                  <c:v>-2.5213559806802188E-2</c:v>
                </c:pt>
                <c:pt idx="1845">
                  <c:v>-2.5213559806802188E-2</c:v>
                </c:pt>
                <c:pt idx="1846">
                  <c:v>-2.5213559806802188E-2</c:v>
                </c:pt>
                <c:pt idx="1847">
                  <c:v>-2.5213559806802188E-2</c:v>
                </c:pt>
                <c:pt idx="1848">
                  <c:v>-2.5213559806802188E-2</c:v>
                </c:pt>
                <c:pt idx="1849">
                  <c:v>-2.5213559806802188E-2</c:v>
                </c:pt>
                <c:pt idx="1850">
                  <c:v>-2.5213559806802188E-2</c:v>
                </c:pt>
                <c:pt idx="1851">
                  <c:v>-2.5213559806802188E-2</c:v>
                </c:pt>
                <c:pt idx="1852">
                  <c:v>-2.5213559806802188E-2</c:v>
                </c:pt>
                <c:pt idx="1853">
                  <c:v>-2.5213559806802188E-2</c:v>
                </c:pt>
                <c:pt idx="1854">
                  <c:v>-2.5213559806802188E-2</c:v>
                </c:pt>
                <c:pt idx="1855">
                  <c:v>-2.5213559806802188E-2</c:v>
                </c:pt>
                <c:pt idx="1856">
                  <c:v>-2.5213559806802188E-2</c:v>
                </c:pt>
                <c:pt idx="1857">
                  <c:v>-2.5213559806802188E-2</c:v>
                </c:pt>
                <c:pt idx="1858">
                  <c:v>-2.5213559806802188E-2</c:v>
                </c:pt>
                <c:pt idx="1859">
                  <c:v>-2.5213559806802188E-2</c:v>
                </c:pt>
                <c:pt idx="1860">
                  <c:v>-2.5213559806802188E-2</c:v>
                </c:pt>
                <c:pt idx="1861">
                  <c:v>-2.5213559806802188E-2</c:v>
                </c:pt>
                <c:pt idx="1862">
                  <c:v>-2.5213559806802188E-2</c:v>
                </c:pt>
                <c:pt idx="1863">
                  <c:v>-2.5213559806802188E-2</c:v>
                </c:pt>
                <c:pt idx="1864">
                  <c:v>-2.5213559806802188E-2</c:v>
                </c:pt>
                <c:pt idx="1865">
                  <c:v>-2.5213559806802188E-2</c:v>
                </c:pt>
                <c:pt idx="1866">
                  <c:v>-2.5213559806802188E-2</c:v>
                </c:pt>
                <c:pt idx="1867">
                  <c:v>-2.5213559806802188E-2</c:v>
                </c:pt>
                <c:pt idx="1868">
                  <c:v>-2.5213559806802188E-2</c:v>
                </c:pt>
                <c:pt idx="1869">
                  <c:v>-2.5213559806802188E-2</c:v>
                </c:pt>
                <c:pt idx="1870">
                  <c:v>-2.5213559806802188E-2</c:v>
                </c:pt>
                <c:pt idx="1871">
                  <c:v>-2.5213559806802188E-2</c:v>
                </c:pt>
                <c:pt idx="1872">
                  <c:v>-2.5213559806802188E-2</c:v>
                </c:pt>
                <c:pt idx="1873">
                  <c:v>-2.5213559806802188E-2</c:v>
                </c:pt>
                <c:pt idx="1874">
                  <c:v>-2.5213559806802188E-2</c:v>
                </c:pt>
                <c:pt idx="1875">
                  <c:v>-2.5213559806802188E-2</c:v>
                </c:pt>
                <c:pt idx="1876">
                  <c:v>-2.5213559806802188E-2</c:v>
                </c:pt>
                <c:pt idx="1877">
                  <c:v>-2.5213559806802188E-2</c:v>
                </c:pt>
                <c:pt idx="1878">
                  <c:v>-2.5213559806802188E-2</c:v>
                </c:pt>
                <c:pt idx="1879">
                  <c:v>-2.5213559806802188E-2</c:v>
                </c:pt>
                <c:pt idx="1880">
                  <c:v>-2.5213559806802188E-2</c:v>
                </c:pt>
                <c:pt idx="1881">
                  <c:v>-2.5213559806802188E-2</c:v>
                </c:pt>
                <c:pt idx="1882">
                  <c:v>-2.5213559806802188E-2</c:v>
                </c:pt>
                <c:pt idx="1883">
                  <c:v>-2.5213559806802188E-2</c:v>
                </c:pt>
                <c:pt idx="1884">
                  <c:v>-2.5213559806802188E-2</c:v>
                </c:pt>
                <c:pt idx="1885">
                  <c:v>-2.5213559806802188E-2</c:v>
                </c:pt>
                <c:pt idx="1886">
                  <c:v>-2.5213559806802188E-2</c:v>
                </c:pt>
                <c:pt idx="1887">
                  <c:v>-2.5213559806802188E-2</c:v>
                </c:pt>
                <c:pt idx="1888">
                  <c:v>-2.5213559806802188E-2</c:v>
                </c:pt>
                <c:pt idx="1889">
                  <c:v>-2.5213559806802188E-2</c:v>
                </c:pt>
                <c:pt idx="1890">
                  <c:v>-2.5213559806802188E-2</c:v>
                </c:pt>
                <c:pt idx="1891">
                  <c:v>-2.5213559806802188E-2</c:v>
                </c:pt>
                <c:pt idx="1892">
                  <c:v>-2.5213559806802188E-2</c:v>
                </c:pt>
                <c:pt idx="1893">
                  <c:v>-2.5213559806802188E-2</c:v>
                </c:pt>
                <c:pt idx="1894">
                  <c:v>-2.5213559806802188E-2</c:v>
                </c:pt>
                <c:pt idx="1895">
                  <c:v>-2.5213559806802188E-2</c:v>
                </c:pt>
                <c:pt idx="1896">
                  <c:v>-2.5213559806802188E-2</c:v>
                </c:pt>
                <c:pt idx="1897">
                  <c:v>-2.5213559806802188E-2</c:v>
                </c:pt>
                <c:pt idx="1898">
                  <c:v>-2.5213559806802188E-2</c:v>
                </c:pt>
                <c:pt idx="1899">
                  <c:v>-2.5213559806802188E-2</c:v>
                </c:pt>
                <c:pt idx="1900">
                  <c:v>-2.5213559806802188E-2</c:v>
                </c:pt>
                <c:pt idx="1901">
                  <c:v>-2.5213559806802188E-2</c:v>
                </c:pt>
                <c:pt idx="1902">
                  <c:v>-2.5213559806802188E-2</c:v>
                </c:pt>
                <c:pt idx="1903">
                  <c:v>-2.5213559806802188E-2</c:v>
                </c:pt>
                <c:pt idx="1904">
                  <c:v>-2.5213559806802188E-2</c:v>
                </c:pt>
                <c:pt idx="1905">
                  <c:v>-2.5213559806802188E-2</c:v>
                </c:pt>
                <c:pt idx="1906">
                  <c:v>-2.5213559806802188E-2</c:v>
                </c:pt>
                <c:pt idx="1907">
                  <c:v>-2.5213559806802188E-2</c:v>
                </c:pt>
                <c:pt idx="1908">
                  <c:v>-2.5213559806802188E-2</c:v>
                </c:pt>
                <c:pt idx="1909">
                  <c:v>-2.5213559806802188E-2</c:v>
                </c:pt>
                <c:pt idx="1910">
                  <c:v>-2.5213559806802188E-2</c:v>
                </c:pt>
                <c:pt idx="1911">
                  <c:v>-2.5213559806802188E-2</c:v>
                </c:pt>
                <c:pt idx="1912">
                  <c:v>-2.5213559806802188E-2</c:v>
                </c:pt>
                <c:pt idx="1913">
                  <c:v>-2.5213559806802188E-2</c:v>
                </c:pt>
                <c:pt idx="1914">
                  <c:v>-2.5213559806802188E-2</c:v>
                </c:pt>
                <c:pt idx="1915">
                  <c:v>-2.5213559806802188E-2</c:v>
                </c:pt>
                <c:pt idx="1916">
                  <c:v>-2.5213559806802188E-2</c:v>
                </c:pt>
                <c:pt idx="1917">
                  <c:v>-2.5213559806802188E-2</c:v>
                </c:pt>
                <c:pt idx="1918">
                  <c:v>-2.5213559806802188E-2</c:v>
                </c:pt>
                <c:pt idx="1919">
                  <c:v>-2.5213559806802188E-2</c:v>
                </c:pt>
                <c:pt idx="1920">
                  <c:v>-2.5213559806802188E-2</c:v>
                </c:pt>
                <c:pt idx="1921">
                  <c:v>-2.5213559806802188E-2</c:v>
                </c:pt>
                <c:pt idx="1922">
                  <c:v>-2.5213559806802188E-2</c:v>
                </c:pt>
                <c:pt idx="1923">
                  <c:v>-2.5213559806802188E-2</c:v>
                </c:pt>
                <c:pt idx="1924">
                  <c:v>-2.5213559806802188E-2</c:v>
                </c:pt>
                <c:pt idx="1925">
                  <c:v>-2.5213559806802188E-2</c:v>
                </c:pt>
                <c:pt idx="1926">
                  <c:v>-2.5213559806802188E-2</c:v>
                </c:pt>
                <c:pt idx="1927">
                  <c:v>-2.5213559806802188E-2</c:v>
                </c:pt>
                <c:pt idx="1928">
                  <c:v>-2.5213559806802188E-2</c:v>
                </c:pt>
                <c:pt idx="1929">
                  <c:v>-2.5213559806802188E-2</c:v>
                </c:pt>
                <c:pt idx="1930">
                  <c:v>-2.5213559806802188E-2</c:v>
                </c:pt>
                <c:pt idx="1931">
                  <c:v>-2.5213559806802188E-2</c:v>
                </c:pt>
                <c:pt idx="1932">
                  <c:v>-2.5213559806802188E-2</c:v>
                </c:pt>
                <c:pt idx="1933">
                  <c:v>-2.5213559806802188E-2</c:v>
                </c:pt>
                <c:pt idx="1934">
                  <c:v>-2.5213559806802188E-2</c:v>
                </c:pt>
                <c:pt idx="1935">
                  <c:v>-2.5213559806802188E-2</c:v>
                </c:pt>
                <c:pt idx="1936">
                  <c:v>-2.5213559806802188E-2</c:v>
                </c:pt>
                <c:pt idx="1937">
                  <c:v>-2.5213559806802188E-2</c:v>
                </c:pt>
                <c:pt idx="1938">
                  <c:v>-2.5213559806802188E-2</c:v>
                </c:pt>
                <c:pt idx="1939">
                  <c:v>-2.5213559806802188E-2</c:v>
                </c:pt>
                <c:pt idx="1940">
                  <c:v>-2.5213559806802188E-2</c:v>
                </c:pt>
                <c:pt idx="1941">
                  <c:v>-2.5213559806802188E-2</c:v>
                </c:pt>
                <c:pt idx="1942">
                  <c:v>-2.5213559806802188E-2</c:v>
                </c:pt>
                <c:pt idx="1943">
                  <c:v>-2.5213559806802188E-2</c:v>
                </c:pt>
                <c:pt idx="1944">
                  <c:v>-2.5213559806802188E-2</c:v>
                </c:pt>
                <c:pt idx="1945">
                  <c:v>-2.5213559806802188E-2</c:v>
                </c:pt>
                <c:pt idx="1946">
                  <c:v>-2.5213559806802188E-2</c:v>
                </c:pt>
                <c:pt idx="1947">
                  <c:v>-2.5213559806802188E-2</c:v>
                </c:pt>
                <c:pt idx="1948">
                  <c:v>-2.5213559806802188E-2</c:v>
                </c:pt>
                <c:pt idx="1949">
                  <c:v>-2.5213559806802188E-2</c:v>
                </c:pt>
                <c:pt idx="1950">
                  <c:v>-2.5213559806802188E-2</c:v>
                </c:pt>
                <c:pt idx="1951">
                  <c:v>-2.5213559806802188E-2</c:v>
                </c:pt>
                <c:pt idx="1952">
                  <c:v>-2.5213559806802188E-2</c:v>
                </c:pt>
                <c:pt idx="1953">
                  <c:v>-2.5213559806802188E-2</c:v>
                </c:pt>
                <c:pt idx="1954">
                  <c:v>-2.5213559806802188E-2</c:v>
                </c:pt>
                <c:pt idx="1955">
                  <c:v>-2.5213559806802188E-2</c:v>
                </c:pt>
                <c:pt idx="1956">
                  <c:v>-2.5213559806802188E-2</c:v>
                </c:pt>
                <c:pt idx="1957">
                  <c:v>-2.5213559806802188E-2</c:v>
                </c:pt>
                <c:pt idx="1958">
                  <c:v>-2.5213559806802188E-2</c:v>
                </c:pt>
                <c:pt idx="1959">
                  <c:v>-2.5213559806802188E-2</c:v>
                </c:pt>
                <c:pt idx="1960">
                  <c:v>-2.5213559806802188E-2</c:v>
                </c:pt>
                <c:pt idx="1961">
                  <c:v>-2.5213559806802188E-2</c:v>
                </c:pt>
                <c:pt idx="1962">
                  <c:v>-2.5213559806802188E-2</c:v>
                </c:pt>
                <c:pt idx="1963">
                  <c:v>-2.5213559806802188E-2</c:v>
                </c:pt>
                <c:pt idx="1964">
                  <c:v>-2.5213559806802188E-2</c:v>
                </c:pt>
                <c:pt idx="1965">
                  <c:v>-2.5213559806802188E-2</c:v>
                </c:pt>
                <c:pt idx="1966">
                  <c:v>-2.5213559806802188E-2</c:v>
                </c:pt>
                <c:pt idx="1967">
                  <c:v>-2.5213559806802188E-2</c:v>
                </c:pt>
                <c:pt idx="1968">
                  <c:v>-2.5213559806802188E-2</c:v>
                </c:pt>
                <c:pt idx="1969">
                  <c:v>-2.5019898298085996E-2</c:v>
                </c:pt>
                <c:pt idx="1970">
                  <c:v>-2.4832746419914883E-2</c:v>
                </c:pt>
                <c:pt idx="1971">
                  <c:v>-2.4832746419914883E-2</c:v>
                </c:pt>
                <c:pt idx="1972">
                  <c:v>-2.4832746419914883E-2</c:v>
                </c:pt>
                <c:pt idx="1973">
                  <c:v>-2.4832746419914883E-2</c:v>
                </c:pt>
                <c:pt idx="1974">
                  <c:v>-2.4832746419914883E-2</c:v>
                </c:pt>
                <c:pt idx="1975">
                  <c:v>-2.4832746419914883E-2</c:v>
                </c:pt>
                <c:pt idx="1976">
                  <c:v>-2.4832746419914883E-2</c:v>
                </c:pt>
                <c:pt idx="1977">
                  <c:v>-2.4832746419914883E-2</c:v>
                </c:pt>
                <c:pt idx="1978">
                  <c:v>-2.4832746419914883E-2</c:v>
                </c:pt>
                <c:pt idx="1979">
                  <c:v>-2.4832746419914883E-2</c:v>
                </c:pt>
                <c:pt idx="1980">
                  <c:v>-2.4832746419914883E-2</c:v>
                </c:pt>
                <c:pt idx="1981">
                  <c:v>-2.4832746419914883E-2</c:v>
                </c:pt>
                <c:pt idx="1982">
                  <c:v>-2.4832746419914883E-2</c:v>
                </c:pt>
                <c:pt idx="1983">
                  <c:v>-2.4832746419914883E-2</c:v>
                </c:pt>
                <c:pt idx="1984">
                  <c:v>-2.4832746419914883E-2</c:v>
                </c:pt>
                <c:pt idx="1985">
                  <c:v>-2.4832746419914883E-2</c:v>
                </c:pt>
                <c:pt idx="1986">
                  <c:v>-2.4832746419914883E-2</c:v>
                </c:pt>
                <c:pt idx="1987">
                  <c:v>-2.4832746419914883E-2</c:v>
                </c:pt>
                <c:pt idx="1988">
                  <c:v>-2.4832746419914883E-2</c:v>
                </c:pt>
                <c:pt idx="1989">
                  <c:v>-2.4832746419914883E-2</c:v>
                </c:pt>
                <c:pt idx="1990">
                  <c:v>-2.4832746419914883E-2</c:v>
                </c:pt>
                <c:pt idx="1991">
                  <c:v>-2.4832746419914883E-2</c:v>
                </c:pt>
                <c:pt idx="1992">
                  <c:v>-2.4832746419914883E-2</c:v>
                </c:pt>
                <c:pt idx="1993">
                  <c:v>-2.4832746419914883E-2</c:v>
                </c:pt>
                <c:pt idx="1994">
                  <c:v>-2.4832746419914883E-2</c:v>
                </c:pt>
                <c:pt idx="1995">
                  <c:v>-2.4832746419914883E-2</c:v>
                </c:pt>
                <c:pt idx="1996">
                  <c:v>-2.4832746419914883E-2</c:v>
                </c:pt>
                <c:pt idx="1997">
                  <c:v>-2.4832746419914883E-2</c:v>
                </c:pt>
                <c:pt idx="1998">
                  <c:v>-2.4832746419914883E-2</c:v>
                </c:pt>
                <c:pt idx="1999">
                  <c:v>-2.4832746419914883E-2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C-4545-8970-267303B8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7792"/>
        <c:axId val="130979328"/>
      </c:lineChart>
      <c:catAx>
        <c:axId val="1309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79328"/>
        <c:crosses val="autoZero"/>
        <c:auto val="1"/>
        <c:lblAlgn val="ctr"/>
        <c:lblOffset val="100"/>
        <c:noMultiLvlLbl val="0"/>
      </c:catAx>
      <c:valAx>
        <c:axId val="13097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9777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6'!$D$1</c:f>
              <c:strCache>
                <c:ptCount val="1"/>
                <c:pt idx="0">
                  <c:v>Linear Acceleration (m/s/s)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'Task 6'!$D$2:$D$2001</c:f>
              <c:numCache>
                <c:formatCode>General</c:formatCode>
                <c:ptCount val="2000"/>
                <c:pt idx="0">
                  <c:v>2.0177039139346965E-2</c:v>
                </c:pt>
                <c:pt idx="1">
                  <c:v>-9.1725510245874303E-3</c:v>
                </c:pt>
                <c:pt idx="2">
                  <c:v>4.9660645696724071E-2</c:v>
                </c:pt>
                <c:pt idx="3">
                  <c:v>-1.9089764139341495E-2</c:v>
                </c:pt>
                <c:pt idx="4">
                  <c:v>-9.1725510245874303E-3</c:v>
                </c:pt>
                <c:pt idx="5">
                  <c:v>-9.7489354303275932E-2</c:v>
                </c:pt>
                <c:pt idx="6">
                  <c:v>-2.8872960860652993E-2</c:v>
                </c:pt>
                <c:pt idx="7">
                  <c:v>-2.8872960860652993E-2</c:v>
                </c:pt>
                <c:pt idx="8">
                  <c:v>-2.8872960860652993E-2</c:v>
                </c:pt>
                <c:pt idx="9">
                  <c:v>-9.1725510245874303E-3</c:v>
                </c:pt>
                <c:pt idx="10">
                  <c:v>-1.9089764139341495E-2</c:v>
                </c:pt>
                <c:pt idx="11">
                  <c:v>6.1064569672406662E-4</c:v>
                </c:pt>
                <c:pt idx="12">
                  <c:v>-3.8656157581964487E-2</c:v>
                </c:pt>
                <c:pt idx="13">
                  <c:v>-6.8139764139341544E-2</c:v>
                </c:pt>
                <c:pt idx="14">
                  <c:v>-1.9089764139341495E-2</c:v>
                </c:pt>
                <c:pt idx="15">
                  <c:v>1.0393842418035561E-2</c:v>
                </c:pt>
                <c:pt idx="16">
                  <c:v>-3.8656157581964487E-2</c:v>
                </c:pt>
                <c:pt idx="17">
                  <c:v>-5.8222551024587385E-2</c:v>
                </c:pt>
                <c:pt idx="18">
                  <c:v>-9.1725510245874303E-3</c:v>
                </c:pt>
                <c:pt idx="19">
                  <c:v>4.9660645696724071E-2</c:v>
                </c:pt>
                <c:pt idx="20">
                  <c:v>1.0393842418035561E-2</c:v>
                </c:pt>
                <c:pt idx="21">
                  <c:v>-7.7922960860653048E-2</c:v>
                </c:pt>
                <c:pt idx="22">
                  <c:v>1.0393842418035561E-2</c:v>
                </c:pt>
                <c:pt idx="23">
                  <c:v>2.9960235860658463E-2</c:v>
                </c:pt>
                <c:pt idx="24">
                  <c:v>1.0393842418035561E-2</c:v>
                </c:pt>
                <c:pt idx="25">
                  <c:v>6.1064569672406662E-4</c:v>
                </c:pt>
                <c:pt idx="26">
                  <c:v>1.0393842418035561E-2</c:v>
                </c:pt>
                <c:pt idx="27">
                  <c:v>-9.1725510245874303E-3</c:v>
                </c:pt>
                <c:pt idx="28">
                  <c:v>-9.1725510245874303E-3</c:v>
                </c:pt>
                <c:pt idx="29">
                  <c:v>6.1064569672406662E-4</c:v>
                </c:pt>
                <c:pt idx="30">
                  <c:v>-9.1725510245874303E-3</c:v>
                </c:pt>
                <c:pt idx="31">
                  <c:v>-9.1725510245874303E-3</c:v>
                </c:pt>
                <c:pt idx="32">
                  <c:v>3.9877448975412573E-2</c:v>
                </c:pt>
                <c:pt idx="33">
                  <c:v>3.9877448975412573E-2</c:v>
                </c:pt>
                <c:pt idx="34">
                  <c:v>4.9660645696724071E-2</c:v>
                </c:pt>
                <c:pt idx="35">
                  <c:v>5.944384241803552E-2</c:v>
                </c:pt>
                <c:pt idx="36">
                  <c:v>1.0393842418035561E-2</c:v>
                </c:pt>
                <c:pt idx="37">
                  <c:v>6.9227039139347024E-2</c:v>
                </c:pt>
                <c:pt idx="38">
                  <c:v>3.9877448975412573E-2</c:v>
                </c:pt>
                <c:pt idx="39">
                  <c:v>6.1064569672406662E-4</c:v>
                </c:pt>
                <c:pt idx="40">
                  <c:v>-9.1725510245874303E-3</c:v>
                </c:pt>
                <c:pt idx="41">
                  <c:v>2.9960235860658463E-2</c:v>
                </c:pt>
                <c:pt idx="42">
                  <c:v>-1.9089764139341495E-2</c:v>
                </c:pt>
                <c:pt idx="43">
                  <c:v>-7.7922960860653048E-2</c:v>
                </c:pt>
                <c:pt idx="44">
                  <c:v>-2.8872960860652993E-2</c:v>
                </c:pt>
                <c:pt idx="45">
                  <c:v>-9.1725510245874303E-3</c:v>
                </c:pt>
                <c:pt idx="46">
                  <c:v>4.9660645696724071E-2</c:v>
                </c:pt>
                <c:pt idx="47">
                  <c:v>2.9960235860658463E-2</c:v>
                </c:pt>
                <c:pt idx="48">
                  <c:v>2.0177039139346965E-2</c:v>
                </c:pt>
                <c:pt idx="49">
                  <c:v>-1.9089764139341495E-2</c:v>
                </c:pt>
                <c:pt idx="50">
                  <c:v>3.9877448975412573E-2</c:v>
                </c:pt>
                <c:pt idx="51">
                  <c:v>6.1064569672406662E-4</c:v>
                </c:pt>
                <c:pt idx="52">
                  <c:v>-5.8222551024587385E-2</c:v>
                </c:pt>
                <c:pt idx="53">
                  <c:v>-2.8872960860652993E-2</c:v>
                </c:pt>
                <c:pt idx="54">
                  <c:v>6.1064569672406662E-4</c:v>
                </c:pt>
                <c:pt idx="55">
                  <c:v>-2.8872960860652993E-2</c:v>
                </c:pt>
                <c:pt idx="56">
                  <c:v>2.0177039139346965E-2</c:v>
                </c:pt>
                <c:pt idx="57">
                  <c:v>-3.8656157581964487E-2</c:v>
                </c:pt>
                <c:pt idx="58">
                  <c:v>-3.8656157581964487E-2</c:v>
                </c:pt>
                <c:pt idx="59">
                  <c:v>-2.8872960860652993E-2</c:v>
                </c:pt>
                <c:pt idx="60">
                  <c:v>-1.9089764139341495E-2</c:v>
                </c:pt>
                <c:pt idx="61">
                  <c:v>-4.8439354303275985E-2</c:v>
                </c:pt>
                <c:pt idx="62">
                  <c:v>-2.8872960860652993E-2</c:v>
                </c:pt>
                <c:pt idx="63">
                  <c:v>-3.8656157581964487E-2</c:v>
                </c:pt>
                <c:pt idx="64">
                  <c:v>-4.8439354303275985E-2</c:v>
                </c:pt>
                <c:pt idx="65">
                  <c:v>1.0393842418035561E-2</c:v>
                </c:pt>
                <c:pt idx="66">
                  <c:v>-2.8872960860652993E-2</c:v>
                </c:pt>
                <c:pt idx="67">
                  <c:v>-3.8656157581964487E-2</c:v>
                </c:pt>
                <c:pt idx="68">
                  <c:v>-1.9089764139341495E-2</c:v>
                </c:pt>
                <c:pt idx="69">
                  <c:v>-7.7922960860653048E-2</c:v>
                </c:pt>
                <c:pt idx="70">
                  <c:v>-1.9089764139341495E-2</c:v>
                </c:pt>
                <c:pt idx="71">
                  <c:v>-2.8872960860652993E-2</c:v>
                </c:pt>
                <c:pt idx="72">
                  <c:v>6.1064569672406662E-4</c:v>
                </c:pt>
                <c:pt idx="73">
                  <c:v>-5.8222551024587385E-2</c:v>
                </c:pt>
                <c:pt idx="74">
                  <c:v>-1.9089764139341495E-2</c:v>
                </c:pt>
                <c:pt idx="75">
                  <c:v>-3.8656157581964487E-2</c:v>
                </c:pt>
                <c:pt idx="76">
                  <c:v>-8.7706157581964456E-2</c:v>
                </c:pt>
                <c:pt idx="77">
                  <c:v>-5.8222551024587385E-2</c:v>
                </c:pt>
                <c:pt idx="78">
                  <c:v>-5.8222551024587385E-2</c:v>
                </c:pt>
                <c:pt idx="79">
                  <c:v>2.9960235860658463E-2</c:v>
                </c:pt>
                <c:pt idx="80">
                  <c:v>1.0393842418035561E-2</c:v>
                </c:pt>
                <c:pt idx="81">
                  <c:v>-2.8872960860652993E-2</c:v>
                </c:pt>
                <c:pt idx="82">
                  <c:v>6.1064569672406662E-4</c:v>
                </c:pt>
                <c:pt idx="83">
                  <c:v>1.0393842418035561E-2</c:v>
                </c:pt>
                <c:pt idx="84">
                  <c:v>2.0177039139346965E-2</c:v>
                </c:pt>
                <c:pt idx="85">
                  <c:v>-2.8872960860652993E-2</c:v>
                </c:pt>
                <c:pt idx="86">
                  <c:v>-5.8222551024587385E-2</c:v>
                </c:pt>
                <c:pt idx="87">
                  <c:v>-2.8872960860652993E-2</c:v>
                </c:pt>
                <c:pt idx="88">
                  <c:v>-6.8139764139341544E-2</c:v>
                </c:pt>
                <c:pt idx="89">
                  <c:v>-2.8872960860652993E-2</c:v>
                </c:pt>
                <c:pt idx="90">
                  <c:v>6.1064569672406662E-4</c:v>
                </c:pt>
                <c:pt idx="91">
                  <c:v>3.9877448975412573E-2</c:v>
                </c:pt>
                <c:pt idx="92">
                  <c:v>6.1064569672406662E-4</c:v>
                </c:pt>
                <c:pt idx="93">
                  <c:v>-1.9089764139341495E-2</c:v>
                </c:pt>
                <c:pt idx="94">
                  <c:v>3.9877448975412573E-2</c:v>
                </c:pt>
                <c:pt idx="95">
                  <c:v>-4.8439354303275985E-2</c:v>
                </c:pt>
                <c:pt idx="96">
                  <c:v>6.1064569672406662E-4</c:v>
                </c:pt>
                <c:pt idx="97">
                  <c:v>2.9960235860658463E-2</c:v>
                </c:pt>
                <c:pt idx="98">
                  <c:v>4.9660645696724071E-2</c:v>
                </c:pt>
                <c:pt idx="99">
                  <c:v>-4.8439354303275985E-2</c:v>
                </c:pt>
                <c:pt idx="100">
                  <c:v>2.9960235860658463E-2</c:v>
                </c:pt>
                <c:pt idx="101">
                  <c:v>-1.9089764139341495E-2</c:v>
                </c:pt>
                <c:pt idx="102">
                  <c:v>-1.9089764139341495E-2</c:v>
                </c:pt>
                <c:pt idx="103">
                  <c:v>-2.8872960860652993E-2</c:v>
                </c:pt>
                <c:pt idx="104">
                  <c:v>-6.8139764139341544E-2</c:v>
                </c:pt>
                <c:pt idx="105">
                  <c:v>-7.7922960860653048E-2</c:v>
                </c:pt>
                <c:pt idx="106">
                  <c:v>1.0393842418035561E-2</c:v>
                </c:pt>
                <c:pt idx="107">
                  <c:v>6.1064569672406662E-4</c:v>
                </c:pt>
                <c:pt idx="108">
                  <c:v>1.0393842418035561E-2</c:v>
                </c:pt>
                <c:pt idx="109">
                  <c:v>3.9877448975412573E-2</c:v>
                </c:pt>
                <c:pt idx="110">
                  <c:v>6.1064569672406662E-4</c:v>
                </c:pt>
                <c:pt idx="111">
                  <c:v>6.1064569672406662E-4</c:v>
                </c:pt>
                <c:pt idx="112">
                  <c:v>-2.8872960860652993E-2</c:v>
                </c:pt>
                <c:pt idx="113">
                  <c:v>-5.8222551024587385E-2</c:v>
                </c:pt>
                <c:pt idx="114">
                  <c:v>-1.9089764139341495E-2</c:v>
                </c:pt>
                <c:pt idx="115">
                  <c:v>-2.8872960860652993E-2</c:v>
                </c:pt>
                <c:pt idx="116">
                  <c:v>6.1064569672406662E-4</c:v>
                </c:pt>
                <c:pt idx="117">
                  <c:v>-9.1725510245874303E-3</c:v>
                </c:pt>
                <c:pt idx="118">
                  <c:v>6.1064569672406662E-4</c:v>
                </c:pt>
                <c:pt idx="119">
                  <c:v>-2.8872960860652993E-2</c:v>
                </c:pt>
                <c:pt idx="120">
                  <c:v>6.1064569672406662E-4</c:v>
                </c:pt>
                <c:pt idx="121">
                  <c:v>-4.8439354303275985E-2</c:v>
                </c:pt>
                <c:pt idx="122">
                  <c:v>6.1064569672406662E-4</c:v>
                </c:pt>
                <c:pt idx="123">
                  <c:v>3.9877448975412573E-2</c:v>
                </c:pt>
                <c:pt idx="124">
                  <c:v>-1.9089764139341495E-2</c:v>
                </c:pt>
                <c:pt idx="125">
                  <c:v>-2.8872960860652993E-2</c:v>
                </c:pt>
                <c:pt idx="126">
                  <c:v>-9.1725510245874303E-3</c:v>
                </c:pt>
                <c:pt idx="127">
                  <c:v>-1.9089764139341495E-2</c:v>
                </c:pt>
                <c:pt idx="128">
                  <c:v>-3.8656157581964487E-2</c:v>
                </c:pt>
                <c:pt idx="129">
                  <c:v>-7.7922960860653048E-2</c:v>
                </c:pt>
                <c:pt idx="130">
                  <c:v>6.1064569672406662E-4</c:v>
                </c:pt>
                <c:pt idx="131">
                  <c:v>-9.1725510245874303E-3</c:v>
                </c:pt>
                <c:pt idx="132">
                  <c:v>1.0393842418035561E-2</c:v>
                </c:pt>
                <c:pt idx="133">
                  <c:v>5.944384241803552E-2</c:v>
                </c:pt>
                <c:pt idx="134">
                  <c:v>-1.9089764139341495E-2</c:v>
                </c:pt>
                <c:pt idx="135">
                  <c:v>6.1064569672406662E-4</c:v>
                </c:pt>
                <c:pt idx="136">
                  <c:v>2.0177039139346965E-2</c:v>
                </c:pt>
                <c:pt idx="137">
                  <c:v>5.944384241803552E-2</c:v>
                </c:pt>
                <c:pt idx="138">
                  <c:v>1.0393842418035561E-2</c:v>
                </c:pt>
                <c:pt idx="139">
                  <c:v>6.1064569672406662E-4</c:v>
                </c:pt>
                <c:pt idx="140">
                  <c:v>-9.1725510245874303E-3</c:v>
                </c:pt>
                <c:pt idx="141">
                  <c:v>-1.9089764139341495E-2</c:v>
                </c:pt>
                <c:pt idx="142">
                  <c:v>6.1064569672406662E-4</c:v>
                </c:pt>
                <c:pt idx="143">
                  <c:v>2.0177039139346965E-2</c:v>
                </c:pt>
                <c:pt idx="144">
                  <c:v>-4.8439354303275985E-2</c:v>
                </c:pt>
                <c:pt idx="145">
                  <c:v>-1.9089764139341495E-2</c:v>
                </c:pt>
                <c:pt idx="146">
                  <c:v>6.1064569672406662E-4</c:v>
                </c:pt>
                <c:pt idx="147">
                  <c:v>-4.8439354303275985E-2</c:v>
                </c:pt>
                <c:pt idx="148">
                  <c:v>-1.9089764139341495E-2</c:v>
                </c:pt>
                <c:pt idx="149">
                  <c:v>1.0393842418035561E-2</c:v>
                </c:pt>
                <c:pt idx="150">
                  <c:v>-3.8656157581964487E-2</c:v>
                </c:pt>
                <c:pt idx="151">
                  <c:v>-2.8872960860652993E-2</c:v>
                </c:pt>
                <c:pt idx="152">
                  <c:v>-1.9089764139341495E-2</c:v>
                </c:pt>
                <c:pt idx="153">
                  <c:v>8.892744897541259E-2</c:v>
                </c:pt>
                <c:pt idx="154">
                  <c:v>3.9877448975412573E-2</c:v>
                </c:pt>
                <c:pt idx="155">
                  <c:v>-9.1725510245874303E-3</c:v>
                </c:pt>
                <c:pt idx="156">
                  <c:v>3.9877448975412573E-2</c:v>
                </c:pt>
                <c:pt idx="157">
                  <c:v>1.0393842418035561E-2</c:v>
                </c:pt>
                <c:pt idx="158">
                  <c:v>1.0393842418035561E-2</c:v>
                </c:pt>
                <c:pt idx="159">
                  <c:v>-1.9089764139341495E-2</c:v>
                </c:pt>
                <c:pt idx="160">
                  <c:v>-9.1725510245874303E-3</c:v>
                </c:pt>
                <c:pt idx="161">
                  <c:v>4.9660645696724071E-2</c:v>
                </c:pt>
                <c:pt idx="162">
                  <c:v>6.1064569672406662E-4</c:v>
                </c:pt>
                <c:pt idx="163">
                  <c:v>6.1064569672406662E-4</c:v>
                </c:pt>
                <c:pt idx="164">
                  <c:v>1.0393842418035561E-2</c:v>
                </c:pt>
                <c:pt idx="165">
                  <c:v>-1.9089764139341495E-2</c:v>
                </c:pt>
                <c:pt idx="166">
                  <c:v>-9.1725510245874303E-3</c:v>
                </c:pt>
                <c:pt idx="167">
                  <c:v>-4.8439354303275985E-2</c:v>
                </c:pt>
                <c:pt idx="168">
                  <c:v>6.1064569672406662E-4</c:v>
                </c:pt>
                <c:pt idx="169">
                  <c:v>-1.9089764139341495E-2</c:v>
                </c:pt>
                <c:pt idx="170">
                  <c:v>2.0177039139346965E-2</c:v>
                </c:pt>
                <c:pt idx="171">
                  <c:v>6.1064569672406662E-4</c:v>
                </c:pt>
                <c:pt idx="172">
                  <c:v>2.0177039139346965E-2</c:v>
                </c:pt>
                <c:pt idx="173">
                  <c:v>-2.8872960860652993E-2</c:v>
                </c:pt>
                <c:pt idx="174">
                  <c:v>2.9960235860658463E-2</c:v>
                </c:pt>
                <c:pt idx="175">
                  <c:v>-2.8872960860652993E-2</c:v>
                </c:pt>
                <c:pt idx="176">
                  <c:v>-3.8656157581964487E-2</c:v>
                </c:pt>
                <c:pt idx="177">
                  <c:v>-1.9089764139341495E-2</c:v>
                </c:pt>
                <c:pt idx="178">
                  <c:v>-2.8872960860652993E-2</c:v>
                </c:pt>
                <c:pt idx="179">
                  <c:v>-9.1725510245874303E-3</c:v>
                </c:pt>
                <c:pt idx="180">
                  <c:v>1.0393842418035561E-2</c:v>
                </c:pt>
                <c:pt idx="181">
                  <c:v>-9.1725510245874303E-3</c:v>
                </c:pt>
                <c:pt idx="182">
                  <c:v>-9.1725510245874303E-3</c:v>
                </c:pt>
                <c:pt idx="183">
                  <c:v>-9.1725510245874303E-3</c:v>
                </c:pt>
                <c:pt idx="184">
                  <c:v>-9.1725510245874303E-3</c:v>
                </c:pt>
                <c:pt idx="185">
                  <c:v>-2.8872960860652993E-2</c:v>
                </c:pt>
                <c:pt idx="186">
                  <c:v>2.0177039139346965E-2</c:v>
                </c:pt>
                <c:pt idx="187">
                  <c:v>-4.8439354303275985E-2</c:v>
                </c:pt>
                <c:pt idx="188">
                  <c:v>2.9960235860658463E-2</c:v>
                </c:pt>
                <c:pt idx="189">
                  <c:v>-9.1725510245874303E-3</c:v>
                </c:pt>
                <c:pt idx="190">
                  <c:v>3.9877448975412573E-2</c:v>
                </c:pt>
                <c:pt idx="191">
                  <c:v>-7.7922960860653048E-2</c:v>
                </c:pt>
                <c:pt idx="192">
                  <c:v>-2.8872960860652993E-2</c:v>
                </c:pt>
                <c:pt idx="193">
                  <c:v>6.1064569672406662E-4</c:v>
                </c:pt>
                <c:pt idx="194">
                  <c:v>-9.1725510245874303E-3</c:v>
                </c:pt>
                <c:pt idx="195">
                  <c:v>-2.8872960860652993E-2</c:v>
                </c:pt>
                <c:pt idx="196">
                  <c:v>-4.8439354303275985E-2</c:v>
                </c:pt>
                <c:pt idx="197">
                  <c:v>-9.1725510245874303E-3</c:v>
                </c:pt>
                <c:pt idx="198">
                  <c:v>-7.7922960860653048E-2</c:v>
                </c:pt>
                <c:pt idx="199">
                  <c:v>-2.8872960860652993E-2</c:v>
                </c:pt>
                <c:pt idx="200">
                  <c:v>2.9960235860658463E-2</c:v>
                </c:pt>
                <c:pt idx="201">
                  <c:v>-1.9089764139341495E-2</c:v>
                </c:pt>
                <c:pt idx="202">
                  <c:v>-9.1725510245874303E-3</c:v>
                </c:pt>
                <c:pt idx="203">
                  <c:v>1.0393842418035561E-2</c:v>
                </c:pt>
                <c:pt idx="204">
                  <c:v>-1.9089764139341495E-2</c:v>
                </c:pt>
                <c:pt idx="205">
                  <c:v>2.0177039139346965E-2</c:v>
                </c:pt>
                <c:pt idx="206">
                  <c:v>6.1064569672406662E-4</c:v>
                </c:pt>
                <c:pt idx="207">
                  <c:v>1.0393842418035561E-2</c:v>
                </c:pt>
                <c:pt idx="208">
                  <c:v>-1.9089764139341495E-2</c:v>
                </c:pt>
                <c:pt idx="209">
                  <c:v>-4.8439354303275985E-2</c:v>
                </c:pt>
                <c:pt idx="210">
                  <c:v>-0.13675615758196449</c:v>
                </c:pt>
                <c:pt idx="211">
                  <c:v>2.9960235860658463E-2</c:v>
                </c:pt>
                <c:pt idx="212">
                  <c:v>-4.8439354303275985E-2</c:v>
                </c:pt>
                <c:pt idx="213">
                  <c:v>-2.8872960860652993E-2</c:v>
                </c:pt>
                <c:pt idx="214">
                  <c:v>-2.8872960860652993E-2</c:v>
                </c:pt>
                <c:pt idx="215">
                  <c:v>6.1064569672406662E-4</c:v>
                </c:pt>
                <c:pt idx="216">
                  <c:v>-7.7922960860653048E-2</c:v>
                </c:pt>
                <c:pt idx="217">
                  <c:v>-3.8656157581964487E-2</c:v>
                </c:pt>
                <c:pt idx="218">
                  <c:v>6.1064569672406662E-4</c:v>
                </c:pt>
                <c:pt idx="219">
                  <c:v>2.9960235860658463E-2</c:v>
                </c:pt>
                <c:pt idx="220">
                  <c:v>-2.8872960860652993E-2</c:v>
                </c:pt>
                <c:pt idx="221">
                  <c:v>1.0393842418035561E-2</c:v>
                </c:pt>
                <c:pt idx="222">
                  <c:v>-6.8139764139341544E-2</c:v>
                </c:pt>
                <c:pt idx="223">
                  <c:v>-5.8222551024587385E-2</c:v>
                </c:pt>
                <c:pt idx="224">
                  <c:v>-3.8656157581964487E-2</c:v>
                </c:pt>
                <c:pt idx="225">
                  <c:v>2.0177039139346965E-2</c:v>
                </c:pt>
                <c:pt idx="226">
                  <c:v>-3.8656157581964487E-2</c:v>
                </c:pt>
                <c:pt idx="227">
                  <c:v>-1.9089764139341495E-2</c:v>
                </c:pt>
                <c:pt idx="228">
                  <c:v>-9.1725510245874303E-3</c:v>
                </c:pt>
                <c:pt idx="229">
                  <c:v>6.1064569672406662E-4</c:v>
                </c:pt>
                <c:pt idx="230">
                  <c:v>-3.8656157581964487E-2</c:v>
                </c:pt>
                <c:pt idx="231">
                  <c:v>4.9660645696724071E-2</c:v>
                </c:pt>
                <c:pt idx="232">
                  <c:v>1.0393842418035561E-2</c:v>
                </c:pt>
                <c:pt idx="233">
                  <c:v>-2.8872960860652993E-2</c:v>
                </c:pt>
                <c:pt idx="234">
                  <c:v>-9.1725510245874303E-3</c:v>
                </c:pt>
                <c:pt idx="235">
                  <c:v>-9.1725510245874303E-3</c:v>
                </c:pt>
                <c:pt idx="236">
                  <c:v>3.9877448975412573E-2</c:v>
                </c:pt>
                <c:pt idx="237">
                  <c:v>1.0393842418035561E-2</c:v>
                </c:pt>
                <c:pt idx="238">
                  <c:v>1.0393842418035561E-2</c:v>
                </c:pt>
                <c:pt idx="239">
                  <c:v>1.0393842418035561E-2</c:v>
                </c:pt>
                <c:pt idx="240">
                  <c:v>-9.1725510245874303E-3</c:v>
                </c:pt>
                <c:pt idx="241">
                  <c:v>4.9660645696724071E-2</c:v>
                </c:pt>
                <c:pt idx="242">
                  <c:v>-9.1725510245874303E-3</c:v>
                </c:pt>
                <c:pt idx="243">
                  <c:v>-9.1725510245874303E-3</c:v>
                </c:pt>
                <c:pt idx="244">
                  <c:v>-1.9089764139341495E-2</c:v>
                </c:pt>
                <c:pt idx="245">
                  <c:v>-1.9089764139341495E-2</c:v>
                </c:pt>
                <c:pt idx="246">
                  <c:v>4.9660645696724071E-2</c:v>
                </c:pt>
                <c:pt idx="247">
                  <c:v>-3.8656157581964487E-2</c:v>
                </c:pt>
                <c:pt idx="248">
                  <c:v>3.9877448975412573E-2</c:v>
                </c:pt>
                <c:pt idx="249">
                  <c:v>1.0393842418035561E-2</c:v>
                </c:pt>
                <c:pt idx="250">
                  <c:v>-2.8872960860652993E-2</c:v>
                </c:pt>
                <c:pt idx="251">
                  <c:v>-4.8439354303275985E-2</c:v>
                </c:pt>
                <c:pt idx="252">
                  <c:v>6.1064569672406662E-4</c:v>
                </c:pt>
                <c:pt idx="253">
                  <c:v>-3.8656157581964487E-2</c:v>
                </c:pt>
                <c:pt idx="254">
                  <c:v>-2.8872960860652993E-2</c:v>
                </c:pt>
                <c:pt idx="255">
                  <c:v>6.9227039139347024E-2</c:v>
                </c:pt>
                <c:pt idx="256">
                  <c:v>2.0177039139346965E-2</c:v>
                </c:pt>
                <c:pt idx="257">
                  <c:v>-1.9089764139341495E-2</c:v>
                </c:pt>
                <c:pt idx="258">
                  <c:v>-9.1725510245874303E-3</c:v>
                </c:pt>
                <c:pt idx="259">
                  <c:v>-3.8656157581964487E-2</c:v>
                </c:pt>
                <c:pt idx="260">
                  <c:v>-6.8139764139341544E-2</c:v>
                </c:pt>
                <c:pt idx="261">
                  <c:v>-4.8439354303275985E-2</c:v>
                </c:pt>
                <c:pt idx="262">
                  <c:v>1.0393842418035561E-2</c:v>
                </c:pt>
                <c:pt idx="263">
                  <c:v>6.1064569672406662E-4</c:v>
                </c:pt>
                <c:pt idx="264">
                  <c:v>1.0393842418035561E-2</c:v>
                </c:pt>
                <c:pt idx="265">
                  <c:v>-2.8872960860652993E-2</c:v>
                </c:pt>
                <c:pt idx="266">
                  <c:v>-9.1725510245874303E-3</c:v>
                </c:pt>
                <c:pt idx="267">
                  <c:v>-9.1725510245874303E-3</c:v>
                </c:pt>
                <c:pt idx="268">
                  <c:v>-1.9089764139341495E-2</c:v>
                </c:pt>
                <c:pt idx="269">
                  <c:v>-2.8872960860652993E-2</c:v>
                </c:pt>
                <c:pt idx="270">
                  <c:v>-2.8872960860652993E-2</c:v>
                </c:pt>
                <c:pt idx="271">
                  <c:v>-1.9089764139341495E-2</c:v>
                </c:pt>
                <c:pt idx="272">
                  <c:v>6.1064569672406662E-4</c:v>
                </c:pt>
                <c:pt idx="273">
                  <c:v>-2.8872960860652993E-2</c:v>
                </c:pt>
                <c:pt idx="274">
                  <c:v>2.0177039139346965E-2</c:v>
                </c:pt>
                <c:pt idx="275">
                  <c:v>1.0393842418035561E-2</c:v>
                </c:pt>
                <c:pt idx="276">
                  <c:v>-9.1725510245874303E-3</c:v>
                </c:pt>
                <c:pt idx="277">
                  <c:v>-9.7489354303275932E-2</c:v>
                </c:pt>
                <c:pt idx="278">
                  <c:v>2.0177039139346965E-2</c:v>
                </c:pt>
                <c:pt idx="279">
                  <c:v>-9.1725510245874303E-3</c:v>
                </c:pt>
                <c:pt idx="280">
                  <c:v>1.0393842418035561E-2</c:v>
                </c:pt>
                <c:pt idx="281">
                  <c:v>7.9010235860658473E-2</c:v>
                </c:pt>
                <c:pt idx="282">
                  <c:v>3.9877448975412573E-2</c:v>
                </c:pt>
                <c:pt idx="283">
                  <c:v>1.0393842418035561E-2</c:v>
                </c:pt>
                <c:pt idx="284">
                  <c:v>2.9960235860658463E-2</c:v>
                </c:pt>
                <c:pt idx="285">
                  <c:v>3.9877448975412573E-2</c:v>
                </c:pt>
                <c:pt idx="286">
                  <c:v>6.1064569672406662E-4</c:v>
                </c:pt>
                <c:pt idx="287">
                  <c:v>1.0393842418035561E-2</c:v>
                </c:pt>
                <c:pt idx="288">
                  <c:v>3.9877448975412573E-2</c:v>
                </c:pt>
                <c:pt idx="289">
                  <c:v>2.0177039139346965E-2</c:v>
                </c:pt>
                <c:pt idx="290">
                  <c:v>6.1064569672406662E-4</c:v>
                </c:pt>
                <c:pt idx="291">
                  <c:v>7.9010235860658473E-2</c:v>
                </c:pt>
                <c:pt idx="292">
                  <c:v>-2.8872960860652993E-2</c:v>
                </c:pt>
                <c:pt idx="293">
                  <c:v>-6.8139764139341544E-2</c:v>
                </c:pt>
                <c:pt idx="294">
                  <c:v>-7.7922960860653048E-2</c:v>
                </c:pt>
                <c:pt idx="295">
                  <c:v>-2.8872960860652993E-2</c:v>
                </c:pt>
                <c:pt idx="296">
                  <c:v>6.1064569672406662E-4</c:v>
                </c:pt>
                <c:pt idx="297">
                  <c:v>-9.1725510245874303E-3</c:v>
                </c:pt>
                <c:pt idx="298">
                  <c:v>-6.8139764139341544E-2</c:v>
                </c:pt>
                <c:pt idx="299">
                  <c:v>-4.8439354303275985E-2</c:v>
                </c:pt>
                <c:pt idx="300">
                  <c:v>-4.8439354303275985E-2</c:v>
                </c:pt>
                <c:pt idx="301">
                  <c:v>6.1064569672406662E-4</c:v>
                </c:pt>
                <c:pt idx="302">
                  <c:v>-2.8872960860652993E-2</c:v>
                </c:pt>
                <c:pt idx="303">
                  <c:v>-3.8656157581964487E-2</c:v>
                </c:pt>
                <c:pt idx="304">
                  <c:v>2.0177039139346965E-2</c:v>
                </c:pt>
                <c:pt idx="305">
                  <c:v>-7.7922960860653048E-2</c:v>
                </c:pt>
                <c:pt idx="306">
                  <c:v>-9.1725510245874303E-3</c:v>
                </c:pt>
                <c:pt idx="307">
                  <c:v>-1.9089764139341495E-2</c:v>
                </c:pt>
                <c:pt idx="308">
                  <c:v>3.9877448975412573E-2</c:v>
                </c:pt>
                <c:pt idx="309">
                  <c:v>-9.1725510245874303E-3</c:v>
                </c:pt>
                <c:pt idx="310">
                  <c:v>-1.9089764139341495E-2</c:v>
                </c:pt>
                <c:pt idx="311">
                  <c:v>2.0177039139346965E-2</c:v>
                </c:pt>
                <c:pt idx="312">
                  <c:v>-5.8222551024587385E-2</c:v>
                </c:pt>
                <c:pt idx="313">
                  <c:v>-2.8872960860652993E-2</c:v>
                </c:pt>
                <c:pt idx="314">
                  <c:v>6.9227039139347024E-2</c:v>
                </c:pt>
                <c:pt idx="315">
                  <c:v>6.1064569672406662E-4</c:v>
                </c:pt>
                <c:pt idx="316">
                  <c:v>4.9660645696724071E-2</c:v>
                </c:pt>
                <c:pt idx="317">
                  <c:v>-1.9089764139341495E-2</c:v>
                </c:pt>
                <c:pt idx="318">
                  <c:v>2.0177039139346965E-2</c:v>
                </c:pt>
                <c:pt idx="319">
                  <c:v>2.9960235860658463E-2</c:v>
                </c:pt>
                <c:pt idx="320">
                  <c:v>3.9877448975412573E-2</c:v>
                </c:pt>
                <c:pt idx="321">
                  <c:v>-4.8439354303275985E-2</c:v>
                </c:pt>
                <c:pt idx="322">
                  <c:v>-9.1725510245874303E-3</c:v>
                </c:pt>
                <c:pt idx="323">
                  <c:v>-1.9089764139341495E-2</c:v>
                </c:pt>
                <c:pt idx="324">
                  <c:v>2.0177039139346965E-2</c:v>
                </c:pt>
                <c:pt idx="325">
                  <c:v>-9.1725510245874303E-3</c:v>
                </c:pt>
                <c:pt idx="326">
                  <c:v>-1.9089764139341495E-2</c:v>
                </c:pt>
                <c:pt idx="327">
                  <c:v>-3.8656157581964487E-2</c:v>
                </c:pt>
                <c:pt idx="328">
                  <c:v>-1.9089764139341495E-2</c:v>
                </c:pt>
                <c:pt idx="329">
                  <c:v>-1.9089764139341495E-2</c:v>
                </c:pt>
                <c:pt idx="330">
                  <c:v>1.0393842418035561E-2</c:v>
                </c:pt>
                <c:pt idx="331">
                  <c:v>-2.8872960860652993E-2</c:v>
                </c:pt>
                <c:pt idx="332">
                  <c:v>-2.8872960860652993E-2</c:v>
                </c:pt>
                <c:pt idx="333">
                  <c:v>-1.9089764139341495E-2</c:v>
                </c:pt>
                <c:pt idx="334">
                  <c:v>-9.1725510245874303E-3</c:v>
                </c:pt>
                <c:pt idx="335">
                  <c:v>1.0393842418035561E-2</c:v>
                </c:pt>
                <c:pt idx="336">
                  <c:v>-1.9089764139341495E-2</c:v>
                </c:pt>
                <c:pt idx="337">
                  <c:v>-2.8872960860652993E-2</c:v>
                </c:pt>
                <c:pt idx="338">
                  <c:v>1.0393842418035561E-2</c:v>
                </c:pt>
                <c:pt idx="339">
                  <c:v>-9.1725510245874303E-3</c:v>
                </c:pt>
                <c:pt idx="340">
                  <c:v>6.1064569672406662E-4</c:v>
                </c:pt>
                <c:pt idx="341">
                  <c:v>-1.9089764139341495E-2</c:v>
                </c:pt>
                <c:pt idx="342">
                  <c:v>2.9960235860658463E-2</c:v>
                </c:pt>
                <c:pt idx="343">
                  <c:v>1.0393842418035561E-2</c:v>
                </c:pt>
                <c:pt idx="344">
                  <c:v>2.0177039139346965E-2</c:v>
                </c:pt>
                <c:pt idx="345">
                  <c:v>-1.9089764139341495E-2</c:v>
                </c:pt>
                <c:pt idx="346">
                  <c:v>6.1064569672406662E-4</c:v>
                </c:pt>
                <c:pt idx="347">
                  <c:v>-2.8872960860652993E-2</c:v>
                </c:pt>
                <c:pt idx="348">
                  <c:v>-4.8439354303275985E-2</c:v>
                </c:pt>
                <c:pt idx="349">
                  <c:v>1.0393842418035561E-2</c:v>
                </c:pt>
                <c:pt idx="350">
                  <c:v>-9.1725510245874303E-3</c:v>
                </c:pt>
                <c:pt idx="351">
                  <c:v>-1.9089764139341495E-2</c:v>
                </c:pt>
                <c:pt idx="352">
                  <c:v>2.0177039139346965E-2</c:v>
                </c:pt>
                <c:pt idx="353">
                  <c:v>2.0177039139346965E-2</c:v>
                </c:pt>
                <c:pt idx="354">
                  <c:v>-9.1725510245874303E-3</c:v>
                </c:pt>
                <c:pt idx="355">
                  <c:v>-3.8656157581964487E-2</c:v>
                </c:pt>
                <c:pt idx="356">
                  <c:v>-9.1725510245874303E-3</c:v>
                </c:pt>
                <c:pt idx="357">
                  <c:v>4.9660645696724071E-2</c:v>
                </c:pt>
                <c:pt idx="358">
                  <c:v>1.0393842418035561E-2</c:v>
                </c:pt>
                <c:pt idx="359">
                  <c:v>-1.9089764139341495E-2</c:v>
                </c:pt>
                <c:pt idx="360">
                  <c:v>2.0177039139346965E-2</c:v>
                </c:pt>
                <c:pt idx="361">
                  <c:v>1.0393842418035561E-2</c:v>
                </c:pt>
                <c:pt idx="362">
                  <c:v>1.0393842418035561E-2</c:v>
                </c:pt>
                <c:pt idx="363">
                  <c:v>1.0393842418035561E-2</c:v>
                </c:pt>
                <c:pt idx="364">
                  <c:v>-2.8872960860652993E-2</c:v>
                </c:pt>
                <c:pt idx="365">
                  <c:v>-2.8872960860652993E-2</c:v>
                </c:pt>
                <c:pt idx="366">
                  <c:v>-3.8656157581964487E-2</c:v>
                </c:pt>
                <c:pt idx="367">
                  <c:v>-9.1725510245874303E-3</c:v>
                </c:pt>
                <c:pt idx="368">
                  <c:v>-9.1725510245874303E-3</c:v>
                </c:pt>
                <c:pt idx="369">
                  <c:v>1.0393842418035561E-2</c:v>
                </c:pt>
                <c:pt idx="370">
                  <c:v>3.9877448975412573E-2</c:v>
                </c:pt>
                <c:pt idx="371">
                  <c:v>-2.8872960860652993E-2</c:v>
                </c:pt>
                <c:pt idx="372">
                  <c:v>-5.8222551024587385E-2</c:v>
                </c:pt>
                <c:pt idx="373">
                  <c:v>6.1064569672406662E-4</c:v>
                </c:pt>
                <c:pt idx="374">
                  <c:v>-7.7922960860653048E-2</c:v>
                </c:pt>
                <c:pt idx="375">
                  <c:v>-5.8222551024587385E-2</c:v>
                </c:pt>
                <c:pt idx="376">
                  <c:v>-1.9089764139341495E-2</c:v>
                </c:pt>
                <c:pt idx="377">
                  <c:v>-4.8439354303275985E-2</c:v>
                </c:pt>
                <c:pt idx="378">
                  <c:v>6.1064569672406662E-4</c:v>
                </c:pt>
                <c:pt idx="379">
                  <c:v>6.1064569672406662E-4</c:v>
                </c:pt>
                <c:pt idx="380">
                  <c:v>3.9877448975412573E-2</c:v>
                </c:pt>
                <c:pt idx="381">
                  <c:v>-9.1725510245874303E-3</c:v>
                </c:pt>
                <c:pt idx="382">
                  <c:v>-4.8439354303275985E-2</c:v>
                </c:pt>
                <c:pt idx="383">
                  <c:v>2.0177039139346965E-2</c:v>
                </c:pt>
                <c:pt idx="384">
                  <c:v>-1.9089764139341495E-2</c:v>
                </c:pt>
                <c:pt idx="385">
                  <c:v>-8.7706157581964456E-2</c:v>
                </c:pt>
                <c:pt idx="386">
                  <c:v>-9.7489354303275932E-2</c:v>
                </c:pt>
                <c:pt idx="387">
                  <c:v>-2.8872960860652993E-2</c:v>
                </c:pt>
                <c:pt idx="388">
                  <c:v>-5.8222551024587385E-2</c:v>
                </c:pt>
                <c:pt idx="389">
                  <c:v>6.1064569672406662E-4</c:v>
                </c:pt>
                <c:pt idx="390">
                  <c:v>-9.1725510245874303E-3</c:v>
                </c:pt>
                <c:pt idx="391">
                  <c:v>2.9960235860658463E-2</c:v>
                </c:pt>
                <c:pt idx="392">
                  <c:v>-2.8872960860652993E-2</c:v>
                </c:pt>
                <c:pt idx="393">
                  <c:v>-9.1725510245874303E-3</c:v>
                </c:pt>
                <c:pt idx="394">
                  <c:v>-9.1725510245874303E-3</c:v>
                </c:pt>
                <c:pt idx="395">
                  <c:v>2.0177039139346965E-2</c:v>
                </c:pt>
                <c:pt idx="396">
                  <c:v>-1.9089764139341495E-2</c:v>
                </c:pt>
                <c:pt idx="397">
                  <c:v>-9.1725510245874303E-3</c:v>
                </c:pt>
                <c:pt idx="398">
                  <c:v>2.9960235860658463E-2</c:v>
                </c:pt>
                <c:pt idx="399">
                  <c:v>-1.9089764139341495E-2</c:v>
                </c:pt>
                <c:pt idx="400">
                  <c:v>-4.8439354303275985E-2</c:v>
                </c:pt>
                <c:pt idx="401">
                  <c:v>-2.8872960860652993E-2</c:v>
                </c:pt>
                <c:pt idx="402">
                  <c:v>-3.8656157581964487E-2</c:v>
                </c:pt>
                <c:pt idx="403">
                  <c:v>-6.8139764139341544E-2</c:v>
                </c:pt>
                <c:pt idx="404">
                  <c:v>-7.7922960860653048E-2</c:v>
                </c:pt>
                <c:pt idx="405">
                  <c:v>-2.8872960860652993E-2</c:v>
                </c:pt>
                <c:pt idx="406">
                  <c:v>6.1064569672406662E-4</c:v>
                </c:pt>
                <c:pt idx="407">
                  <c:v>-1.9089764139341495E-2</c:v>
                </c:pt>
                <c:pt idx="408">
                  <c:v>-2.8872960860652993E-2</c:v>
                </c:pt>
                <c:pt idx="409">
                  <c:v>-9.1725510245874303E-3</c:v>
                </c:pt>
                <c:pt idx="410">
                  <c:v>-9.1725510245874303E-3</c:v>
                </c:pt>
                <c:pt idx="411">
                  <c:v>1.0393842418035561E-2</c:v>
                </c:pt>
                <c:pt idx="412">
                  <c:v>-9.1725510245874303E-3</c:v>
                </c:pt>
                <c:pt idx="413">
                  <c:v>-8.7706157581964456E-2</c:v>
                </c:pt>
                <c:pt idx="414">
                  <c:v>-9.1725510245874303E-3</c:v>
                </c:pt>
                <c:pt idx="415">
                  <c:v>-4.8439354303275985E-2</c:v>
                </c:pt>
                <c:pt idx="416">
                  <c:v>2.0177039139346965E-2</c:v>
                </c:pt>
                <c:pt idx="417">
                  <c:v>-4.8439354303275985E-2</c:v>
                </c:pt>
                <c:pt idx="418">
                  <c:v>-2.8872960860652993E-2</c:v>
                </c:pt>
                <c:pt idx="419">
                  <c:v>-3.8656157581964487E-2</c:v>
                </c:pt>
                <c:pt idx="420">
                  <c:v>-3.8656157581964487E-2</c:v>
                </c:pt>
                <c:pt idx="421">
                  <c:v>1.0393842418035561E-2</c:v>
                </c:pt>
                <c:pt idx="422">
                  <c:v>6.1064569672406662E-4</c:v>
                </c:pt>
                <c:pt idx="423">
                  <c:v>-6.8139764139341544E-2</c:v>
                </c:pt>
                <c:pt idx="424">
                  <c:v>-9.1725510245874303E-3</c:v>
                </c:pt>
                <c:pt idx="425">
                  <c:v>-2.8872960860652993E-2</c:v>
                </c:pt>
                <c:pt idx="426">
                  <c:v>2.0177039139346965E-2</c:v>
                </c:pt>
                <c:pt idx="427">
                  <c:v>5.944384241803552E-2</c:v>
                </c:pt>
                <c:pt idx="428">
                  <c:v>6.1064569672406662E-4</c:v>
                </c:pt>
                <c:pt idx="429">
                  <c:v>3.9877448975412573E-2</c:v>
                </c:pt>
                <c:pt idx="430">
                  <c:v>-4.8439354303275985E-2</c:v>
                </c:pt>
                <c:pt idx="431">
                  <c:v>6.1064569672406662E-4</c:v>
                </c:pt>
                <c:pt idx="432">
                  <c:v>-9.1725510245874303E-3</c:v>
                </c:pt>
                <c:pt idx="433">
                  <c:v>2.0177039139346965E-2</c:v>
                </c:pt>
                <c:pt idx="434">
                  <c:v>2.0177039139346965E-2</c:v>
                </c:pt>
                <c:pt idx="435">
                  <c:v>1.0393842418035561E-2</c:v>
                </c:pt>
                <c:pt idx="436">
                  <c:v>-3.8656157581964487E-2</c:v>
                </c:pt>
                <c:pt idx="437">
                  <c:v>1.0393842418035561E-2</c:v>
                </c:pt>
                <c:pt idx="438">
                  <c:v>-5.8222551024587385E-2</c:v>
                </c:pt>
                <c:pt idx="439">
                  <c:v>-3.8656157581964487E-2</c:v>
                </c:pt>
                <c:pt idx="440">
                  <c:v>6.1064569672406662E-4</c:v>
                </c:pt>
                <c:pt idx="441">
                  <c:v>2.0177039139346965E-2</c:v>
                </c:pt>
                <c:pt idx="442">
                  <c:v>-5.8222551024587385E-2</c:v>
                </c:pt>
                <c:pt idx="443">
                  <c:v>-4.8439354303275985E-2</c:v>
                </c:pt>
                <c:pt idx="444">
                  <c:v>-3.8656157581964487E-2</c:v>
                </c:pt>
                <c:pt idx="445">
                  <c:v>-1.9089764139341495E-2</c:v>
                </c:pt>
                <c:pt idx="446">
                  <c:v>6.1064569672406662E-4</c:v>
                </c:pt>
                <c:pt idx="447">
                  <c:v>-1.9089764139341495E-2</c:v>
                </c:pt>
                <c:pt idx="448">
                  <c:v>-3.8656157581964487E-2</c:v>
                </c:pt>
                <c:pt idx="449">
                  <c:v>6.1064569672406662E-4</c:v>
                </c:pt>
                <c:pt idx="450">
                  <c:v>-1.9089764139341495E-2</c:v>
                </c:pt>
                <c:pt idx="451">
                  <c:v>-9.1725510245874303E-3</c:v>
                </c:pt>
                <c:pt idx="452">
                  <c:v>-9.1725510245874303E-3</c:v>
                </c:pt>
                <c:pt idx="453">
                  <c:v>-4.8439354303275985E-2</c:v>
                </c:pt>
                <c:pt idx="454">
                  <c:v>-2.8872960860652993E-2</c:v>
                </c:pt>
                <c:pt idx="455">
                  <c:v>2.0177039139346965E-2</c:v>
                </c:pt>
                <c:pt idx="456">
                  <c:v>-2.8872960860652993E-2</c:v>
                </c:pt>
                <c:pt idx="457">
                  <c:v>-4.8439354303275985E-2</c:v>
                </c:pt>
                <c:pt idx="458">
                  <c:v>6.1064569672406662E-4</c:v>
                </c:pt>
                <c:pt idx="459">
                  <c:v>1.0393842418035561E-2</c:v>
                </c:pt>
                <c:pt idx="460">
                  <c:v>2.9960235860658463E-2</c:v>
                </c:pt>
                <c:pt idx="461">
                  <c:v>-2.8872960860652993E-2</c:v>
                </c:pt>
                <c:pt idx="462">
                  <c:v>-4.8439354303275985E-2</c:v>
                </c:pt>
                <c:pt idx="463">
                  <c:v>6.1064569672406662E-4</c:v>
                </c:pt>
                <c:pt idx="464">
                  <c:v>-4.8439354303275985E-2</c:v>
                </c:pt>
                <c:pt idx="465">
                  <c:v>-4.8439354303275985E-2</c:v>
                </c:pt>
                <c:pt idx="466">
                  <c:v>-6.8139764139341544E-2</c:v>
                </c:pt>
                <c:pt idx="467">
                  <c:v>6.1064569672406662E-4</c:v>
                </c:pt>
                <c:pt idx="468">
                  <c:v>-1.9089764139341495E-2</c:v>
                </c:pt>
                <c:pt idx="469">
                  <c:v>-2.8872960860652993E-2</c:v>
                </c:pt>
                <c:pt idx="470">
                  <c:v>2.0177039139346965E-2</c:v>
                </c:pt>
                <c:pt idx="471">
                  <c:v>-9.1725510245874303E-3</c:v>
                </c:pt>
                <c:pt idx="472">
                  <c:v>-1.9089764139341495E-2</c:v>
                </c:pt>
                <c:pt idx="473">
                  <c:v>6.1064569672406662E-4</c:v>
                </c:pt>
                <c:pt idx="474">
                  <c:v>2.0177039139346965E-2</c:v>
                </c:pt>
                <c:pt idx="475">
                  <c:v>6.1064569672406662E-4</c:v>
                </c:pt>
                <c:pt idx="476">
                  <c:v>2.0177039139346965E-2</c:v>
                </c:pt>
                <c:pt idx="477">
                  <c:v>-1.9089764139341495E-2</c:v>
                </c:pt>
                <c:pt idx="478">
                  <c:v>-2.8872960860652993E-2</c:v>
                </c:pt>
                <c:pt idx="479">
                  <c:v>-3.8656157581964487E-2</c:v>
                </c:pt>
                <c:pt idx="480">
                  <c:v>-8.7706157581964456E-2</c:v>
                </c:pt>
                <c:pt idx="481">
                  <c:v>-1.9089764139341495E-2</c:v>
                </c:pt>
                <c:pt idx="482">
                  <c:v>-1.9089764139341495E-2</c:v>
                </c:pt>
                <c:pt idx="483">
                  <c:v>-4.8439354303275985E-2</c:v>
                </c:pt>
                <c:pt idx="484">
                  <c:v>-2.8872960860652993E-2</c:v>
                </c:pt>
                <c:pt idx="485">
                  <c:v>-4.8439354303275985E-2</c:v>
                </c:pt>
                <c:pt idx="486">
                  <c:v>-9.1725510245874303E-3</c:v>
                </c:pt>
                <c:pt idx="487">
                  <c:v>-2.8872960860652993E-2</c:v>
                </c:pt>
                <c:pt idx="488">
                  <c:v>-3.8656157581964487E-2</c:v>
                </c:pt>
                <c:pt idx="489">
                  <c:v>-3.8656157581964487E-2</c:v>
                </c:pt>
                <c:pt idx="490">
                  <c:v>-3.8656157581964487E-2</c:v>
                </c:pt>
                <c:pt idx="491">
                  <c:v>-9.1725510245874303E-3</c:v>
                </c:pt>
                <c:pt idx="492">
                  <c:v>4.9660645696724071E-2</c:v>
                </c:pt>
                <c:pt idx="493">
                  <c:v>2.9960235860658463E-2</c:v>
                </c:pt>
                <c:pt idx="494">
                  <c:v>3.9877448975412573E-2</c:v>
                </c:pt>
                <c:pt idx="495">
                  <c:v>4.9660645696724071E-2</c:v>
                </c:pt>
                <c:pt idx="496">
                  <c:v>-9.1725510245874303E-3</c:v>
                </c:pt>
                <c:pt idx="497">
                  <c:v>6.1064569672406662E-4</c:v>
                </c:pt>
                <c:pt idx="498">
                  <c:v>-4.8439354303275985E-2</c:v>
                </c:pt>
                <c:pt idx="499">
                  <c:v>-2.8872960860652993E-2</c:v>
                </c:pt>
                <c:pt idx="500">
                  <c:v>1.0393842418035561E-2</c:v>
                </c:pt>
                <c:pt idx="501">
                  <c:v>8.892744897541259E-2</c:v>
                </c:pt>
                <c:pt idx="502">
                  <c:v>-2.8872960860652993E-2</c:v>
                </c:pt>
                <c:pt idx="503">
                  <c:v>-9.1725510245874303E-3</c:v>
                </c:pt>
                <c:pt idx="504">
                  <c:v>6.9227039139347024E-2</c:v>
                </c:pt>
                <c:pt idx="505">
                  <c:v>1.0393842418035561E-2</c:v>
                </c:pt>
                <c:pt idx="506">
                  <c:v>-2.8872960860652993E-2</c:v>
                </c:pt>
                <c:pt idx="507">
                  <c:v>-5.8222551024587385E-2</c:v>
                </c:pt>
                <c:pt idx="508">
                  <c:v>-3.8656157581964487E-2</c:v>
                </c:pt>
                <c:pt idx="509">
                  <c:v>-1.9089764139341495E-2</c:v>
                </c:pt>
                <c:pt idx="510">
                  <c:v>-1.9089764139341495E-2</c:v>
                </c:pt>
                <c:pt idx="511">
                  <c:v>-9.1725510245874303E-3</c:v>
                </c:pt>
                <c:pt idx="512">
                  <c:v>-6.8139764139341544E-2</c:v>
                </c:pt>
                <c:pt idx="513">
                  <c:v>-6.8139764139341544E-2</c:v>
                </c:pt>
                <c:pt idx="514">
                  <c:v>-1.9089764139341495E-2</c:v>
                </c:pt>
                <c:pt idx="515">
                  <c:v>-3.8656157581964487E-2</c:v>
                </c:pt>
                <c:pt idx="516">
                  <c:v>6.1064569672406662E-4</c:v>
                </c:pt>
                <c:pt idx="517">
                  <c:v>-1.9089764139341495E-2</c:v>
                </c:pt>
                <c:pt idx="518">
                  <c:v>-5.8222551024587385E-2</c:v>
                </c:pt>
                <c:pt idx="519">
                  <c:v>-2.8872960860652993E-2</c:v>
                </c:pt>
                <c:pt idx="520">
                  <c:v>-6.8139764139341544E-2</c:v>
                </c:pt>
                <c:pt idx="521">
                  <c:v>-3.8656157581964487E-2</c:v>
                </c:pt>
                <c:pt idx="522">
                  <c:v>-6.8139764139341544E-2</c:v>
                </c:pt>
                <c:pt idx="523">
                  <c:v>-9.1725510245874303E-3</c:v>
                </c:pt>
                <c:pt idx="524">
                  <c:v>-9.7489354303275932E-2</c:v>
                </c:pt>
                <c:pt idx="525">
                  <c:v>1.0393842418035561E-2</c:v>
                </c:pt>
                <c:pt idx="526">
                  <c:v>-3.8656157581964487E-2</c:v>
                </c:pt>
                <c:pt idx="527">
                  <c:v>-9.1725510245874303E-3</c:v>
                </c:pt>
                <c:pt idx="528">
                  <c:v>-1.9089764139341495E-2</c:v>
                </c:pt>
                <c:pt idx="529">
                  <c:v>-3.8656157581964487E-2</c:v>
                </c:pt>
                <c:pt idx="530">
                  <c:v>-9.1725510245874303E-3</c:v>
                </c:pt>
                <c:pt idx="531">
                  <c:v>-2.8872960860652993E-2</c:v>
                </c:pt>
                <c:pt idx="532">
                  <c:v>-2.8872960860652993E-2</c:v>
                </c:pt>
                <c:pt idx="533">
                  <c:v>2.0177039139346965E-2</c:v>
                </c:pt>
                <c:pt idx="534">
                  <c:v>-4.8439354303275985E-2</c:v>
                </c:pt>
                <c:pt idx="535">
                  <c:v>-2.8872960860652993E-2</c:v>
                </c:pt>
                <c:pt idx="536">
                  <c:v>-1.9089764139341495E-2</c:v>
                </c:pt>
                <c:pt idx="537">
                  <c:v>-2.8872960860652993E-2</c:v>
                </c:pt>
                <c:pt idx="538">
                  <c:v>6.1064569672406662E-4</c:v>
                </c:pt>
                <c:pt idx="539">
                  <c:v>-5.8222551024587385E-2</c:v>
                </c:pt>
                <c:pt idx="540">
                  <c:v>-4.8439354303275985E-2</c:v>
                </c:pt>
                <c:pt idx="541">
                  <c:v>-3.8656157581964487E-2</c:v>
                </c:pt>
                <c:pt idx="542">
                  <c:v>-3.8656157581964487E-2</c:v>
                </c:pt>
                <c:pt idx="543">
                  <c:v>-9.1725510245874303E-3</c:v>
                </c:pt>
                <c:pt idx="544">
                  <c:v>-2.8872960860652993E-2</c:v>
                </c:pt>
                <c:pt idx="545">
                  <c:v>-1.9089764139341495E-2</c:v>
                </c:pt>
                <c:pt idx="546">
                  <c:v>-2.8872960860652993E-2</c:v>
                </c:pt>
                <c:pt idx="547">
                  <c:v>4.9660645696724071E-2</c:v>
                </c:pt>
                <c:pt idx="548">
                  <c:v>-2.8872960860652993E-2</c:v>
                </c:pt>
                <c:pt idx="549">
                  <c:v>-4.8439354303275985E-2</c:v>
                </c:pt>
                <c:pt idx="550">
                  <c:v>6.1064569672406662E-4</c:v>
                </c:pt>
                <c:pt idx="551">
                  <c:v>-3.8656157581964487E-2</c:v>
                </c:pt>
                <c:pt idx="552">
                  <c:v>-3.8656157581964487E-2</c:v>
                </c:pt>
                <c:pt idx="553">
                  <c:v>2.9960235860658463E-2</c:v>
                </c:pt>
                <c:pt idx="554">
                  <c:v>2.9960235860658463E-2</c:v>
                </c:pt>
                <c:pt idx="555">
                  <c:v>-1.9089764139341495E-2</c:v>
                </c:pt>
                <c:pt idx="556">
                  <c:v>1.0393842418035561E-2</c:v>
                </c:pt>
                <c:pt idx="557">
                  <c:v>6.1064569672406662E-4</c:v>
                </c:pt>
                <c:pt idx="558">
                  <c:v>1.0393842418035561E-2</c:v>
                </c:pt>
                <c:pt idx="559">
                  <c:v>9.8710645696724081E-2</c:v>
                </c:pt>
                <c:pt idx="560">
                  <c:v>6.1064569672406662E-4</c:v>
                </c:pt>
                <c:pt idx="561">
                  <c:v>3.9877448975412573E-2</c:v>
                </c:pt>
                <c:pt idx="562">
                  <c:v>-9.1725510245874303E-3</c:v>
                </c:pt>
                <c:pt idx="563">
                  <c:v>-4.8439354303275985E-2</c:v>
                </c:pt>
                <c:pt idx="564">
                  <c:v>-5.8222551024587385E-2</c:v>
                </c:pt>
                <c:pt idx="565">
                  <c:v>6.1064569672406662E-4</c:v>
                </c:pt>
                <c:pt idx="566">
                  <c:v>3.9877448975412573E-2</c:v>
                </c:pt>
                <c:pt idx="567">
                  <c:v>-5.8222551024587385E-2</c:v>
                </c:pt>
                <c:pt idx="568">
                  <c:v>-8.7706157581964456E-2</c:v>
                </c:pt>
                <c:pt idx="569">
                  <c:v>-0.10727255102458745</c:v>
                </c:pt>
                <c:pt idx="570">
                  <c:v>6.1064569672406662E-4</c:v>
                </c:pt>
                <c:pt idx="571">
                  <c:v>-5.8222551024587385E-2</c:v>
                </c:pt>
                <c:pt idx="572">
                  <c:v>-3.8656157581964487E-2</c:v>
                </c:pt>
                <c:pt idx="573">
                  <c:v>1.0393842418035561E-2</c:v>
                </c:pt>
                <c:pt idx="574">
                  <c:v>-1.9089764139341495E-2</c:v>
                </c:pt>
                <c:pt idx="575">
                  <c:v>-5.8222551024587385E-2</c:v>
                </c:pt>
                <c:pt idx="576">
                  <c:v>1.0393842418035561E-2</c:v>
                </c:pt>
                <c:pt idx="577">
                  <c:v>-1.9089764139341495E-2</c:v>
                </c:pt>
                <c:pt idx="578">
                  <c:v>-1.9089764139341495E-2</c:v>
                </c:pt>
                <c:pt idx="579">
                  <c:v>-9.1725510245874303E-3</c:v>
                </c:pt>
                <c:pt idx="580">
                  <c:v>-2.8872960860652993E-2</c:v>
                </c:pt>
                <c:pt idx="581">
                  <c:v>-7.7922960860653048E-2</c:v>
                </c:pt>
                <c:pt idx="582">
                  <c:v>-1.9089764139341495E-2</c:v>
                </c:pt>
                <c:pt idx="583">
                  <c:v>-5.8222551024587385E-2</c:v>
                </c:pt>
                <c:pt idx="584">
                  <c:v>-5.8222551024587385E-2</c:v>
                </c:pt>
                <c:pt idx="585">
                  <c:v>-1.9089764139341495E-2</c:v>
                </c:pt>
                <c:pt idx="586">
                  <c:v>-1.9089764139341495E-2</c:v>
                </c:pt>
                <c:pt idx="587">
                  <c:v>-3.8656157581964487E-2</c:v>
                </c:pt>
                <c:pt idx="588">
                  <c:v>6.1064569672406662E-4</c:v>
                </c:pt>
                <c:pt idx="589">
                  <c:v>4.9660645696724071E-2</c:v>
                </c:pt>
                <c:pt idx="590">
                  <c:v>-4.8439354303275985E-2</c:v>
                </c:pt>
                <c:pt idx="591">
                  <c:v>-4.8439354303275985E-2</c:v>
                </c:pt>
                <c:pt idx="592">
                  <c:v>2.0177039139346965E-2</c:v>
                </c:pt>
                <c:pt idx="593">
                  <c:v>2.9960235860658463E-2</c:v>
                </c:pt>
                <c:pt idx="594">
                  <c:v>-2.8872960860652993E-2</c:v>
                </c:pt>
                <c:pt idx="595">
                  <c:v>4.9660645696724071E-2</c:v>
                </c:pt>
                <c:pt idx="596">
                  <c:v>2.0177039139346965E-2</c:v>
                </c:pt>
                <c:pt idx="597">
                  <c:v>5.944384241803552E-2</c:v>
                </c:pt>
                <c:pt idx="598">
                  <c:v>2.9960235860658463E-2</c:v>
                </c:pt>
                <c:pt idx="599">
                  <c:v>6.9227039139347024E-2</c:v>
                </c:pt>
                <c:pt idx="600">
                  <c:v>0.14776064569672409</c:v>
                </c:pt>
                <c:pt idx="601">
                  <c:v>0.20659384241803555</c:v>
                </c:pt>
                <c:pt idx="602">
                  <c:v>0.17711023586065847</c:v>
                </c:pt>
                <c:pt idx="603">
                  <c:v>0.2261602358606585</c:v>
                </c:pt>
                <c:pt idx="604">
                  <c:v>0.13797744897541259</c:v>
                </c:pt>
                <c:pt idx="605">
                  <c:v>0.21637703913934703</c:v>
                </c:pt>
                <c:pt idx="606">
                  <c:v>0.35374384241803553</c:v>
                </c:pt>
                <c:pt idx="607">
                  <c:v>0.36352703913934709</c:v>
                </c:pt>
                <c:pt idx="608">
                  <c:v>0.29491064569672409</c:v>
                </c:pt>
                <c:pt idx="609">
                  <c:v>0.46162703913934705</c:v>
                </c:pt>
                <c:pt idx="610">
                  <c:v>0.28512744897541259</c:v>
                </c:pt>
                <c:pt idx="611">
                  <c:v>0.24586064569672403</c:v>
                </c:pt>
                <c:pt idx="612">
                  <c:v>0.39301064569672411</c:v>
                </c:pt>
                <c:pt idx="613">
                  <c:v>0.39301064569672411</c:v>
                </c:pt>
                <c:pt idx="614">
                  <c:v>0.26542703913934707</c:v>
                </c:pt>
                <c:pt idx="615">
                  <c:v>0.1968106456967241</c:v>
                </c:pt>
                <c:pt idx="616">
                  <c:v>-0.3525225510245874</c:v>
                </c:pt>
                <c:pt idx="617">
                  <c:v>-0.17602296086065305</c:v>
                </c:pt>
                <c:pt idx="618">
                  <c:v>0.29491064569672409</c:v>
                </c:pt>
                <c:pt idx="619">
                  <c:v>0.24586064569672403</c:v>
                </c:pt>
                <c:pt idx="620">
                  <c:v>0.20659384241803555</c:v>
                </c:pt>
                <c:pt idx="621">
                  <c:v>0.1968106456967241</c:v>
                </c:pt>
                <c:pt idx="622">
                  <c:v>0.44206064569672404</c:v>
                </c:pt>
                <c:pt idx="623">
                  <c:v>0.55972703913934707</c:v>
                </c:pt>
                <c:pt idx="624">
                  <c:v>0.61856023586065856</c:v>
                </c:pt>
                <c:pt idx="625">
                  <c:v>0.49111064569672414</c:v>
                </c:pt>
                <c:pt idx="626">
                  <c:v>0.40279384241803556</c:v>
                </c:pt>
                <c:pt idx="627">
                  <c:v>0.49111064569672414</c:v>
                </c:pt>
                <c:pt idx="628">
                  <c:v>0.49111064569672414</c:v>
                </c:pt>
                <c:pt idx="629">
                  <c:v>0.54994384241803551</c:v>
                </c:pt>
                <c:pt idx="630">
                  <c:v>0.5303774489754125</c:v>
                </c:pt>
                <c:pt idx="631">
                  <c:v>0.50089384241803558</c:v>
                </c:pt>
                <c:pt idx="632">
                  <c:v>0.5303774489754125</c:v>
                </c:pt>
                <c:pt idx="633">
                  <c:v>0.55972703913934707</c:v>
                </c:pt>
                <c:pt idx="634">
                  <c:v>0.51067703913934703</c:v>
                </c:pt>
                <c:pt idx="635">
                  <c:v>0.7363606456967241</c:v>
                </c:pt>
                <c:pt idx="636">
                  <c:v>0.88351064569672422</c:v>
                </c:pt>
                <c:pt idx="637">
                  <c:v>0.67752744897541262</c:v>
                </c:pt>
                <c:pt idx="638">
                  <c:v>0.5303774489754125</c:v>
                </c:pt>
                <c:pt idx="639">
                  <c:v>0.48132744897541263</c:v>
                </c:pt>
                <c:pt idx="640">
                  <c:v>0.49111064569672414</c:v>
                </c:pt>
                <c:pt idx="641">
                  <c:v>0.50089384241803558</c:v>
                </c:pt>
                <c:pt idx="642">
                  <c:v>0.54016064569672406</c:v>
                </c:pt>
                <c:pt idx="643">
                  <c:v>0.61856023586065856</c:v>
                </c:pt>
                <c:pt idx="644">
                  <c:v>0.5303774489754125</c:v>
                </c:pt>
                <c:pt idx="645">
                  <c:v>0.43227744897541254</c:v>
                </c:pt>
                <c:pt idx="646">
                  <c:v>0.15754384241803554</c:v>
                </c:pt>
                <c:pt idx="647">
                  <c:v>-8.7706157581964456E-2</c:v>
                </c:pt>
                <c:pt idx="648">
                  <c:v>-4.8439354303275985E-2</c:v>
                </c:pt>
                <c:pt idx="649">
                  <c:v>2.0177039139346965E-2</c:v>
                </c:pt>
                <c:pt idx="650">
                  <c:v>-0.33295615758196451</c:v>
                </c:pt>
                <c:pt idx="651">
                  <c:v>-0.34273935430327601</c:v>
                </c:pt>
                <c:pt idx="652">
                  <c:v>-0.18580615758196445</c:v>
                </c:pt>
                <c:pt idx="653">
                  <c:v>-8.7706157581964456E-2</c:v>
                </c:pt>
                <c:pt idx="654">
                  <c:v>0.11827703913934702</c:v>
                </c:pt>
                <c:pt idx="655">
                  <c:v>0.30469384241803554</c:v>
                </c:pt>
                <c:pt idx="656">
                  <c:v>-0.47032296086065301</c:v>
                </c:pt>
                <c:pt idx="657">
                  <c:v>-1.9320397641393419</c:v>
                </c:pt>
                <c:pt idx="658">
                  <c:v>-0.15632255102458739</c:v>
                </c:pt>
                <c:pt idx="659">
                  <c:v>1.1778106456967241</c:v>
                </c:pt>
                <c:pt idx="660">
                  <c:v>1.4230606456967241</c:v>
                </c:pt>
                <c:pt idx="661">
                  <c:v>1.0699274489754127</c:v>
                </c:pt>
                <c:pt idx="662">
                  <c:v>0.52046023586065848</c:v>
                </c:pt>
                <c:pt idx="663">
                  <c:v>0.46162703913934705</c:v>
                </c:pt>
                <c:pt idx="664">
                  <c:v>0.37331023586065853</c:v>
                </c:pt>
                <c:pt idx="665">
                  <c:v>0.47141023586065856</c:v>
                </c:pt>
                <c:pt idx="666">
                  <c:v>0.49111064569672414</c:v>
                </c:pt>
                <c:pt idx="667">
                  <c:v>0.5303774489754125</c:v>
                </c:pt>
                <c:pt idx="668">
                  <c:v>0.57942744897541265</c:v>
                </c:pt>
                <c:pt idx="669">
                  <c:v>0.7363606456967241</c:v>
                </c:pt>
                <c:pt idx="670">
                  <c:v>0.755927039139347</c:v>
                </c:pt>
                <c:pt idx="671">
                  <c:v>0.77562744897541258</c:v>
                </c:pt>
                <c:pt idx="672">
                  <c:v>1.0208774489754124</c:v>
                </c:pt>
                <c:pt idx="673">
                  <c:v>1.0502270391393471</c:v>
                </c:pt>
                <c:pt idx="674">
                  <c:v>1.1680274489754128</c:v>
                </c:pt>
                <c:pt idx="675">
                  <c:v>1.3151774489754127</c:v>
                </c:pt>
                <c:pt idx="676">
                  <c:v>1.4230606456967241</c:v>
                </c:pt>
                <c:pt idx="677">
                  <c:v>1.1287606456967241</c:v>
                </c:pt>
                <c:pt idx="678">
                  <c:v>1.1778106456967241</c:v>
                </c:pt>
                <c:pt idx="679">
                  <c:v>1.0011770391393469</c:v>
                </c:pt>
                <c:pt idx="680">
                  <c:v>1.2071602358606586</c:v>
                </c:pt>
                <c:pt idx="681">
                  <c:v>0.78541064569672414</c:v>
                </c:pt>
                <c:pt idx="682">
                  <c:v>0.46162703913934705</c:v>
                </c:pt>
                <c:pt idx="683">
                  <c:v>1.1287606456967241</c:v>
                </c:pt>
                <c:pt idx="684">
                  <c:v>1.1875938424180357</c:v>
                </c:pt>
                <c:pt idx="685">
                  <c:v>1.2562102358606584</c:v>
                </c:pt>
                <c:pt idx="686">
                  <c:v>1.4033602358606587</c:v>
                </c:pt>
                <c:pt idx="687">
                  <c:v>1.1680274489754128</c:v>
                </c:pt>
                <c:pt idx="688">
                  <c:v>0.49111064569672414</c:v>
                </c:pt>
                <c:pt idx="689">
                  <c:v>1.0208774489754124</c:v>
                </c:pt>
                <c:pt idx="690">
                  <c:v>1.0306606456967242</c:v>
                </c:pt>
                <c:pt idx="691">
                  <c:v>0.59899384241803555</c:v>
                </c:pt>
                <c:pt idx="692">
                  <c:v>0.41257703913934701</c:v>
                </c:pt>
                <c:pt idx="693">
                  <c:v>-9.7489354303275932E-2</c:v>
                </c:pt>
                <c:pt idx="694">
                  <c:v>-0.42127296086065308</c:v>
                </c:pt>
                <c:pt idx="695">
                  <c:v>-9.1725510245874303E-3</c:v>
                </c:pt>
                <c:pt idx="696">
                  <c:v>-0.54872255102458756</c:v>
                </c:pt>
                <c:pt idx="697">
                  <c:v>-0.146539354303276</c:v>
                </c:pt>
                <c:pt idx="698">
                  <c:v>-1.1472397641393415</c:v>
                </c:pt>
                <c:pt idx="699">
                  <c:v>-0.17602296086065305</c:v>
                </c:pt>
                <c:pt idx="700">
                  <c:v>-0.31338976413934155</c:v>
                </c:pt>
                <c:pt idx="701">
                  <c:v>-0.67630615758196455</c:v>
                </c:pt>
                <c:pt idx="702">
                  <c:v>-0.3525225510245874</c:v>
                </c:pt>
                <c:pt idx="703">
                  <c:v>-0.36243976413934159</c:v>
                </c:pt>
                <c:pt idx="704">
                  <c:v>-0.86272296086065292</c:v>
                </c:pt>
                <c:pt idx="705">
                  <c:v>-0.48988935430327596</c:v>
                </c:pt>
                <c:pt idx="706">
                  <c:v>-0.46053976413934161</c:v>
                </c:pt>
                <c:pt idx="707">
                  <c:v>-0.30347255102458742</c:v>
                </c:pt>
                <c:pt idx="708">
                  <c:v>-0.7744061575819644</c:v>
                </c:pt>
                <c:pt idx="709">
                  <c:v>-0.13675615758196449</c:v>
                </c:pt>
                <c:pt idx="710">
                  <c:v>0.27521023586065846</c:v>
                </c:pt>
                <c:pt idx="711">
                  <c:v>0.1968106456967241</c:v>
                </c:pt>
                <c:pt idx="712">
                  <c:v>-0.39178935430327611</c:v>
                </c:pt>
                <c:pt idx="713">
                  <c:v>0.15754384241803554</c:v>
                </c:pt>
                <c:pt idx="714">
                  <c:v>-0.54872255102458756</c:v>
                </c:pt>
                <c:pt idx="715">
                  <c:v>0.13797744897541259</c:v>
                </c:pt>
                <c:pt idx="716">
                  <c:v>4.9660645696724071E-2</c:v>
                </c:pt>
                <c:pt idx="717">
                  <c:v>-0.16623976413934155</c:v>
                </c:pt>
                <c:pt idx="718">
                  <c:v>-0.57820615758196447</c:v>
                </c:pt>
                <c:pt idx="719">
                  <c:v>-0.54872255102458756</c:v>
                </c:pt>
                <c:pt idx="720">
                  <c:v>-0.92155615758196441</c:v>
                </c:pt>
                <c:pt idx="721">
                  <c:v>-0.17602296086065305</c:v>
                </c:pt>
                <c:pt idx="722">
                  <c:v>0.41257703913934701</c:v>
                </c:pt>
                <c:pt idx="723">
                  <c:v>-0.38200615758196449</c:v>
                </c:pt>
                <c:pt idx="724">
                  <c:v>0.96191023586065849</c:v>
                </c:pt>
                <c:pt idx="725">
                  <c:v>0.43227744897541254</c:v>
                </c:pt>
                <c:pt idx="726">
                  <c:v>0.36352703913934709</c:v>
                </c:pt>
                <c:pt idx="727">
                  <c:v>-0.52915615758196455</c:v>
                </c:pt>
                <c:pt idx="728">
                  <c:v>-1.0392225510245876</c:v>
                </c:pt>
                <c:pt idx="729">
                  <c:v>-0.12697296086065299</c:v>
                </c:pt>
                <c:pt idx="730">
                  <c:v>1.0393842418035561E-2</c:v>
                </c:pt>
                <c:pt idx="731">
                  <c:v>-0.69587255102458745</c:v>
                </c:pt>
                <c:pt idx="732">
                  <c:v>2.9960235860658463E-2</c:v>
                </c:pt>
                <c:pt idx="733">
                  <c:v>-0.21528976413934151</c:v>
                </c:pt>
                <c:pt idx="734">
                  <c:v>-0.62725615758196451</c:v>
                </c:pt>
                <c:pt idx="735">
                  <c:v>-0.33295615758196451</c:v>
                </c:pt>
                <c:pt idx="736">
                  <c:v>-8.7706157581964456E-2</c:v>
                </c:pt>
                <c:pt idx="737">
                  <c:v>2.9960235860658463E-2</c:v>
                </c:pt>
                <c:pt idx="738">
                  <c:v>0.49111064569672414</c:v>
                </c:pt>
                <c:pt idx="739">
                  <c:v>0.46162703913934705</c:v>
                </c:pt>
                <c:pt idx="740">
                  <c:v>0.3242602358606585</c:v>
                </c:pt>
                <c:pt idx="741">
                  <c:v>8.892744897541259E-2</c:v>
                </c:pt>
                <c:pt idx="742">
                  <c:v>8.892744897541259E-2</c:v>
                </c:pt>
                <c:pt idx="743">
                  <c:v>9.8710645696724081E-2</c:v>
                </c:pt>
                <c:pt idx="744">
                  <c:v>8.892744897541259E-2</c:v>
                </c:pt>
                <c:pt idx="745">
                  <c:v>0.13797744897541259</c:v>
                </c:pt>
                <c:pt idx="746">
                  <c:v>0.16732703913934702</c:v>
                </c:pt>
                <c:pt idx="747">
                  <c:v>0.21637703913934703</c:v>
                </c:pt>
                <c:pt idx="748">
                  <c:v>0.11827703913934702</c:v>
                </c:pt>
                <c:pt idx="749">
                  <c:v>0.41257703913934701</c:v>
                </c:pt>
                <c:pt idx="750">
                  <c:v>0.57942744897541265</c:v>
                </c:pt>
                <c:pt idx="751">
                  <c:v>0.54016064569672406</c:v>
                </c:pt>
                <c:pt idx="752">
                  <c:v>0.46162703913934705</c:v>
                </c:pt>
                <c:pt idx="753">
                  <c:v>0.50089384241803558</c:v>
                </c:pt>
                <c:pt idx="754">
                  <c:v>0.49111064569672414</c:v>
                </c:pt>
                <c:pt idx="755">
                  <c:v>0.44206064569672404</c:v>
                </c:pt>
                <c:pt idx="756">
                  <c:v>0.27521023586065846</c:v>
                </c:pt>
                <c:pt idx="757">
                  <c:v>0.2261602358606585</c:v>
                </c:pt>
                <c:pt idx="758">
                  <c:v>0.2261602358606585</c:v>
                </c:pt>
                <c:pt idx="759">
                  <c:v>-9.7489354303275932E-2</c:v>
                </c:pt>
                <c:pt idx="760">
                  <c:v>3.9877448975412573E-2</c:v>
                </c:pt>
                <c:pt idx="761">
                  <c:v>0.13797744897541259</c:v>
                </c:pt>
                <c:pt idx="762">
                  <c:v>0.24586064569672403</c:v>
                </c:pt>
                <c:pt idx="763">
                  <c:v>0.26542703913934707</c:v>
                </c:pt>
                <c:pt idx="764">
                  <c:v>6.9227039139347024E-2</c:v>
                </c:pt>
                <c:pt idx="765">
                  <c:v>0.12806023586065846</c:v>
                </c:pt>
                <c:pt idx="766">
                  <c:v>-0.26433976413934157</c:v>
                </c:pt>
                <c:pt idx="767">
                  <c:v>-0.61747296086065306</c:v>
                </c:pt>
                <c:pt idx="768">
                  <c:v>-0.46053976413934161</c:v>
                </c:pt>
                <c:pt idx="769">
                  <c:v>-0.39178935430327611</c:v>
                </c:pt>
                <c:pt idx="770">
                  <c:v>-0.63703935430327596</c:v>
                </c:pt>
                <c:pt idx="771">
                  <c:v>-0.24463935430327602</c:v>
                </c:pt>
                <c:pt idx="772">
                  <c:v>-0.18580615758196445</c:v>
                </c:pt>
                <c:pt idx="773">
                  <c:v>1.0393842418035561E-2</c:v>
                </c:pt>
                <c:pt idx="774">
                  <c:v>-0.44083935430327603</c:v>
                </c:pt>
                <c:pt idx="775">
                  <c:v>-0.17602296086065305</c:v>
                </c:pt>
                <c:pt idx="776">
                  <c:v>-0.59777255102458748</c:v>
                </c:pt>
                <c:pt idx="777">
                  <c:v>-0.56842296086065314</c:v>
                </c:pt>
                <c:pt idx="778">
                  <c:v>-0.51937296086065321</c:v>
                </c:pt>
                <c:pt idx="779">
                  <c:v>-0.98038935430327601</c:v>
                </c:pt>
                <c:pt idx="780">
                  <c:v>-0.53893935430327589</c:v>
                </c:pt>
                <c:pt idx="781">
                  <c:v>-0.48010615758196457</c:v>
                </c:pt>
                <c:pt idx="782">
                  <c:v>-0.36243976413934159</c:v>
                </c:pt>
                <c:pt idx="783">
                  <c:v>-0.29368935430327597</c:v>
                </c:pt>
                <c:pt idx="784">
                  <c:v>-0.50958976413934154</c:v>
                </c:pt>
                <c:pt idx="785">
                  <c:v>-0.20537255102458746</c:v>
                </c:pt>
                <c:pt idx="786">
                  <c:v>-0.40157255102458744</c:v>
                </c:pt>
                <c:pt idx="787">
                  <c:v>-0.13675615758196449</c:v>
                </c:pt>
                <c:pt idx="788">
                  <c:v>-0.62725615758196451</c:v>
                </c:pt>
                <c:pt idx="789">
                  <c:v>-1.0196561575819645</c:v>
                </c:pt>
                <c:pt idx="790">
                  <c:v>-0.18580615758196445</c:v>
                </c:pt>
                <c:pt idx="791">
                  <c:v>0.30469384241803554</c:v>
                </c:pt>
                <c:pt idx="792">
                  <c:v>-0.47032296086065301</c:v>
                </c:pt>
                <c:pt idx="793">
                  <c:v>-0.146539354303276</c:v>
                </c:pt>
                <c:pt idx="794">
                  <c:v>9.8710645696724081E-2</c:v>
                </c:pt>
                <c:pt idx="795">
                  <c:v>0.17711023586065847</c:v>
                </c:pt>
                <c:pt idx="796">
                  <c:v>4.9660645696724071E-2</c:v>
                </c:pt>
                <c:pt idx="797">
                  <c:v>-0.37222296086065304</c:v>
                </c:pt>
                <c:pt idx="798">
                  <c:v>-0.24463935430327602</c:v>
                </c:pt>
                <c:pt idx="799">
                  <c:v>-0.55863976413934147</c:v>
                </c:pt>
                <c:pt idx="800">
                  <c:v>-0.56842296086065314</c:v>
                </c:pt>
                <c:pt idx="801">
                  <c:v>-0.65673976413934154</c:v>
                </c:pt>
                <c:pt idx="802">
                  <c:v>-0.41148976413934163</c:v>
                </c:pt>
                <c:pt idx="803">
                  <c:v>-0.94112255102458764</c:v>
                </c:pt>
                <c:pt idx="804">
                  <c:v>-1.4513229608606533</c:v>
                </c:pt>
                <c:pt idx="805">
                  <c:v>-0.40157255102458744</c:v>
                </c:pt>
                <c:pt idx="806">
                  <c:v>-0.18580615758196445</c:v>
                </c:pt>
                <c:pt idx="807">
                  <c:v>-1.4415397641393415</c:v>
                </c:pt>
                <c:pt idx="808">
                  <c:v>-1.3237393543032761</c:v>
                </c:pt>
                <c:pt idx="809">
                  <c:v>-1.0687061575819647</c:v>
                </c:pt>
                <c:pt idx="810">
                  <c:v>-1.6965729608606535</c:v>
                </c:pt>
                <c:pt idx="811">
                  <c:v>-1.1962897641393417</c:v>
                </c:pt>
                <c:pt idx="812">
                  <c:v>-1.882989764139342</c:v>
                </c:pt>
                <c:pt idx="813">
                  <c:v>-1.7259225510245879</c:v>
                </c:pt>
                <c:pt idx="814">
                  <c:v>0.40279384241803556</c:v>
                </c:pt>
                <c:pt idx="815">
                  <c:v>-1.6573061575819648</c:v>
                </c:pt>
                <c:pt idx="816">
                  <c:v>-2.3047393543032761</c:v>
                </c:pt>
                <c:pt idx="817">
                  <c:v>-2.2263397641393419</c:v>
                </c:pt>
                <c:pt idx="818">
                  <c:v>-2.4028393543032762</c:v>
                </c:pt>
                <c:pt idx="819">
                  <c:v>-2.3635725510245873</c:v>
                </c:pt>
                <c:pt idx="820">
                  <c:v>-1.9516061575819645</c:v>
                </c:pt>
                <c:pt idx="821">
                  <c:v>-1.814239354303276</c:v>
                </c:pt>
                <c:pt idx="822">
                  <c:v>-1.5297225510245875</c:v>
                </c:pt>
                <c:pt idx="823">
                  <c:v>-1.3532229608606532</c:v>
                </c:pt>
                <c:pt idx="824">
                  <c:v>-1.0196561575819645</c:v>
                </c:pt>
                <c:pt idx="825">
                  <c:v>-0.82345615758196455</c:v>
                </c:pt>
                <c:pt idx="826">
                  <c:v>-0.73513935430327593</c:v>
                </c:pt>
                <c:pt idx="827">
                  <c:v>-0.50958976413934154</c:v>
                </c:pt>
                <c:pt idx="828">
                  <c:v>-0.27412296086065308</c:v>
                </c:pt>
                <c:pt idx="829">
                  <c:v>-0.16623976413934155</c:v>
                </c:pt>
                <c:pt idx="830">
                  <c:v>-3.8656157581964487E-2</c:v>
                </c:pt>
                <c:pt idx="831">
                  <c:v>-1.9089764139341495E-2</c:v>
                </c:pt>
                <c:pt idx="832">
                  <c:v>4.9660645696724071E-2</c:v>
                </c:pt>
                <c:pt idx="833">
                  <c:v>0.10849384241803553</c:v>
                </c:pt>
                <c:pt idx="834">
                  <c:v>0.13797744897541259</c:v>
                </c:pt>
                <c:pt idx="835">
                  <c:v>6.9227039139347024E-2</c:v>
                </c:pt>
                <c:pt idx="836">
                  <c:v>8.892744897541259E-2</c:v>
                </c:pt>
                <c:pt idx="837">
                  <c:v>0.12806023586065846</c:v>
                </c:pt>
                <c:pt idx="838">
                  <c:v>0.23607744897541258</c:v>
                </c:pt>
                <c:pt idx="839">
                  <c:v>0.27521023586065846</c:v>
                </c:pt>
                <c:pt idx="840">
                  <c:v>0.13797744897541259</c:v>
                </c:pt>
                <c:pt idx="841">
                  <c:v>3.9877448975412573E-2</c:v>
                </c:pt>
                <c:pt idx="842">
                  <c:v>-9.1725510245874303E-3</c:v>
                </c:pt>
                <c:pt idx="843">
                  <c:v>-0.13675615758196449</c:v>
                </c:pt>
                <c:pt idx="844">
                  <c:v>-0.323172960860653</c:v>
                </c:pt>
                <c:pt idx="845">
                  <c:v>-0.30347255102458742</c:v>
                </c:pt>
                <c:pt idx="846">
                  <c:v>-0.29368935430327597</c:v>
                </c:pt>
                <c:pt idx="847">
                  <c:v>-0.20537255102458746</c:v>
                </c:pt>
                <c:pt idx="848">
                  <c:v>-7.7922960860653048E-2</c:v>
                </c:pt>
                <c:pt idx="849">
                  <c:v>-6.8139764139341544E-2</c:v>
                </c:pt>
                <c:pt idx="850">
                  <c:v>-5.8222551024587385E-2</c:v>
                </c:pt>
                <c:pt idx="851">
                  <c:v>1.0393842418035561E-2</c:v>
                </c:pt>
                <c:pt idx="852">
                  <c:v>6.1064569672406662E-4</c:v>
                </c:pt>
                <c:pt idx="853">
                  <c:v>-3.8656157581964487E-2</c:v>
                </c:pt>
                <c:pt idx="854">
                  <c:v>2.9960235860658463E-2</c:v>
                </c:pt>
                <c:pt idx="855">
                  <c:v>6.1064569672406662E-4</c:v>
                </c:pt>
                <c:pt idx="856">
                  <c:v>-9.1725510245874303E-3</c:v>
                </c:pt>
                <c:pt idx="857">
                  <c:v>-4.8439354303275985E-2</c:v>
                </c:pt>
                <c:pt idx="858">
                  <c:v>4.9660645696724071E-2</c:v>
                </c:pt>
                <c:pt idx="859">
                  <c:v>6.9227039139347024E-2</c:v>
                </c:pt>
                <c:pt idx="860">
                  <c:v>6.1064569672406662E-4</c:v>
                </c:pt>
                <c:pt idx="861">
                  <c:v>2.0177039139346965E-2</c:v>
                </c:pt>
                <c:pt idx="862">
                  <c:v>5.944384241803552E-2</c:v>
                </c:pt>
                <c:pt idx="863">
                  <c:v>-9.1725510245874303E-3</c:v>
                </c:pt>
                <c:pt idx="864">
                  <c:v>-4.8439354303275985E-2</c:v>
                </c:pt>
                <c:pt idx="865">
                  <c:v>6.1064569672406662E-4</c:v>
                </c:pt>
                <c:pt idx="866">
                  <c:v>2.9960235860658463E-2</c:v>
                </c:pt>
                <c:pt idx="867">
                  <c:v>2.9960235860658463E-2</c:v>
                </c:pt>
                <c:pt idx="868">
                  <c:v>3.9877448975412573E-2</c:v>
                </c:pt>
                <c:pt idx="869">
                  <c:v>1.0393842418035561E-2</c:v>
                </c:pt>
                <c:pt idx="870">
                  <c:v>2.0177039139346965E-2</c:v>
                </c:pt>
                <c:pt idx="871">
                  <c:v>1.0393842418035561E-2</c:v>
                </c:pt>
                <c:pt idx="872">
                  <c:v>2.9960235860658463E-2</c:v>
                </c:pt>
                <c:pt idx="873">
                  <c:v>8.892744897541259E-2</c:v>
                </c:pt>
                <c:pt idx="874">
                  <c:v>1.0393842418035561E-2</c:v>
                </c:pt>
                <c:pt idx="875">
                  <c:v>2.0177039139346965E-2</c:v>
                </c:pt>
                <c:pt idx="876">
                  <c:v>6.1064569672406662E-4</c:v>
                </c:pt>
                <c:pt idx="877">
                  <c:v>2.0177039139346965E-2</c:v>
                </c:pt>
                <c:pt idx="878">
                  <c:v>-6.8139764139341544E-2</c:v>
                </c:pt>
                <c:pt idx="879">
                  <c:v>-1.9089764139341495E-2</c:v>
                </c:pt>
                <c:pt idx="880">
                  <c:v>6.1064569672406662E-4</c:v>
                </c:pt>
                <c:pt idx="881">
                  <c:v>6.1064569672406662E-4</c:v>
                </c:pt>
                <c:pt idx="882">
                  <c:v>6.1064569672406662E-4</c:v>
                </c:pt>
                <c:pt idx="883">
                  <c:v>-2.8872960860652993E-2</c:v>
                </c:pt>
                <c:pt idx="884">
                  <c:v>2.0177039139346965E-2</c:v>
                </c:pt>
                <c:pt idx="885">
                  <c:v>2.0177039139346965E-2</c:v>
                </c:pt>
                <c:pt idx="886">
                  <c:v>-9.1725510245874303E-3</c:v>
                </c:pt>
                <c:pt idx="887">
                  <c:v>-9.1725510245874303E-3</c:v>
                </c:pt>
                <c:pt idx="888">
                  <c:v>3.9877448975412573E-2</c:v>
                </c:pt>
                <c:pt idx="889">
                  <c:v>2.0177039139346965E-2</c:v>
                </c:pt>
                <c:pt idx="890">
                  <c:v>2.9960235860658463E-2</c:v>
                </c:pt>
                <c:pt idx="891">
                  <c:v>6.1064569672406662E-4</c:v>
                </c:pt>
                <c:pt idx="892">
                  <c:v>1.0393842418035561E-2</c:v>
                </c:pt>
                <c:pt idx="893">
                  <c:v>-1.9089764139341495E-2</c:v>
                </c:pt>
                <c:pt idx="894">
                  <c:v>-9.7489354303275932E-2</c:v>
                </c:pt>
                <c:pt idx="895">
                  <c:v>-2.8872960860652993E-2</c:v>
                </c:pt>
                <c:pt idx="896">
                  <c:v>-9.1725510245874303E-3</c:v>
                </c:pt>
                <c:pt idx="897">
                  <c:v>4.9660645696724071E-2</c:v>
                </c:pt>
                <c:pt idx="898">
                  <c:v>4.9660645696724071E-2</c:v>
                </c:pt>
                <c:pt idx="899">
                  <c:v>2.9960235860658463E-2</c:v>
                </c:pt>
                <c:pt idx="900">
                  <c:v>-1.9089764139341495E-2</c:v>
                </c:pt>
                <c:pt idx="901">
                  <c:v>-1.9089764139341495E-2</c:v>
                </c:pt>
                <c:pt idx="902">
                  <c:v>2.0177039139346965E-2</c:v>
                </c:pt>
                <c:pt idx="903">
                  <c:v>6.1064569672406662E-4</c:v>
                </c:pt>
                <c:pt idx="904">
                  <c:v>2.0177039139346965E-2</c:v>
                </c:pt>
                <c:pt idx="905">
                  <c:v>6.1064569672406662E-4</c:v>
                </c:pt>
                <c:pt idx="906">
                  <c:v>-1.9089764139341495E-2</c:v>
                </c:pt>
                <c:pt idx="907">
                  <c:v>6.1064569672406662E-4</c:v>
                </c:pt>
                <c:pt idx="908">
                  <c:v>2.9960235860658463E-2</c:v>
                </c:pt>
                <c:pt idx="909">
                  <c:v>1.0393842418035561E-2</c:v>
                </c:pt>
                <c:pt idx="910">
                  <c:v>4.9660645696724071E-2</c:v>
                </c:pt>
                <c:pt idx="911">
                  <c:v>6.1064569672406662E-4</c:v>
                </c:pt>
                <c:pt idx="912">
                  <c:v>-2.8872960860652993E-2</c:v>
                </c:pt>
                <c:pt idx="913">
                  <c:v>2.0177039139346965E-2</c:v>
                </c:pt>
                <c:pt idx="914">
                  <c:v>2.0177039139346965E-2</c:v>
                </c:pt>
                <c:pt idx="915">
                  <c:v>-9.1725510245874303E-3</c:v>
                </c:pt>
                <c:pt idx="916">
                  <c:v>6.1064569672406662E-4</c:v>
                </c:pt>
                <c:pt idx="917">
                  <c:v>5.944384241803552E-2</c:v>
                </c:pt>
                <c:pt idx="918">
                  <c:v>2.0177039139346965E-2</c:v>
                </c:pt>
                <c:pt idx="919">
                  <c:v>-4.8439354303275985E-2</c:v>
                </c:pt>
                <c:pt idx="920">
                  <c:v>-9.1725510245874303E-3</c:v>
                </c:pt>
                <c:pt idx="921">
                  <c:v>2.0177039139346965E-2</c:v>
                </c:pt>
                <c:pt idx="922">
                  <c:v>6.1064569672406662E-4</c:v>
                </c:pt>
                <c:pt idx="923">
                  <c:v>5.944384241803552E-2</c:v>
                </c:pt>
                <c:pt idx="924">
                  <c:v>-9.1725510245874303E-3</c:v>
                </c:pt>
                <c:pt idx="925">
                  <c:v>1.0393842418035561E-2</c:v>
                </c:pt>
                <c:pt idx="926">
                  <c:v>1.0393842418035561E-2</c:v>
                </c:pt>
                <c:pt idx="927">
                  <c:v>7.9010235860658473E-2</c:v>
                </c:pt>
                <c:pt idx="928">
                  <c:v>3.9877448975412573E-2</c:v>
                </c:pt>
                <c:pt idx="929">
                  <c:v>2.0177039139346965E-2</c:v>
                </c:pt>
                <c:pt idx="930">
                  <c:v>4.9660645696724071E-2</c:v>
                </c:pt>
                <c:pt idx="931">
                  <c:v>4.9660645696724071E-2</c:v>
                </c:pt>
                <c:pt idx="932">
                  <c:v>4.9660645696724071E-2</c:v>
                </c:pt>
                <c:pt idx="933">
                  <c:v>6.1064569672406662E-4</c:v>
                </c:pt>
                <c:pt idx="934">
                  <c:v>9.8710645696724081E-2</c:v>
                </c:pt>
                <c:pt idx="935">
                  <c:v>5.944384241803552E-2</c:v>
                </c:pt>
                <c:pt idx="936">
                  <c:v>3.9877448975412573E-2</c:v>
                </c:pt>
                <c:pt idx="937">
                  <c:v>-3.8656157581964487E-2</c:v>
                </c:pt>
                <c:pt idx="938">
                  <c:v>6.1064569672406662E-4</c:v>
                </c:pt>
                <c:pt idx="939">
                  <c:v>-9.1725510245874303E-3</c:v>
                </c:pt>
                <c:pt idx="940">
                  <c:v>-2.8872960860652993E-2</c:v>
                </c:pt>
                <c:pt idx="941">
                  <c:v>1.0393842418035561E-2</c:v>
                </c:pt>
                <c:pt idx="942">
                  <c:v>2.0177039139346965E-2</c:v>
                </c:pt>
                <c:pt idx="943">
                  <c:v>-9.1725510245874303E-3</c:v>
                </c:pt>
                <c:pt idx="944">
                  <c:v>-5.8222551024587385E-2</c:v>
                </c:pt>
                <c:pt idx="945">
                  <c:v>-9.1725510245874303E-3</c:v>
                </c:pt>
                <c:pt idx="946">
                  <c:v>2.9960235860658463E-2</c:v>
                </c:pt>
                <c:pt idx="947">
                  <c:v>6.9227039139347024E-2</c:v>
                </c:pt>
                <c:pt idx="948">
                  <c:v>-9.1725510245874303E-3</c:v>
                </c:pt>
                <c:pt idx="949">
                  <c:v>3.9877448975412573E-2</c:v>
                </c:pt>
                <c:pt idx="950">
                  <c:v>2.0177039139346965E-2</c:v>
                </c:pt>
                <c:pt idx="951">
                  <c:v>1.0393842418035561E-2</c:v>
                </c:pt>
                <c:pt idx="952">
                  <c:v>2.0177039139346965E-2</c:v>
                </c:pt>
                <c:pt idx="953">
                  <c:v>1.0393842418035561E-2</c:v>
                </c:pt>
                <c:pt idx="954">
                  <c:v>4.9660645696724071E-2</c:v>
                </c:pt>
                <c:pt idx="955">
                  <c:v>2.0177039139346965E-2</c:v>
                </c:pt>
                <c:pt idx="956">
                  <c:v>2.9960235860658463E-2</c:v>
                </c:pt>
                <c:pt idx="957">
                  <c:v>2.0177039139346965E-2</c:v>
                </c:pt>
                <c:pt idx="958">
                  <c:v>1.0393842418035561E-2</c:v>
                </c:pt>
                <c:pt idx="959">
                  <c:v>2.0177039139346965E-2</c:v>
                </c:pt>
                <c:pt idx="960">
                  <c:v>6.1064569672406662E-4</c:v>
                </c:pt>
                <c:pt idx="961">
                  <c:v>5.944384241803552E-2</c:v>
                </c:pt>
                <c:pt idx="962">
                  <c:v>2.0177039139346965E-2</c:v>
                </c:pt>
                <c:pt idx="963">
                  <c:v>2.0177039139346965E-2</c:v>
                </c:pt>
                <c:pt idx="964">
                  <c:v>2.0177039139346965E-2</c:v>
                </c:pt>
                <c:pt idx="965">
                  <c:v>-1.9089764139341495E-2</c:v>
                </c:pt>
                <c:pt idx="966">
                  <c:v>6.1064569672406662E-4</c:v>
                </c:pt>
                <c:pt idx="967">
                  <c:v>6.1064569672406662E-4</c:v>
                </c:pt>
                <c:pt idx="968">
                  <c:v>-5.8222551024587385E-2</c:v>
                </c:pt>
                <c:pt idx="969">
                  <c:v>6.1064569672406662E-4</c:v>
                </c:pt>
                <c:pt idx="970">
                  <c:v>-9.1725510245874303E-3</c:v>
                </c:pt>
                <c:pt idx="971">
                  <c:v>3.9877448975412573E-2</c:v>
                </c:pt>
                <c:pt idx="972">
                  <c:v>6.1064569672406662E-4</c:v>
                </c:pt>
                <c:pt idx="973">
                  <c:v>-1.9089764139341495E-2</c:v>
                </c:pt>
                <c:pt idx="974">
                  <c:v>-3.8656157581964487E-2</c:v>
                </c:pt>
                <c:pt idx="975">
                  <c:v>6.1064569672406662E-4</c:v>
                </c:pt>
                <c:pt idx="976">
                  <c:v>-2.8872960860652993E-2</c:v>
                </c:pt>
                <c:pt idx="977">
                  <c:v>1.0393842418035561E-2</c:v>
                </c:pt>
                <c:pt idx="978">
                  <c:v>1.0393842418035561E-2</c:v>
                </c:pt>
                <c:pt idx="979">
                  <c:v>2.9960235860658463E-2</c:v>
                </c:pt>
                <c:pt idx="980">
                  <c:v>-3.8656157581964487E-2</c:v>
                </c:pt>
                <c:pt idx="981">
                  <c:v>4.9660645696724071E-2</c:v>
                </c:pt>
                <c:pt idx="982">
                  <c:v>5.944384241803552E-2</c:v>
                </c:pt>
                <c:pt idx="983">
                  <c:v>6.1064569672406662E-4</c:v>
                </c:pt>
                <c:pt idx="984">
                  <c:v>8.892744897541259E-2</c:v>
                </c:pt>
                <c:pt idx="985">
                  <c:v>-9.1725510245874303E-3</c:v>
                </c:pt>
                <c:pt idx="986">
                  <c:v>2.9960235860658463E-2</c:v>
                </c:pt>
                <c:pt idx="987">
                  <c:v>3.9877448975412573E-2</c:v>
                </c:pt>
                <c:pt idx="988">
                  <c:v>2.0177039139346965E-2</c:v>
                </c:pt>
                <c:pt idx="989">
                  <c:v>1.0393842418035561E-2</c:v>
                </c:pt>
                <c:pt idx="990">
                  <c:v>-1.9089764139341495E-2</c:v>
                </c:pt>
                <c:pt idx="991">
                  <c:v>5.944384241803552E-2</c:v>
                </c:pt>
                <c:pt idx="992">
                  <c:v>6.1064569672406662E-4</c:v>
                </c:pt>
                <c:pt idx="993">
                  <c:v>7.9010235860658473E-2</c:v>
                </c:pt>
                <c:pt idx="994">
                  <c:v>3.9877448975412573E-2</c:v>
                </c:pt>
                <c:pt idx="995">
                  <c:v>-4.8439354303275985E-2</c:v>
                </c:pt>
                <c:pt idx="996">
                  <c:v>-5.8222551024587385E-2</c:v>
                </c:pt>
                <c:pt idx="997">
                  <c:v>4.9660645696724071E-2</c:v>
                </c:pt>
                <c:pt idx="998">
                  <c:v>-2.8872960860652993E-2</c:v>
                </c:pt>
                <c:pt idx="999">
                  <c:v>-3.8656157581964487E-2</c:v>
                </c:pt>
                <c:pt idx="1000">
                  <c:v>-2.8872960860652993E-2</c:v>
                </c:pt>
                <c:pt idx="1001">
                  <c:v>6.1064569672406662E-4</c:v>
                </c:pt>
                <c:pt idx="1002">
                  <c:v>3.9877448975412573E-2</c:v>
                </c:pt>
                <c:pt idx="1003">
                  <c:v>-2.8872960860652993E-2</c:v>
                </c:pt>
                <c:pt idx="1004">
                  <c:v>-5.8222551024587385E-2</c:v>
                </c:pt>
                <c:pt idx="1005">
                  <c:v>2.0177039139346965E-2</c:v>
                </c:pt>
                <c:pt idx="1006">
                  <c:v>6.1064569672406662E-4</c:v>
                </c:pt>
                <c:pt idx="1007">
                  <c:v>-1.9089764139341495E-2</c:v>
                </c:pt>
                <c:pt idx="1008">
                  <c:v>2.9960235860658463E-2</c:v>
                </c:pt>
                <c:pt idx="1009">
                  <c:v>3.9877448975412573E-2</c:v>
                </c:pt>
                <c:pt idx="1010">
                  <c:v>-1.9089764139341495E-2</c:v>
                </c:pt>
                <c:pt idx="1011">
                  <c:v>-4.8439354303275985E-2</c:v>
                </c:pt>
                <c:pt idx="1012">
                  <c:v>5.944384241803552E-2</c:v>
                </c:pt>
                <c:pt idx="1013">
                  <c:v>4.9660645696724071E-2</c:v>
                </c:pt>
                <c:pt idx="1014">
                  <c:v>1.0393842418035561E-2</c:v>
                </c:pt>
                <c:pt idx="1015">
                  <c:v>-2.8872960860652993E-2</c:v>
                </c:pt>
                <c:pt idx="1016">
                  <c:v>-9.1725510245874303E-3</c:v>
                </c:pt>
                <c:pt idx="1017">
                  <c:v>6.1064569672406662E-4</c:v>
                </c:pt>
                <c:pt idx="1018">
                  <c:v>-3.8656157581964487E-2</c:v>
                </c:pt>
                <c:pt idx="1019">
                  <c:v>2.9960235860658463E-2</c:v>
                </c:pt>
                <c:pt idx="1020">
                  <c:v>-1.9089764139341495E-2</c:v>
                </c:pt>
                <c:pt idx="1021">
                  <c:v>2.0177039139346965E-2</c:v>
                </c:pt>
                <c:pt idx="1022">
                  <c:v>-2.8872960860652993E-2</c:v>
                </c:pt>
                <c:pt idx="1023">
                  <c:v>-1.9089764139341495E-2</c:v>
                </c:pt>
                <c:pt idx="1024">
                  <c:v>2.9960235860658463E-2</c:v>
                </c:pt>
                <c:pt idx="1025">
                  <c:v>-4.8439354303275985E-2</c:v>
                </c:pt>
                <c:pt idx="1026">
                  <c:v>6.1064569672406662E-4</c:v>
                </c:pt>
                <c:pt idx="1027">
                  <c:v>2.0177039139346965E-2</c:v>
                </c:pt>
                <c:pt idx="1028">
                  <c:v>3.9877448975412573E-2</c:v>
                </c:pt>
                <c:pt idx="1029">
                  <c:v>4.9660645696724071E-2</c:v>
                </c:pt>
                <c:pt idx="1030">
                  <c:v>6.1064569672406662E-4</c:v>
                </c:pt>
                <c:pt idx="1031">
                  <c:v>3.9877448975412573E-2</c:v>
                </c:pt>
                <c:pt idx="1032">
                  <c:v>2.0177039139346965E-2</c:v>
                </c:pt>
                <c:pt idx="1033">
                  <c:v>1.0393842418035561E-2</c:v>
                </c:pt>
                <c:pt idx="1034">
                  <c:v>6.1064569672406662E-4</c:v>
                </c:pt>
                <c:pt idx="1035">
                  <c:v>1.0393842418035561E-2</c:v>
                </c:pt>
                <c:pt idx="1036">
                  <c:v>1.0393842418035561E-2</c:v>
                </c:pt>
                <c:pt idx="1037">
                  <c:v>2.9960235860658463E-2</c:v>
                </c:pt>
                <c:pt idx="1038">
                  <c:v>3.9877448975412573E-2</c:v>
                </c:pt>
                <c:pt idx="1039">
                  <c:v>2.9960235860658463E-2</c:v>
                </c:pt>
                <c:pt idx="1040">
                  <c:v>-2.8872960860652993E-2</c:v>
                </c:pt>
                <c:pt idx="1041">
                  <c:v>2.9960235860658463E-2</c:v>
                </c:pt>
                <c:pt idx="1042">
                  <c:v>2.0177039139346965E-2</c:v>
                </c:pt>
                <c:pt idx="1043">
                  <c:v>3.9877448975412573E-2</c:v>
                </c:pt>
                <c:pt idx="1044">
                  <c:v>6.9227039139347024E-2</c:v>
                </c:pt>
                <c:pt idx="1045">
                  <c:v>-9.1725510245874303E-3</c:v>
                </c:pt>
                <c:pt idx="1046">
                  <c:v>-2.8872960860652993E-2</c:v>
                </c:pt>
                <c:pt idx="1047">
                  <c:v>1.0393842418035561E-2</c:v>
                </c:pt>
                <c:pt idx="1048">
                  <c:v>-5.8222551024587385E-2</c:v>
                </c:pt>
                <c:pt idx="1049">
                  <c:v>-1.9089764139341495E-2</c:v>
                </c:pt>
                <c:pt idx="1050">
                  <c:v>2.9960235860658463E-2</c:v>
                </c:pt>
                <c:pt idx="1051">
                  <c:v>5.944384241803552E-2</c:v>
                </c:pt>
                <c:pt idx="1052">
                  <c:v>3.9877448975412573E-2</c:v>
                </c:pt>
                <c:pt idx="1053">
                  <c:v>6.1064569672406662E-4</c:v>
                </c:pt>
                <c:pt idx="1054">
                  <c:v>-1.9089764139341495E-2</c:v>
                </c:pt>
                <c:pt idx="1055">
                  <c:v>3.9877448975412573E-2</c:v>
                </c:pt>
                <c:pt idx="1056">
                  <c:v>2.9960235860658463E-2</c:v>
                </c:pt>
                <c:pt idx="1057">
                  <c:v>-5.8222551024587385E-2</c:v>
                </c:pt>
                <c:pt idx="1058">
                  <c:v>-0.10727255102458745</c:v>
                </c:pt>
                <c:pt idx="1059">
                  <c:v>-1.9089764139341495E-2</c:v>
                </c:pt>
                <c:pt idx="1060">
                  <c:v>3.9877448975412573E-2</c:v>
                </c:pt>
                <c:pt idx="1061">
                  <c:v>6.1064569672406662E-4</c:v>
                </c:pt>
                <c:pt idx="1062">
                  <c:v>-1.9089764139341495E-2</c:v>
                </c:pt>
                <c:pt idx="1063">
                  <c:v>-9.1725510245874303E-3</c:v>
                </c:pt>
                <c:pt idx="1064">
                  <c:v>-9.1725510245874303E-3</c:v>
                </c:pt>
                <c:pt idx="1065">
                  <c:v>6.1064569672406662E-4</c:v>
                </c:pt>
                <c:pt idx="1066">
                  <c:v>1.0393842418035561E-2</c:v>
                </c:pt>
                <c:pt idx="1067">
                  <c:v>6.1064569672406662E-4</c:v>
                </c:pt>
                <c:pt idx="1068">
                  <c:v>2.0177039139346965E-2</c:v>
                </c:pt>
                <c:pt idx="1069">
                  <c:v>6.9227039139347024E-2</c:v>
                </c:pt>
                <c:pt idx="1070">
                  <c:v>8.892744897541259E-2</c:v>
                </c:pt>
                <c:pt idx="1071">
                  <c:v>1.0393842418035561E-2</c:v>
                </c:pt>
                <c:pt idx="1072">
                  <c:v>6.1064569672406662E-4</c:v>
                </c:pt>
                <c:pt idx="1073">
                  <c:v>2.0177039139346965E-2</c:v>
                </c:pt>
                <c:pt idx="1074">
                  <c:v>2.0177039139346965E-2</c:v>
                </c:pt>
                <c:pt idx="1075">
                  <c:v>1.0393842418035561E-2</c:v>
                </c:pt>
                <c:pt idx="1076">
                  <c:v>-1.9089764139341495E-2</c:v>
                </c:pt>
                <c:pt idx="1077">
                  <c:v>-1.9089764139341495E-2</c:v>
                </c:pt>
                <c:pt idx="1078">
                  <c:v>2.9960235860658463E-2</c:v>
                </c:pt>
                <c:pt idx="1079">
                  <c:v>2.9960235860658463E-2</c:v>
                </c:pt>
                <c:pt idx="1080">
                  <c:v>2.9960235860658463E-2</c:v>
                </c:pt>
                <c:pt idx="1081">
                  <c:v>2.9960235860658463E-2</c:v>
                </c:pt>
                <c:pt idx="1082">
                  <c:v>1.0393842418035561E-2</c:v>
                </c:pt>
                <c:pt idx="1083">
                  <c:v>-1.9089764139341495E-2</c:v>
                </c:pt>
                <c:pt idx="1084">
                  <c:v>2.9960235860658463E-2</c:v>
                </c:pt>
                <c:pt idx="1085">
                  <c:v>3.9877448975412573E-2</c:v>
                </c:pt>
                <c:pt idx="1086">
                  <c:v>-1.9089764139341495E-2</c:v>
                </c:pt>
                <c:pt idx="1087">
                  <c:v>-1.9089764139341495E-2</c:v>
                </c:pt>
                <c:pt idx="1088">
                  <c:v>8.892744897541259E-2</c:v>
                </c:pt>
                <c:pt idx="1089">
                  <c:v>1.0393842418035561E-2</c:v>
                </c:pt>
                <c:pt idx="1090">
                  <c:v>2.0177039139346965E-2</c:v>
                </c:pt>
                <c:pt idx="1091">
                  <c:v>-2.8872960860652993E-2</c:v>
                </c:pt>
                <c:pt idx="1092">
                  <c:v>6.9227039139347024E-2</c:v>
                </c:pt>
                <c:pt idx="1093">
                  <c:v>-7.7922960860653048E-2</c:v>
                </c:pt>
                <c:pt idx="1094">
                  <c:v>6.9227039139347024E-2</c:v>
                </c:pt>
                <c:pt idx="1095">
                  <c:v>5.944384241803552E-2</c:v>
                </c:pt>
                <c:pt idx="1096">
                  <c:v>-3.8656157581964487E-2</c:v>
                </c:pt>
                <c:pt idx="1097">
                  <c:v>3.9877448975412573E-2</c:v>
                </c:pt>
                <c:pt idx="1098">
                  <c:v>-1.9089764139341495E-2</c:v>
                </c:pt>
                <c:pt idx="1099">
                  <c:v>6.1064569672406662E-4</c:v>
                </c:pt>
                <c:pt idx="1100">
                  <c:v>4.9660645696724071E-2</c:v>
                </c:pt>
                <c:pt idx="1101">
                  <c:v>4.9660645696724071E-2</c:v>
                </c:pt>
                <c:pt idx="1102">
                  <c:v>8.892744897541259E-2</c:v>
                </c:pt>
                <c:pt idx="1103">
                  <c:v>-5.8222551024587385E-2</c:v>
                </c:pt>
                <c:pt idx="1104">
                  <c:v>1.0393842418035561E-2</c:v>
                </c:pt>
                <c:pt idx="1105">
                  <c:v>-1.9089764139341495E-2</c:v>
                </c:pt>
                <c:pt idx="1106">
                  <c:v>-1.9089764139341495E-2</c:v>
                </c:pt>
                <c:pt idx="1107">
                  <c:v>-9.1725510245874303E-3</c:v>
                </c:pt>
                <c:pt idx="1108">
                  <c:v>-9.1725510245874303E-3</c:v>
                </c:pt>
                <c:pt idx="1109">
                  <c:v>-9.1725510245874303E-3</c:v>
                </c:pt>
                <c:pt idx="1110">
                  <c:v>-9.1725510245874303E-3</c:v>
                </c:pt>
                <c:pt idx="1111">
                  <c:v>-3.8656157581964487E-2</c:v>
                </c:pt>
                <c:pt idx="1112">
                  <c:v>-5.8222551024587385E-2</c:v>
                </c:pt>
                <c:pt idx="1113">
                  <c:v>-1.9089764139341495E-2</c:v>
                </c:pt>
                <c:pt idx="1114">
                  <c:v>2.9960235860658463E-2</c:v>
                </c:pt>
                <c:pt idx="1115">
                  <c:v>2.9960235860658463E-2</c:v>
                </c:pt>
                <c:pt idx="1116">
                  <c:v>3.9877448975412573E-2</c:v>
                </c:pt>
                <c:pt idx="1117">
                  <c:v>2.9960235860658463E-2</c:v>
                </c:pt>
                <c:pt idx="1118">
                  <c:v>3.9877448975412573E-2</c:v>
                </c:pt>
                <c:pt idx="1119">
                  <c:v>-9.1725510245874303E-3</c:v>
                </c:pt>
                <c:pt idx="1120">
                  <c:v>5.944384241803552E-2</c:v>
                </c:pt>
                <c:pt idx="1121">
                  <c:v>2.0177039139346965E-2</c:v>
                </c:pt>
                <c:pt idx="1122">
                  <c:v>6.9227039139347024E-2</c:v>
                </c:pt>
                <c:pt idx="1123">
                  <c:v>6.1064569672406662E-4</c:v>
                </c:pt>
                <c:pt idx="1124">
                  <c:v>4.9660645696724071E-2</c:v>
                </c:pt>
                <c:pt idx="1125">
                  <c:v>-1.9089764139341495E-2</c:v>
                </c:pt>
                <c:pt idx="1126">
                  <c:v>6.1064569672406662E-4</c:v>
                </c:pt>
                <c:pt idx="1127">
                  <c:v>-9.1725510245874303E-3</c:v>
                </c:pt>
                <c:pt idx="1128">
                  <c:v>5.944384241803552E-2</c:v>
                </c:pt>
                <c:pt idx="1129">
                  <c:v>7.9010235860658473E-2</c:v>
                </c:pt>
                <c:pt idx="1130">
                  <c:v>6.1064569672406662E-4</c:v>
                </c:pt>
                <c:pt idx="1131">
                  <c:v>-1.9089764139341495E-2</c:v>
                </c:pt>
                <c:pt idx="1132">
                  <c:v>2.0177039139346965E-2</c:v>
                </c:pt>
                <c:pt idx="1133">
                  <c:v>-9.1725510245874303E-3</c:v>
                </c:pt>
                <c:pt idx="1134">
                  <c:v>-9.1725510245874303E-3</c:v>
                </c:pt>
                <c:pt idx="1135">
                  <c:v>1.0393842418035561E-2</c:v>
                </c:pt>
                <c:pt idx="1136">
                  <c:v>4.9660645696724071E-2</c:v>
                </c:pt>
                <c:pt idx="1137">
                  <c:v>4.9660645696724071E-2</c:v>
                </c:pt>
                <c:pt idx="1138">
                  <c:v>-4.8439354303275985E-2</c:v>
                </c:pt>
                <c:pt idx="1139">
                  <c:v>2.9960235860658463E-2</c:v>
                </c:pt>
                <c:pt idx="1140">
                  <c:v>2.0177039139346965E-2</c:v>
                </c:pt>
                <c:pt idx="1141">
                  <c:v>2.0177039139346965E-2</c:v>
                </c:pt>
                <c:pt idx="1142">
                  <c:v>-2.8872960860652993E-2</c:v>
                </c:pt>
                <c:pt idx="1143">
                  <c:v>2.9960235860658463E-2</c:v>
                </c:pt>
                <c:pt idx="1144">
                  <c:v>-2.8872960860652993E-2</c:v>
                </c:pt>
                <c:pt idx="1145">
                  <c:v>-5.8222551024587385E-2</c:v>
                </c:pt>
                <c:pt idx="1146">
                  <c:v>6.1064569672406662E-4</c:v>
                </c:pt>
                <c:pt idx="1147">
                  <c:v>2.0177039139346965E-2</c:v>
                </c:pt>
                <c:pt idx="1148">
                  <c:v>-1.9089764139341495E-2</c:v>
                </c:pt>
                <c:pt idx="1149">
                  <c:v>6.1064569672406662E-4</c:v>
                </c:pt>
                <c:pt idx="1150">
                  <c:v>4.9660645696724071E-2</c:v>
                </c:pt>
                <c:pt idx="1151">
                  <c:v>3.9877448975412573E-2</c:v>
                </c:pt>
                <c:pt idx="1152">
                  <c:v>-3.8656157581964487E-2</c:v>
                </c:pt>
                <c:pt idx="1153">
                  <c:v>1.0393842418035561E-2</c:v>
                </c:pt>
                <c:pt idx="1154">
                  <c:v>7.9010235860658473E-2</c:v>
                </c:pt>
                <c:pt idx="1155">
                  <c:v>1.0393842418035561E-2</c:v>
                </c:pt>
                <c:pt idx="1156">
                  <c:v>-1.9089764139341495E-2</c:v>
                </c:pt>
                <c:pt idx="1157">
                  <c:v>6.1064569672406662E-4</c:v>
                </c:pt>
                <c:pt idx="1158">
                  <c:v>-7.7922960860653048E-2</c:v>
                </c:pt>
                <c:pt idx="1159">
                  <c:v>6.1064569672406662E-4</c:v>
                </c:pt>
                <c:pt idx="1160">
                  <c:v>4.9660645696724071E-2</c:v>
                </c:pt>
                <c:pt idx="1161">
                  <c:v>2.0177039139346965E-2</c:v>
                </c:pt>
                <c:pt idx="1162">
                  <c:v>-3.8656157581964487E-2</c:v>
                </c:pt>
                <c:pt idx="1163">
                  <c:v>2.9960235860658463E-2</c:v>
                </c:pt>
                <c:pt idx="1164">
                  <c:v>6.9227039139347024E-2</c:v>
                </c:pt>
                <c:pt idx="1165">
                  <c:v>5.944384241803552E-2</c:v>
                </c:pt>
                <c:pt idx="1166">
                  <c:v>1.0393842418035561E-2</c:v>
                </c:pt>
                <c:pt idx="1167">
                  <c:v>1.0393842418035561E-2</c:v>
                </c:pt>
                <c:pt idx="1168">
                  <c:v>-3.8656157581964487E-2</c:v>
                </c:pt>
                <c:pt idx="1169">
                  <c:v>6.1064569672406662E-4</c:v>
                </c:pt>
                <c:pt idx="1170">
                  <c:v>-4.8439354303275985E-2</c:v>
                </c:pt>
                <c:pt idx="1171">
                  <c:v>-3.8656157581964487E-2</c:v>
                </c:pt>
                <c:pt idx="1172">
                  <c:v>-9.1725510245874303E-3</c:v>
                </c:pt>
                <c:pt idx="1173">
                  <c:v>-5.8222551024587385E-2</c:v>
                </c:pt>
                <c:pt idx="1174">
                  <c:v>4.9660645696724071E-2</c:v>
                </c:pt>
                <c:pt idx="1175">
                  <c:v>2.0177039139346965E-2</c:v>
                </c:pt>
                <c:pt idx="1176">
                  <c:v>5.944384241803552E-2</c:v>
                </c:pt>
                <c:pt idx="1177">
                  <c:v>-1.9089764139341495E-2</c:v>
                </c:pt>
                <c:pt idx="1178">
                  <c:v>2.9960235860658463E-2</c:v>
                </c:pt>
                <c:pt idx="1179">
                  <c:v>3.9877448975412573E-2</c:v>
                </c:pt>
                <c:pt idx="1180">
                  <c:v>7.9010235860658473E-2</c:v>
                </c:pt>
                <c:pt idx="1181">
                  <c:v>1.0393842418035561E-2</c:v>
                </c:pt>
                <c:pt idx="1182">
                  <c:v>2.0177039139346965E-2</c:v>
                </c:pt>
                <c:pt idx="1183">
                  <c:v>6.1064569672406662E-4</c:v>
                </c:pt>
                <c:pt idx="1184">
                  <c:v>2.9960235860658463E-2</c:v>
                </c:pt>
                <c:pt idx="1185">
                  <c:v>-2.8872960860652993E-2</c:v>
                </c:pt>
                <c:pt idx="1186">
                  <c:v>2.9960235860658463E-2</c:v>
                </c:pt>
                <c:pt idx="1187">
                  <c:v>-9.1725510245874303E-3</c:v>
                </c:pt>
                <c:pt idx="1188">
                  <c:v>2.0177039139346965E-2</c:v>
                </c:pt>
                <c:pt idx="1189">
                  <c:v>-9.1725510245874303E-3</c:v>
                </c:pt>
                <c:pt idx="1190">
                  <c:v>5.944384241803552E-2</c:v>
                </c:pt>
                <c:pt idx="1191">
                  <c:v>-9.1725510245874303E-3</c:v>
                </c:pt>
                <c:pt idx="1192">
                  <c:v>-4.8439354303275985E-2</c:v>
                </c:pt>
                <c:pt idx="1193">
                  <c:v>-5.8222551024587385E-2</c:v>
                </c:pt>
                <c:pt idx="1194">
                  <c:v>-3.8656157581964487E-2</c:v>
                </c:pt>
                <c:pt idx="1195">
                  <c:v>6.1064569672406662E-4</c:v>
                </c:pt>
                <c:pt idx="1196">
                  <c:v>1.0393842418035561E-2</c:v>
                </c:pt>
                <c:pt idx="1197">
                  <c:v>2.9960235860658463E-2</c:v>
                </c:pt>
                <c:pt idx="1198">
                  <c:v>-3.8656157581964487E-2</c:v>
                </c:pt>
                <c:pt idx="1199">
                  <c:v>-9.1725510245874303E-3</c:v>
                </c:pt>
                <c:pt idx="1200">
                  <c:v>-9.1725510245874303E-3</c:v>
                </c:pt>
                <c:pt idx="1201">
                  <c:v>2.0177039139346965E-2</c:v>
                </c:pt>
                <c:pt idx="1202">
                  <c:v>-4.8439354303275985E-2</c:v>
                </c:pt>
                <c:pt idx="1203">
                  <c:v>2.9960235860658463E-2</c:v>
                </c:pt>
                <c:pt idx="1204">
                  <c:v>-2.8872960860652993E-2</c:v>
                </c:pt>
                <c:pt idx="1205">
                  <c:v>4.9660645696724071E-2</c:v>
                </c:pt>
                <c:pt idx="1206">
                  <c:v>7.9010235860658473E-2</c:v>
                </c:pt>
                <c:pt idx="1207">
                  <c:v>4.9660645696724071E-2</c:v>
                </c:pt>
                <c:pt idx="1208">
                  <c:v>-2.8872960860652993E-2</c:v>
                </c:pt>
                <c:pt idx="1209">
                  <c:v>-1.9089764139341495E-2</c:v>
                </c:pt>
                <c:pt idx="1210">
                  <c:v>6.1064569672406662E-4</c:v>
                </c:pt>
                <c:pt idx="1211">
                  <c:v>1.0393842418035561E-2</c:v>
                </c:pt>
                <c:pt idx="1212">
                  <c:v>-4.8439354303275985E-2</c:v>
                </c:pt>
                <c:pt idx="1213">
                  <c:v>-9.1725510245874303E-3</c:v>
                </c:pt>
                <c:pt idx="1214">
                  <c:v>2.0177039139346965E-2</c:v>
                </c:pt>
                <c:pt idx="1215">
                  <c:v>1.0393842418035561E-2</c:v>
                </c:pt>
                <c:pt idx="1216">
                  <c:v>4.9660645696724071E-2</c:v>
                </c:pt>
                <c:pt idx="1217">
                  <c:v>2.9960235860658463E-2</c:v>
                </c:pt>
                <c:pt idx="1218">
                  <c:v>7.9010235860658473E-2</c:v>
                </c:pt>
                <c:pt idx="1219">
                  <c:v>6.1064569672406662E-4</c:v>
                </c:pt>
                <c:pt idx="1220">
                  <c:v>-3.8656157581964487E-2</c:v>
                </c:pt>
                <c:pt idx="1221">
                  <c:v>4.9660645696724071E-2</c:v>
                </c:pt>
                <c:pt idx="1222">
                  <c:v>-9.1725510245874303E-3</c:v>
                </c:pt>
                <c:pt idx="1223">
                  <c:v>2.0177039139346965E-2</c:v>
                </c:pt>
                <c:pt idx="1224">
                  <c:v>1.0393842418035561E-2</c:v>
                </c:pt>
                <c:pt idx="1225">
                  <c:v>2.9960235860658463E-2</c:v>
                </c:pt>
                <c:pt idx="1226">
                  <c:v>2.9960235860658463E-2</c:v>
                </c:pt>
                <c:pt idx="1227">
                  <c:v>3.9877448975412573E-2</c:v>
                </c:pt>
                <c:pt idx="1228">
                  <c:v>6.9227039139347024E-2</c:v>
                </c:pt>
                <c:pt idx="1229">
                  <c:v>6.1064569672406662E-4</c:v>
                </c:pt>
                <c:pt idx="1230">
                  <c:v>2.0177039139346965E-2</c:v>
                </c:pt>
                <c:pt idx="1231">
                  <c:v>-1.9089764139341495E-2</c:v>
                </c:pt>
                <c:pt idx="1232">
                  <c:v>6.1064569672406662E-4</c:v>
                </c:pt>
                <c:pt idx="1233">
                  <c:v>6.1064569672406662E-4</c:v>
                </c:pt>
                <c:pt idx="1234">
                  <c:v>-4.8439354303275985E-2</c:v>
                </c:pt>
                <c:pt idx="1235">
                  <c:v>-1.9089764139341495E-2</c:v>
                </c:pt>
                <c:pt idx="1236">
                  <c:v>-3.8656157581964487E-2</c:v>
                </c:pt>
                <c:pt idx="1237">
                  <c:v>2.9960235860658463E-2</c:v>
                </c:pt>
                <c:pt idx="1238">
                  <c:v>-3.8656157581964487E-2</c:v>
                </c:pt>
                <c:pt idx="1239">
                  <c:v>6.1064569672406662E-4</c:v>
                </c:pt>
                <c:pt idx="1240">
                  <c:v>2.9960235860658463E-2</c:v>
                </c:pt>
                <c:pt idx="1241">
                  <c:v>1.0393842418035561E-2</c:v>
                </c:pt>
                <c:pt idx="1242">
                  <c:v>2.0177039139346965E-2</c:v>
                </c:pt>
                <c:pt idx="1243">
                  <c:v>1.0393842418035561E-2</c:v>
                </c:pt>
                <c:pt idx="1244">
                  <c:v>6.1064569672406662E-4</c:v>
                </c:pt>
                <c:pt idx="1245">
                  <c:v>2.0177039139346965E-2</c:v>
                </c:pt>
                <c:pt idx="1246">
                  <c:v>2.0177039139346965E-2</c:v>
                </c:pt>
                <c:pt idx="1247">
                  <c:v>2.9960235860658463E-2</c:v>
                </c:pt>
                <c:pt idx="1248">
                  <c:v>1.0393842418035561E-2</c:v>
                </c:pt>
                <c:pt idx="1249">
                  <c:v>2.9960235860658463E-2</c:v>
                </c:pt>
                <c:pt idx="1250">
                  <c:v>2.0177039139346965E-2</c:v>
                </c:pt>
                <c:pt idx="1251">
                  <c:v>9.8710645696724081E-2</c:v>
                </c:pt>
                <c:pt idx="1252">
                  <c:v>-2.8872960860652993E-2</c:v>
                </c:pt>
                <c:pt idx="1253">
                  <c:v>2.0177039139346965E-2</c:v>
                </c:pt>
                <c:pt idx="1254">
                  <c:v>-4.8439354303275985E-2</c:v>
                </c:pt>
                <c:pt idx="1255">
                  <c:v>2.0177039139346965E-2</c:v>
                </c:pt>
                <c:pt idx="1256">
                  <c:v>2.9960235860658463E-2</c:v>
                </c:pt>
                <c:pt idx="1257">
                  <c:v>4.9660645696724071E-2</c:v>
                </c:pt>
                <c:pt idx="1258">
                  <c:v>6.1064569672406662E-4</c:v>
                </c:pt>
                <c:pt idx="1259">
                  <c:v>8.892744897541259E-2</c:v>
                </c:pt>
                <c:pt idx="1260">
                  <c:v>-4.8439354303275985E-2</c:v>
                </c:pt>
                <c:pt idx="1261">
                  <c:v>3.9877448975412573E-2</c:v>
                </c:pt>
                <c:pt idx="1262">
                  <c:v>2.0177039139346965E-2</c:v>
                </c:pt>
                <c:pt idx="1263">
                  <c:v>2.9960235860658463E-2</c:v>
                </c:pt>
                <c:pt idx="1264">
                  <c:v>1.0393842418035561E-2</c:v>
                </c:pt>
                <c:pt idx="1265">
                  <c:v>-2.8872960860652993E-2</c:v>
                </c:pt>
                <c:pt idx="1266">
                  <c:v>-9.1725510245874303E-3</c:v>
                </c:pt>
                <c:pt idx="1267">
                  <c:v>6.1064569672406662E-4</c:v>
                </c:pt>
                <c:pt idx="1268">
                  <c:v>-1.9089764139341495E-2</c:v>
                </c:pt>
                <c:pt idx="1269">
                  <c:v>1.0393842418035561E-2</c:v>
                </c:pt>
                <c:pt idx="1270">
                  <c:v>3.9877448975412573E-2</c:v>
                </c:pt>
                <c:pt idx="1271">
                  <c:v>5.944384241803552E-2</c:v>
                </c:pt>
                <c:pt idx="1272">
                  <c:v>6.1064569672406662E-4</c:v>
                </c:pt>
                <c:pt idx="1273">
                  <c:v>2.0177039139346965E-2</c:v>
                </c:pt>
                <c:pt idx="1274">
                  <c:v>1.0393842418035561E-2</c:v>
                </c:pt>
                <c:pt idx="1275">
                  <c:v>-9.1725510245874303E-3</c:v>
                </c:pt>
                <c:pt idx="1276">
                  <c:v>-9.1725510245874303E-3</c:v>
                </c:pt>
                <c:pt idx="1277">
                  <c:v>-3.8656157581964487E-2</c:v>
                </c:pt>
                <c:pt idx="1278">
                  <c:v>2.9960235860658463E-2</c:v>
                </c:pt>
                <c:pt idx="1279">
                  <c:v>1.0393842418035561E-2</c:v>
                </c:pt>
                <c:pt idx="1280">
                  <c:v>-9.1725510245874303E-3</c:v>
                </c:pt>
                <c:pt idx="1281">
                  <c:v>-2.8872960860652993E-2</c:v>
                </c:pt>
                <c:pt idx="1282">
                  <c:v>5.944384241803552E-2</c:v>
                </c:pt>
                <c:pt idx="1283">
                  <c:v>2.0177039139346965E-2</c:v>
                </c:pt>
                <c:pt idx="1284">
                  <c:v>6.9227039139347024E-2</c:v>
                </c:pt>
                <c:pt idx="1285">
                  <c:v>3.9877448975412573E-2</c:v>
                </c:pt>
                <c:pt idx="1286">
                  <c:v>4.9660645696724071E-2</c:v>
                </c:pt>
                <c:pt idx="1287">
                  <c:v>-9.1725510245874303E-3</c:v>
                </c:pt>
                <c:pt idx="1288">
                  <c:v>2.9960235860658463E-2</c:v>
                </c:pt>
                <c:pt idx="1289">
                  <c:v>1.0393842418035561E-2</c:v>
                </c:pt>
                <c:pt idx="1290">
                  <c:v>6.1064569672406662E-4</c:v>
                </c:pt>
                <c:pt idx="1291">
                  <c:v>2.9960235860658463E-2</c:v>
                </c:pt>
                <c:pt idx="1292">
                  <c:v>-6.8139764139341544E-2</c:v>
                </c:pt>
                <c:pt idx="1293">
                  <c:v>1.0393842418035561E-2</c:v>
                </c:pt>
                <c:pt idx="1294">
                  <c:v>3.9877448975412573E-2</c:v>
                </c:pt>
                <c:pt idx="1295">
                  <c:v>4.9660645696724071E-2</c:v>
                </c:pt>
                <c:pt idx="1296">
                  <c:v>6.1064569672406662E-4</c:v>
                </c:pt>
                <c:pt idx="1297">
                  <c:v>2.9960235860658463E-2</c:v>
                </c:pt>
                <c:pt idx="1298">
                  <c:v>2.0177039139346965E-2</c:v>
                </c:pt>
                <c:pt idx="1299">
                  <c:v>2.0177039139346965E-2</c:v>
                </c:pt>
                <c:pt idx="1300">
                  <c:v>2.9960235860658463E-2</c:v>
                </c:pt>
                <c:pt idx="1301">
                  <c:v>1.0393842418035561E-2</c:v>
                </c:pt>
                <c:pt idx="1302">
                  <c:v>-3.8656157581964487E-2</c:v>
                </c:pt>
                <c:pt idx="1303">
                  <c:v>1.0393842418035561E-2</c:v>
                </c:pt>
                <c:pt idx="1304">
                  <c:v>3.9877448975412573E-2</c:v>
                </c:pt>
                <c:pt idx="1305">
                  <c:v>2.9960235860658463E-2</c:v>
                </c:pt>
                <c:pt idx="1306">
                  <c:v>-2.8872960860652993E-2</c:v>
                </c:pt>
                <c:pt idx="1307">
                  <c:v>4.9660645696724071E-2</c:v>
                </c:pt>
                <c:pt idx="1308">
                  <c:v>2.0177039139346965E-2</c:v>
                </c:pt>
                <c:pt idx="1309">
                  <c:v>2.9960235860658463E-2</c:v>
                </c:pt>
                <c:pt idx="1310">
                  <c:v>6.1064569672406662E-4</c:v>
                </c:pt>
                <c:pt idx="1311">
                  <c:v>6.1064569672406662E-4</c:v>
                </c:pt>
                <c:pt idx="1312">
                  <c:v>1.0393842418035561E-2</c:v>
                </c:pt>
                <c:pt idx="1313">
                  <c:v>6.9227039139347024E-2</c:v>
                </c:pt>
                <c:pt idx="1314">
                  <c:v>2.9960235860658463E-2</c:v>
                </c:pt>
                <c:pt idx="1315">
                  <c:v>-9.1725510245874303E-3</c:v>
                </c:pt>
                <c:pt idx="1316">
                  <c:v>-4.8439354303275985E-2</c:v>
                </c:pt>
                <c:pt idx="1317">
                  <c:v>-9.1725510245874303E-3</c:v>
                </c:pt>
                <c:pt idx="1318">
                  <c:v>2.0177039139346965E-2</c:v>
                </c:pt>
                <c:pt idx="1319">
                  <c:v>2.0177039139346965E-2</c:v>
                </c:pt>
                <c:pt idx="1320">
                  <c:v>2.9960235860658463E-2</c:v>
                </c:pt>
                <c:pt idx="1321">
                  <c:v>5.944384241803552E-2</c:v>
                </c:pt>
                <c:pt idx="1322">
                  <c:v>2.9960235860658463E-2</c:v>
                </c:pt>
                <c:pt idx="1323">
                  <c:v>6.9227039139347024E-2</c:v>
                </c:pt>
                <c:pt idx="1324">
                  <c:v>6.9227039139347024E-2</c:v>
                </c:pt>
                <c:pt idx="1325">
                  <c:v>4.9660645696724071E-2</c:v>
                </c:pt>
                <c:pt idx="1326">
                  <c:v>-1.9089764139341495E-2</c:v>
                </c:pt>
                <c:pt idx="1327">
                  <c:v>2.0177039139346965E-2</c:v>
                </c:pt>
                <c:pt idx="1328">
                  <c:v>-3.8656157581964487E-2</c:v>
                </c:pt>
                <c:pt idx="1329">
                  <c:v>3.9877448975412573E-2</c:v>
                </c:pt>
                <c:pt idx="1330">
                  <c:v>2.0177039139346965E-2</c:v>
                </c:pt>
                <c:pt idx="1331">
                  <c:v>2.9960235860658463E-2</c:v>
                </c:pt>
                <c:pt idx="1332">
                  <c:v>4.9660645696724071E-2</c:v>
                </c:pt>
                <c:pt idx="1333">
                  <c:v>-1.9089764139341495E-2</c:v>
                </c:pt>
                <c:pt idx="1334">
                  <c:v>3.9877448975412573E-2</c:v>
                </c:pt>
                <c:pt idx="1335">
                  <c:v>1.0393842418035561E-2</c:v>
                </c:pt>
                <c:pt idx="1336">
                  <c:v>6.1064569672406662E-4</c:v>
                </c:pt>
                <c:pt idx="1337">
                  <c:v>-1.9089764139341495E-2</c:v>
                </c:pt>
                <c:pt idx="1338">
                  <c:v>-9.1725510245874303E-3</c:v>
                </c:pt>
                <c:pt idx="1339">
                  <c:v>8.892744897541259E-2</c:v>
                </c:pt>
                <c:pt idx="1340">
                  <c:v>-1.9089764139341495E-2</c:v>
                </c:pt>
                <c:pt idx="1341">
                  <c:v>6.1064569672406662E-4</c:v>
                </c:pt>
                <c:pt idx="1342">
                  <c:v>-5.8222551024587385E-2</c:v>
                </c:pt>
                <c:pt idx="1343">
                  <c:v>-3.8656157581964487E-2</c:v>
                </c:pt>
                <c:pt idx="1344">
                  <c:v>2.0177039139346965E-2</c:v>
                </c:pt>
                <c:pt idx="1345">
                  <c:v>2.0177039139346965E-2</c:v>
                </c:pt>
                <c:pt idx="1346">
                  <c:v>2.9960235860658463E-2</c:v>
                </c:pt>
                <c:pt idx="1347">
                  <c:v>4.9660645696724071E-2</c:v>
                </c:pt>
                <c:pt idx="1348">
                  <c:v>-9.1725510245874303E-3</c:v>
                </c:pt>
                <c:pt idx="1349">
                  <c:v>6.1064569672406662E-4</c:v>
                </c:pt>
                <c:pt idx="1350">
                  <c:v>-2.8872960860652993E-2</c:v>
                </c:pt>
                <c:pt idx="1351">
                  <c:v>2.9960235860658463E-2</c:v>
                </c:pt>
                <c:pt idx="1352">
                  <c:v>-1.9089764139341495E-2</c:v>
                </c:pt>
                <c:pt idx="1353">
                  <c:v>3.9877448975412573E-2</c:v>
                </c:pt>
                <c:pt idx="1354">
                  <c:v>6.1064569672406662E-4</c:v>
                </c:pt>
                <c:pt idx="1355">
                  <c:v>2.0177039139346965E-2</c:v>
                </c:pt>
                <c:pt idx="1356">
                  <c:v>-9.1725510245874303E-3</c:v>
                </c:pt>
                <c:pt idx="1357">
                  <c:v>6.9227039139347024E-2</c:v>
                </c:pt>
                <c:pt idx="1358">
                  <c:v>-3.8656157581964487E-2</c:v>
                </c:pt>
                <c:pt idx="1359">
                  <c:v>-9.1725510245874303E-3</c:v>
                </c:pt>
                <c:pt idx="1360">
                  <c:v>7.9010235860658473E-2</c:v>
                </c:pt>
                <c:pt idx="1361">
                  <c:v>2.9960235860658463E-2</c:v>
                </c:pt>
                <c:pt idx="1362">
                  <c:v>1.0393842418035561E-2</c:v>
                </c:pt>
                <c:pt idx="1363">
                  <c:v>2.0177039139346965E-2</c:v>
                </c:pt>
                <c:pt idx="1364">
                  <c:v>2.0177039139346965E-2</c:v>
                </c:pt>
                <c:pt idx="1365">
                  <c:v>3.9877448975412573E-2</c:v>
                </c:pt>
                <c:pt idx="1366">
                  <c:v>6.1064569672406662E-4</c:v>
                </c:pt>
                <c:pt idx="1367">
                  <c:v>-6.8139764139341544E-2</c:v>
                </c:pt>
                <c:pt idx="1368">
                  <c:v>7.9010235860658473E-2</c:v>
                </c:pt>
                <c:pt idx="1369">
                  <c:v>4.9660645696724071E-2</c:v>
                </c:pt>
                <c:pt idx="1370">
                  <c:v>-4.8439354303275985E-2</c:v>
                </c:pt>
                <c:pt idx="1371">
                  <c:v>3.9877448975412573E-2</c:v>
                </c:pt>
                <c:pt idx="1372">
                  <c:v>1.0393842418035561E-2</c:v>
                </c:pt>
                <c:pt idx="1373">
                  <c:v>-1.9089764139341495E-2</c:v>
                </c:pt>
                <c:pt idx="1374">
                  <c:v>-9.1725510245874303E-3</c:v>
                </c:pt>
                <c:pt idx="1375">
                  <c:v>7.9010235860658473E-2</c:v>
                </c:pt>
                <c:pt idx="1376">
                  <c:v>1.0393842418035561E-2</c:v>
                </c:pt>
                <c:pt idx="1377">
                  <c:v>2.9960235860658463E-2</c:v>
                </c:pt>
                <c:pt idx="1378">
                  <c:v>6.1064569672406662E-4</c:v>
                </c:pt>
                <c:pt idx="1379">
                  <c:v>3.9877448975412573E-2</c:v>
                </c:pt>
                <c:pt idx="1380">
                  <c:v>3.9877448975412573E-2</c:v>
                </c:pt>
                <c:pt idx="1381">
                  <c:v>2.0177039139346965E-2</c:v>
                </c:pt>
                <c:pt idx="1382">
                  <c:v>1.0393842418035561E-2</c:v>
                </c:pt>
                <c:pt idx="1383">
                  <c:v>3.9877448975412573E-2</c:v>
                </c:pt>
                <c:pt idx="1384">
                  <c:v>4.9660645696724071E-2</c:v>
                </c:pt>
                <c:pt idx="1385">
                  <c:v>3.9877448975412573E-2</c:v>
                </c:pt>
                <c:pt idx="1386">
                  <c:v>6.1064569672406662E-4</c:v>
                </c:pt>
                <c:pt idx="1387">
                  <c:v>3.9877448975412573E-2</c:v>
                </c:pt>
                <c:pt idx="1388">
                  <c:v>1.0393842418035561E-2</c:v>
                </c:pt>
                <c:pt idx="1389">
                  <c:v>3.9877448975412573E-2</c:v>
                </c:pt>
                <c:pt idx="1390">
                  <c:v>-4.8439354303275985E-2</c:v>
                </c:pt>
                <c:pt idx="1391">
                  <c:v>3.9877448975412573E-2</c:v>
                </c:pt>
                <c:pt idx="1392">
                  <c:v>-1.9089764139341495E-2</c:v>
                </c:pt>
                <c:pt idx="1393">
                  <c:v>2.9960235860658463E-2</c:v>
                </c:pt>
                <c:pt idx="1394">
                  <c:v>-9.1725510245874303E-3</c:v>
                </c:pt>
                <c:pt idx="1395">
                  <c:v>6.1064569672406662E-4</c:v>
                </c:pt>
                <c:pt idx="1396">
                  <c:v>-1.9089764139341495E-2</c:v>
                </c:pt>
                <c:pt idx="1397">
                  <c:v>-4.8439354303275985E-2</c:v>
                </c:pt>
                <c:pt idx="1398">
                  <c:v>-4.8439354303275985E-2</c:v>
                </c:pt>
                <c:pt idx="1399">
                  <c:v>2.9960235860658463E-2</c:v>
                </c:pt>
                <c:pt idx="1400">
                  <c:v>1.0393842418035561E-2</c:v>
                </c:pt>
                <c:pt idx="1401">
                  <c:v>2.0177039139346965E-2</c:v>
                </c:pt>
                <c:pt idx="1402">
                  <c:v>7.9010235860658473E-2</c:v>
                </c:pt>
                <c:pt idx="1403">
                  <c:v>2.0177039139346965E-2</c:v>
                </c:pt>
                <c:pt idx="1404">
                  <c:v>-1.9089764139341495E-2</c:v>
                </c:pt>
                <c:pt idx="1405">
                  <c:v>2.9960235860658463E-2</c:v>
                </c:pt>
                <c:pt idx="1406">
                  <c:v>1.0393842418035561E-2</c:v>
                </c:pt>
                <c:pt idx="1407">
                  <c:v>3.9877448975412573E-2</c:v>
                </c:pt>
                <c:pt idx="1408">
                  <c:v>4.9660645696724071E-2</c:v>
                </c:pt>
                <c:pt idx="1409">
                  <c:v>-2.8872960860652993E-2</c:v>
                </c:pt>
                <c:pt idx="1410">
                  <c:v>1.0393842418035561E-2</c:v>
                </c:pt>
                <c:pt idx="1411">
                  <c:v>-9.1725510245874303E-3</c:v>
                </c:pt>
                <c:pt idx="1412">
                  <c:v>-3.8656157581964487E-2</c:v>
                </c:pt>
                <c:pt idx="1413">
                  <c:v>-9.1725510245874303E-3</c:v>
                </c:pt>
                <c:pt idx="1414">
                  <c:v>-4.8439354303275985E-2</c:v>
                </c:pt>
                <c:pt idx="1415">
                  <c:v>6.9227039139347024E-2</c:v>
                </c:pt>
                <c:pt idx="1416">
                  <c:v>1.0393842418035561E-2</c:v>
                </c:pt>
                <c:pt idx="1417">
                  <c:v>1.0393842418035561E-2</c:v>
                </c:pt>
                <c:pt idx="1418">
                  <c:v>3.9877448975412573E-2</c:v>
                </c:pt>
                <c:pt idx="1419">
                  <c:v>-1.9089764139341495E-2</c:v>
                </c:pt>
                <c:pt idx="1420">
                  <c:v>1.0393842418035561E-2</c:v>
                </c:pt>
                <c:pt idx="1421">
                  <c:v>6.1064569672406662E-4</c:v>
                </c:pt>
                <c:pt idx="1422">
                  <c:v>6.1064569672406662E-4</c:v>
                </c:pt>
                <c:pt idx="1423">
                  <c:v>-9.1725510245874303E-3</c:v>
                </c:pt>
                <c:pt idx="1424">
                  <c:v>5.944384241803552E-2</c:v>
                </c:pt>
                <c:pt idx="1425">
                  <c:v>7.9010235860658473E-2</c:v>
                </c:pt>
                <c:pt idx="1426">
                  <c:v>-1.9089764139341495E-2</c:v>
                </c:pt>
                <c:pt idx="1427">
                  <c:v>1.0393842418035561E-2</c:v>
                </c:pt>
                <c:pt idx="1428">
                  <c:v>3.9877448975412573E-2</c:v>
                </c:pt>
                <c:pt idx="1429">
                  <c:v>3.9877448975412573E-2</c:v>
                </c:pt>
                <c:pt idx="1430">
                  <c:v>2.0177039139346965E-2</c:v>
                </c:pt>
                <c:pt idx="1431">
                  <c:v>4.9660645696724071E-2</c:v>
                </c:pt>
                <c:pt idx="1432">
                  <c:v>-9.1725510245874303E-3</c:v>
                </c:pt>
                <c:pt idx="1433">
                  <c:v>-3.8656157581964487E-2</c:v>
                </c:pt>
                <c:pt idx="1434">
                  <c:v>6.1064569672406662E-4</c:v>
                </c:pt>
                <c:pt idx="1435">
                  <c:v>2.0177039139346965E-2</c:v>
                </c:pt>
                <c:pt idx="1436">
                  <c:v>-2.8872960860652993E-2</c:v>
                </c:pt>
                <c:pt idx="1437">
                  <c:v>6.1064569672406662E-4</c:v>
                </c:pt>
                <c:pt idx="1438">
                  <c:v>2.0177039139346965E-2</c:v>
                </c:pt>
                <c:pt idx="1439">
                  <c:v>1.0393842418035561E-2</c:v>
                </c:pt>
                <c:pt idx="1440">
                  <c:v>5.944384241803552E-2</c:v>
                </c:pt>
                <c:pt idx="1441">
                  <c:v>5.944384241803552E-2</c:v>
                </c:pt>
                <c:pt idx="1442">
                  <c:v>3.9877448975412573E-2</c:v>
                </c:pt>
                <c:pt idx="1443">
                  <c:v>-9.1725510245874303E-3</c:v>
                </c:pt>
                <c:pt idx="1444">
                  <c:v>-4.8439354303275985E-2</c:v>
                </c:pt>
                <c:pt idx="1445">
                  <c:v>-1.9089764139341495E-2</c:v>
                </c:pt>
                <c:pt idx="1446">
                  <c:v>2.9960235860658463E-2</c:v>
                </c:pt>
                <c:pt idx="1447">
                  <c:v>-5.8222551024587385E-2</c:v>
                </c:pt>
                <c:pt idx="1448">
                  <c:v>-1.9089764139341495E-2</c:v>
                </c:pt>
                <c:pt idx="1449">
                  <c:v>6.1064569672406662E-4</c:v>
                </c:pt>
                <c:pt idx="1450">
                  <c:v>-9.1725510245874303E-3</c:v>
                </c:pt>
                <c:pt idx="1451">
                  <c:v>6.1064569672406662E-4</c:v>
                </c:pt>
                <c:pt idx="1452">
                  <c:v>6.1064569672406662E-4</c:v>
                </c:pt>
                <c:pt idx="1453">
                  <c:v>4.9660645696724071E-2</c:v>
                </c:pt>
                <c:pt idx="1454">
                  <c:v>-4.8439354303275985E-2</c:v>
                </c:pt>
                <c:pt idx="1455">
                  <c:v>3.9877448975412573E-2</c:v>
                </c:pt>
                <c:pt idx="1456">
                  <c:v>-1.9089764139341495E-2</c:v>
                </c:pt>
                <c:pt idx="1457">
                  <c:v>3.9877448975412573E-2</c:v>
                </c:pt>
                <c:pt idx="1458">
                  <c:v>-4.8439354303275985E-2</c:v>
                </c:pt>
                <c:pt idx="1459">
                  <c:v>-9.1725510245874303E-3</c:v>
                </c:pt>
                <c:pt idx="1460">
                  <c:v>-9.1725510245874303E-3</c:v>
                </c:pt>
                <c:pt idx="1461">
                  <c:v>4.9660645696724071E-2</c:v>
                </c:pt>
                <c:pt idx="1462">
                  <c:v>6.1064569672406662E-4</c:v>
                </c:pt>
                <c:pt idx="1463">
                  <c:v>-2.8872960860652993E-2</c:v>
                </c:pt>
                <c:pt idx="1464">
                  <c:v>2.0177039139346965E-2</c:v>
                </c:pt>
                <c:pt idx="1465">
                  <c:v>2.9960235860658463E-2</c:v>
                </c:pt>
                <c:pt idx="1466">
                  <c:v>6.1064569672406662E-4</c:v>
                </c:pt>
                <c:pt idx="1467">
                  <c:v>3.9877448975412573E-2</c:v>
                </c:pt>
                <c:pt idx="1468">
                  <c:v>3.9877448975412573E-2</c:v>
                </c:pt>
                <c:pt idx="1469">
                  <c:v>2.0177039139346965E-2</c:v>
                </c:pt>
                <c:pt idx="1470">
                  <c:v>6.9227039139347024E-2</c:v>
                </c:pt>
                <c:pt idx="1471">
                  <c:v>4.9660645696724071E-2</c:v>
                </c:pt>
                <c:pt idx="1472">
                  <c:v>-1.9089764139341495E-2</c:v>
                </c:pt>
                <c:pt idx="1473">
                  <c:v>3.9877448975412573E-2</c:v>
                </c:pt>
                <c:pt idx="1474">
                  <c:v>3.9877448975412573E-2</c:v>
                </c:pt>
                <c:pt idx="1475">
                  <c:v>-1.9089764139341495E-2</c:v>
                </c:pt>
                <c:pt idx="1476">
                  <c:v>6.9227039139347024E-2</c:v>
                </c:pt>
                <c:pt idx="1477">
                  <c:v>6.1064569672406662E-4</c:v>
                </c:pt>
                <c:pt idx="1478">
                  <c:v>3.9877448975412573E-2</c:v>
                </c:pt>
                <c:pt idx="1479">
                  <c:v>5.944384241803552E-2</c:v>
                </c:pt>
                <c:pt idx="1480">
                  <c:v>4.9660645696724071E-2</c:v>
                </c:pt>
                <c:pt idx="1481">
                  <c:v>6.1064569672406662E-4</c:v>
                </c:pt>
                <c:pt idx="1482">
                  <c:v>2.0177039139346965E-2</c:v>
                </c:pt>
                <c:pt idx="1483">
                  <c:v>1.0393842418035561E-2</c:v>
                </c:pt>
                <c:pt idx="1484">
                  <c:v>-5.8222551024587385E-2</c:v>
                </c:pt>
                <c:pt idx="1485">
                  <c:v>7.9010235860658473E-2</c:v>
                </c:pt>
                <c:pt idx="1486">
                  <c:v>2.9960235860658463E-2</c:v>
                </c:pt>
                <c:pt idx="1487">
                  <c:v>6.1064569672406662E-4</c:v>
                </c:pt>
                <c:pt idx="1488">
                  <c:v>6.1064569672406662E-4</c:v>
                </c:pt>
                <c:pt idx="1489">
                  <c:v>5.944384241803552E-2</c:v>
                </c:pt>
                <c:pt idx="1490">
                  <c:v>6.1064569672406662E-4</c:v>
                </c:pt>
                <c:pt idx="1491">
                  <c:v>4.9660645696724071E-2</c:v>
                </c:pt>
                <c:pt idx="1492">
                  <c:v>6.1064569672406662E-4</c:v>
                </c:pt>
                <c:pt idx="1493">
                  <c:v>5.944384241803552E-2</c:v>
                </c:pt>
                <c:pt idx="1494">
                  <c:v>7.9010235860658473E-2</c:v>
                </c:pt>
                <c:pt idx="1495">
                  <c:v>2.0177039139346965E-2</c:v>
                </c:pt>
                <c:pt idx="1496">
                  <c:v>-1.9089764139341495E-2</c:v>
                </c:pt>
                <c:pt idx="1497">
                  <c:v>1.0393842418035561E-2</c:v>
                </c:pt>
                <c:pt idx="1498">
                  <c:v>-1.9089764139341495E-2</c:v>
                </c:pt>
                <c:pt idx="1499">
                  <c:v>-1.9089764139341495E-2</c:v>
                </c:pt>
                <c:pt idx="1500">
                  <c:v>2.9960235860658463E-2</c:v>
                </c:pt>
                <c:pt idx="1501">
                  <c:v>2.0177039139346965E-2</c:v>
                </c:pt>
                <c:pt idx="1502">
                  <c:v>2.0177039139346965E-2</c:v>
                </c:pt>
                <c:pt idx="1503">
                  <c:v>2.0177039139346965E-2</c:v>
                </c:pt>
                <c:pt idx="1504">
                  <c:v>2.0177039139346965E-2</c:v>
                </c:pt>
                <c:pt idx="1505">
                  <c:v>9.8710645696724081E-2</c:v>
                </c:pt>
                <c:pt idx="1506">
                  <c:v>2.9960235860658463E-2</c:v>
                </c:pt>
                <c:pt idx="1507">
                  <c:v>5.944384241803552E-2</c:v>
                </c:pt>
                <c:pt idx="1508">
                  <c:v>-9.1725510245874303E-3</c:v>
                </c:pt>
                <c:pt idx="1509">
                  <c:v>6.1064569672406662E-4</c:v>
                </c:pt>
                <c:pt idx="1510">
                  <c:v>-1.9089764139341495E-2</c:v>
                </c:pt>
                <c:pt idx="1511">
                  <c:v>-1.9089764139341495E-2</c:v>
                </c:pt>
                <c:pt idx="1512">
                  <c:v>-2.8872960860652993E-2</c:v>
                </c:pt>
                <c:pt idx="1513">
                  <c:v>3.9877448975412573E-2</c:v>
                </c:pt>
                <c:pt idx="1514">
                  <c:v>6.1064569672406662E-4</c:v>
                </c:pt>
                <c:pt idx="1515">
                  <c:v>-1.9089764139341495E-2</c:v>
                </c:pt>
                <c:pt idx="1516">
                  <c:v>-1.9089764139341495E-2</c:v>
                </c:pt>
                <c:pt idx="1517">
                  <c:v>-4.8439354303275985E-2</c:v>
                </c:pt>
                <c:pt idx="1518">
                  <c:v>6.9227039139347024E-2</c:v>
                </c:pt>
                <c:pt idx="1519">
                  <c:v>7.9010235860658473E-2</c:v>
                </c:pt>
                <c:pt idx="1520">
                  <c:v>1.0393842418035561E-2</c:v>
                </c:pt>
                <c:pt idx="1521">
                  <c:v>5.944384241803552E-2</c:v>
                </c:pt>
                <c:pt idx="1522">
                  <c:v>2.0177039139346965E-2</c:v>
                </c:pt>
                <c:pt idx="1523">
                  <c:v>9.8710645696724081E-2</c:v>
                </c:pt>
                <c:pt idx="1524">
                  <c:v>2.9960235860658463E-2</c:v>
                </c:pt>
                <c:pt idx="1525">
                  <c:v>5.944384241803552E-2</c:v>
                </c:pt>
                <c:pt idx="1526">
                  <c:v>6.1064569672406662E-4</c:v>
                </c:pt>
                <c:pt idx="1527">
                  <c:v>6.1064569672406662E-4</c:v>
                </c:pt>
                <c:pt idx="1528">
                  <c:v>-4.8439354303275985E-2</c:v>
                </c:pt>
                <c:pt idx="1529">
                  <c:v>3.9877448975412573E-2</c:v>
                </c:pt>
                <c:pt idx="1530">
                  <c:v>2.9960235860658463E-2</c:v>
                </c:pt>
                <c:pt idx="1531">
                  <c:v>-3.8656157581964487E-2</c:v>
                </c:pt>
                <c:pt idx="1532">
                  <c:v>-3.8656157581964487E-2</c:v>
                </c:pt>
                <c:pt idx="1533">
                  <c:v>0.10849384241803553</c:v>
                </c:pt>
                <c:pt idx="1534">
                  <c:v>7.9010235860658473E-2</c:v>
                </c:pt>
                <c:pt idx="1535">
                  <c:v>2.9960235860658463E-2</c:v>
                </c:pt>
                <c:pt idx="1536">
                  <c:v>-2.8872960860652993E-2</c:v>
                </c:pt>
                <c:pt idx="1537">
                  <c:v>1.0393842418035561E-2</c:v>
                </c:pt>
                <c:pt idx="1538">
                  <c:v>4.9660645696724071E-2</c:v>
                </c:pt>
                <c:pt idx="1539">
                  <c:v>1.0393842418035561E-2</c:v>
                </c:pt>
                <c:pt idx="1540">
                  <c:v>2.9960235860658463E-2</c:v>
                </c:pt>
                <c:pt idx="1541">
                  <c:v>4.9660645696724071E-2</c:v>
                </c:pt>
                <c:pt idx="1542">
                  <c:v>6.1064569672406662E-4</c:v>
                </c:pt>
                <c:pt idx="1543">
                  <c:v>2.0177039139346965E-2</c:v>
                </c:pt>
                <c:pt idx="1544">
                  <c:v>6.1064569672406662E-4</c:v>
                </c:pt>
                <c:pt idx="1545">
                  <c:v>2.9960235860658463E-2</c:v>
                </c:pt>
                <c:pt idx="1546">
                  <c:v>-2.8872960860652993E-2</c:v>
                </c:pt>
                <c:pt idx="1547">
                  <c:v>-1.9089764139341495E-2</c:v>
                </c:pt>
                <c:pt idx="1548">
                  <c:v>-3.8656157581964487E-2</c:v>
                </c:pt>
                <c:pt idx="1549">
                  <c:v>4.9660645696724071E-2</c:v>
                </c:pt>
                <c:pt idx="1550">
                  <c:v>-1.9089764139341495E-2</c:v>
                </c:pt>
                <c:pt idx="1551">
                  <c:v>2.9960235860658463E-2</c:v>
                </c:pt>
                <c:pt idx="1552">
                  <c:v>6.1064569672406662E-4</c:v>
                </c:pt>
                <c:pt idx="1553">
                  <c:v>6.9227039139347024E-2</c:v>
                </c:pt>
                <c:pt idx="1554">
                  <c:v>6.9227039139347024E-2</c:v>
                </c:pt>
                <c:pt idx="1555">
                  <c:v>3.9877448975412573E-2</c:v>
                </c:pt>
                <c:pt idx="1556">
                  <c:v>6.9227039139347024E-2</c:v>
                </c:pt>
                <c:pt idx="1557">
                  <c:v>9.8710645696724081E-2</c:v>
                </c:pt>
                <c:pt idx="1558">
                  <c:v>2.0177039139346965E-2</c:v>
                </c:pt>
                <c:pt idx="1559">
                  <c:v>2.0177039139346965E-2</c:v>
                </c:pt>
                <c:pt idx="1560">
                  <c:v>2.0177039139346965E-2</c:v>
                </c:pt>
                <c:pt idx="1561">
                  <c:v>-2.8872960860652993E-2</c:v>
                </c:pt>
                <c:pt idx="1562">
                  <c:v>-4.8439354303275985E-2</c:v>
                </c:pt>
                <c:pt idx="1563">
                  <c:v>1.0393842418035561E-2</c:v>
                </c:pt>
                <c:pt idx="1564">
                  <c:v>6.1064569672406662E-4</c:v>
                </c:pt>
                <c:pt idx="1565">
                  <c:v>2.9960235860658463E-2</c:v>
                </c:pt>
                <c:pt idx="1566">
                  <c:v>2.9960235860658463E-2</c:v>
                </c:pt>
                <c:pt idx="1567">
                  <c:v>1.0393842418035561E-2</c:v>
                </c:pt>
                <c:pt idx="1568">
                  <c:v>5.944384241803552E-2</c:v>
                </c:pt>
                <c:pt idx="1569">
                  <c:v>2.9960235860658463E-2</c:v>
                </c:pt>
                <c:pt idx="1570">
                  <c:v>4.9660645696724071E-2</c:v>
                </c:pt>
                <c:pt idx="1571">
                  <c:v>6.1064569672406662E-4</c:v>
                </c:pt>
                <c:pt idx="1572">
                  <c:v>-4.8439354303275985E-2</c:v>
                </c:pt>
                <c:pt idx="1573">
                  <c:v>4.9660645696724071E-2</c:v>
                </c:pt>
                <c:pt idx="1574">
                  <c:v>2.9960235860658463E-2</c:v>
                </c:pt>
                <c:pt idx="1575">
                  <c:v>2.9960235860658463E-2</c:v>
                </c:pt>
                <c:pt idx="1576">
                  <c:v>2.9960235860658463E-2</c:v>
                </c:pt>
                <c:pt idx="1577">
                  <c:v>-2.8872960860652993E-2</c:v>
                </c:pt>
                <c:pt idx="1578">
                  <c:v>-1.9089764139341495E-2</c:v>
                </c:pt>
                <c:pt idx="1579">
                  <c:v>2.0177039139346965E-2</c:v>
                </c:pt>
                <c:pt idx="1580">
                  <c:v>6.9227039139347024E-2</c:v>
                </c:pt>
                <c:pt idx="1581">
                  <c:v>2.9960235860658463E-2</c:v>
                </c:pt>
                <c:pt idx="1582">
                  <c:v>-1.9089764139341495E-2</c:v>
                </c:pt>
                <c:pt idx="1583">
                  <c:v>2.0177039139346965E-2</c:v>
                </c:pt>
                <c:pt idx="1584">
                  <c:v>4.9660645696724071E-2</c:v>
                </c:pt>
                <c:pt idx="1585">
                  <c:v>3.9877448975412573E-2</c:v>
                </c:pt>
                <c:pt idx="1586">
                  <c:v>2.9960235860658463E-2</c:v>
                </c:pt>
                <c:pt idx="1587">
                  <c:v>-1.9089764139341495E-2</c:v>
                </c:pt>
                <c:pt idx="1588">
                  <c:v>2.0177039139346965E-2</c:v>
                </c:pt>
                <c:pt idx="1589">
                  <c:v>4.9660645696724071E-2</c:v>
                </c:pt>
                <c:pt idx="1590">
                  <c:v>-9.1725510245874303E-3</c:v>
                </c:pt>
                <c:pt idx="1591">
                  <c:v>1.0393842418035561E-2</c:v>
                </c:pt>
                <c:pt idx="1592">
                  <c:v>-3.8656157581964487E-2</c:v>
                </c:pt>
                <c:pt idx="1593">
                  <c:v>2.0177039139346965E-2</c:v>
                </c:pt>
                <c:pt idx="1594">
                  <c:v>-1.9089764139341495E-2</c:v>
                </c:pt>
                <c:pt idx="1595">
                  <c:v>3.9877448975412573E-2</c:v>
                </c:pt>
                <c:pt idx="1596">
                  <c:v>1.0393842418035561E-2</c:v>
                </c:pt>
                <c:pt idx="1597">
                  <c:v>-2.8872960860652993E-2</c:v>
                </c:pt>
                <c:pt idx="1598">
                  <c:v>-9.1725510245874303E-3</c:v>
                </c:pt>
                <c:pt idx="1599">
                  <c:v>-4.8439354303275985E-2</c:v>
                </c:pt>
                <c:pt idx="1600">
                  <c:v>-9.1725510245874303E-3</c:v>
                </c:pt>
                <c:pt idx="1601">
                  <c:v>2.0177039139346965E-2</c:v>
                </c:pt>
                <c:pt idx="1602">
                  <c:v>-3.8656157581964487E-2</c:v>
                </c:pt>
                <c:pt idx="1603">
                  <c:v>-9.1725510245874303E-3</c:v>
                </c:pt>
                <c:pt idx="1604">
                  <c:v>-5.8222551024587385E-2</c:v>
                </c:pt>
                <c:pt idx="1605">
                  <c:v>8.892744897541259E-2</c:v>
                </c:pt>
                <c:pt idx="1606">
                  <c:v>3.9877448975412573E-2</c:v>
                </c:pt>
                <c:pt idx="1607">
                  <c:v>8.892744897541259E-2</c:v>
                </c:pt>
                <c:pt idx="1608">
                  <c:v>3.9877448975412573E-2</c:v>
                </c:pt>
                <c:pt idx="1609">
                  <c:v>2.9960235860658463E-2</c:v>
                </c:pt>
                <c:pt idx="1610">
                  <c:v>4.9660645696724071E-2</c:v>
                </c:pt>
                <c:pt idx="1611">
                  <c:v>4.9660645696724071E-2</c:v>
                </c:pt>
                <c:pt idx="1612">
                  <c:v>2.9960235860658463E-2</c:v>
                </c:pt>
                <c:pt idx="1613">
                  <c:v>3.9877448975412573E-2</c:v>
                </c:pt>
                <c:pt idx="1614">
                  <c:v>2.0177039139346965E-2</c:v>
                </c:pt>
                <c:pt idx="1615">
                  <c:v>-1.9089764139341495E-2</c:v>
                </c:pt>
                <c:pt idx="1616">
                  <c:v>2.0177039139346965E-2</c:v>
                </c:pt>
                <c:pt idx="1617">
                  <c:v>2.0177039139346965E-2</c:v>
                </c:pt>
                <c:pt idx="1618">
                  <c:v>1.0393842418035561E-2</c:v>
                </c:pt>
                <c:pt idx="1619">
                  <c:v>2.0177039139346965E-2</c:v>
                </c:pt>
                <c:pt idx="1620">
                  <c:v>-3.8656157581964487E-2</c:v>
                </c:pt>
                <c:pt idx="1621">
                  <c:v>-1.9089764139341495E-2</c:v>
                </c:pt>
                <c:pt idx="1622">
                  <c:v>-9.1725510245874303E-3</c:v>
                </c:pt>
                <c:pt idx="1623">
                  <c:v>-1.9089764139341495E-2</c:v>
                </c:pt>
                <c:pt idx="1624">
                  <c:v>1.0393842418035561E-2</c:v>
                </c:pt>
                <c:pt idx="1625">
                  <c:v>-1.9089764139341495E-2</c:v>
                </c:pt>
                <c:pt idx="1626">
                  <c:v>-9.1725510245874303E-3</c:v>
                </c:pt>
                <c:pt idx="1627">
                  <c:v>2.0177039139346965E-2</c:v>
                </c:pt>
                <c:pt idx="1628">
                  <c:v>2.0177039139346965E-2</c:v>
                </c:pt>
                <c:pt idx="1629">
                  <c:v>6.1064569672406662E-4</c:v>
                </c:pt>
                <c:pt idx="1630">
                  <c:v>-2.8872960860652993E-2</c:v>
                </c:pt>
                <c:pt idx="1631">
                  <c:v>2.9960235860658463E-2</c:v>
                </c:pt>
                <c:pt idx="1632">
                  <c:v>1.0393842418035561E-2</c:v>
                </c:pt>
                <c:pt idx="1633">
                  <c:v>-4.8439354303275985E-2</c:v>
                </c:pt>
                <c:pt idx="1634">
                  <c:v>2.0177039139346965E-2</c:v>
                </c:pt>
                <c:pt idx="1635">
                  <c:v>4.9660645696724071E-2</c:v>
                </c:pt>
                <c:pt idx="1636">
                  <c:v>2.9960235860658463E-2</c:v>
                </c:pt>
                <c:pt idx="1637">
                  <c:v>6.1064569672406662E-4</c:v>
                </c:pt>
                <c:pt idx="1638">
                  <c:v>6.1064569672406662E-4</c:v>
                </c:pt>
                <c:pt idx="1639">
                  <c:v>-1.9089764139341495E-2</c:v>
                </c:pt>
                <c:pt idx="1640">
                  <c:v>-3.8656157581964487E-2</c:v>
                </c:pt>
                <c:pt idx="1641">
                  <c:v>-1.9089764139341495E-2</c:v>
                </c:pt>
                <c:pt idx="1642">
                  <c:v>-4.8439354303275985E-2</c:v>
                </c:pt>
                <c:pt idx="1643">
                  <c:v>1.0393842418035561E-2</c:v>
                </c:pt>
                <c:pt idx="1644">
                  <c:v>6.1064569672406662E-4</c:v>
                </c:pt>
                <c:pt idx="1645">
                  <c:v>-2.8872960860652993E-2</c:v>
                </c:pt>
                <c:pt idx="1646">
                  <c:v>-1.9089764139341495E-2</c:v>
                </c:pt>
                <c:pt idx="1647">
                  <c:v>-9.1725510245874303E-3</c:v>
                </c:pt>
                <c:pt idx="1648">
                  <c:v>4.9660645696724071E-2</c:v>
                </c:pt>
                <c:pt idx="1649">
                  <c:v>3.9877448975412573E-2</c:v>
                </c:pt>
                <c:pt idx="1650">
                  <c:v>-9.1725510245874303E-3</c:v>
                </c:pt>
                <c:pt idx="1651">
                  <c:v>-1.9089764139341495E-2</c:v>
                </c:pt>
                <c:pt idx="1652">
                  <c:v>1.0393842418035561E-2</c:v>
                </c:pt>
                <c:pt idx="1653">
                  <c:v>2.0177039139346965E-2</c:v>
                </c:pt>
                <c:pt idx="1654">
                  <c:v>2.9960235860658463E-2</c:v>
                </c:pt>
                <c:pt idx="1655">
                  <c:v>4.9660645696724071E-2</c:v>
                </c:pt>
                <c:pt idx="1656">
                  <c:v>7.9010235860658473E-2</c:v>
                </c:pt>
                <c:pt idx="1657">
                  <c:v>7.9010235860658473E-2</c:v>
                </c:pt>
                <c:pt idx="1658">
                  <c:v>3.9877448975412573E-2</c:v>
                </c:pt>
                <c:pt idx="1659">
                  <c:v>9.8710645696724081E-2</c:v>
                </c:pt>
                <c:pt idx="1660">
                  <c:v>4.9660645696724071E-2</c:v>
                </c:pt>
                <c:pt idx="1661">
                  <c:v>-3.8656157581964487E-2</c:v>
                </c:pt>
                <c:pt idx="1662">
                  <c:v>-9.1725510245874303E-3</c:v>
                </c:pt>
                <c:pt idx="1663">
                  <c:v>-9.1725510245874303E-3</c:v>
                </c:pt>
                <c:pt idx="1664">
                  <c:v>-2.8872960860652993E-2</c:v>
                </c:pt>
                <c:pt idx="1665">
                  <c:v>5.944384241803552E-2</c:v>
                </c:pt>
                <c:pt idx="1666">
                  <c:v>2.9960235860658463E-2</c:v>
                </c:pt>
                <c:pt idx="1667">
                  <c:v>4.9660645696724071E-2</c:v>
                </c:pt>
                <c:pt idx="1668">
                  <c:v>6.1064569672406662E-4</c:v>
                </c:pt>
                <c:pt idx="1669">
                  <c:v>3.9877448975412573E-2</c:v>
                </c:pt>
                <c:pt idx="1670">
                  <c:v>2.9960235860658463E-2</c:v>
                </c:pt>
                <c:pt idx="1671">
                  <c:v>3.9877448975412573E-2</c:v>
                </c:pt>
                <c:pt idx="1672">
                  <c:v>5.944384241803552E-2</c:v>
                </c:pt>
                <c:pt idx="1673">
                  <c:v>3.9877448975412573E-2</c:v>
                </c:pt>
                <c:pt idx="1674">
                  <c:v>5.944384241803552E-2</c:v>
                </c:pt>
                <c:pt idx="1675">
                  <c:v>1.0393842418035561E-2</c:v>
                </c:pt>
                <c:pt idx="1676">
                  <c:v>8.892744897541259E-2</c:v>
                </c:pt>
                <c:pt idx="1677">
                  <c:v>1.0393842418035561E-2</c:v>
                </c:pt>
                <c:pt idx="1678">
                  <c:v>6.1064569672406662E-4</c:v>
                </c:pt>
                <c:pt idx="1679">
                  <c:v>1.0393842418035561E-2</c:v>
                </c:pt>
                <c:pt idx="1680">
                  <c:v>2.9960235860658463E-2</c:v>
                </c:pt>
                <c:pt idx="1681">
                  <c:v>-9.1725510245874303E-3</c:v>
                </c:pt>
                <c:pt idx="1682">
                  <c:v>6.1064569672406662E-4</c:v>
                </c:pt>
                <c:pt idx="1683">
                  <c:v>-2.8872960860652993E-2</c:v>
                </c:pt>
                <c:pt idx="1684">
                  <c:v>-9.1725510245874303E-3</c:v>
                </c:pt>
                <c:pt idx="1685">
                  <c:v>-4.8439354303275985E-2</c:v>
                </c:pt>
                <c:pt idx="1686">
                  <c:v>6.9227039139347024E-2</c:v>
                </c:pt>
                <c:pt idx="1687">
                  <c:v>6.1064569672406662E-4</c:v>
                </c:pt>
                <c:pt idx="1688">
                  <c:v>6.1064569672406662E-4</c:v>
                </c:pt>
                <c:pt idx="1689">
                  <c:v>3.9877448975412573E-2</c:v>
                </c:pt>
                <c:pt idx="1690">
                  <c:v>2.0177039139346965E-2</c:v>
                </c:pt>
                <c:pt idx="1691">
                  <c:v>3.9877448975412573E-2</c:v>
                </c:pt>
                <c:pt idx="1692">
                  <c:v>4.9660645696724071E-2</c:v>
                </c:pt>
                <c:pt idx="1693">
                  <c:v>5.944384241803552E-2</c:v>
                </c:pt>
                <c:pt idx="1694">
                  <c:v>1.0393842418035561E-2</c:v>
                </c:pt>
                <c:pt idx="1695">
                  <c:v>1.0393842418035561E-2</c:v>
                </c:pt>
                <c:pt idx="1696">
                  <c:v>-1.9089764139341495E-2</c:v>
                </c:pt>
                <c:pt idx="1697">
                  <c:v>3.9877448975412573E-2</c:v>
                </c:pt>
                <c:pt idx="1698">
                  <c:v>2.9960235860658463E-2</c:v>
                </c:pt>
                <c:pt idx="1699">
                  <c:v>3.9877448975412573E-2</c:v>
                </c:pt>
                <c:pt idx="1700">
                  <c:v>-2.8872960860652993E-2</c:v>
                </c:pt>
                <c:pt idx="1701">
                  <c:v>-3.8656157581964487E-2</c:v>
                </c:pt>
                <c:pt idx="1702">
                  <c:v>-9.1725510245874303E-3</c:v>
                </c:pt>
                <c:pt idx="1703">
                  <c:v>2.0177039139346965E-2</c:v>
                </c:pt>
                <c:pt idx="1704">
                  <c:v>7.9010235860658473E-2</c:v>
                </c:pt>
                <c:pt idx="1705">
                  <c:v>2.0177039139346965E-2</c:v>
                </c:pt>
                <c:pt idx="1706">
                  <c:v>1.0393842418035561E-2</c:v>
                </c:pt>
                <c:pt idx="1707">
                  <c:v>4.9660645696724071E-2</c:v>
                </c:pt>
                <c:pt idx="1708">
                  <c:v>1.0393842418035561E-2</c:v>
                </c:pt>
                <c:pt idx="1709">
                  <c:v>1.0393842418035561E-2</c:v>
                </c:pt>
                <c:pt idx="1710">
                  <c:v>2.9960235860658463E-2</c:v>
                </c:pt>
                <c:pt idx="1711">
                  <c:v>2.0177039139346965E-2</c:v>
                </c:pt>
                <c:pt idx="1712">
                  <c:v>8.892744897541259E-2</c:v>
                </c:pt>
                <c:pt idx="1713">
                  <c:v>2.0177039139346965E-2</c:v>
                </c:pt>
                <c:pt idx="1714">
                  <c:v>2.0177039139346965E-2</c:v>
                </c:pt>
                <c:pt idx="1715">
                  <c:v>0.10849384241803553</c:v>
                </c:pt>
                <c:pt idx="1716">
                  <c:v>-1.9089764139341495E-2</c:v>
                </c:pt>
                <c:pt idx="1717">
                  <c:v>3.9877448975412573E-2</c:v>
                </c:pt>
                <c:pt idx="1718">
                  <c:v>5.944384241803552E-2</c:v>
                </c:pt>
                <c:pt idx="1719">
                  <c:v>-3.8656157581964487E-2</c:v>
                </c:pt>
                <c:pt idx="1720">
                  <c:v>-9.1725510245874303E-3</c:v>
                </c:pt>
                <c:pt idx="1721">
                  <c:v>2.0177039139346965E-2</c:v>
                </c:pt>
                <c:pt idx="1722">
                  <c:v>2.9960235860658463E-2</c:v>
                </c:pt>
                <c:pt idx="1723">
                  <c:v>1.0393842418035561E-2</c:v>
                </c:pt>
                <c:pt idx="1724">
                  <c:v>-3.8656157581964487E-2</c:v>
                </c:pt>
                <c:pt idx="1725">
                  <c:v>2.0177039139346965E-2</c:v>
                </c:pt>
                <c:pt idx="1726">
                  <c:v>-3.8656157581964487E-2</c:v>
                </c:pt>
                <c:pt idx="1727">
                  <c:v>2.0177039139346965E-2</c:v>
                </c:pt>
                <c:pt idx="1728">
                  <c:v>-2.8872960860652993E-2</c:v>
                </c:pt>
                <c:pt idx="1729">
                  <c:v>6.1064569672406662E-4</c:v>
                </c:pt>
                <c:pt idx="1730">
                  <c:v>2.0177039139346965E-2</c:v>
                </c:pt>
                <c:pt idx="1731">
                  <c:v>6.1064569672406662E-4</c:v>
                </c:pt>
                <c:pt idx="1732">
                  <c:v>-7.7922960860653048E-2</c:v>
                </c:pt>
                <c:pt idx="1733">
                  <c:v>2.9960235860658463E-2</c:v>
                </c:pt>
                <c:pt idx="1734">
                  <c:v>-2.8872960860652993E-2</c:v>
                </c:pt>
                <c:pt idx="1735">
                  <c:v>4.9660645696724071E-2</c:v>
                </c:pt>
                <c:pt idx="1736">
                  <c:v>1.0393842418035561E-2</c:v>
                </c:pt>
                <c:pt idx="1737">
                  <c:v>-4.8439354303275985E-2</c:v>
                </c:pt>
                <c:pt idx="1738">
                  <c:v>-2.8872960860652993E-2</c:v>
                </c:pt>
                <c:pt idx="1739">
                  <c:v>2.9960235860658463E-2</c:v>
                </c:pt>
                <c:pt idx="1740">
                  <c:v>2.9960235860658463E-2</c:v>
                </c:pt>
                <c:pt idx="1741">
                  <c:v>2.0177039139346965E-2</c:v>
                </c:pt>
                <c:pt idx="1742">
                  <c:v>2.9960235860658463E-2</c:v>
                </c:pt>
                <c:pt idx="1743">
                  <c:v>-9.1725510245874303E-3</c:v>
                </c:pt>
                <c:pt idx="1744">
                  <c:v>-2.8872960860652993E-2</c:v>
                </c:pt>
                <c:pt idx="1745">
                  <c:v>4.9660645696724071E-2</c:v>
                </c:pt>
                <c:pt idx="1746">
                  <c:v>4.9660645696724071E-2</c:v>
                </c:pt>
                <c:pt idx="1747">
                  <c:v>6.9227039139347024E-2</c:v>
                </c:pt>
                <c:pt idx="1748">
                  <c:v>4.9660645696724071E-2</c:v>
                </c:pt>
                <c:pt idx="1749">
                  <c:v>3.9877448975412573E-2</c:v>
                </c:pt>
                <c:pt idx="1750">
                  <c:v>3.9877448975412573E-2</c:v>
                </c:pt>
                <c:pt idx="1751">
                  <c:v>-7.7922960860653048E-2</c:v>
                </c:pt>
                <c:pt idx="1752">
                  <c:v>2.9960235860658463E-2</c:v>
                </c:pt>
                <c:pt idx="1753">
                  <c:v>3.9877448975412573E-2</c:v>
                </c:pt>
                <c:pt idx="1754">
                  <c:v>4.9660645696724071E-2</c:v>
                </c:pt>
                <c:pt idx="1755">
                  <c:v>-1.9089764139341495E-2</c:v>
                </c:pt>
                <c:pt idx="1756">
                  <c:v>-9.1725510245874303E-3</c:v>
                </c:pt>
                <c:pt idx="1757">
                  <c:v>1.0393842418035561E-2</c:v>
                </c:pt>
                <c:pt idx="1758">
                  <c:v>6.1064569672406662E-4</c:v>
                </c:pt>
                <c:pt idx="1759">
                  <c:v>-1.9089764139341495E-2</c:v>
                </c:pt>
                <c:pt idx="1760">
                  <c:v>-4.8439354303275985E-2</c:v>
                </c:pt>
                <c:pt idx="1761">
                  <c:v>-9.1725510245874303E-3</c:v>
                </c:pt>
                <c:pt idx="1762">
                  <c:v>1.0393842418035561E-2</c:v>
                </c:pt>
                <c:pt idx="1763">
                  <c:v>4.9660645696724071E-2</c:v>
                </c:pt>
                <c:pt idx="1764">
                  <c:v>5.944384241803552E-2</c:v>
                </c:pt>
                <c:pt idx="1765">
                  <c:v>6.1064569672406662E-4</c:v>
                </c:pt>
                <c:pt idx="1766">
                  <c:v>6.1064569672406662E-4</c:v>
                </c:pt>
                <c:pt idx="1767">
                  <c:v>-9.1725510245874303E-3</c:v>
                </c:pt>
                <c:pt idx="1768">
                  <c:v>5.944384241803552E-2</c:v>
                </c:pt>
                <c:pt idx="1769">
                  <c:v>2.0177039139346965E-2</c:v>
                </c:pt>
                <c:pt idx="1770">
                  <c:v>-1.9089764139341495E-2</c:v>
                </c:pt>
                <c:pt idx="1771">
                  <c:v>-1.9089764139341495E-2</c:v>
                </c:pt>
                <c:pt idx="1772">
                  <c:v>-3.8656157581964487E-2</c:v>
                </c:pt>
                <c:pt idx="1773">
                  <c:v>-9.7489354303275932E-2</c:v>
                </c:pt>
                <c:pt idx="1774">
                  <c:v>5.944384241803552E-2</c:v>
                </c:pt>
                <c:pt idx="1775">
                  <c:v>1.0393842418035561E-2</c:v>
                </c:pt>
                <c:pt idx="1776">
                  <c:v>5.944384241803552E-2</c:v>
                </c:pt>
                <c:pt idx="1777">
                  <c:v>2.9960235860658463E-2</c:v>
                </c:pt>
                <c:pt idx="1778">
                  <c:v>2.9960235860658463E-2</c:v>
                </c:pt>
                <c:pt idx="1779">
                  <c:v>6.1064569672406662E-4</c:v>
                </c:pt>
                <c:pt idx="1780">
                  <c:v>-2.8872960860652993E-2</c:v>
                </c:pt>
                <c:pt idx="1781">
                  <c:v>3.9877448975412573E-2</c:v>
                </c:pt>
                <c:pt idx="1782">
                  <c:v>1.0393842418035561E-2</c:v>
                </c:pt>
                <c:pt idx="1783">
                  <c:v>6.1064569672406662E-4</c:v>
                </c:pt>
                <c:pt idx="1784">
                  <c:v>3.9877448975412573E-2</c:v>
                </c:pt>
                <c:pt idx="1785">
                  <c:v>3.9877448975412573E-2</c:v>
                </c:pt>
                <c:pt idx="1786">
                  <c:v>2.0177039139346965E-2</c:v>
                </c:pt>
                <c:pt idx="1787">
                  <c:v>3.9877448975412573E-2</c:v>
                </c:pt>
                <c:pt idx="1788">
                  <c:v>1.0393842418035561E-2</c:v>
                </c:pt>
                <c:pt idx="1789">
                  <c:v>-3.8656157581964487E-2</c:v>
                </c:pt>
                <c:pt idx="1790">
                  <c:v>-2.8872960860652993E-2</c:v>
                </c:pt>
                <c:pt idx="1791">
                  <c:v>4.9660645696724071E-2</c:v>
                </c:pt>
                <c:pt idx="1792">
                  <c:v>4.9660645696724071E-2</c:v>
                </c:pt>
                <c:pt idx="1793">
                  <c:v>1.0393842418035561E-2</c:v>
                </c:pt>
                <c:pt idx="1794">
                  <c:v>3.9877448975412573E-2</c:v>
                </c:pt>
                <c:pt idx="1795">
                  <c:v>-4.8439354303275985E-2</c:v>
                </c:pt>
                <c:pt idx="1796">
                  <c:v>6.1064569672406662E-4</c:v>
                </c:pt>
                <c:pt idx="1797">
                  <c:v>4.9660645696724071E-2</c:v>
                </c:pt>
                <c:pt idx="1798">
                  <c:v>7.9010235860658473E-2</c:v>
                </c:pt>
                <c:pt idx="1799">
                  <c:v>-3.8656157581964487E-2</c:v>
                </c:pt>
                <c:pt idx="1800">
                  <c:v>-8.7706157581964456E-2</c:v>
                </c:pt>
                <c:pt idx="1801">
                  <c:v>2.0177039139346965E-2</c:v>
                </c:pt>
                <c:pt idx="1802">
                  <c:v>2.0177039139346965E-2</c:v>
                </c:pt>
                <c:pt idx="1803">
                  <c:v>4.9660645696724071E-2</c:v>
                </c:pt>
                <c:pt idx="1804">
                  <c:v>5.944384241803552E-2</c:v>
                </c:pt>
                <c:pt idx="1805">
                  <c:v>6.1064569672406662E-4</c:v>
                </c:pt>
                <c:pt idx="1806">
                  <c:v>1.0393842418035561E-2</c:v>
                </c:pt>
                <c:pt idx="1807">
                  <c:v>-1.9089764139341495E-2</c:v>
                </c:pt>
                <c:pt idx="1808">
                  <c:v>1.0393842418035561E-2</c:v>
                </c:pt>
                <c:pt idx="1809">
                  <c:v>-1.9089764139341495E-2</c:v>
                </c:pt>
                <c:pt idx="1810">
                  <c:v>2.9960235860658463E-2</c:v>
                </c:pt>
                <c:pt idx="1811">
                  <c:v>4.9660645696724071E-2</c:v>
                </c:pt>
                <c:pt idx="1812">
                  <c:v>7.9010235860658473E-2</c:v>
                </c:pt>
                <c:pt idx="1813">
                  <c:v>-2.8872960860652993E-2</c:v>
                </c:pt>
                <c:pt idx="1814">
                  <c:v>2.0177039139346965E-2</c:v>
                </c:pt>
                <c:pt idx="1815">
                  <c:v>7.9010235860658473E-2</c:v>
                </c:pt>
                <c:pt idx="1816">
                  <c:v>1.0393842418035561E-2</c:v>
                </c:pt>
                <c:pt idx="1817">
                  <c:v>6.1064569672406662E-4</c:v>
                </c:pt>
                <c:pt idx="1818">
                  <c:v>-1.9089764139341495E-2</c:v>
                </c:pt>
                <c:pt idx="1819">
                  <c:v>-1.9089764139341495E-2</c:v>
                </c:pt>
                <c:pt idx="1820">
                  <c:v>-9.1725510245874303E-3</c:v>
                </c:pt>
                <c:pt idx="1821">
                  <c:v>1.0393842418035561E-2</c:v>
                </c:pt>
                <c:pt idx="1822">
                  <c:v>2.9960235860658463E-2</c:v>
                </c:pt>
                <c:pt idx="1823">
                  <c:v>-2.8872960860652993E-2</c:v>
                </c:pt>
                <c:pt idx="1824">
                  <c:v>6.9227039139347024E-2</c:v>
                </c:pt>
                <c:pt idx="1825">
                  <c:v>-4.8439354303275985E-2</c:v>
                </c:pt>
                <c:pt idx="1826">
                  <c:v>-2.8872960860652993E-2</c:v>
                </c:pt>
                <c:pt idx="1827">
                  <c:v>6.9227039139347024E-2</c:v>
                </c:pt>
                <c:pt idx="1828">
                  <c:v>3.9877448975412573E-2</c:v>
                </c:pt>
                <c:pt idx="1829">
                  <c:v>2.9960235860658463E-2</c:v>
                </c:pt>
                <c:pt idx="1830">
                  <c:v>3.9877448975412573E-2</c:v>
                </c:pt>
                <c:pt idx="1831">
                  <c:v>-2.8872960860652993E-2</c:v>
                </c:pt>
                <c:pt idx="1832">
                  <c:v>-2.8872960860652993E-2</c:v>
                </c:pt>
                <c:pt idx="1833">
                  <c:v>2.9960235860658463E-2</c:v>
                </c:pt>
                <c:pt idx="1834">
                  <c:v>3.9877448975412573E-2</c:v>
                </c:pt>
                <c:pt idx="1835">
                  <c:v>2.9960235860658463E-2</c:v>
                </c:pt>
                <c:pt idx="1836">
                  <c:v>-3.8656157581964487E-2</c:v>
                </c:pt>
                <c:pt idx="1837">
                  <c:v>5.944384241803552E-2</c:v>
                </c:pt>
                <c:pt idx="1838">
                  <c:v>-6.8139764139341544E-2</c:v>
                </c:pt>
                <c:pt idx="1839">
                  <c:v>2.0177039139346965E-2</c:v>
                </c:pt>
                <c:pt idx="1840">
                  <c:v>2.0177039139346965E-2</c:v>
                </c:pt>
                <c:pt idx="1841">
                  <c:v>-1.9089764139341495E-2</c:v>
                </c:pt>
                <c:pt idx="1842">
                  <c:v>2.0177039139346965E-2</c:v>
                </c:pt>
                <c:pt idx="1843">
                  <c:v>2.0177039139346965E-2</c:v>
                </c:pt>
                <c:pt idx="1844">
                  <c:v>-2.8872960860652993E-2</c:v>
                </c:pt>
                <c:pt idx="1845">
                  <c:v>-1.9089764139341495E-2</c:v>
                </c:pt>
                <c:pt idx="1846">
                  <c:v>3.9877448975412573E-2</c:v>
                </c:pt>
                <c:pt idx="1847">
                  <c:v>-1.9089764139341495E-2</c:v>
                </c:pt>
                <c:pt idx="1848">
                  <c:v>5.944384241803552E-2</c:v>
                </c:pt>
                <c:pt idx="1849">
                  <c:v>-9.1725510245874303E-3</c:v>
                </c:pt>
                <c:pt idx="1850">
                  <c:v>1.0393842418035561E-2</c:v>
                </c:pt>
                <c:pt idx="1851">
                  <c:v>1.0393842418035561E-2</c:v>
                </c:pt>
                <c:pt idx="1852">
                  <c:v>2.9960235860658463E-2</c:v>
                </c:pt>
                <c:pt idx="1853">
                  <c:v>2.9960235860658463E-2</c:v>
                </c:pt>
                <c:pt idx="1854">
                  <c:v>-1.9089764139341495E-2</c:v>
                </c:pt>
                <c:pt idx="1855">
                  <c:v>-9.1725510245874303E-3</c:v>
                </c:pt>
                <c:pt idx="1856">
                  <c:v>2.0177039139346965E-2</c:v>
                </c:pt>
                <c:pt idx="1857">
                  <c:v>4.9660645696724071E-2</c:v>
                </c:pt>
                <c:pt idx="1858">
                  <c:v>-9.1725510245874303E-3</c:v>
                </c:pt>
                <c:pt idx="1859">
                  <c:v>-9.1725510245874303E-3</c:v>
                </c:pt>
                <c:pt idx="1860">
                  <c:v>4.9660645696724071E-2</c:v>
                </c:pt>
                <c:pt idx="1861">
                  <c:v>-5.8222551024587385E-2</c:v>
                </c:pt>
                <c:pt idx="1862">
                  <c:v>6.1064569672406662E-4</c:v>
                </c:pt>
                <c:pt idx="1863">
                  <c:v>4.9660645696724071E-2</c:v>
                </c:pt>
                <c:pt idx="1864">
                  <c:v>2.0177039139346965E-2</c:v>
                </c:pt>
                <c:pt idx="1865">
                  <c:v>3.9877448975412573E-2</c:v>
                </c:pt>
                <c:pt idx="1866">
                  <c:v>-1.9089764139341495E-2</c:v>
                </c:pt>
                <c:pt idx="1867">
                  <c:v>1.0393842418035561E-2</c:v>
                </c:pt>
                <c:pt idx="1868">
                  <c:v>6.9227039139347024E-2</c:v>
                </c:pt>
                <c:pt idx="1869">
                  <c:v>-9.1725510245874303E-3</c:v>
                </c:pt>
                <c:pt idx="1870">
                  <c:v>2.0177039139346965E-2</c:v>
                </c:pt>
                <c:pt idx="1871">
                  <c:v>1.0393842418035561E-2</c:v>
                </c:pt>
                <c:pt idx="1872">
                  <c:v>1.0393842418035561E-2</c:v>
                </c:pt>
                <c:pt idx="1873">
                  <c:v>2.0177039139346965E-2</c:v>
                </c:pt>
                <c:pt idx="1874">
                  <c:v>1.0393842418035561E-2</c:v>
                </c:pt>
                <c:pt idx="1875">
                  <c:v>-1.9089764139341495E-2</c:v>
                </c:pt>
                <c:pt idx="1876">
                  <c:v>-1.9089764139341495E-2</c:v>
                </c:pt>
                <c:pt idx="1877">
                  <c:v>6.1064569672406662E-4</c:v>
                </c:pt>
                <c:pt idx="1878">
                  <c:v>6.9227039139347024E-2</c:v>
                </c:pt>
                <c:pt idx="1879">
                  <c:v>9.8710645696724081E-2</c:v>
                </c:pt>
                <c:pt idx="1880">
                  <c:v>7.9010235860658473E-2</c:v>
                </c:pt>
                <c:pt idx="1881">
                  <c:v>-9.1725510245874303E-3</c:v>
                </c:pt>
                <c:pt idx="1882">
                  <c:v>-9.1725510245874303E-3</c:v>
                </c:pt>
                <c:pt idx="1883">
                  <c:v>1.0393842418035561E-2</c:v>
                </c:pt>
                <c:pt idx="1884">
                  <c:v>1.0393842418035561E-2</c:v>
                </c:pt>
                <c:pt idx="1885">
                  <c:v>2.0177039139346965E-2</c:v>
                </c:pt>
                <c:pt idx="1886">
                  <c:v>-1.9089764139341495E-2</c:v>
                </c:pt>
                <c:pt idx="1887">
                  <c:v>1.0393842418035561E-2</c:v>
                </c:pt>
                <c:pt idx="1888">
                  <c:v>4.9660645696724071E-2</c:v>
                </c:pt>
                <c:pt idx="1889">
                  <c:v>-2.8872960860652993E-2</c:v>
                </c:pt>
                <c:pt idx="1890">
                  <c:v>6.1064569672406662E-4</c:v>
                </c:pt>
                <c:pt idx="1891">
                  <c:v>7.9010235860658473E-2</c:v>
                </c:pt>
                <c:pt idx="1892">
                  <c:v>2.9960235860658463E-2</c:v>
                </c:pt>
                <c:pt idx="1893">
                  <c:v>6.1064569672406662E-4</c:v>
                </c:pt>
                <c:pt idx="1894">
                  <c:v>4.9660645696724071E-2</c:v>
                </c:pt>
                <c:pt idx="1895">
                  <c:v>1.0393842418035561E-2</c:v>
                </c:pt>
                <c:pt idx="1896">
                  <c:v>2.9960235860658463E-2</c:v>
                </c:pt>
                <c:pt idx="1897">
                  <c:v>3.9877448975412573E-2</c:v>
                </c:pt>
                <c:pt idx="1898">
                  <c:v>2.0177039139346965E-2</c:v>
                </c:pt>
                <c:pt idx="1899">
                  <c:v>2.9960235860658463E-2</c:v>
                </c:pt>
                <c:pt idx="1900">
                  <c:v>6.1064569672406662E-4</c:v>
                </c:pt>
                <c:pt idx="1901">
                  <c:v>7.9010235860658473E-2</c:v>
                </c:pt>
                <c:pt idx="1902">
                  <c:v>7.9010235860658473E-2</c:v>
                </c:pt>
                <c:pt idx="1903">
                  <c:v>2.9960235860658463E-2</c:v>
                </c:pt>
                <c:pt idx="1904">
                  <c:v>-1.9089764139341495E-2</c:v>
                </c:pt>
                <c:pt idx="1905">
                  <c:v>6.9227039139347024E-2</c:v>
                </c:pt>
                <c:pt idx="1906">
                  <c:v>7.9010235860658473E-2</c:v>
                </c:pt>
                <c:pt idx="1907">
                  <c:v>-1.9089764139341495E-2</c:v>
                </c:pt>
                <c:pt idx="1908">
                  <c:v>1.0393842418035561E-2</c:v>
                </c:pt>
                <c:pt idx="1909">
                  <c:v>-9.1725510245874303E-3</c:v>
                </c:pt>
                <c:pt idx="1910">
                  <c:v>6.9227039139347024E-2</c:v>
                </c:pt>
                <c:pt idx="1911">
                  <c:v>1.0393842418035561E-2</c:v>
                </c:pt>
                <c:pt idx="1912">
                  <c:v>2.0177039139346965E-2</c:v>
                </c:pt>
                <c:pt idx="1913">
                  <c:v>-4.8439354303275985E-2</c:v>
                </c:pt>
                <c:pt idx="1914">
                  <c:v>-2.8872960860652993E-2</c:v>
                </c:pt>
                <c:pt idx="1915">
                  <c:v>6.1064569672406662E-4</c:v>
                </c:pt>
                <c:pt idx="1916">
                  <c:v>5.944384241803552E-2</c:v>
                </c:pt>
                <c:pt idx="1917">
                  <c:v>6.1064569672406662E-4</c:v>
                </c:pt>
                <c:pt idx="1918">
                  <c:v>4.9660645696724071E-2</c:v>
                </c:pt>
                <c:pt idx="1919">
                  <c:v>6.9227039139347024E-2</c:v>
                </c:pt>
                <c:pt idx="1920">
                  <c:v>6.9227039139347024E-2</c:v>
                </c:pt>
                <c:pt idx="1921">
                  <c:v>-9.1725510245874303E-3</c:v>
                </c:pt>
                <c:pt idx="1922">
                  <c:v>-4.8439354303275985E-2</c:v>
                </c:pt>
                <c:pt idx="1923">
                  <c:v>-9.1725510245874303E-3</c:v>
                </c:pt>
                <c:pt idx="1924">
                  <c:v>-3.8656157581964487E-2</c:v>
                </c:pt>
                <c:pt idx="1925">
                  <c:v>-2.8872960860652993E-2</c:v>
                </c:pt>
                <c:pt idx="1926">
                  <c:v>-1.9089764139341495E-2</c:v>
                </c:pt>
                <c:pt idx="1927">
                  <c:v>1.0393842418035561E-2</c:v>
                </c:pt>
                <c:pt idx="1928">
                  <c:v>4.9660645696724071E-2</c:v>
                </c:pt>
                <c:pt idx="1929">
                  <c:v>1.0393842418035561E-2</c:v>
                </c:pt>
                <c:pt idx="1930">
                  <c:v>2.9960235860658463E-2</c:v>
                </c:pt>
                <c:pt idx="1931">
                  <c:v>-2.8872960860652993E-2</c:v>
                </c:pt>
                <c:pt idx="1932">
                  <c:v>-2.8872960860652993E-2</c:v>
                </c:pt>
                <c:pt idx="1933">
                  <c:v>-1.9089764139341495E-2</c:v>
                </c:pt>
                <c:pt idx="1934">
                  <c:v>2.9960235860658463E-2</c:v>
                </c:pt>
                <c:pt idx="1935">
                  <c:v>3.9877448975412573E-2</c:v>
                </c:pt>
                <c:pt idx="1936">
                  <c:v>1.0393842418035561E-2</c:v>
                </c:pt>
                <c:pt idx="1937">
                  <c:v>2.0177039139346965E-2</c:v>
                </c:pt>
                <c:pt idx="1938">
                  <c:v>7.9010235860658473E-2</c:v>
                </c:pt>
                <c:pt idx="1939">
                  <c:v>-2.8872960860652993E-2</c:v>
                </c:pt>
                <c:pt idx="1940">
                  <c:v>1.0393842418035561E-2</c:v>
                </c:pt>
                <c:pt idx="1941">
                  <c:v>-2.8872960860652993E-2</c:v>
                </c:pt>
                <c:pt idx="1942">
                  <c:v>1.0393842418035561E-2</c:v>
                </c:pt>
                <c:pt idx="1943">
                  <c:v>1.0393842418035561E-2</c:v>
                </c:pt>
                <c:pt idx="1944">
                  <c:v>5.944384241803552E-2</c:v>
                </c:pt>
                <c:pt idx="1945">
                  <c:v>2.0177039139346965E-2</c:v>
                </c:pt>
                <c:pt idx="1946">
                  <c:v>-1.9089764139341495E-2</c:v>
                </c:pt>
                <c:pt idx="1947">
                  <c:v>6.1064569672406662E-4</c:v>
                </c:pt>
                <c:pt idx="1948">
                  <c:v>1.0393842418035561E-2</c:v>
                </c:pt>
                <c:pt idx="1949">
                  <c:v>-3.8656157581964487E-2</c:v>
                </c:pt>
                <c:pt idx="1950">
                  <c:v>-1.9089764139341495E-2</c:v>
                </c:pt>
                <c:pt idx="1951">
                  <c:v>6.1064569672406662E-4</c:v>
                </c:pt>
                <c:pt idx="1952">
                  <c:v>-9.1725510245874303E-3</c:v>
                </c:pt>
                <c:pt idx="1953">
                  <c:v>-3.8656157581964487E-2</c:v>
                </c:pt>
                <c:pt idx="1954">
                  <c:v>-3.8656157581964487E-2</c:v>
                </c:pt>
                <c:pt idx="1955">
                  <c:v>2.9960235860658463E-2</c:v>
                </c:pt>
                <c:pt idx="1956">
                  <c:v>3.9877448975412573E-2</c:v>
                </c:pt>
                <c:pt idx="1957">
                  <c:v>-2.8872960860652993E-2</c:v>
                </c:pt>
                <c:pt idx="1958">
                  <c:v>1.0393842418035561E-2</c:v>
                </c:pt>
                <c:pt idx="1959">
                  <c:v>4.9660645696724071E-2</c:v>
                </c:pt>
                <c:pt idx="1960">
                  <c:v>2.9960235860658463E-2</c:v>
                </c:pt>
                <c:pt idx="1961">
                  <c:v>2.9960235860658463E-2</c:v>
                </c:pt>
                <c:pt idx="1962">
                  <c:v>2.0177039139346965E-2</c:v>
                </c:pt>
                <c:pt idx="1963">
                  <c:v>6.1064569672406662E-4</c:v>
                </c:pt>
                <c:pt idx="1964">
                  <c:v>-1.9089764139341495E-2</c:v>
                </c:pt>
                <c:pt idx="1965">
                  <c:v>-3.8656157581964487E-2</c:v>
                </c:pt>
                <c:pt idx="1966">
                  <c:v>6.1064569672406662E-4</c:v>
                </c:pt>
                <c:pt idx="1967">
                  <c:v>4.9660645696724071E-2</c:v>
                </c:pt>
                <c:pt idx="1968">
                  <c:v>1.0393842418035561E-2</c:v>
                </c:pt>
                <c:pt idx="1969">
                  <c:v>0.10849384241803553</c:v>
                </c:pt>
                <c:pt idx="1970">
                  <c:v>3.9877448975412573E-2</c:v>
                </c:pt>
                <c:pt idx="1971">
                  <c:v>2.0177039139346965E-2</c:v>
                </c:pt>
                <c:pt idx="1972">
                  <c:v>2.9960235860658463E-2</c:v>
                </c:pt>
                <c:pt idx="1973">
                  <c:v>1.0393842418035561E-2</c:v>
                </c:pt>
                <c:pt idx="1974">
                  <c:v>1.0393842418035561E-2</c:v>
                </c:pt>
                <c:pt idx="1975">
                  <c:v>-3.8656157581964487E-2</c:v>
                </c:pt>
                <c:pt idx="1976">
                  <c:v>-9.1725510245874303E-3</c:v>
                </c:pt>
                <c:pt idx="1977">
                  <c:v>1.0393842418035561E-2</c:v>
                </c:pt>
                <c:pt idx="1978">
                  <c:v>-3.8656157581964487E-2</c:v>
                </c:pt>
                <c:pt idx="1979">
                  <c:v>2.0177039139346965E-2</c:v>
                </c:pt>
                <c:pt idx="1980">
                  <c:v>-2.8872960860652993E-2</c:v>
                </c:pt>
                <c:pt idx="1981">
                  <c:v>-3.8656157581964487E-2</c:v>
                </c:pt>
                <c:pt idx="1982">
                  <c:v>2.9960235860658463E-2</c:v>
                </c:pt>
                <c:pt idx="1983">
                  <c:v>5.944384241803552E-2</c:v>
                </c:pt>
                <c:pt idx="1984">
                  <c:v>6.1064569672406662E-4</c:v>
                </c:pt>
                <c:pt idx="1985">
                  <c:v>-1.9089764139341495E-2</c:v>
                </c:pt>
                <c:pt idx="1986">
                  <c:v>2.0177039139346965E-2</c:v>
                </c:pt>
                <c:pt idx="1987">
                  <c:v>-1.9089764139341495E-2</c:v>
                </c:pt>
                <c:pt idx="1988">
                  <c:v>1.0393842418035561E-2</c:v>
                </c:pt>
                <c:pt idx="1989">
                  <c:v>2.0177039139346965E-2</c:v>
                </c:pt>
                <c:pt idx="1990">
                  <c:v>-9.1725510245874303E-3</c:v>
                </c:pt>
                <c:pt idx="1991">
                  <c:v>2.0177039139346965E-2</c:v>
                </c:pt>
                <c:pt idx="1992">
                  <c:v>2.9960235860658463E-2</c:v>
                </c:pt>
                <c:pt idx="1993">
                  <c:v>-9.1725510245874303E-3</c:v>
                </c:pt>
                <c:pt idx="1994">
                  <c:v>-9.1725510245874303E-3</c:v>
                </c:pt>
                <c:pt idx="1995">
                  <c:v>6.1064569672406662E-4</c:v>
                </c:pt>
                <c:pt idx="1996">
                  <c:v>-2.8872960860652993E-2</c:v>
                </c:pt>
                <c:pt idx="1997">
                  <c:v>6.1064569672406662E-4</c:v>
                </c:pt>
                <c:pt idx="1998">
                  <c:v>7.9010235860658473E-2</c:v>
                </c:pt>
                <c:pt idx="1999">
                  <c:v>2.9960235860658463E-2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3-441C-96E0-A89C27CB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0656"/>
        <c:axId val="131916544"/>
      </c:lineChart>
      <c:catAx>
        <c:axId val="1319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544"/>
        <c:crosses val="autoZero"/>
        <c:auto val="1"/>
        <c:lblAlgn val="ctr"/>
        <c:lblOffset val="100"/>
        <c:noMultiLvlLbl val="0"/>
      </c:catAx>
      <c:valAx>
        <c:axId val="1319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103019</xdr:colOff>
      <xdr:row>2</xdr:row>
      <xdr:rowOff>54079</xdr:rowOff>
    </xdr:from>
    <xdr:to>
      <xdr:col>12</xdr:col>
      <xdr:colOff>535367</xdr:colOff>
      <xdr:row>12</xdr:row>
      <xdr:rowOff>157683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599750</xdr:colOff>
      <xdr:row>23</xdr:row>
      <xdr:rowOff>170763</xdr:rowOff>
    </xdr:from>
    <xdr:to>
      <xdr:col>18</xdr:col>
      <xdr:colOff>425823</xdr:colOff>
      <xdr:row>34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593911</xdr:colOff>
      <xdr:row>13</xdr:row>
      <xdr:rowOff>6996</xdr:rowOff>
    </xdr:from>
    <xdr:to>
      <xdr:col>18</xdr:col>
      <xdr:colOff>403411</xdr:colOff>
      <xdr:row>23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5634A-D7EA-40F7-9B70-A5FE367B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25693</xdr:colOff>
      <xdr:row>35</xdr:row>
      <xdr:rowOff>45854</xdr:rowOff>
    </xdr:from>
    <xdr:to>
      <xdr:col>18</xdr:col>
      <xdr:colOff>414617</xdr:colOff>
      <xdr:row>46</xdr:row>
      <xdr:rowOff>39780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0C782-71E6-4C00-99A2-2062342A7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95811</xdr:colOff>
      <xdr:row>23</xdr:row>
      <xdr:rowOff>162485</xdr:rowOff>
    </xdr:from>
    <xdr:to>
      <xdr:col>12</xdr:col>
      <xdr:colOff>537882</xdr:colOff>
      <xdr:row>34</xdr:row>
      <xdr:rowOff>168088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59528-2E03-445C-9D67-0B1EBB761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103219</xdr:colOff>
      <xdr:row>13</xdr:row>
      <xdr:rowOff>7775</xdr:rowOff>
    </xdr:from>
    <xdr:to>
      <xdr:col>12</xdr:col>
      <xdr:colOff>526676</xdr:colOff>
      <xdr:row>23</xdr:row>
      <xdr:rowOff>123265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90BE2D-32DD-41EF-9993-74637335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zoomScale="85" zoomScaleNormal="85" workbookViewId="0">
      <selection activeCell="M54" sqref="M54"/>
    </sheetView>
  </sheetViews>
  <sheetFormatPr defaultRowHeight="15" x14ac:dyDescent="0.25"/>
  <cols>
    <col min="1" max="1" width="18.42578125" bestFit="1" customWidth="1"/>
    <col min="2" max="2" width="13.5703125" customWidth="1"/>
    <col min="3" max="3" width="15" customWidth="1"/>
    <col min="4" max="5" width="18.28515625" bestFit="1" customWidth="1"/>
    <col min="6" max="6" width="18.7109375" bestFit="1" customWidth="1"/>
    <col min="7" max="8" width="14.85546875" customWidth="1"/>
    <col min="9" max="9" width="17.85546875" customWidth="1"/>
    <col min="10" max="10" width="18.140625" bestFit="1" customWidth="1"/>
    <col min="12" max="12" width="36.140625" customWidth="1"/>
  </cols>
  <sheetData>
    <row r="1" spans="1:13" ht="45" customHeight="1" x14ac:dyDescent="0.25">
      <c r="A1" s="3" t="s">
        <v>0</v>
      </c>
      <c r="B1" s="4" t="s">
        <v>6</v>
      </c>
      <c r="C1" s="2" t="s">
        <v>7</v>
      </c>
      <c r="D1" s="2" t="s">
        <v>5</v>
      </c>
      <c r="E1" s="2" t="s">
        <v>9</v>
      </c>
      <c r="F1" s="2" t="s">
        <v>3</v>
      </c>
      <c r="G1" s="2" t="s">
        <v>4</v>
      </c>
      <c r="H1" s="2" t="s">
        <v>10</v>
      </c>
      <c r="I1" s="2" t="s">
        <v>1</v>
      </c>
      <c r="J1" s="2" t="s">
        <v>2</v>
      </c>
    </row>
    <row r="2" spans="1:13" x14ac:dyDescent="0.25">
      <c r="A2" s="5">
        <v>3.5899999999999999E-3</v>
      </c>
      <c r="B2" s="5">
        <v>-3.2210000000000003E-2</v>
      </c>
      <c r="C2">
        <f t="shared" ref="C2:C65" si="0">B2-AVF</f>
        <v>1.5055650000002016E-3</v>
      </c>
      <c r="D2">
        <f>C2*9.81/0.732</f>
        <v>2.0177039139346965E-2</v>
      </c>
      <c r="E2">
        <f>IF(ABS(D2)&lt;0.1,0,D2)</f>
        <v>0</v>
      </c>
      <c r="L2" t="s">
        <v>8</v>
      </c>
      <c r="M2">
        <f>AVERAGE(B2:B2001)</f>
        <v>-3.3715565000000204E-2</v>
      </c>
    </row>
    <row r="3" spans="1:13" x14ac:dyDescent="0.25">
      <c r="A3" s="5">
        <v>4.5199999999999997E-3</v>
      </c>
      <c r="B3" s="5">
        <v>-3.44E-2</v>
      </c>
      <c r="C3">
        <f t="shared" si="0"/>
        <v>-6.844349999997959E-4</v>
      </c>
      <c r="D3">
        <f t="shared" ref="D3:D66" si="1">C3*9.81/0.732</f>
        <v>-9.1725510245874303E-3</v>
      </c>
      <c r="E3">
        <f t="shared" ref="E3:E66" si="2">IF(ABS(D3)&lt;0.1,0,D3)</f>
        <v>0</v>
      </c>
      <c r="F3">
        <f>E3+E2</f>
        <v>0</v>
      </c>
    </row>
    <row r="4" spans="1:13" x14ac:dyDescent="0.25">
      <c r="A4" s="5">
        <v>4.4799999999999996E-3</v>
      </c>
      <c r="B4" s="5">
        <v>-3.0009999999999998E-2</v>
      </c>
      <c r="C4">
        <f t="shared" si="0"/>
        <v>3.7055650000002056E-3</v>
      </c>
      <c r="D4">
        <f t="shared" si="1"/>
        <v>4.9660645696724071E-2</v>
      </c>
      <c r="E4">
        <f t="shared" si="2"/>
        <v>0</v>
      </c>
      <c r="F4">
        <f>E4+E3</f>
        <v>0</v>
      </c>
      <c r="G4">
        <f>G3+(F4*A4*0.5)</f>
        <v>0</v>
      </c>
      <c r="H4">
        <f>IF(ABS(SUM(E4:E13))&gt;0.001,H3+(F4*A4*0.5),0)</f>
        <v>0</v>
      </c>
      <c r="I4" s="1">
        <f t="shared" ref="I4:I67" si="3">I3+((H4+H3)*A4*0.5)</f>
        <v>0</v>
      </c>
      <c r="J4" s="1">
        <f>I4*1000</f>
        <v>0</v>
      </c>
    </row>
    <row r="5" spans="1:13" x14ac:dyDescent="0.25">
      <c r="A5" s="5">
        <v>4.6600000000000001E-3</v>
      </c>
      <c r="B5" s="5">
        <v>-3.5139999999999998E-2</v>
      </c>
      <c r="C5">
        <f t="shared" si="0"/>
        <v>-1.4244349999997935E-3</v>
      </c>
      <c r="D5">
        <f t="shared" si="1"/>
        <v>-1.9089764139341495E-2</v>
      </c>
      <c r="E5">
        <f t="shared" si="2"/>
        <v>0</v>
      </c>
      <c r="F5">
        <f t="shared" ref="F5:F67" si="4">E5+E4</f>
        <v>0</v>
      </c>
      <c r="G5">
        <f t="shared" ref="G5:G68" si="5">G4+(F5*A5*0.5)</f>
        <v>0</v>
      </c>
      <c r="H5">
        <f t="shared" ref="H5:H68" si="6">IF(ABS(SUM(E5:E14))&gt;0.001,H4+(F5*A5*0.5),0)</f>
        <v>0</v>
      </c>
      <c r="I5" s="1">
        <f t="shared" si="3"/>
        <v>0</v>
      </c>
      <c r="J5" s="1">
        <f t="shared" ref="J5:J68" si="7">I5*1000</f>
        <v>0</v>
      </c>
    </row>
    <row r="6" spans="1:13" x14ac:dyDescent="0.25">
      <c r="A6" s="5">
        <v>4.5700000000000003E-3</v>
      </c>
      <c r="B6" s="5">
        <v>-3.44E-2</v>
      </c>
      <c r="C6">
        <f t="shared" si="0"/>
        <v>-6.844349999997959E-4</v>
      </c>
      <c r="D6">
        <f t="shared" si="1"/>
        <v>-9.1725510245874303E-3</v>
      </c>
      <c r="E6">
        <f t="shared" si="2"/>
        <v>0</v>
      </c>
      <c r="F6">
        <f t="shared" si="4"/>
        <v>0</v>
      </c>
      <c r="G6">
        <f t="shared" si="5"/>
        <v>0</v>
      </c>
      <c r="H6">
        <f t="shared" si="6"/>
        <v>0</v>
      </c>
      <c r="I6" s="1">
        <f t="shared" si="3"/>
        <v>0</v>
      </c>
      <c r="J6" s="1">
        <f t="shared" si="7"/>
        <v>0</v>
      </c>
    </row>
    <row r="7" spans="1:13" x14ac:dyDescent="0.25">
      <c r="A7" s="5">
        <v>4.4799999999999996E-3</v>
      </c>
      <c r="B7" s="5">
        <v>-4.0989999999999999E-2</v>
      </c>
      <c r="C7">
        <f t="shared" si="0"/>
        <v>-7.2744349999997945E-3</v>
      </c>
      <c r="D7">
        <f t="shared" si="1"/>
        <v>-9.7489354303275932E-2</v>
      </c>
      <c r="E7">
        <f t="shared" si="2"/>
        <v>0</v>
      </c>
      <c r="F7">
        <f t="shared" si="4"/>
        <v>0</v>
      </c>
      <c r="G7">
        <f t="shared" si="5"/>
        <v>0</v>
      </c>
      <c r="H7">
        <f t="shared" si="6"/>
        <v>0</v>
      </c>
      <c r="I7" s="1">
        <f t="shared" si="3"/>
        <v>0</v>
      </c>
      <c r="J7" s="1">
        <f t="shared" si="7"/>
        <v>0</v>
      </c>
    </row>
    <row r="8" spans="1:13" x14ac:dyDescent="0.25">
      <c r="A8" s="5">
        <v>4.5100000000000001E-3</v>
      </c>
      <c r="B8" s="5">
        <v>-3.5869999999999999E-2</v>
      </c>
      <c r="C8">
        <f t="shared" si="0"/>
        <v>-2.154434999999795E-3</v>
      </c>
      <c r="D8">
        <f t="shared" si="1"/>
        <v>-2.8872960860652993E-2</v>
      </c>
      <c r="E8">
        <f t="shared" si="2"/>
        <v>0</v>
      </c>
      <c r="F8">
        <f>E8+E7</f>
        <v>0</v>
      </c>
      <c r="G8">
        <f t="shared" si="5"/>
        <v>0</v>
      </c>
      <c r="H8">
        <f t="shared" si="6"/>
        <v>0</v>
      </c>
      <c r="I8" s="1">
        <f t="shared" si="3"/>
        <v>0</v>
      </c>
      <c r="J8" s="1">
        <f t="shared" si="7"/>
        <v>0</v>
      </c>
    </row>
    <row r="9" spans="1:13" x14ac:dyDescent="0.25">
      <c r="A9" s="5">
        <v>4.5100000000000001E-3</v>
      </c>
      <c r="B9" s="5">
        <v>-3.5869999999999999E-2</v>
      </c>
      <c r="C9">
        <f t="shared" si="0"/>
        <v>-2.154434999999795E-3</v>
      </c>
      <c r="D9">
        <f t="shared" si="1"/>
        <v>-2.8872960860652993E-2</v>
      </c>
      <c r="E9">
        <f t="shared" si="2"/>
        <v>0</v>
      </c>
      <c r="F9">
        <f t="shared" si="4"/>
        <v>0</v>
      </c>
      <c r="G9">
        <f t="shared" si="5"/>
        <v>0</v>
      </c>
      <c r="H9">
        <f t="shared" si="6"/>
        <v>0</v>
      </c>
      <c r="I9" s="1">
        <f t="shared" si="3"/>
        <v>0</v>
      </c>
      <c r="J9" s="1">
        <f t="shared" si="7"/>
        <v>0</v>
      </c>
    </row>
    <row r="10" spans="1:13" x14ac:dyDescent="0.25">
      <c r="A10" s="5">
        <v>4.5100000000000001E-3</v>
      </c>
      <c r="B10" s="5">
        <v>-3.5869999999999999E-2</v>
      </c>
      <c r="C10">
        <f t="shared" si="0"/>
        <v>-2.154434999999795E-3</v>
      </c>
      <c r="D10">
        <f t="shared" si="1"/>
        <v>-2.8872960860652993E-2</v>
      </c>
      <c r="E10">
        <f t="shared" si="2"/>
        <v>0</v>
      </c>
      <c r="F10">
        <f t="shared" si="4"/>
        <v>0</v>
      </c>
      <c r="G10">
        <f t="shared" si="5"/>
        <v>0</v>
      </c>
      <c r="H10">
        <f t="shared" si="6"/>
        <v>0</v>
      </c>
      <c r="I10" s="1">
        <f t="shared" si="3"/>
        <v>0</v>
      </c>
      <c r="J10" s="1">
        <f t="shared" si="7"/>
        <v>0</v>
      </c>
    </row>
    <row r="11" spans="1:13" x14ac:dyDescent="0.25">
      <c r="A11" s="5">
        <v>4.5100000000000001E-3</v>
      </c>
      <c r="B11" s="5">
        <v>-3.44E-2</v>
      </c>
      <c r="C11">
        <f t="shared" si="0"/>
        <v>-6.844349999997959E-4</v>
      </c>
      <c r="D11">
        <f t="shared" si="1"/>
        <v>-9.1725510245874303E-3</v>
      </c>
      <c r="E11">
        <f t="shared" si="2"/>
        <v>0</v>
      </c>
      <c r="F11">
        <f t="shared" si="4"/>
        <v>0</v>
      </c>
      <c r="G11">
        <f t="shared" si="5"/>
        <v>0</v>
      </c>
      <c r="H11">
        <f t="shared" si="6"/>
        <v>0</v>
      </c>
      <c r="I11" s="1">
        <f t="shared" si="3"/>
        <v>0</v>
      </c>
      <c r="J11" s="1">
        <f t="shared" si="7"/>
        <v>0</v>
      </c>
    </row>
    <row r="12" spans="1:13" x14ac:dyDescent="0.25">
      <c r="A12" s="5">
        <v>4.5700000000000003E-3</v>
      </c>
      <c r="B12" s="5">
        <v>-3.5139999999999998E-2</v>
      </c>
      <c r="C12">
        <f t="shared" si="0"/>
        <v>-1.4244349999997935E-3</v>
      </c>
      <c r="D12">
        <f t="shared" si="1"/>
        <v>-1.9089764139341495E-2</v>
      </c>
      <c r="E12">
        <f t="shared" si="2"/>
        <v>0</v>
      </c>
      <c r="F12">
        <f t="shared" si="4"/>
        <v>0</v>
      </c>
      <c r="G12">
        <f t="shared" si="5"/>
        <v>0</v>
      </c>
      <c r="H12">
        <f t="shared" si="6"/>
        <v>0</v>
      </c>
      <c r="I12" s="1">
        <f t="shared" si="3"/>
        <v>0</v>
      </c>
      <c r="J12" s="1">
        <f t="shared" si="7"/>
        <v>0</v>
      </c>
    </row>
    <row r="13" spans="1:13" x14ac:dyDescent="0.25">
      <c r="A13" s="5">
        <v>4.4099999999999999E-3</v>
      </c>
      <c r="B13" s="5">
        <v>-3.3669999999999999E-2</v>
      </c>
      <c r="C13">
        <f t="shared" si="0"/>
        <v>4.556500000020558E-5</v>
      </c>
      <c r="D13">
        <f t="shared" si="1"/>
        <v>6.1064569672406662E-4</v>
      </c>
      <c r="E13">
        <f t="shared" si="2"/>
        <v>0</v>
      </c>
      <c r="F13">
        <f t="shared" si="4"/>
        <v>0</v>
      </c>
      <c r="G13">
        <f t="shared" si="5"/>
        <v>0</v>
      </c>
      <c r="H13">
        <f t="shared" si="6"/>
        <v>0</v>
      </c>
      <c r="I13" s="1">
        <f t="shared" si="3"/>
        <v>0</v>
      </c>
      <c r="J13" s="1">
        <f t="shared" si="7"/>
        <v>0</v>
      </c>
    </row>
    <row r="14" spans="1:13" x14ac:dyDescent="0.25">
      <c r="A14" s="5">
        <v>3.7799999999999999E-3</v>
      </c>
      <c r="B14" s="5">
        <v>-3.6600000000000001E-2</v>
      </c>
      <c r="C14">
        <f t="shared" si="0"/>
        <v>-2.8844349999997965E-3</v>
      </c>
      <c r="D14">
        <f t="shared" si="1"/>
        <v>-3.8656157581964487E-2</v>
      </c>
      <c r="E14">
        <f t="shared" si="2"/>
        <v>0</v>
      </c>
      <c r="F14">
        <f t="shared" si="4"/>
        <v>0</v>
      </c>
      <c r="G14">
        <f t="shared" si="5"/>
        <v>0</v>
      </c>
      <c r="H14">
        <f t="shared" si="6"/>
        <v>0</v>
      </c>
      <c r="I14" s="1">
        <f t="shared" si="3"/>
        <v>0</v>
      </c>
      <c r="J14" s="1">
        <f t="shared" si="7"/>
        <v>0</v>
      </c>
    </row>
    <row r="15" spans="1:13" x14ac:dyDescent="0.25">
      <c r="A15" s="5">
        <v>3.9199999999999999E-3</v>
      </c>
      <c r="B15" s="5">
        <v>-3.8800000000000001E-2</v>
      </c>
      <c r="C15">
        <f t="shared" si="0"/>
        <v>-5.084434999999797E-3</v>
      </c>
      <c r="D15">
        <f t="shared" si="1"/>
        <v>-6.8139764139341544E-2</v>
      </c>
      <c r="E15">
        <f t="shared" si="2"/>
        <v>0</v>
      </c>
      <c r="F15">
        <f t="shared" si="4"/>
        <v>0</v>
      </c>
      <c r="G15">
        <f t="shared" si="5"/>
        <v>0</v>
      </c>
      <c r="H15">
        <f t="shared" si="6"/>
        <v>0</v>
      </c>
      <c r="I15" s="1">
        <f t="shared" si="3"/>
        <v>0</v>
      </c>
      <c r="J15" s="1">
        <f t="shared" si="7"/>
        <v>0</v>
      </c>
    </row>
    <row r="16" spans="1:13" x14ac:dyDescent="0.25">
      <c r="A16" s="5">
        <v>3.8600000000000001E-3</v>
      </c>
      <c r="B16" s="5">
        <v>-3.5139999999999998E-2</v>
      </c>
      <c r="C16">
        <f t="shared" si="0"/>
        <v>-1.4244349999997935E-3</v>
      </c>
      <c r="D16">
        <f t="shared" si="1"/>
        <v>-1.9089764139341495E-2</v>
      </c>
      <c r="E16">
        <f t="shared" si="2"/>
        <v>0</v>
      </c>
      <c r="F16">
        <f t="shared" si="4"/>
        <v>0</v>
      </c>
      <c r="G16">
        <f t="shared" si="5"/>
        <v>0</v>
      </c>
      <c r="H16">
        <f t="shared" si="6"/>
        <v>0</v>
      </c>
      <c r="I16" s="1">
        <f t="shared" si="3"/>
        <v>0</v>
      </c>
      <c r="J16" s="1">
        <f t="shared" si="7"/>
        <v>0</v>
      </c>
    </row>
    <row r="17" spans="1:10" x14ac:dyDescent="0.25">
      <c r="A17" s="5">
        <v>3.7799999999999999E-3</v>
      </c>
      <c r="B17" s="5">
        <v>-3.2939999999999997E-2</v>
      </c>
      <c r="C17">
        <f t="shared" si="0"/>
        <v>7.7556500000020706E-4</v>
      </c>
      <c r="D17">
        <f t="shared" si="1"/>
        <v>1.0393842418035561E-2</v>
      </c>
      <c r="E17">
        <f t="shared" si="2"/>
        <v>0</v>
      </c>
      <c r="F17">
        <f t="shared" si="4"/>
        <v>0</v>
      </c>
      <c r="G17">
        <f t="shared" si="5"/>
        <v>0</v>
      </c>
      <c r="H17">
        <f t="shared" si="6"/>
        <v>0</v>
      </c>
      <c r="I17" s="1">
        <f t="shared" si="3"/>
        <v>0</v>
      </c>
      <c r="J17" s="1">
        <f t="shared" si="7"/>
        <v>0</v>
      </c>
    </row>
    <row r="18" spans="1:10" x14ac:dyDescent="0.25">
      <c r="A18" s="5">
        <v>3.7299999999999998E-3</v>
      </c>
      <c r="B18" s="5">
        <v>-3.6600000000000001E-2</v>
      </c>
      <c r="C18">
        <f t="shared" si="0"/>
        <v>-2.8844349999997965E-3</v>
      </c>
      <c r="D18">
        <f t="shared" si="1"/>
        <v>-3.8656157581964487E-2</v>
      </c>
      <c r="E18">
        <f t="shared" si="2"/>
        <v>0</v>
      </c>
      <c r="F18">
        <f t="shared" si="4"/>
        <v>0</v>
      </c>
      <c r="G18">
        <f t="shared" si="5"/>
        <v>0</v>
      </c>
      <c r="H18">
        <f t="shared" si="6"/>
        <v>0</v>
      </c>
      <c r="I18" s="1">
        <f t="shared" si="3"/>
        <v>0</v>
      </c>
      <c r="J18" s="1">
        <f t="shared" si="7"/>
        <v>0</v>
      </c>
    </row>
    <row r="19" spans="1:10" x14ac:dyDescent="0.25">
      <c r="A19" s="5">
        <v>3.7799999999999999E-3</v>
      </c>
      <c r="B19" s="5">
        <v>-3.8059999999999997E-2</v>
      </c>
      <c r="C19">
        <f t="shared" si="0"/>
        <v>-4.3444349999997925E-3</v>
      </c>
      <c r="D19">
        <f t="shared" si="1"/>
        <v>-5.8222551024587385E-2</v>
      </c>
      <c r="E19">
        <f t="shared" si="2"/>
        <v>0</v>
      </c>
      <c r="F19">
        <f t="shared" si="4"/>
        <v>0</v>
      </c>
      <c r="G19">
        <f t="shared" si="5"/>
        <v>0</v>
      </c>
      <c r="H19">
        <f t="shared" si="6"/>
        <v>0</v>
      </c>
      <c r="I19" s="1">
        <f t="shared" si="3"/>
        <v>0</v>
      </c>
      <c r="J19" s="1">
        <f t="shared" si="7"/>
        <v>0</v>
      </c>
    </row>
    <row r="20" spans="1:10" x14ac:dyDescent="0.25">
      <c r="A20" s="5">
        <v>3.8E-3</v>
      </c>
      <c r="B20" s="5">
        <v>-3.44E-2</v>
      </c>
      <c r="C20">
        <f t="shared" si="0"/>
        <v>-6.844349999997959E-4</v>
      </c>
      <c r="D20">
        <f t="shared" si="1"/>
        <v>-9.1725510245874303E-3</v>
      </c>
      <c r="E20">
        <f t="shared" si="2"/>
        <v>0</v>
      </c>
      <c r="F20">
        <f t="shared" si="4"/>
        <v>0</v>
      </c>
      <c r="G20">
        <f t="shared" si="5"/>
        <v>0</v>
      </c>
      <c r="H20">
        <f t="shared" si="6"/>
        <v>0</v>
      </c>
      <c r="I20" s="1">
        <f t="shared" si="3"/>
        <v>0</v>
      </c>
      <c r="J20" s="1">
        <f t="shared" si="7"/>
        <v>0</v>
      </c>
    </row>
    <row r="21" spans="1:10" x14ac:dyDescent="0.25">
      <c r="A21" s="5">
        <v>3.79E-3</v>
      </c>
      <c r="B21" s="5">
        <v>-3.0009999999999998E-2</v>
      </c>
      <c r="C21">
        <f t="shared" si="0"/>
        <v>3.7055650000002056E-3</v>
      </c>
      <c r="D21">
        <f t="shared" si="1"/>
        <v>4.9660645696724071E-2</v>
      </c>
      <c r="E21">
        <f t="shared" si="2"/>
        <v>0</v>
      </c>
      <c r="F21">
        <f t="shared" si="4"/>
        <v>0</v>
      </c>
      <c r="G21">
        <f t="shared" si="5"/>
        <v>0</v>
      </c>
      <c r="H21">
        <f t="shared" si="6"/>
        <v>0</v>
      </c>
      <c r="I21" s="1">
        <f t="shared" si="3"/>
        <v>0</v>
      </c>
      <c r="J21" s="1">
        <f t="shared" si="7"/>
        <v>0</v>
      </c>
    </row>
    <row r="22" spans="1:10" x14ac:dyDescent="0.25">
      <c r="A22" s="5">
        <v>3.8E-3</v>
      </c>
      <c r="B22" s="5">
        <v>-3.2939999999999997E-2</v>
      </c>
      <c r="C22">
        <f t="shared" si="0"/>
        <v>7.7556500000020706E-4</v>
      </c>
      <c r="D22">
        <f t="shared" si="1"/>
        <v>1.0393842418035561E-2</v>
      </c>
      <c r="E22">
        <f t="shared" si="2"/>
        <v>0</v>
      </c>
      <c r="F22">
        <f t="shared" si="4"/>
        <v>0</v>
      </c>
      <c r="G22">
        <f t="shared" si="5"/>
        <v>0</v>
      </c>
      <c r="H22">
        <f t="shared" si="6"/>
        <v>0</v>
      </c>
      <c r="I22" s="1">
        <f t="shared" si="3"/>
        <v>0</v>
      </c>
      <c r="J22" s="1">
        <f t="shared" si="7"/>
        <v>0</v>
      </c>
    </row>
    <row r="23" spans="1:10" x14ac:dyDescent="0.25">
      <c r="A23" s="5">
        <v>3.8E-3</v>
      </c>
      <c r="B23" s="5">
        <v>-3.9530000000000003E-2</v>
      </c>
      <c r="C23">
        <f t="shared" si="0"/>
        <v>-5.8144349999997985E-3</v>
      </c>
      <c r="D23">
        <f t="shared" si="1"/>
        <v>-7.7922960860653048E-2</v>
      </c>
      <c r="E23">
        <f t="shared" si="2"/>
        <v>0</v>
      </c>
      <c r="F23">
        <f t="shared" si="4"/>
        <v>0</v>
      </c>
      <c r="G23">
        <f t="shared" si="5"/>
        <v>0</v>
      </c>
      <c r="H23">
        <f t="shared" si="6"/>
        <v>0</v>
      </c>
      <c r="I23" s="1">
        <f t="shared" si="3"/>
        <v>0</v>
      </c>
      <c r="J23" s="1">
        <f t="shared" si="7"/>
        <v>0</v>
      </c>
    </row>
    <row r="24" spans="1:10" x14ac:dyDescent="0.25">
      <c r="A24" s="5">
        <v>3.8E-3</v>
      </c>
      <c r="B24" s="5">
        <v>-3.2939999999999997E-2</v>
      </c>
      <c r="C24">
        <f t="shared" si="0"/>
        <v>7.7556500000020706E-4</v>
      </c>
      <c r="D24">
        <f t="shared" si="1"/>
        <v>1.0393842418035561E-2</v>
      </c>
      <c r="E24">
        <f t="shared" si="2"/>
        <v>0</v>
      </c>
      <c r="F24">
        <f t="shared" si="4"/>
        <v>0</v>
      </c>
      <c r="G24">
        <f t="shared" si="5"/>
        <v>0</v>
      </c>
      <c r="H24">
        <f t="shared" si="6"/>
        <v>0</v>
      </c>
      <c r="I24" s="1">
        <f t="shared" si="3"/>
        <v>0</v>
      </c>
      <c r="J24" s="1">
        <f t="shared" si="7"/>
        <v>0</v>
      </c>
    </row>
    <row r="25" spans="1:10" x14ac:dyDescent="0.25">
      <c r="A25" s="5">
        <v>3.8E-3</v>
      </c>
      <c r="B25" s="5">
        <v>-3.1480000000000001E-2</v>
      </c>
      <c r="C25">
        <f t="shared" si="0"/>
        <v>2.2355650000002031E-3</v>
      </c>
      <c r="D25">
        <f t="shared" si="1"/>
        <v>2.9960235860658463E-2</v>
      </c>
      <c r="E25">
        <f t="shared" si="2"/>
        <v>0</v>
      </c>
      <c r="F25">
        <f t="shared" si="4"/>
        <v>0</v>
      </c>
      <c r="G25">
        <f t="shared" si="5"/>
        <v>0</v>
      </c>
      <c r="H25">
        <f t="shared" si="6"/>
        <v>0</v>
      </c>
      <c r="I25" s="1">
        <f t="shared" si="3"/>
        <v>0</v>
      </c>
      <c r="J25" s="1">
        <f t="shared" si="7"/>
        <v>0</v>
      </c>
    </row>
    <row r="26" spans="1:10" x14ac:dyDescent="0.25">
      <c r="A26" s="5">
        <v>3.6600000000000001E-3</v>
      </c>
      <c r="B26" s="5">
        <v>-3.2939999999999997E-2</v>
      </c>
      <c r="C26">
        <f t="shared" si="0"/>
        <v>7.7556500000020706E-4</v>
      </c>
      <c r="D26">
        <f t="shared" si="1"/>
        <v>1.0393842418035561E-2</v>
      </c>
      <c r="E26">
        <f t="shared" si="2"/>
        <v>0</v>
      </c>
      <c r="F26">
        <f t="shared" si="4"/>
        <v>0</v>
      </c>
      <c r="G26">
        <f t="shared" si="5"/>
        <v>0</v>
      </c>
      <c r="H26">
        <f t="shared" si="6"/>
        <v>0</v>
      </c>
      <c r="I26" s="1">
        <f t="shared" si="3"/>
        <v>0</v>
      </c>
      <c r="J26" s="1">
        <f t="shared" si="7"/>
        <v>0</v>
      </c>
    </row>
    <row r="27" spans="1:10" x14ac:dyDescent="0.25">
      <c r="A27" s="5">
        <v>3.9199999999999999E-3</v>
      </c>
      <c r="B27" s="5">
        <v>-3.3669999999999999E-2</v>
      </c>
      <c r="C27">
        <f t="shared" si="0"/>
        <v>4.556500000020558E-5</v>
      </c>
      <c r="D27">
        <f t="shared" si="1"/>
        <v>6.1064569672406662E-4</v>
      </c>
      <c r="E27">
        <f t="shared" si="2"/>
        <v>0</v>
      </c>
      <c r="F27">
        <f t="shared" si="4"/>
        <v>0</v>
      </c>
      <c r="G27">
        <f t="shared" si="5"/>
        <v>0</v>
      </c>
      <c r="H27">
        <f t="shared" si="6"/>
        <v>0</v>
      </c>
      <c r="I27" s="1">
        <f t="shared" si="3"/>
        <v>0</v>
      </c>
      <c r="J27" s="1">
        <f t="shared" si="7"/>
        <v>0</v>
      </c>
    </row>
    <row r="28" spans="1:10" x14ac:dyDescent="0.25">
      <c r="A28" s="5">
        <v>3.7699999999999999E-3</v>
      </c>
      <c r="B28" s="5">
        <v>-3.2939999999999997E-2</v>
      </c>
      <c r="C28">
        <f t="shared" si="0"/>
        <v>7.7556500000020706E-4</v>
      </c>
      <c r="D28">
        <f t="shared" si="1"/>
        <v>1.0393842418035561E-2</v>
      </c>
      <c r="E28">
        <f t="shared" si="2"/>
        <v>0</v>
      </c>
      <c r="F28">
        <f t="shared" si="4"/>
        <v>0</v>
      </c>
      <c r="G28">
        <f t="shared" si="5"/>
        <v>0</v>
      </c>
      <c r="H28">
        <f t="shared" si="6"/>
        <v>0</v>
      </c>
      <c r="I28" s="1">
        <f t="shared" si="3"/>
        <v>0</v>
      </c>
      <c r="J28" s="1">
        <f t="shared" si="7"/>
        <v>0</v>
      </c>
    </row>
    <row r="29" spans="1:10" x14ac:dyDescent="0.25">
      <c r="A29" s="5">
        <v>3.5500000000000002E-3</v>
      </c>
      <c r="B29" s="5">
        <v>-3.44E-2</v>
      </c>
      <c r="C29">
        <f t="shared" si="0"/>
        <v>-6.844349999997959E-4</v>
      </c>
      <c r="D29">
        <f t="shared" si="1"/>
        <v>-9.1725510245874303E-3</v>
      </c>
      <c r="E29">
        <f t="shared" si="2"/>
        <v>0</v>
      </c>
      <c r="F29">
        <f t="shared" si="4"/>
        <v>0</v>
      </c>
      <c r="G29">
        <f t="shared" si="5"/>
        <v>0</v>
      </c>
      <c r="H29">
        <f t="shared" si="6"/>
        <v>0</v>
      </c>
      <c r="I29" s="1">
        <f t="shared" si="3"/>
        <v>0</v>
      </c>
      <c r="J29" s="1">
        <f t="shared" si="7"/>
        <v>0</v>
      </c>
    </row>
    <row r="30" spans="1:10" x14ac:dyDescent="0.25">
      <c r="A30" s="5">
        <v>3.79E-3</v>
      </c>
      <c r="B30" s="5">
        <v>-3.44E-2</v>
      </c>
      <c r="C30">
        <f t="shared" si="0"/>
        <v>-6.844349999997959E-4</v>
      </c>
      <c r="D30">
        <f t="shared" si="1"/>
        <v>-9.1725510245874303E-3</v>
      </c>
      <c r="E30">
        <f t="shared" si="2"/>
        <v>0</v>
      </c>
      <c r="F30">
        <f t="shared" si="4"/>
        <v>0</v>
      </c>
      <c r="G30">
        <f t="shared" si="5"/>
        <v>0</v>
      </c>
      <c r="H30">
        <f t="shared" si="6"/>
        <v>0</v>
      </c>
      <c r="I30" s="1">
        <f t="shared" si="3"/>
        <v>0</v>
      </c>
      <c r="J30" s="1">
        <f t="shared" si="7"/>
        <v>0</v>
      </c>
    </row>
    <row r="31" spans="1:10" x14ac:dyDescent="0.25">
      <c r="A31" s="5">
        <v>3.8E-3</v>
      </c>
      <c r="B31" s="5">
        <v>-3.3669999999999999E-2</v>
      </c>
      <c r="C31">
        <f t="shared" si="0"/>
        <v>4.556500000020558E-5</v>
      </c>
      <c r="D31">
        <f t="shared" si="1"/>
        <v>6.1064569672406662E-4</v>
      </c>
      <c r="E31">
        <f t="shared" si="2"/>
        <v>0</v>
      </c>
      <c r="F31">
        <f t="shared" si="4"/>
        <v>0</v>
      </c>
      <c r="G31">
        <f t="shared" si="5"/>
        <v>0</v>
      </c>
      <c r="H31">
        <f t="shared" si="6"/>
        <v>0</v>
      </c>
      <c r="I31" s="1">
        <f t="shared" si="3"/>
        <v>0</v>
      </c>
      <c r="J31" s="1">
        <f t="shared" si="7"/>
        <v>0</v>
      </c>
    </row>
    <row r="32" spans="1:10" x14ac:dyDescent="0.25">
      <c r="A32" s="5">
        <v>3.8899999999999998E-3</v>
      </c>
      <c r="B32" s="5">
        <v>-3.44E-2</v>
      </c>
      <c r="C32">
        <f t="shared" si="0"/>
        <v>-6.844349999997959E-4</v>
      </c>
      <c r="D32">
        <f t="shared" si="1"/>
        <v>-9.1725510245874303E-3</v>
      </c>
      <c r="E32">
        <f t="shared" si="2"/>
        <v>0</v>
      </c>
      <c r="F32">
        <f t="shared" si="4"/>
        <v>0</v>
      </c>
      <c r="G32">
        <f t="shared" si="5"/>
        <v>0</v>
      </c>
      <c r="H32">
        <f t="shared" si="6"/>
        <v>0</v>
      </c>
      <c r="I32" s="1">
        <f t="shared" si="3"/>
        <v>0</v>
      </c>
      <c r="J32" s="1">
        <f t="shared" si="7"/>
        <v>0</v>
      </c>
    </row>
    <row r="33" spans="1:10" x14ac:dyDescent="0.25">
      <c r="A33" s="5">
        <v>3.7499999999999999E-3</v>
      </c>
      <c r="B33" s="5">
        <v>-3.44E-2</v>
      </c>
      <c r="C33">
        <f t="shared" si="0"/>
        <v>-6.844349999997959E-4</v>
      </c>
      <c r="D33">
        <f t="shared" si="1"/>
        <v>-9.1725510245874303E-3</v>
      </c>
      <c r="E33">
        <f t="shared" si="2"/>
        <v>0</v>
      </c>
      <c r="F33">
        <f t="shared" si="4"/>
        <v>0</v>
      </c>
      <c r="G33">
        <f t="shared" si="5"/>
        <v>0</v>
      </c>
      <c r="H33">
        <f t="shared" si="6"/>
        <v>0</v>
      </c>
      <c r="I33" s="1">
        <f t="shared" si="3"/>
        <v>0</v>
      </c>
      <c r="J33" s="1">
        <f t="shared" si="7"/>
        <v>0</v>
      </c>
    </row>
    <row r="34" spans="1:10" x14ac:dyDescent="0.25">
      <c r="A34" s="5">
        <v>3.8600000000000001E-3</v>
      </c>
      <c r="B34" s="5">
        <v>-3.074E-2</v>
      </c>
      <c r="C34">
        <f t="shared" si="0"/>
        <v>2.9755650000002042E-3</v>
      </c>
      <c r="D34">
        <f t="shared" si="1"/>
        <v>3.9877448975412573E-2</v>
      </c>
      <c r="E34">
        <f t="shared" si="2"/>
        <v>0</v>
      </c>
      <c r="F34">
        <f t="shared" si="4"/>
        <v>0</v>
      </c>
      <c r="G34">
        <f t="shared" si="5"/>
        <v>0</v>
      </c>
      <c r="H34">
        <f t="shared" si="6"/>
        <v>0</v>
      </c>
      <c r="I34" s="1">
        <f t="shared" si="3"/>
        <v>0</v>
      </c>
      <c r="J34" s="1">
        <f t="shared" si="7"/>
        <v>0</v>
      </c>
    </row>
    <row r="35" spans="1:10" x14ac:dyDescent="0.25">
      <c r="A35" s="5">
        <v>3.8600000000000001E-3</v>
      </c>
      <c r="B35" s="5">
        <v>-3.074E-2</v>
      </c>
      <c r="C35">
        <f t="shared" si="0"/>
        <v>2.9755650000002042E-3</v>
      </c>
      <c r="D35">
        <f t="shared" si="1"/>
        <v>3.9877448975412573E-2</v>
      </c>
      <c r="E35">
        <f t="shared" si="2"/>
        <v>0</v>
      </c>
      <c r="F35">
        <f t="shared" si="4"/>
        <v>0</v>
      </c>
      <c r="G35">
        <f t="shared" si="5"/>
        <v>0</v>
      </c>
      <c r="H35">
        <f t="shared" si="6"/>
        <v>0</v>
      </c>
      <c r="I35" s="1">
        <f t="shared" si="3"/>
        <v>0</v>
      </c>
      <c r="J35" s="1">
        <f t="shared" si="7"/>
        <v>0</v>
      </c>
    </row>
    <row r="36" spans="1:10" x14ac:dyDescent="0.25">
      <c r="A36" s="5">
        <v>3.82E-3</v>
      </c>
      <c r="B36" s="5">
        <v>-3.0009999999999998E-2</v>
      </c>
      <c r="C36">
        <f t="shared" si="0"/>
        <v>3.7055650000002056E-3</v>
      </c>
      <c r="D36">
        <f t="shared" si="1"/>
        <v>4.9660645696724071E-2</v>
      </c>
      <c r="E36">
        <f t="shared" si="2"/>
        <v>0</v>
      </c>
      <c r="F36">
        <f t="shared" si="4"/>
        <v>0</v>
      </c>
      <c r="G36">
        <f t="shared" si="5"/>
        <v>0</v>
      </c>
      <c r="H36">
        <f t="shared" si="6"/>
        <v>0</v>
      </c>
      <c r="I36" s="1">
        <f t="shared" si="3"/>
        <v>0</v>
      </c>
      <c r="J36" s="1">
        <f t="shared" si="7"/>
        <v>0</v>
      </c>
    </row>
    <row r="37" spans="1:10" x14ac:dyDescent="0.25">
      <c r="A37" s="5">
        <v>3.5699999999999998E-3</v>
      </c>
      <c r="B37" s="5">
        <v>-2.928E-2</v>
      </c>
      <c r="C37">
        <f t="shared" si="0"/>
        <v>4.4355650000002037E-3</v>
      </c>
      <c r="D37">
        <f t="shared" si="1"/>
        <v>5.944384241803552E-2</v>
      </c>
      <c r="E37">
        <f t="shared" si="2"/>
        <v>0</v>
      </c>
      <c r="F37">
        <f t="shared" si="4"/>
        <v>0</v>
      </c>
      <c r="G37">
        <f t="shared" si="5"/>
        <v>0</v>
      </c>
      <c r="H37">
        <f t="shared" si="6"/>
        <v>0</v>
      </c>
      <c r="I37" s="1">
        <f t="shared" si="3"/>
        <v>0</v>
      </c>
      <c r="J37" s="1">
        <f t="shared" si="7"/>
        <v>0</v>
      </c>
    </row>
    <row r="38" spans="1:10" x14ac:dyDescent="0.25">
      <c r="A38" s="5">
        <v>3.79E-3</v>
      </c>
      <c r="B38" s="5">
        <v>-3.2939999999999997E-2</v>
      </c>
      <c r="C38">
        <f t="shared" si="0"/>
        <v>7.7556500000020706E-4</v>
      </c>
      <c r="D38">
        <f t="shared" si="1"/>
        <v>1.0393842418035561E-2</v>
      </c>
      <c r="E38">
        <f t="shared" si="2"/>
        <v>0</v>
      </c>
      <c r="F38">
        <f t="shared" si="4"/>
        <v>0</v>
      </c>
      <c r="G38">
        <f t="shared" si="5"/>
        <v>0</v>
      </c>
      <c r="H38">
        <f t="shared" si="6"/>
        <v>0</v>
      </c>
      <c r="I38" s="1">
        <f t="shared" si="3"/>
        <v>0</v>
      </c>
      <c r="J38" s="1">
        <f t="shared" si="7"/>
        <v>0</v>
      </c>
    </row>
    <row r="39" spans="1:10" x14ac:dyDescent="0.25">
      <c r="A39" s="5">
        <v>3.48E-3</v>
      </c>
      <c r="B39" s="5">
        <v>-2.8549999999999999E-2</v>
      </c>
      <c r="C39">
        <f t="shared" si="0"/>
        <v>5.1655650000002051E-3</v>
      </c>
      <c r="D39">
        <f t="shared" si="1"/>
        <v>6.9227039139347024E-2</v>
      </c>
      <c r="E39">
        <f t="shared" si="2"/>
        <v>0</v>
      </c>
      <c r="F39">
        <f t="shared" si="4"/>
        <v>0</v>
      </c>
      <c r="G39">
        <f t="shared" si="5"/>
        <v>0</v>
      </c>
      <c r="H39">
        <f t="shared" si="6"/>
        <v>0</v>
      </c>
      <c r="I39" s="1">
        <f t="shared" si="3"/>
        <v>0</v>
      </c>
      <c r="J39" s="1">
        <f t="shared" si="7"/>
        <v>0</v>
      </c>
    </row>
    <row r="40" spans="1:10" x14ac:dyDescent="0.25">
      <c r="A40" s="5">
        <v>3.7100000000000002E-3</v>
      </c>
      <c r="B40" s="5">
        <v>-3.074E-2</v>
      </c>
      <c r="C40">
        <f t="shared" si="0"/>
        <v>2.9755650000002042E-3</v>
      </c>
      <c r="D40">
        <f t="shared" si="1"/>
        <v>3.9877448975412573E-2</v>
      </c>
      <c r="E40">
        <f t="shared" si="2"/>
        <v>0</v>
      </c>
      <c r="F40">
        <f t="shared" si="4"/>
        <v>0</v>
      </c>
      <c r="G40">
        <f t="shared" si="5"/>
        <v>0</v>
      </c>
      <c r="H40">
        <f t="shared" si="6"/>
        <v>0</v>
      </c>
      <c r="I40" s="1">
        <f t="shared" si="3"/>
        <v>0</v>
      </c>
      <c r="J40" s="1">
        <f t="shared" si="7"/>
        <v>0</v>
      </c>
    </row>
    <row r="41" spans="1:10" x14ac:dyDescent="0.25">
      <c r="A41" s="5">
        <v>3.47E-3</v>
      </c>
      <c r="B41" s="5">
        <v>-3.3669999999999999E-2</v>
      </c>
      <c r="C41">
        <f t="shared" si="0"/>
        <v>4.556500000020558E-5</v>
      </c>
      <c r="D41">
        <f t="shared" si="1"/>
        <v>6.1064569672406662E-4</v>
      </c>
      <c r="E41">
        <f t="shared" si="2"/>
        <v>0</v>
      </c>
      <c r="F41">
        <f t="shared" si="4"/>
        <v>0</v>
      </c>
      <c r="G41">
        <f t="shared" si="5"/>
        <v>0</v>
      </c>
      <c r="H41">
        <f t="shared" si="6"/>
        <v>0</v>
      </c>
      <c r="I41" s="1">
        <f t="shared" si="3"/>
        <v>0</v>
      </c>
      <c r="J41" s="1">
        <f t="shared" si="7"/>
        <v>0</v>
      </c>
    </row>
    <row r="42" spans="1:10" x14ac:dyDescent="0.25">
      <c r="A42" s="5">
        <v>3.48E-3</v>
      </c>
      <c r="B42" s="5">
        <v>-3.44E-2</v>
      </c>
      <c r="C42">
        <f t="shared" si="0"/>
        <v>-6.844349999997959E-4</v>
      </c>
      <c r="D42">
        <f t="shared" si="1"/>
        <v>-9.1725510245874303E-3</v>
      </c>
      <c r="E42">
        <f t="shared" si="2"/>
        <v>0</v>
      </c>
      <c r="F42">
        <f t="shared" si="4"/>
        <v>0</v>
      </c>
      <c r="G42">
        <f t="shared" si="5"/>
        <v>0</v>
      </c>
      <c r="H42">
        <f t="shared" si="6"/>
        <v>0</v>
      </c>
      <c r="I42" s="1">
        <f t="shared" si="3"/>
        <v>0</v>
      </c>
      <c r="J42" s="1">
        <f t="shared" si="7"/>
        <v>0</v>
      </c>
    </row>
    <row r="43" spans="1:10" x14ac:dyDescent="0.25">
      <c r="A43" s="5">
        <v>3.4499999999999999E-3</v>
      </c>
      <c r="B43" s="5">
        <v>-3.1480000000000001E-2</v>
      </c>
      <c r="C43">
        <f t="shared" si="0"/>
        <v>2.2355650000002031E-3</v>
      </c>
      <c r="D43">
        <f t="shared" si="1"/>
        <v>2.9960235860658463E-2</v>
      </c>
      <c r="E43">
        <f t="shared" si="2"/>
        <v>0</v>
      </c>
      <c r="F43">
        <f t="shared" si="4"/>
        <v>0</v>
      </c>
      <c r="G43">
        <f t="shared" si="5"/>
        <v>0</v>
      </c>
      <c r="H43">
        <f t="shared" si="6"/>
        <v>0</v>
      </c>
      <c r="I43" s="1">
        <f t="shared" si="3"/>
        <v>0</v>
      </c>
      <c r="J43" s="1">
        <f t="shared" si="7"/>
        <v>0</v>
      </c>
    </row>
    <row r="44" spans="1:10" x14ac:dyDescent="0.25">
      <c r="A44" s="5">
        <v>3.7599999999999999E-3</v>
      </c>
      <c r="B44" s="5">
        <v>-3.5139999999999998E-2</v>
      </c>
      <c r="C44">
        <f t="shared" si="0"/>
        <v>-1.4244349999997935E-3</v>
      </c>
      <c r="D44">
        <f t="shared" si="1"/>
        <v>-1.9089764139341495E-2</v>
      </c>
      <c r="E44">
        <f t="shared" si="2"/>
        <v>0</v>
      </c>
      <c r="F44">
        <f t="shared" si="4"/>
        <v>0</v>
      </c>
      <c r="G44">
        <f t="shared" si="5"/>
        <v>0</v>
      </c>
      <c r="H44">
        <f t="shared" si="6"/>
        <v>0</v>
      </c>
      <c r="I44" s="1">
        <f t="shared" si="3"/>
        <v>0</v>
      </c>
      <c r="J44" s="1">
        <f t="shared" si="7"/>
        <v>0</v>
      </c>
    </row>
    <row r="45" spans="1:10" x14ac:dyDescent="0.25">
      <c r="A45" s="5">
        <v>3.6900000000000001E-3</v>
      </c>
      <c r="B45" s="5">
        <v>-3.9530000000000003E-2</v>
      </c>
      <c r="C45">
        <f t="shared" si="0"/>
        <v>-5.8144349999997985E-3</v>
      </c>
      <c r="D45">
        <f t="shared" si="1"/>
        <v>-7.7922960860653048E-2</v>
      </c>
      <c r="E45">
        <f t="shared" si="2"/>
        <v>0</v>
      </c>
      <c r="F45">
        <f t="shared" si="4"/>
        <v>0</v>
      </c>
      <c r="G45">
        <f t="shared" si="5"/>
        <v>0</v>
      </c>
      <c r="H45">
        <f t="shared" si="6"/>
        <v>0</v>
      </c>
      <c r="I45" s="1">
        <f t="shared" si="3"/>
        <v>0</v>
      </c>
      <c r="J45" s="1">
        <f t="shared" si="7"/>
        <v>0</v>
      </c>
    </row>
    <row r="46" spans="1:10" x14ac:dyDescent="0.25">
      <c r="A46" s="5">
        <v>3.7699999999999999E-3</v>
      </c>
      <c r="B46" s="5">
        <v>-3.5869999999999999E-2</v>
      </c>
      <c r="C46">
        <f t="shared" si="0"/>
        <v>-2.154434999999795E-3</v>
      </c>
      <c r="D46">
        <f t="shared" si="1"/>
        <v>-2.8872960860652993E-2</v>
      </c>
      <c r="E46">
        <f t="shared" si="2"/>
        <v>0</v>
      </c>
      <c r="F46">
        <f t="shared" si="4"/>
        <v>0</v>
      </c>
      <c r="G46">
        <f t="shared" si="5"/>
        <v>0</v>
      </c>
      <c r="H46">
        <f t="shared" si="6"/>
        <v>0</v>
      </c>
      <c r="I46" s="1">
        <f t="shared" si="3"/>
        <v>0</v>
      </c>
      <c r="J46" s="1">
        <f t="shared" si="7"/>
        <v>0</v>
      </c>
    </row>
    <row r="47" spans="1:10" x14ac:dyDescent="0.25">
      <c r="A47" s="5">
        <v>3.7000000000000002E-3</v>
      </c>
      <c r="B47" s="5">
        <v>-3.44E-2</v>
      </c>
      <c r="C47">
        <f t="shared" si="0"/>
        <v>-6.844349999997959E-4</v>
      </c>
      <c r="D47">
        <f t="shared" si="1"/>
        <v>-9.1725510245874303E-3</v>
      </c>
      <c r="E47">
        <f t="shared" si="2"/>
        <v>0</v>
      </c>
      <c r="F47">
        <f t="shared" si="4"/>
        <v>0</v>
      </c>
      <c r="G47">
        <f t="shared" si="5"/>
        <v>0</v>
      </c>
      <c r="H47">
        <f t="shared" si="6"/>
        <v>0</v>
      </c>
      <c r="I47" s="1">
        <f t="shared" si="3"/>
        <v>0</v>
      </c>
      <c r="J47" s="1">
        <f t="shared" si="7"/>
        <v>0</v>
      </c>
    </row>
    <row r="48" spans="1:10" x14ac:dyDescent="0.25">
      <c r="A48" s="5">
        <v>3.6900000000000001E-3</v>
      </c>
      <c r="B48" s="5">
        <v>-3.0009999999999998E-2</v>
      </c>
      <c r="C48">
        <f t="shared" si="0"/>
        <v>3.7055650000002056E-3</v>
      </c>
      <c r="D48">
        <f t="shared" si="1"/>
        <v>4.9660645696724071E-2</v>
      </c>
      <c r="E48">
        <f t="shared" si="2"/>
        <v>0</v>
      </c>
      <c r="F48">
        <f t="shared" si="4"/>
        <v>0</v>
      </c>
      <c r="G48">
        <f t="shared" si="5"/>
        <v>0</v>
      </c>
      <c r="H48">
        <f t="shared" si="6"/>
        <v>0</v>
      </c>
      <c r="I48" s="1">
        <f t="shared" si="3"/>
        <v>0</v>
      </c>
      <c r="J48" s="1">
        <f t="shared" si="7"/>
        <v>0</v>
      </c>
    </row>
    <row r="49" spans="1:10" x14ac:dyDescent="0.25">
      <c r="A49" s="5">
        <v>3.47E-3</v>
      </c>
      <c r="B49" s="5">
        <v>-3.1480000000000001E-2</v>
      </c>
      <c r="C49">
        <f t="shared" si="0"/>
        <v>2.2355650000002031E-3</v>
      </c>
      <c r="D49">
        <f t="shared" si="1"/>
        <v>2.9960235860658463E-2</v>
      </c>
      <c r="E49">
        <f t="shared" si="2"/>
        <v>0</v>
      </c>
      <c r="F49">
        <f t="shared" si="4"/>
        <v>0</v>
      </c>
      <c r="G49">
        <f t="shared" si="5"/>
        <v>0</v>
      </c>
      <c r="H49">
        <f t="shared" si="6"/>
        <v>0</v>
      </c>
      <c r="I49" s="1">
        <f t="shared" si="3"/>
        <v>0</v>
      </c>
      <c r="J49" s="1">
        <f t="shared" si="7"/>
        <v>0</v>
      </c>
    </row>
    <row r="50" spans="1:10" x14ac:dyDescent="0.25">
      <c r="A50" s="5">
        <v>3.7100000000000002E-3</v>
      </c>
      <c r="B50" s="5">
        <v>-3.2210000000000003E-2</v>
      </c>
      <c r="C50">
        <f t="shared" si="0"/>
        <v>1.5055650000002016E-3</v>
      </c>
      <c r="D50">
        <f t="shared" si="1"/>
        <v>2.0177039139346965E-2</v>
      </c>
      <c r="E50">
        <f t="shared" si="2"/>
        <v>0</v>
      </c>
      <c r="F50">
        <f t="shared" si="4"/>
        <v>0</v>
      </c>
      <c r="G50">
        <f t="shared" si="5"/>
        <v>0</v>
      </c>
      <c r="H50">
        <f t="shared" si="6"/>
        <v>0</v>
      </c>
      <c r="I50" s="1">
        <f t="shared" si="3"/>
        <v>0</v>
      </c>
      <c r="J50" s="1">
        <f t="shared" si="7"/>
        <v>0</v>
      </c>
    </row>
    <row r="51" spans="1:10" x14ac:dyDescent="0.25">
      <c r="A51" s="5">
        <v>3.49E-3</v>
      </c>
      <c r="B51" s="5">
        <v>-3.5139999999999998E-2</v>
      </c>
      <c r="C51">
        <f t="shared" si="0"/>
        <v>-1.4244349999997935E-3</v>
      </c>
      <c r="D51">
        <f t="shared" si="1"/>
        <v>-1.9089764139341495E-2</v>
      </c>
      <c r="E51">
        <f t="shared" si="2"/>
        <v>0</v>
      </c>
      <c r="F51">
        <f t="shared" si="4"/>
        <v>0</v>
      </c>
      <c r="G51">
        <f t="shared" si="5"/>
        <v>0</v>
      </c>
      <c r="H51">
        <f t="shared" si="6"/>
        <v>0</v>
      </c>
      <c r="I51" s="1">
        <f t="shared" si="3"/>
        <v>0</v>
      </c>
      <c r="J51" s="1">
        <f t="shared" si="7"/>
        <v>0</v>
      </c>
    </row>
    <row r="52" spans="1:10" x14ac:dyDescent="0.25">
      <c r="A52" s="5">
        <v>3.7000000000000002E-3</v>
      </c>
      <c r="B52" s="5">
        <v>-3.074E-2</v>
      </c>
      <c r="C52">
        <f t="shared" si="0"/>
        <v>2.9755650000002042E-3</v>
      </c>
      <c r="D52">
        <f t="shared" si="1"/>
        <v>3.9877448975412573E-2</v>
      </c>
      <c r="E52">
        <f t="shared" si="2"/>
        <v>0</v>
      </c>
      <c r="F52">
        <f t="shared" si="4"/>
        <v>0</v>
      </c>
      <c r="G52">
        <f t="shared" si="5"/>
        <v>0</v>
      </c>
      <c r="H52">
        <f t="shared" si="6"/>
        <v>0</v>
      </c>
      <c r="I52" s="1">
        <f t="shared" si="3"/>
        <v>0</v>
      </c>
      <c r="J52" s="1">
        <f t="shared" si="7"/>
        <v>0</v>
      </c>
    </row>
    <row r="53" spans="1:10" x14ac:dyDescent="0.25">
      <c r="A53" s="5">
        <v>3.49E-3</v>
      </c>
      <c r="B53" s="5">
        <v>-3.3669999999999999E-2</v>
      </c>
      <c r="C53">
        <f t="shared" si="0"/>
        <v>4.556500000020558E-5</v>
      </c>
      <c r="D53">
        <f t="shared" si="1"/>
        <v>6.1064569672406662E-4</v>
      </c>
      <c r="E53">
        <f t="shared" si="2"/>
        <v>0</v>
      </c>
      <c r="F53">
        <f t="shared" si="4"/>
        <v>0</v>
      </c>
      <c r="G53">
        <f t="shared" si="5"/>
        <v>0</v>
      </c>
      <c r="H53">
        <f t="shared" si="6"/>
        <v>0</v>
      </c>
      <c r="I53" s="1">
        <f t="shared" si="3"/>
        <v>0</v>
      </c>
      <c r="J53" s="1">
        <f t="shared" si="7"/>
        <v>0</v>
      </c>
    </row>
    <row r="54" spans="1:10" x14ac:dyDescent="0.25">
      <c r="A54" s="5">
        <v>3.7100000000000002E-3</v>
      </c>
      <c r="B54" s="5">
        <v>-3.8059999999999997E-2</v>
      </c>
      <c r="C54">
        <f t="shared" si="0"/>
        <v>-4.3444349999997925E-3</v>
      </c>
      <c r="D54">
        <f t="shared" si="1"/>
        <v>-5.8222551024587385E-2</v>
      </c>
      <c r="E54">
        <f t="shared" si="2"/>
        <v>0</v>
      </c>
      <c r="F54">
        <f t="shared" si="4"/>
        <v>0</v>
      </c>
      <c r="G54">
        <f t="shared" si="5"/>
        <v>0</v>
      </c>
      <c r="H54">
        <f t="shared" si="6"/>
        <v>0</v>
      </c>
      <c r="I54" s="1">
        <f t="shared" si="3"/>
        <v>0</v>
      </c>
      <c r="J54" s="1">
        <f t="shared" si="7"/>
        <v>0</v>
      </c>
    </row>
    <row r="55" spans="1:10" x14ac:dyDescent="0.25">
      <c r="A55" s="5">
        <v>3.46E-3</v>
      </c>
      <c r="B55" s="5">
        <v>-3.5869999999999999E-2</v>
      </c>
      <c r="C55">
        <f t="shared" si="0"/>
        <v>-2.154434999999795E-3</v>
      </c>
      <c r="D55">
        <f t="shared" si="1"/>
        <v>-2.8872960860652993E-2</v>
      </c>
      <c r="E55">
        <f t="shared" si="2"/>
        <v>0</v>
      </c>
      <c r="F55">
        <f t="shared" si="4"/>
        <v>0</v>
      </c>
      <c r="G55">
        <f t="shared" si="5"/>
        <v>0</v>
      </c>
      <c r="H55">
        <f t="shared" si="6"/>
        <v>0</v>
      </c>
      <c r="I55" s="1">
        <f t="shared" si="3"/>
        <v>0</v>
      </c>
      <c r="J55" s="1">
        <f t="shared" si="7"/>
        <v>0</v>
      </c>
    </row>
    <row r="56" spans="1:10" x14ac:dyDescent="0.25">
      <c r="A56" s="5">
        <v>3.46E-3</v>
      </c>
      <c r="B56" s="5">
        <v>-3.3669999999999999E-2</v>
      </c>
      <c r="C56">
        <f t="shared" si="0"/>
        <v>4.556500000020558E-5</v>
      </c>
      <c r="D56">
        <f t="shared" si="1"/>
        <v>6.1064569672406662E-4</v>
      </c>
      <c r="E56">
        <f t="shared" si="2"/>
        <v>0</v>
      </c>
      <c r="F56">
        <f t="shared" si="4"/>
        <v>0</v>
      </c>
      <c r="G56">
        <f t="shared" si="5"/>
        <v>0</v>
      </c>
      <c r="H56">
        <f t="shared" si="6"/>
        <v>0</v>
      </c>
      <c r="I56" s="1">
        <f t="shared" si="3"/>
        <v>0</v>
      </c>
      <c r="J56" s="1">
        <f t="shared" si="7"/>
        <v>0</v>
      </c>
    </row>
    <row r="57" spans="1:10" x14ac:dyDescent="0.25">
      <c r="A57" s="5">
        <v>3.46E-3</v>
      </c>
      <c r="B57" s="5">
        <v>-3.5869999999999999E-2</v>
      </c>
      <c r="C57">
        <f t="shared" si="0"/>
        <v>-2.154434999999795E-3</v>
      </c>
      <c r="D57">
        <f t="shared" si="1"/>
        <v>-2.8872960860652993E-2</v>
      </c>
      <c r="E57">
        <f t="shared" si="2"/>
        <v>0</v>
      </c>
      <c r="F57">
        <f t="shared" si="4"/>
        <v>0</v>
      </c>
      <c r="G57">
        <f t="shared" si="5"/>
        <v>0</v>
      </c>
      <c r="H57">
        <f t="shared" si="6"/>
        <v>0</v>
      </c>
      <c r="I57" s="1">
        <f t="shared" si="3"/>
        <v>0</v>
      </c>
      <c r="J57" s="1">
        <f t="shared" si="7"/>
        <v>0</v>
      </c>
    </row>
    <row r="58" spans="1:10" x14ac:dyDescent="0.25">
      <c r="A58" s="5">
        <v>3.48E-3</v>
      </c>
      <c r="B58" s="5">
        <v>-3.2210000000000003E-2</v>
      </c>
      <c r="C58">
        <f t="shared" si="0"/>
        <v>1.5055650000002016E-3</v>
      </c>
      <c r="D58">
        <f t="shared" si="1"/>
        <v>2.0177039139346965E-2</v>
      </c>
      <c r="E58">
        <f t="shared" si="2"/>
        <v>0</v>
      </c>
      <c r="F58">
        <f t="shared" si="4"/>
        <v>0</v>
      </c>
      <c r="G58">
        <f t="shared" si="5"/>
        <v>0</v>
      </c>
      <c r="H58">
        <f t="shared" si="6"/>
        <v>0</v>
      </c>
      <c r="I58" s="1">
        <f t="shared" si="3"/>
        <v>0</v>
      </c>
      <c r="J58" s="1">
        <f t="shared" si="7"/>
        <v>0</v>
      </c>
    </row>
    <row r="59" spans="1:10" x14ac:dyDescent="0.25">
      <c r="A59" s="5">
        <v>3.7799999999999999E-3</v>
      </c>
      <c r="B59" s="5">
        <v>-3.6600000000000001E-2</v>
      </c>
      <c r="C59">
        <f t="shared" si="0"/>
        <v>-2.8844349999997965E-3</v>
      </c>
      <c r="D59">
        <f t="shared" si="1"/>
        <v>-3.8656157581964487E-2</v>
      </c>
      <c r="E59">
        <f t="shared" si="2"/>
        <v>0</v>
      </c>
      <c r="F59">
        <f t="shared" si="4"/>
        <v>0</v>
      </c>
      <c r="G59">
        <f t="shared" si="5"/>
        <v>0</v>
      </c>
      <c r="H59">
        <f t="shared" si="6"/>
        <v>0</v>
      </c>
      <c r="I59" s="1">
        <f t="shared" si="3"/>
        <v>0</v>
      </c>
      <c r="J59" s="1">
        <f t="shared" si="7"/>
        <v>0</v>
      </c>
    </row>
    <row r="60" spans="1:10" x14ac:dyDescent="0.25">
      <c r="A60" s="5">
        <v>3.6800000000000001E-3</v>
      </c>
      <c r="B60" s="5">
        <v>-3.6600000000000001E-2</v>
      </c>
      <c r="C60">
        <f t="shared" si="0"/>
        <v>-2.8844349999997965E-3</v>
      </c>
      <c r="D60">
        <f t="shared" si="1"/>
        <v>-3.8656157581964487E-2</v>
      </c>
      <c r="E60">
        <f t="shared" si="2"/>
        <v>0</v>
      </c>
      <c r="F60">
        <f t="shared" si="4"/>
        <v>0</v>
      </c>
      <c r="G60">
        <f t="shared" si="5"/>
        <v>0</v>
      </c>
      <c r="H60">
        <f t="shared" si="6"/>
        <v>0</v>
      </c>
      <c r="I60" s="1">
        <f t="shared" si="3"/>
        <v>0</v>
      </c>
      <c r="J60" s="1">
        <f t="shared" si="7"/>
        <v>0</v>
      </c>
    </row>
    <row r="61" spans="1:10" x14ac:dyDescent="0.25">
      <c r="A61" s="5">
        <v>3.62E-3</v>
      </c>
      <c r="B61" s="5">
        <v>-3.5869999999999999E-2</v>
      </c>
      <c r="C61">
        <f t="shared" si="0"/>
        <v>-2.154434999999795E-3</v>
      </c>
      <c r="D61">
        <f t="shared" si="1"/>
        <v>-2.8872960860652993E-2</v>
      </c>
      <c r="E61">
        <f t="shared" si="2"/>
        <v>0</v>
      </c>
      <c r="F61">
        <f t="shared" si="4"/>
        <v>0</v>
      </c>
      <c r="G61">
        <f t="shared" si="5"/>
        <v>0</v>
      </c>
      <c r="H61">
        <f t="shared" si="6"/>
        <v>0</v>
      </c>
      <c r="I61" s="1">
        <f t="shared" si="3"/>
        <v>0</v>
      </c>
      <c r="J61" s="1">
        <f t="shared" si="7"/>
        <v>0</v>
      </c>
    </row>
    <row r="62" spans="1:10" x14ac:dyDescent="0.25">
      <c r="A62" s="5">
        <v>3.7499999999999999E-3</v>
      </c>
      <c r="B62" s="5">
        <v>-3.5139999999999998E-2</v>
      </c>
      <c r="C62">
        <f t="shared" si="0"/>
        <v>-1.4244349999997935E-3</v>
      </c>
      <c r="D62">
        <f t="shared" si="1"/>
        <v>-1.9089764139341495E-2</v>
      </c>
      <c r="E62">
        <f t="shared" si="2"/>
        <v>0</v>
      </c>
      <c r="F62">
        <f t="shared" si="4"/>
        <v>0</v>
      </c>
      <c r="G62">
        <f t="shared" si="5"/>
        <v>0</v>
      </c>
      <c r="H62">
        <f t="shared" si="6"/>
        <v>0</v>
      </c>
      <c r="I62" s="1">
        <f t="shared" si="3"/>
        <v>0</v>
      </c>
      <c r="J62" s="1">
        <f t="shared" si="7"/>
        <v>0</v>
      </c>
    </row>
    <row r="63" spans="1:10" x14ac:dyDescent="0.25">
      <c r="A63" s="5">
        <v>3.7200000000000002E-3</v>
      </c>
      <c r="B63" s="5">
        <v>-3.7330000000000002E-2</v>
      </c>
      <c r="C63">
        <f t="shared" si="0"/>
        <v>-3.6144349999997979E-3</v>
      </c>
      <c r="D63">
        <f t="shared" si="1"/>
        <v>-4.8439354303275985E-2</v>
      </c>
      <c r="E63">
        <f t="shared" si="2"/>
        <v>0</v>
      </c>
      <c r="F63">
        <f t="shared" si="4"/>
        <v>0</v>
      </c>
      <c r="G63">
        <f t="shared" si="5"/>
        <v>0</v>
      </c>
      <c r="H63">
        <f t="shared" si="6"/>
        <v>0</v>
      </c>
      <c r="I63" s="1">
        <f t="shared" si="3"/>
        <v>0</v>
      </c>
      <c r="J63" s="1">
        <f t="shared" si="7"/>
        <v>0</v>
      </c>
    </row>
    <row r="64" spans="1:10" x14ac:dyDescent="0.25">
      <c r="A64" s="5">
        <v>3.7100000000000002E-3</v>
      </c>
      <c r="B64" s="5">
        <v>-3.5869999999999999E-2</v>
      </c>
      <c r="C64">
        <f t="shared" si="0"/>
        <v>-2.154434999999795E-3</v>
      </c>
      <c r="D64">
        <f t="shared" si="1"/>
        <v>-2.8872960860652993E-2</v>
      </c>
      <c r="E64">
        <f t="shared" si="2"/>
        <v>0</v>
      </c>
      <c r="F64">
        <f t="shared" si="4"/>
        <v>0</v>
      </c>
      <c r="G64">
        <f t="shared" si="5"/>
        <v>0</v>
      </c>
      <c r="H64">
        <f t="shared" si="6"/>
        <v>0</v>
      </c>
      <c r="I64" s="1">
        <f t="shared" si="3"/>
        <v>0</v>
      </c>
      <c r="J64" s="1">
        <f t="shared" si="7"/>
        <v>0</v>
      </c>
    </row>
    <row r="65" spans="1:10" x14ac:dyDescent="0.25">
      <c r="A65" s="5">
        <v>3.47E-3</v>
      </c>
      <c r="B65" s="5">
        <v>-3.6600000000000001E-2</v>
      </c>
      <c r="C65">
        <f t="shared" si="0"/>
        <v>-2.8844349999997965E-3</v>
      </c>
      <c r="D65">
        <f t="shared" si="1"/>
        <v>-3.8656157581964487E-2</v>
      </c>
      <c r="E65">
        <f t="shared" si="2"/>
        <v>0</v>
      </c>
      <c r="F65">
        <f t="shared" si="4"/>
        <v>0</v>
      </c>
      <c r="G65">
        <f t="shared" si="5"/>
        <v>0</v>
      </c>
      <c r="H65">
        <f t="shared" si="6"/>
        <v>0</v>
      </c>
      <c r="I65" s="1">
        <f t="shared" si="3"/>
        <v>0</v>
      </c>
      <c r="J65" s="1">
        <f t="shared" si="7"/>
        <v>0</v>
      </c>
    </row>
    <row r="66" spans="1:10" x14ac:dyDescent="0.25">
      <c r="A66" s="5">
        <v>3.6800000000000001E-3</v>
      </c>
      <c r="B66" s="5">
        <v>-3.7330000000000002E-2</v>
      </c>
      <c r="C66">
        <f t="shared" ref="C66:C129" si="8">B66-AVF</f>
        <v>-3.6144349999997979E-3</v>
      </c>
      <c r="D66">
        <f t="shared" si="1"/>
        <v>-4.8439354303275985E-2</v>
      </c>
      <c r="E66">
        <f t="shared" si="2"/>
        <v>0</v>
      </c>
      <c r="F66">
        <f t="shared" si="4"/>
        <v>0</v>
      </c>
      <c r="G66">
        <f t="shared" si="5"/>
        <v>0</v>
      </c>
      <c r="H66">
        <f t="shared" si="6"/>
        <v>0</v>
      </c>
      <c r="I66" s="1">
        <f t="shared" si="3"/>
        <v>0</v>
      </c>
      <c r="J66" s="1">
        <f t="shared" si="7"/>
        <v>0</v>
      </c>
    </row>
    <row r="67" spans="1:10" x14ac:dyDescent="0.25">
      <c r="A67" s="5">
        <v>3.5999999999999999E-3</v>
      </c>
      <c r="B67" s="5">
        <v>-3.2939999999999997E-2</v>
      </c>
      <c r="C67">
        <f t="shared" si="8"/>
        <v>7.7556500000020706E-4</v>
      </c>
      <c r="D67">
        <f t="shared" ref="D67:D130" si="9">C67*9.81/0.732</f>
        <v>1.0393842418035561E-2</v>
      </c>
      <c r="E67">
        <f t="shared" ref="E67:E130" si="10">IF(ABS(D67)&lt;0.1,0,D67)</f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">
        <f t="shared" si="3"/>
        <v>0</v>
      </c>
      <c r="J67" s="1">
        <f t="shared" si="7"/>
        <v>0</v>
      </c>
    </row>
    <row r="68" spans="1:10" x14ac:dyDescent="0.25">
      <c r="A68" s="5">
        <v>3.6900000000000001E-3</v>
      </c>
      <c r="B68" s="5">
        <v>-3.5869999999999999E-2</v>
      </c>
      <c r="C68">
        <f t="shared" si="8"/>
        <v>-2.154434999999795E-3</v>
      </c>
      <c r="D68">
        <f t="shared" si="9"/>
        <v>-2.8872960860652993E-2</v>
      </c>
      <c r="E68">
        <f t="shared" si="10"/>
        <v>0</v>
      </c>
      <c r="F68">
        <f t="shared" ref="F68:F131" si="11">E68+E67</f>
        <v>0</v>
      </c>
      <c r="G68">
        <f t="shared" si="5"/>
        <v>0</v>
      </c>
      <c r="H68">
        <f t="shared" si="6"/>
        <v>0</v>
      </c>
      <c r="I68" s="1">
        <f t="shared" ref="I68:I131" si="12">I67+((H68+H67)*A68*0.5)</f>
        <v>0</v>
      </c>
      <c r="J68" s="1">
        <f t="shared" si="7"/>
        <v>0</v>
      </c>
    </row>
    <row r="69" spans="1:10" x14ac:dyDescent="0.25">
      <c r="A69" s="5">
        <v>3.47E-3</v>
      </c>
      <c r="B69" s="5">
        <v>-3.6600000000000001E-2</v>
      </c>
      <c r="C69">
        <f t="shared" si="8"/>
        <v>-2.8844349999997965E-3</v>
      </c>
      <c r="D69">
        <f t="shared" si="9"/>
        <v>-3.8656157581964487E-2</v>
      </c>
      <c r="E69">
        <f t="shared" si="10"/>
        <v>0</v>
      </c>
      <c r="F69">
        <f t="shared" si="11"/>
        <v>0</v>
      </c>
      <c r="G69">
        <f t="shared" ref="G69:G132" si="13">G68+(F69*A69*0.5)</f>
        <v>0</v>
      </c>
      <c r="H69">
        <f t="shared" ref="H69:H132" si="14">IF(ABS(SUM(E69:E78))&gt;0.001,H68+(F69*A69*0.5),0)</f>
        <v>0</v>
      </c>
      <c r="I69" s="1">
        <f t="shared" si="12"/>
        <v>0</v>
      </c>
      <c r="J69" s="1">
        <f t="shared" ref="J69:J132" si="15">I69*1000</f>
        <v>0</v>
      </c>
    </row>
    <row r="70" spans="1:10" x14ac:dyDescent="0.25">
      <c r="A70" s="5">
        <v>3.48E-3</v>
      </c>
      <c r="B70" s="5">
        <v>-3.5139999999999998E-2</v>
      </c>
      <c r="C70">
        <f t="shared" si="8"/>
        <v>-1.4244349999997935E-3</v>
      </c>
      <c r="D70">
        <f t="shared" si="9"/>
        <v>-1.9089764139341495E-2</v>
      </c>
      <c r="E70">
        <f t="shared" si="10"/>
        <v>0</v>
      </c>
      <c r="F70">
        <f t="shared" si="11"/>
        <v>0</v>
      </c>
      <c r="G70">
        <f t="shared" si="13"/>
        <v>0</v>
      </c>
      <c r="H70">
        <f t="shared" si="14"/>
        <v>0</v>
      </c>
      <c r="I70" s="1">
        <f t="shared" si="12"/>
        <v>0</v>
      </c>
      <c r="J70" s="1">
        <f t="shared" si="15"/>
        <v>0</v>
      </c>
    </row>
    <row r="71" spans="1:10" x14ac:dyDescent="0.25">
      <c r="A71" s="5">
        <v>3.48E-3</v>
      </c>
      <c r="B71" s="5">
        <v>-3.9530000000000003E-2</v>
      </c>
      <c r="C71">
        <f t="shared" si="8"/>
        <v>-5.8144349999997985E-3</v>
      </c>
      <c r="D71">
        <f t="shared" si="9"/>
        <v>-7.7922960860653048E-2</v>
      </c>
      <c r="E71">
        <f t="shared" si="10"/>
        <v>0</v>
      </c>
      <c r="F71">
        <f t="shared" si="11"/>
        <v>0</v>
      </c>
      <c r="G71">
        <f t="shared" si="13"/>
        <v>0</v>
      </c>
      <c r="H71">
        <f t="shared" si="14"/>
        <v>0</v>
      </c>
      <c r="I71" s="1">
        <f t="shared" si="12"/>
        <v>0</v>
      </c>
      <c r="J71" s="1">
        <f t="shared" si="15"/>
        <v>0</v>
      </c>
    </row>
    <row r="72" spans="1:10" x14ac:dyDescent="0.25">
      <c r="A72" s="5">
        <v>3.47E-3</v>
      </c>
      <c r="B72" s="5">
        <v>-3.5139999999999998E-2</v>
      </c>
      <c r="C72">
        <f t="shared" si="8"/>
        <v>-1.4244349999997935E-3</v>
      </c>
      <c r="D72">
        <f t="shared" si="9"/>
        <v>-1.9089764139341495E-2</v>
      </c>
      <c r="E72">
        <f t="shared" si="10"/>
        <v>0</v>
      </c>
      <c r="F72">
        <f t="shared" si="11"/>
        <v>0</v>
      </c>
      <c r="G72">
        <f t="shared" si="13"/>
        <v>0</v>
      </c>
      <c r="H72">
        <f t="shared" si="14"/>
        <v>0</v>
      </c>
      <c r="I72" s="1">
        <f t="shared" si="12"/>
        <v>0</v>
      </c>
      <c r="J72" s="1">
        <f t="shared" si="15"/>
        <v>0</v>
      </c>
    </row>
    <row r="73" spans="1:10" x14ac:dyDescent="0.25">
      <c r="A73" s="5">
        <v>3.7100000000000002E-3</v>
      </c>
      <c r="B73" s="5">
        <v>-3.5869999999999999E-2</v>
      </c>
      <c r="C73">
        <f t="shared" si="8"/>
        <v>-2.154434999999795E-3</v>
      </c>
      <c r="D73">
        <f t="shared" si="9"/>
        <v>-2.8872960860652993E-2</v>
      </c>
      <c r="E73">
        <f t="shared" si="10"/>
        <v>0</v>
      </c>
      <c r="F73">
        <f t="shared" si="11"/>
        <v>0</v>
      </c>
      <c r="G73">
        <f t="shared" si="13"/>
        <v>0</v>
      </c>
      <c r="H73">
        <f t="shared" si="14"/>
        <v>0</v>
      </c>
      <c r="I73" s="1">
        <f t="shared" si="12"/>
        <v>0</v>
      </c>
      <c r="J73" s="1">
        <f t="shared" si="15"/>
        <v>0</v>
      </c>
    </row>
    <row r="74" spans="1:10" x14ac:dyDescent="0.25">
      <c r="A74" s="5">
        <v>3.7000000000000002E-3</v>
      </c>
      <c r="B74" s="5">
        <v>-3.3669999999999999E-2</v>
      </c>
      <c r="C74">
        <f t="shared" si="8"/>
        <v>4.556500000020558E-5</v>
      </c>
      <c r="D74">
        <f t="shared" si="9"/>
        <v>6.1064569672406662E-4</v>
      </c>
      <c r="E74">
        <f t="shared" si="10"/>
        <v>0</v>
      </c>
      <c r="F74">
        <f t="shared" si="11"/>
        <v>0</v>
      </c>
      <c r="G74">
        <f t="shared" si="13"/>
        <v>0</v>
      </c>
      <c r="H74">
        <f t="shared" si="14"/>
        <v>0</v>
      </c>
      <c r="I74" s="1">
        <f t="shared" si="12"/>
        <v>0</v>
      </c>
      <c r="J74" s="1">
        <f t="shared" si="15"/>
        <v>0</v>
      </c>
    </row>
    <row r="75" spans="1:10" x14ac:dyDescent="0.25">
      <c r="A75" s="5">
        <v>3.79E-3</v>
      </c>
      <c r="B75" s="5">
        <v>-3.8059999999999997E-2</v>
      </c>
      <c r="C75">
        <f t="shared" si="8"/>
        <v>-4.3444349999997925E-3</v>
      </c>
      <c r="D75">
        <f t="shared" si="9"/>
        <v>-5.8222551024587385E-2</v>
      </c>
      <c r="E75">
        <f t="shared" si="10"/>
        <v>0</v>
      </c>
      <c r="F75">
        <f t="shared" si="11"/>
        <v>0</v>
      </c>
      <c r="G75">
        <f t="shared" si="13"/>
        <v>0</v>
      </c>
      <c r="H75">
        <f t="shared" si="14"/>
        <v>0</v>
      </c>
      <c r="I75" s="1">
        <f t="shared" si="12"/>
        <v>0</v>
      </c>
      <c r="J75" s="1">
        <f t="shared" si="15"/>
        <v>0</v>
      </c>
    </row>
    <row r="76" spans="1:10" x14ac:dyDescent="0.25">
      <c r="A76" s="5">
        <v>3.6900000000000001E-3</v>
      </c>
      <c r="B76" s="5">
        <v>-3.5139999999999998E-2</v>
      </c>
      <c r="C76">
        <f t="shared" si="8"/>
        <v>-1.4244349999997935E-3</v>
      </c>
      <c r="D76">
        <f t="shared" si="9"/>
        <v>-1.9089764139341495E-2</v>
      </c>
      <c r="E76">
        <f t="shared" si="10"/>
        <v>0</v>
      </c>
      <c r="F76">
        <f t="shared" si="11"/>
        <v>0</v>
      </c>
      <c r="G76">
        <f t="shared" si="13"/>
        <v>0</v>
      </c>
      <c r="H76">
        <f t="shared" si="14"/>
        <v>0</v>
      </c>
      <c r="I76" s="1">
        <f t="shared" si="12"/>
        <v>0</v>
      </c>
      <c r="J76" s="1">
        <f t="shared" si="15"/>
        <v>0</v>
      </c>
    </row>
    <row r="77" spans="1:10" x14ac:dyDescent="0.25">
      <c r="A77" s="5">
        <v>3.82E-3</v>
      </c>
      <c r="B77" s="5">
        <v>-3.6600000000000001E-2</v>
      </c>
      <c r="C77">
        <f t="shared" si="8"/>
        <v>-2.8844349999997965E-3</v>
      </c>
      <c r="D77">
        <f t="shared" si="9"/>
        <v>-3.8656157581964487E-2</v>
      </c>
      <c r="E77">
        <f t="shared" si="10"/>
        <v>0</v>
      </c>
      <c r="F77">
        <f t="shared" si="11"/>
        <v>0</v>
      </c>
      <c r="G77">
        <f t="shared" si="13"/>
        <v>0</v>
      </c>
      <c r="H77">
        <f t="shared" si="14"/>
        <v>0</v>
      </c>
      <c r="I77" s="1">
        <f t="shared" si="12"/>
        <v>0</v>
      </c>
      <c r="J77" s="1">
        <f t="shared" si="15"/>
        <v>0</v>
      </c>
    </row>
    <row r="78" spans="1:10" x14ac:dyDescent="0.25">
      <c r="A78" s="5">
        <v>3.6900000000000001E-3</v>
      </c>
      <c r="B78" s="5">
        <v>-4.0259999999999997E-2</v>
      </c>
      <c r="C78">
        <f t="shared" si="8"/>
        <v>-6.5444349999997931E-3</v>
      </c>
      <c r="D78">
        <f t="shared" si="9"/>
        <v>-8.7706157581964456E-2</v>
      </c>
      <c r="E78">
        <f t="shared" si="10"/>
        <v>0</v>
      </c>
      <c r="F78">
        <f t="shared" si="11"/>
        <v>0</v>
      </c>
      <c r="G78">
        <f t="shared" si="13"/>
        <v>0</v>
      </c>
      <c r="H78">
        <f t="shared" si="14"/>
        <v>0</v>
      </c>
      <c r="I78" s="1">
        <f t="shared" si="12"/>
        <v>0</v>
      </c>
      <c r="J78" s="1">
        <f t="shared" si="15"/>
        <v>0</v>
      </c>
    </row>
    <row r="79" spans="1:10" x14ac:dyDescent="0.25">
      <c r="A79" s="5">
        <v>3.48E-3</v>
      </c>
      <c r="B79" s="5">
        <v>-3.8059999999999997E-2</v>
      </c>
      <c r="C79">
        <f t="shared" si="8"/>
        <v>-4.3444349999997925E-3</v>
      </c>
      <c r="D79">
        <f t="shared" si="9"/>
        <v>-5.8222551024587385E-2</v>
      </c>
      <c r="E79">
        <f t="shared" si="10"/>
        <v>0</v>
      </c>
      <c r="F79">
        <f t="shared" si="11"/>
        <v>0</v>
      </c>
      <c r="G79">
        <f t="shared" si="13"/>
        <v>0</v>
      </c>
      <c r="H79">
        <f t="shared" si="14"/>
        <v>0</v>
      </c>
      <c r="I79" s="1">
        <f t="shared" si="12"/>
        <v>0</v>
      </c>
      <c r="J79" s="1">
        <f t="shared" si="15"/>
        <v>0</v>
      </c>
    </row>
    <row r="80" spans="1:10" x14ac:dyDescent="0.25">
      <c r="A80" s="5">
        <v>3.7100000000000002E-3</v>
      </c>
      <c r="B80" s="5">
        <v>-3.8059999999999997E-2</v>
      </c>
      <c r="C80">
        <f t="shared" si="8"/>
        <v>-4.3444349999997925E-3</v>
      </c>
      <c r="D80">
        <f t="shared" si="9"/>
        <v>-5.8222551024587385E-2</v>
      </c>
      <c r="E80">
        <f t="shared" si="10"/>
        <v>0</v>
      </c>
      <c r="F80">
        <f t="shared" si="11"/>
        <v>0</v>
      </c>
      <c r="G80">
        <f t="shared" si="13"/>
        <v>0</v>
      </c>
      <c r="H80">
        <f t="shared" si="14"/>
        <v>0</v>
      </c>
      <c r="I80" s="1">
        <f t="shared" si="12"/>
        <v>0</v>
      </c>
      <c r="J80" s="1">
        <f t="shared" si="15"/>
        <v>0</v>
      </c>
    </row>
    <row r="81" spans="1:10" x14ac:dyDescent="0.25">
      <c r="A81" s="5">
        <v>3.49E-3</v>
      </c>
      <c r="B81" s="5">
        <v>-3.1480000000000001E-2</v>
      </c>
      <c r="C81">
        <f t="shared" si="8"/>
        <v>2.2355650000002031E-3</v>
      </c>
      <c r="D81">
        <f t="shared" si="9"/>
        <v>2.9960235860658463E-2</v>
      </c>
      <c r="E81">
        <f t="shared" si="10"/>
        <v>0</v>
      </c>
      <c r="F81">
        <f t="shared" si="11"/>
        <v>0</v>
      </c>
      <c r="G81">
        <f t="shared" si="13"/>
        <v>0</v>
      </c>
      <c r="H81">
        <f t="shared" si="14"/>
        <v>0</v>
      </c>
      <c r="I81" s="1">
        <f t="shared" si="12"/>
        <v>0</v>
      </c>
      <c r="J81" s="1">
        <f t="shared" si="15"/>
        <v>0</v>
      </c>
    </row>
    <row r="82" spans="1:10" x14ac:dyDescent="0.25">
      <c r="A82" s="5">
        <v>3.7100000000000002E-3</v>
      </c>
      <c r="B82" s="5">
        <v>-3.2939999999999997E-2</v>
      </c>
      <c r="C82">
        <f t="shared" si="8"/>
        <v>7.7556500000020706E-4</v>
      </c>
      <c r="D82">
        <f t="shared" si="9"/>
        <v>1.0393842418035561E-2</v>
      </c>
      <c r="E82">
        <f t="shared" si="10"/>
        <v>0</v>
      </c>
      <c r="F82">
        <f t="shared" si="11"/>
        <v>0</v>
      </c>
      <c r="G82">
        <f t="shared" si="13"/>
        <v>0</v>
      </c>
      <c r="H82">
        <f t="shared" si="14"/>
        <v>0</v>
      </c>
      <c r="I82" s="1">
        <f t="shared" si="12"/>
        <v>0</v>
      </c>
      <c r="J82" s="1">
        <f t="shared" si="15"/>
        <v>0</v>
      </c>
    </row>
    <row r="83" spans="1:10" x14ac:dyDescent="0.25">
      <c r="A83" s="5">
        <v>3.47E-3</v>
      </c>
      <c r="B83" s="5">
        <v>-3.5869999999999999E-2</v>
      </c>
      <c r="C83">
        <f t="shared" si="8"/>
        <v>-2.154434999999795E-3</v>
      </c>
      <c r="D83">
        <f t="shared" si="9"/>
        <v>-2.8872960860652993E-2</v>
      </c>
      <c r="E83">
        <f t="shared" si="10"/>
        <v>0</v>
      </c>
      <c r="F83">
        <f t="shared" si="11"/>
        <v>0</v>
      </c>
      <c r="G83">
        <f t="shared" si="13"/>
        <v>0</v>
      </c>
      <c r="H83">
        <f t="shared" si="14"/>
        <v>0</v>
      </c>
      <c r="I83" s="1">
        <f t="shared" si="12"/>
        <v>0</v>
      </c>
      <c r="J83" s="1">
        <f t="shared" si="15"/>
        <v>0</v>
      </c>
    </row>
    <row r="84" spans="1:10" x14ac:dyDescent="0.25">
      <c r="A84" s="5">
        <v>3.46E-3</v>
      </c>
      <c r="B84" s="5">
        <v>-3.3669999999999999E-2</v>
      </c>
      <c r="C84">
        <f t="shared" si="8"/>
        <v>4.556500000020558E-5</v>
      </c>
      <c r="D84">
        <f t="shared" si="9"/>
        <v>6.1064569672406662E-4</v>
      </c>
      <c r="E84">
        <f t="shared" si="10"/>
        <v>0</v>
      </c>
      <c r="F84">
        <f t="shared" si="11"/>
        <v>0</v>
      </c>
      <c r="G84">
        <f t="shared" si="13"/>
        <v>0</v>
      </c>
      <c r="H84">
        <f t="shared" si="14"/>
        <v>0</v>
      </c>
      <c r="I84" s="1">
        <f t="shared" si="12"/>
        <v>0</v>
      </c>
      <c r="J84" s="1">
        <f t="shared" si="15"/>
        <v>0</v>
      </c>
    </row>
    <row r="85" spans="1:10" x14ac:dyDescent="0.25">
      <c r="A85" s="5">
        <v>3.4499999999999999E-3</v>
      </c>
      <c r="B85" s="5">
        <v>-3.2939999999999997E-2</v>
      </c>
      <c r="C85">
        <f t="shared" si="8"/>
        <v>7.7556500000020706E-4</v>
      </c>
      <c r="D85">
        <f t="shared" si="9"/>
        <v>1.0393842418035561E-2</v>
      </c>
      <c r="E85">
        <f t="shared" si="10"/>
        <v>0</v>
      </c>
      <c r="F85">
        <f t="shared" si="11"/>
        <v>0</v>
      </c>
      <c r="G85">
        <f t="shared" si="13"/>
        <v>0</v>
      </c>
      <c r="H85">
        <f t="shared" si="14"/>
        <v>0</v>
      </c>
      <c r="I85" s="1">
        <f t="shared" si="12"/>
        <v>0</v>
      </c>
      <c r="J85" s="1">
        <f t="shared" si="15"/>
        <v>0</v>
      </c>
    </row>
    <row r="86" spans="1:10" x14ac:dyDescent="0.25">
      <c r="A86" s="5">
        <v>3.46E-3</v>
      </c>
      <c r="B86" s="5">
        <v>-3.2210000000000003E-2</v>
      </c>
      <c r="C86">
        <f t="shared" si="8"/>
        <v>1.5055650000002016E-3</v>
      </c>
      <c r="D86">
        <f t="shared" si="9"/>
        <v>2.0177039139346965E-2</v>
      </c>
      <c r="E86">
        <f t="shared" si="10"/>
        <v>0</v>
      </c>
      <c r="F86">
        <f t="shared" si="11"/>
        <v>0</v>
      </c>
      <c r="G86">
        <f t="shared" si="13"/>
        <v>0</v>
      </c>
      <c r="H86">
        <f t="shared" si="14"/>
        <v>0</v>
      </c>
      <c r="I86" s="1">
        <f t="shared" si="12"/>
        <v>0</v>
      </c>
      <c r="J86" s="1">
        <f t="shared" si="15"/>
        <v>0</v>
      </c>
    </row>
    <row r="87" spans="1:10" x14ac:dyDescent="0.25">
      <c r="A87" s="5">
        <v>3.6900000000000001E-3</v>
      </c>
      <c r="B87" s="5">
        <v>-3.5869999999999999E-2</v>
      </c>
      <c r="C87">
        <f t="shared" si="8"/>
        <v>-2.154434999999795E-3</v>
      </c>
      <c r="D87">
        <f t="shared" si="9"/>
        <v>-2.8872960860652993E-2</v>
      </c>
      <c r="E87">
        <f t="shared" si="10"/>
        <v>0</v>
      </c>
      <c r="F87">
        <f t="shared" si="11"/>
        <v>0</v>
      </c>
      <c r="G87">
        <f t="shared" si="13"/>
        <v>0</v>
      </c>
      <c r="H87">
        <f t="shared" si="14"/>
        <v>0</v>
      </c>
      <c r="I87" s="1">
        <f t="shared" si="12"/>
        <v>0</v>
      </c>
      <c r="J87" s="1">
        <f t="shared" si="15"/>
        <v>0</v>
      </c>
    </row>
    <row r="88" spans="1:10" x14ac:dyDescent="0.25">
      <c r="A88" s="5">
        <v>3.6900000000000001E-3</v>
      </c>
      <c r="B88" s="5">
        <v>-3.8059999999999997E-2</v>
      </c>
      <c r="C88">
        <f t="shared" si="8"/>
        <v>-4.3444349999997925E-3</v>
      </c>
      <c r="D88">
        <f t="shared" si="9"/>
        <v>-5.8222551024587385E-2</v>
      </c>
      <c r="E88">
        <f t="shared" si="10"/>
        <v>0</v>
      </c>
      <c r="F88">
        <f t="shared" si="11"/>
        <v>0</v>
      </c>
      <c r="G88">
        <f t="shared" si="13"/>
        <v>0</v>
      </c>
      <c r="H88">
        <f t="shared" si="14"/>
        <v>0</v>
      </c>
      <c r="I88" s="1">
        <f t="shared" si="12"/>
        <v>0</v>
      </c>
      <c r="J88" s="1">
        <f t="shared" si="15"/>
        <v>0</v>
      </c>
    </row>
    <row r="89" spans="1:10" x14ac:dyDescent="0.25">
      <c r="A89" s="5">
        <v>3.6600000000000001E-3</v>
      </c>
      <c r="B89" s="5">
        <v>-3.5869999999999999E-2</v>
      </c>
      <c r="C89">
        <f t="shared" si="8"/>
        <v>-2.154434999999795E-3</v>
      </c>
      <c r="D89">
        <f t="shared" si="9"/>
        <v>-2.8872960860652993E-2</v>
      </c>
      <c r="E89">
        <f t="shared" si="10"/>
        <v>0</v>
      </c>
      <c r="F89">
        <f t="shared" si="11"/>
        <v>0</v>
      </c>
      <c r="G89">
        <f t="shared" si="13"/>
        <v>0</v>
      </c>
      <c r="H89">
        <f t="shared" si="14"/>
        <v>0</v>
      </c>
      <c r="I89" s="1">
        <f t="shared" si="12"/>
        <v>0</v>
      </c>
      <c r="J89" s="1">
        <f t="shared" si="15"/>
        <v>0</v>
      </c>
    </row>
    <row r="90" spans="1:10" x14ac:dyDescent="0.25">
      <c r="A90" s="5">
        <v>3.7000000000000002E-3</v>
      </c>
      <c r="B90" s="5">
        <v>-3.8800000000000001E-2</v>
      </c>
      <c r="C90">
        <f t="shared" si="8"/>
        <v>-5.084434999999797E-3</v>
      </c>
      <c r="D90">
        <f t="shared" si="9"/>
        <v>-6.8139764139341544E-2</v>
      </c>
      <c r="E90">
        <f t="shared" si="10"/>
        <v>0</v>
      </c>
      <c r="F90">
        <f t="shared" si="11"/>
        <v>0</v>
      </c>
      <c r="G90">
        <f t="shared" si="13"/>
        <v>0</v>
      </c>
      <c r="H90">
        <f t="shared" si="14"/>
        <v>0</v>
      </c>
      <c r="I90" s="1">
        <f t="shared" si="12"/>
        <v>0</v>
      </c>
      <c r="J90" s="1">
        <f t="shared" si="15"/>
        <v>0</v>
      </c>
    </row>
    <row r="91" spans="1:10" x14ac:dyDescent="0.25">
      <c r="A91" s="5">
        <v>3.48E-3</v>
      </c>
      <c r="B91" s="5">
        <v>-3.5869999999999999E-2</v>
      </c>
      <c r="C91">
        <f t="shared" si="8"/>
        <v>-2.154434999999795E-3</v>
      </c>
      <c r="D91">
        <f t="shared" si="9"/>
        <v>-2.8872960860652993E-2</v>
      </c>
      <c r="E91">
        <f t="shared" si="10"/>
        <v>0</v>
      </c>
      <c r="F91">
        <f t="shared" si="11"/>
        <v>0</v>
      </c>
      <c r="G91">
        <f t="shared" si="13"/>
        <v>0</v>
      </c>
      <c r="H91">
        <f t="shared" si="14"/>
        <v>0</v>
      </c>
      <c r="I91" s="1">
        <f t="shared" si="12"/>
        <v>0</v>
      </c>
      <c r="J91" s="1">
        <f t="shared" si="15"/>
        <v>0</v>
      </c>
    </row>
    <row r="92" spans="1:10" x14ac:dyDescent="0.25">
      <c r="A92" s="5">
        <v>3.6900000000000001E-3</v>
      </c>
      <c r="B92" s="5">
        <v>-3.3669999999999999E-2</v>
      </c>
      <c r="C92">
        <f t="shared" si="8"/>
        <v>4.556500000020558E-5</v>
      </c>
      <c r="D92">
        <f t="shared" si="9"/>
        <v>6.1064569672406662E-4</v>
      </c>
      <c r="E92">
        <f t="shared" si="10"/>
        <v>0</v>
      </c>
      <c r="F92">
        <f t="shared" si="11"/>
        <v>0</v>
      </c>
      <c r="G92">
        <f t="shared" si="13"/>
        <v>0</v>
      </c>
      <c r="H92">
        <f t="shared" si="14"/>
        <v>0</v>
      </c>
      <c r="I92" s="1">
        <f t="shared" si="12"/>
        <v>0</v>
      </c>
      <c r="J92" s="1">
        <f t="shared" si="15"/>
        <v>0</v>
      </c>
    </row>
    <row r="93" spans="1:10" x14ac:dyDescent="0.25">
      <c r="A93" s="5">
        <v>3.49E-3</v>
      </c>
      <c r="B93" s="5">
        <v>-3.074E-2</v>
      </c>
      <c r="C93">
        <f t="shared" si="8"/>
        <v>2.9755650000002042E-3</v>
      </c>
      <c r="D93">
        <f t="shared" si="9"/>
        <v>3.9877448975412573E-2</v>
      </c>
      <c r="E93">
        <f t="shared" si="10"/>
        <v>0</v>
      </c>
      <c r="F93">
        <f t="shared" si="11"/>
        <v>0</v>
      </c>
      <c r="G93">
        <f t="shared" si="13"/>
        <v>0</v>
      </c>
      <c r="H93">
        <f t="shared" si="14"/>
        <v>0</v>
      </c>
      <c r="I93" s="1">
        <f t="shared" si="12"/>
        <v>0</v>
      </c>
      <c r="J93" s="1">
        <f t="shared" si="15"/>
        <v>0</v>
      </c>
    </row>
    <row r="94" spans="1:10" x14ac:dyDescent="0.25">
      <c r="A94" s="5">
        <v>3.7100000000000002E-3</v>
      </c>
      <c r="B94" s="5">
        <v>-3.3669999999999999E-2</v>
      </c>
      <c r="C94">
        <f t="shared" si="8"/>
        <v>4.556500000020558E-5</v>
      </c>
      <c r="D94">
        <f t="shared" si="9"/>
        <v>6.1064569672406662E-4</v>
      </c>
      <c r="E94">
        <f t="shared" si="10"/>
        <v>0</v>
      </c>
      <c r="F94">
        <f t="shared" si="11"/>
        <v>0</v>
      </c>
      <c r="G94">
        <f t="shared" si="13"/>
        <v>0</v>
      </c>
      <c r="H94">
        <f t="shared" si="14"/>
        <v>0</v>
      </c>
      <c r="I94" s="1">
        <f t="shared" si="12"/>
        <v>0</v>
      </c>
      <c r="J94" s="1">
        <f t="shared" si="15"/>
        <v>0</v>
      </c>
    </row>
    <row r="95" spans="1:10" x14ac:dyDescent="0.25">
      <c r="A95" s="5">
        <v>3.4499999999999999E-3</v>
      </c>
      <c r="B95" s="5">
        <v>-3.5139999999999998E-2</v>
      </c>
      <c r="C95">
        <f t="shared" si="8"/>
        <v>-1.4244349999997935E-3</v>
      </c>
      <c r="D95">
        <f t="shared" si="9"/>
        <v>-1.9089764139341495E-2</v>
      </c>
      <c r="E95">
        <f t="shared" si="10"/>
        <v>0</v>
      </c>
      <c r="F95">
        <f t="shared" si="11"/>
        <v>0</v>
      </c>
      <c r="G95">
        <f t="shared" si="13"/>
        <v>0</v>
      </c>
      <c r="H95">
        <f t="shared" si="14"/>
        <v>0</v>
      </c>
      <c r="I95" s="1">
        <f t="shared" si="12"/>
        <v>0</v>
      </c>
      <c r="J95" s="1">
        <f t="shared" si="15"/>
        <v>0</v>
      </c>
    </row>
    <row r="96" spans="1:10" x14ac:dyDescent="0.25">
      <c r="A96" s="5">
        <v>3.6900000000000001E-3</v>
      </c>
      <c r="B96" s="5">
        <v>-3.074E-2</v>
      </c>
      <c r="C96">
        <f t="shared" si="8"/>
        <v>2.9755650000002042E-3</v>
      </c>
      <c r="D96">
        <f t="shared" si="9"/>
        <v>3.9877448975412573E-2</v>
      </c>
      <c r="E96">
        <f t="shared" si="10"/>
        <v>0</v>
      </c>
      <c r="F96">
        <f t="shared" si="11"/>
        <v>0</v>
      </c>
      <c r="G96">
        <f t="shared" si="13"/>
        <v>0</v>
      </c>
      <c r="H96">
        <f t="shared" si="14"/>
        <v>0</v>
      </c>
      <c r="I96" s="1">
        <f t="shared" si="12"/>
        <v>0</v>
      </c>
      <c r="J96" s="1">
        <f t="shared" si="15"/>
        <v>0</v>
      </c>
    </row>
    <row r="97" spans="1:10" x14ac:dyDescent="0.25">
      <c r="A97" s="5">
        <v>3.5599999999999998E-3</v>
      </c>
      <c r="B97" s="5">
        <v>-3.7330000000000002E-2</v>
      </c>
      <c r="C97">
        <f t="shared" si="8"/>
        <v>-3.6144349999997979E-3</v>
      </c>
      <c r="D97">
        <f t="shared" si="9"/>
        <v>-4.8439354303275985E-2</v>
      </c>
      <c r="E97">
        <f t="shared" si="10"/>
        <v>0</v>
      </c>
      <c r="F97">
        <f t="shared" si="11"/>
        <v>0</v>
      </c>
      <c r="G97">
        <f t="shared" si="13"/>
        <v>0</v>
      </c>
      <c r="H97">
        <f t="shared" si="14"/>
        <v>0</v>
      </c>
      <c r="I97" s="1">
        <f t="shared" si="12"/>
        <v>0</v>
      </c>
      <c r="J97" s="1">
        <f t="shared" si="15"/>
        <v>0</v>
      </c>
    </row>
    <row r="98" spans="1:10" x14ac:dyDescent="0.25">
      <c r="A98" s="5">
        <v>3.46E-3</v>
      </c>
      <c r="B98" s="5">
        <v>-3.3669999999999999E-2</v>
      </c>
      <c r="C98">
        <f t="shared" si="8"/>
        <v>4.556500000020558E-5</v>
      </c>
      <c r="D98">
        <f t="shared" si="9"/>
        <v>6.1064569672406662E-4</v>
      </c>
      <c r="E98">
        <f t="shared" si="10"/>
        <v>0</v>
      </c>
      <c r="F98">
        <f t="shared" si="11"/>
        <v>0</v>
      </c>
      <c r="G98">
        <f t="shared" si="13"/>
        <v>0</v>
      </c>
      <c r="H98">
        <f t="shared" si="14"/>
        <v>0</v>
      </c>
      <c r="I98" s="1">
        <f t="shared" si="12"/>
        <v>0</v>
      </c>
      <c r="J98" s="1">
        <f t="shared" si="15"/>
        <v>0</v>
      </c>
    </row>
    <row r="99" spans="1:10" x14ac:dyDescent="0.25">
      <c r="A99" s="5">
        <v>3.46E-3</v>
      </c>
      <c r="B99" s="5">
        <v>-3.1480000000000001E-2</v>
      </c>
      <c r="C99">
        <f t="shared" si="8"/>
        <v>2.2355650000002031E-3</v>
      </c>
      <c r="D99">
        <f t="shared" si="9"/>
        <v>2.9960235860658463E-2</v>
      </c>
      <c r="E99">
        <f t="shared" si="10"/>
        <v>0</v>
      </c>
      <c r="F99">
        <f t="shared" si="11"/>
        <v>0</v>
      </c>
      <c r="G99">
        <f t="shared" si="13"/>
        <v>0</v>
      </c>
      <c r="H99">
        <f t="shared" si="14"/>
        <v>0</v>
      </c>
      <c r="I99" s="1">
        <f t="shared" si="12"/>
        <v>0</v>
      </c>
      <c r="J99" s="1">
        <f t="shared" si="15"/>
        <v>0</v>
      </c>
    </row>
    <row r="100" spans="1:10" x14ac:dyDescent="0.25">
      <c r="A100" s="5">
        <v>3.48E-3</v>
      </c>
      <c r="B100" s="5">
        <v>-3.0009999999999998E-2</v>
      </c>
      <c r="C100">
        <f t="shared" si="8"/>
        <v>3.7055650000002056E-3</v>
      </c>
      <c r="D100">
        <f t="shared" si="9"/>
        <v>4.9660645696724071E-2</v>
      </c>
      <c r="E100">
        <f t="shared" si="10"/>
        <v>0</v>
      </c>
      <c r="F100">
        <f t="shared" si="11"/>
        <v>0</v>
      </c>
      <c r="G100">
        <f t="shared" si="13"/>
        <v>0</v>
      </c>
      <c r="H100">
        <f t="shared" si="14"/>
        <v>0</v>
      </c>
      <c r="I100" s="1">
        <f t="shared" si="12"/>
        <v>0</v>
      </c>
      <c r="J100" s="1">
        <f t="shared" si="15"/>
        <v>0</v>
      </c>
    </row>
    <row r="101" spans="1:10" x14ac:dyDescent="0.25">
      <c r="A101" s="5">
        <v>3.47E-3</v>
      </c>
      <c r="B101" s="5">
        <v>-3.7330000000000002E-2</v>
      </c>
      <c r="C101">
        <f t="shared" si="8"/>
        <v>-3.6144349999997979E-3</v>
      </c>
      <c r="D101">
        <f t="shared" si="9"/>
        <v>-4.8439354303275985E-2</v>
      </c>
      <c r="E101">
        <f t="shared" si="10"/>
        <v>0</v>
      </c>
      <c r="F101">
        <f t="shared" si="11"/>
        <v>0</v>
      </c>
      <c r="G101">
        <f t="shared" si="13"/>
        <v>0</v>
      </c>
      <c r="H101">
        <f t="shared" si="14"/>
        <v>0</v>
      </c>
      <c r="I101" s="1">
        <f t="shared" si="12"/>
        <v>0</v>
      </c>
      <c r="J101" s="1">
        <f t="shared" si="15"/>
        <v>0</v>
      </c>
    </row>
    <row r="102" spans="1:10" x14ac:dyDescent="0.25">
      <c r="A102" s="5">
        <v>3.6800000000000001E-3</v>
      </c>
      <c r="B102" s="5">
        <v>-3.1480000000000001E-2</v>
      </c>
      <c r="C102">
        <f t="shared" si="8"/>
        <v>2.2355650000002031E-3</v>
      </c>
      <c r="D102">
        <f t="shared" si="9"/>
        <v>2.9960235860658463E-2</v>
      </c>
      <c r="E102">
        <f t="shared" si="10"/>
        <v>0</v>
      </c>
      <c r="F102">
        <f t="shared" si="11"/>
        <v>0</v>
      </c>
      <c r="G102">
        <f t="shared" si="13"/>
        <v>0</v>
      </c>
      <c r="H102">
        <f t="shared" si="14"/>
        <v>0</v>
      </c>
      <c r="I102" s="1">
        <f t="shared" si="12"/>
        <v>0</v>
      </c>
      <c r="J102" s="1">
        <f t="shared" si="15"/>
        <v>0</v>
      </c>
    </row>
    <row r="103" spans="1:10" x14ac:dyDescent="0.25">
      <c r="A103" s="5">
        <v>3.7100000000000002E-3</v>
      </c>
      <c r="B103" s="5">
        <v>-3.5139999999999998E-2</v>
      </c>
      <c r="C103">
        <f t="shared" si="8"/>
        <v>-1.4244349999997935E-3</v>
      </c>
      <c r="D103">
        <f t="shared" si="9"/>
        <v>-1.9089764139341495E-2</v>
      </c>
      <c r="E103">
        <f t="shared" si="10"/>
        <v>0</v>
      </c>
      <c r="F103">
        <f t="shared" si="11"/>
        <v>0</v>
      </c>
      <c r="G103">
        <f t="shared" si="13"/>
        <v>0</v>
      </c>
      <c r="H103">
        <f t="shared" si="14"/>
        <v>0</v>
      </c>
      <c r="I103" s="1">
        <f t="shared" si="12"/>
        <v>0</v>
      </c>
      <c r="J103" s="1">
        <f t="shared" si="15"/>
        <v>0</v>
      </c>
    </row>
    <row r="104" spans="1:10" x14ac:dyDescent="0.25">
      <c r="A104" s="5">
        <v>3.6099999999999999E-3</v>
      </c>
      <c r="B104" s="5">
        <v>-3.5139999999999998E-2</v>
      </c>
      <c r="C104">
        <f t="shared" si="8"/>
        <v>-1.4244349999997935E-3</v>
      </c>
      <c r="D104">
        <f t="shared" si="9"/>
        <v>-1.9089764139341495E-2</v>
      </c>
      <c r="E104">
        <f t="shared" si="10"/>
        <v>0</v>
      </c>
      <c r="F104">
        <f t="shared" si="11"/>
        <v>0</v>
      </c>
      <c r="G104">
        <f t="shared" si="13"/>
        <v>0</v>
      </c>
      <c r="H104">
        <f t="shared" si="14"/>
        <v>0</v>
      </c>
      <c r="I104" s="1">
        <f t="shared" si="12"/>
        <v>0</v>
      </c>
      <c r="J104" s="1">
        <f t="shared" si="15"/>
        <v>0</v>
      </c>
    </row>
    <row r="105" spans="1:10" x14ac:dyDescent="0.25">
      <c r="A105" s="5">
        <v>3.4499999999999999E-3</v>
      </c>
      <c r="B105" s="5">
        <v>-3.5869999999999999E-2</v>
      </c>
      <c r="C105">
        <f t="shared" si="8"/>
        <v>-2.154434999999795E-3</v>
      </c>
      <c r="D105">
        <f t="shared" si="9"/>
        <v>-2.8872960860652993E-2</v>
      </c>
      <c r="E105">
        <f t="shared" si="10"/>
        <v>0</v>
      </c>
      <c r="F105">
        <f t="shared" si="11"/>
        <v>0</v>
      </c>
      <c r="G105">
        <f t="shared" si="13"/>
        <v>0</v>
      </c>
      <c r="H105">
        <f t="shared" si="14"/>
        <v>0</v>
      </c>
      <c r="I105" s="1">
        <f t="shared" si="12"/>
        <v>0</v>
      </c>
      <c r="J105" s="1">
        <f t="shared" si="15"/>
        <v>0</v>
      </c>
    </row>
    <row r="106" spans="1:10" x14ac:dyDescent="0.25">
      <c r="A106" s="5">
        <v>3.5200000000000001E-3</v>
      </c>
      <c r="B106" s="5">
        <v>-3.8800000000000001E-2</v>
      </c>
      <c r="C106">
        <f t="shared" si="8"/>
        <v>-5.084434999999797E-3</v>
      </c>
      <c r="D106">
        <f t="shared" si="9"/>
        <v>-6.8139764139341544E-2</v>
      </c>
      <c r="E106">
        <f t="shared" si="10"/>
        <v>0</v>
      </c>
      <c r="F106">
        <f t="shared" si="11"/>
        <v>0</v>
      </c>
      <c r="G106">
        <f t="shared" si="13"/>
        <v>0</v>
      </c>
      <c r="H106">
        <f t="shared" si="14"/>
        <v>0</v>
      </c>
      <c r="I106" s="1">
        <f t="shared" si="12"/>
        <v>0</v>
      </c>
      <c r="J106" s="1">
        <f t="shared" si="15"/>
        <v>0</v>
      </c>
    </row>
    <row r="107" spans="1:10" x14ac:dyDescent="0.25">
      <c r="A107" s="5">
        <v>3.6600000000000001E-3</v>
      </c>
      <c r="B107" s="5">
        <v>-3.9530000000000003E-2</v>
      </c>
      <c r="C107">
        <f t="shared" si="8"/>
        <v>-5.8144349999997985E-3</v>
      </c>
      <c r="D107">
        <f t="shared" si="9"/>
        <v>-7.7922960860653048E-2</v>
      </c>
      <c r="E107">
        <f t="shared" si="10"/>
        <v>0</v>
      </c>
      <c r="F107">
        <f t="shared" si="11"/>
        <v>0</v>
      </c>
      <c r="G107">
        <f t="shared" si="13"/>
        <v>0</v>
      </c>
      <c r="H107">
        <f t="shared" si="14"/>
        <v>0</v>
      </c>
      <c r="I107" s="1">
        <f t="shared" si="12"/>
        <v>0</v>
      </c>
      <c r="J107" s="1">
        <f t="shared" si="15"/>
        <v>0</v>
      </c>
    </row>
    <row r="108" spans="1:10" x14ac:dyDescent="0.25">
      <c r="A108" s="5">
        <v>3.7100000000000002E-3</v>
      </c>
      <c r="B108" s="5">
        <v>-3.2939999999999997E-2</v>
      </c>
      <c r="C108">
        <f t="shared" si="8"/>
        <v>7.7556500000020706E-4</v>
      </c>
      <c r="D108">
        <f t="shared" si="9"/>
        <v>1.0393842418035561E-2</v>
      </c>
      <c r="E108">
        <f t="shared" si="10"/>
        <v>0</v>
      </c>
      <c r="F108">
        <f t="shared" si="11"/>
        <v>0</v>
      </c>
      <c r="G108">
        <f t="shared" si="13"/>
        <v>0</v>
      </c>
      <c r="H108">
        <f t="shared" si="14"/>
        <v>0</v>
      </c>
      <c r="I108" s="1">
        <f t="shared" si="12"/>
        <v>0</v>
      </c>
      <c r="J108" s="1">
        <f t="shared" si="15"/>
        <v>0</v>
      </c>
    </row>
    <row r="109" spans="1:10" x14ac:dyDescent="0.25">
      <c r="A109" s="5">
        <v>3.98E-3</v>
      </c>
      <c r="B109" s="5">
        <v>-3.3669999999999999E-2</v>
      </c>
      <c r="C109">
        <f t="shared" si="8"/>
        <v>4.556500000020558E-5</v>
      </c>
      <c r="D109">
        <f t="shared" si="9"/>
        <v>6.1064569672406662E-4</v>
      </c>
      <c r="E109">
        <f t="shared" si="10"/>
        <v>0</v>
      </c>
      <c r="F109">
        <f t="shared" si="11"/>
        <v>0</v>
      </c>
      <c r="G109">
        <f t="shared" si="13"/>
        <v>0</v>
      </c>
      <c r="H109">
        <f t="shared" si="14"/>
        <v>0</v>
      </c>
      <c r="I109" s="1">
        <f t="shared" si="12"/>
        <v>0</v>
      </c>
      <c r="J109" s="1">
        <f t="shared" si="15"/>
        <v>0</v>
      </c>
    </row>
    <row r="110" spans="1:10" x14ac:dyDescent="0.25">
      <c r="A110" s="5">
        <v>3.6700000000000001E-3</v>
      </c>
      <c r="B110" s="5">
        <v>-3.2939999999999997E-2</v>
      </c>
      <c r="C110">
        <f t="shared" si="8"/>
        <v>7.7556500000020706E-4</v>
      </c>
      <c r="D110">
        <f t="shared" si="9"/>
        <v>1.0393842418035561E-2</v>
      </c>
      <c r="E110">
        <f t="shared" si="10"/>
        <v>0</v>
      </c>
      <c r="F110">
        <f t="shared" si="11"/>
        <v>0</v>
      </c>
      <c r="G110">
        <f t="shared" si="13"/>
        <v>0</v>
      </c>
      <c r="H110">
        <f t="shared" si="14"/>
        <v>0</v>
      </c>
      <c r="I110" s="1">
        <f t="shared" si="12"/>
        <v>0</v>
      </c>
      <c r="J110" s="1">
        <f t="shared" si="15"/>
        <v>0</v>
      </c>
    </row>
    <row r="111" spans="1:10" x14ac:dyDescent="0.25">
      <c r="A111" s="5">
        <v>3.7000000000000002E-3</v>
      </c>
      <c r="B111" s="5">
        <v>-3.074E-2</v>
      </c>
      <c r="C111">
        <f t="shared" si="8"/>
        <v>2.9755650000002042E-3</v>
      </c>
      <c r="D111">
        <f t="shared" si="9"/>
        <v>3.9877448975412573E-2</v>
      </c>
      <c r="E111">
        <f t="shared" si="10"/>
        <v>0</v>
      </c>
      <c r="F111">
        <f t="shared" si="11"/>
        <v>0</v>
      </c>
      <c r="G111">
        <f t="shared" si="13"/>
        <v>0</v>
      </c>
      <c r="H111">
        <f t="shared" si="14"/>
        <v>0</v>
      </c>
      <c r="I111" s="1">
        <f t="shared" si="12"/>
        <v>0</v>
      </c>
      <c r="J111" s="1">
        <f t="shared" si="15"/>
        <v>0</v>
      </c>
    </row>
    <row r="112" spans="1:10" x14ac:dyDescent="0.25">
      <c r="A112" s="5">
        <v>3.5000000000000001E-3</v>
      </c>
      <c r="B112" s="5">
        <v>-3.3669999999999999E-2</v>
      </c>
      <c r="C112">
        <f t="shared" si="8"/>
        <v>4.556500000020558E-5</v>
      </c>
      <c r="D112">
        <f t="shared" si="9"/>
        <v>6.1064569672406662E-4</v>
      </c>
      <c r="E112">
        <f t="shared" si="10"/>
        <v>0</v>
      </c>
      <c r="F112">
        <f t="shared" si="11"/>
        <v>0</v>
      </c>
      <c r="G112">
        <f t="shared" si="13"/>
        <v>0</v>
      </c>
      <c r="H112">
        <f t="shared" si="14"/>
        <v>0</v>
      </c>
      <c r="I112" s="1">
        <f t="shared" si="12"/>
        <v>0</v>
      </c>
      <c r="J112" s="1">
        <f t="shared" si="15"/>
        <v>0</v>
      </c>
    </row>
    <row r="113" spans="1:10" x14ac:dyDescent="0.25">
      <c r="A113" s="5">
        <v>3.7100000000000002E-3</v>
      </c>
      <c r="B113" s="5">
        <v>-3.3669999999999999E-2</v>
      </c>
      <c r="C113">
        <f t="shared" si="8"/>
        <v>4.556500000020558E-5</v>
      </c>
      <c r="D113">
        <f t="shared" si="9"/>
        <v>6.1064569672406662E-4</v>
      </c>
      <c r="E113">
        <f t="shared" si="10"/>
        <v>0</v>
      </c>
      <c r="F113">
        <f t="shared" si="11"/>
        <v>0</v>
      </c>
      <c r="G113">
        <f t="shared" si="13"/>
        <v>0</v>
      </c>
      <c r="H113">
        <f t="shared" si="14"/>
        <v>0</v>
      </c>
      <c r="I113" s="1">
        <f t="shared" si="12"/>
        <v>0</v>
      </c>
      <c r="J113" s="1">
        <f t="shared" si="15"/>
        <v>0</v>
      </c>
    </row>
    <row r="114" spans="1:10" x14ac:dyDescent="0.25">
      <c r="A114" s="5">
        <v>3.7100000000000002E-3</v>
      </c>
      <c r="B114" s="5">
        <v>-3.5869999999999999E-2</v>
      </c>
      <c r="C114">
        <f t="shared" si="8"/>
        <v>-2.154434999999795E-3</v>
      </c>
      <c r="D114">
        <f t="shared" si="9"/>
        <v>-2.8872960860652993E-2</v>
      </c>
      <c r="E114">
        <f t="shared" si="10"/>
        <v>0</v>
      </c>
      <c r="F114">
        <f t="shared" si="11"/>
        <v>0</v>
      </c>
      <c r="G114">
        <f t="shared" si="13"/>
        <v>0</v>
      </c>
      <c r="H114">
        <f t="shared" si="14"/>
        <v>0</v>
      </c>
      <c r="I114" s="1">
        <f t="shared" si="12"/>
        <v>0</v>
      </c>
      <c r="J114" s="1">
        <f t="shared" si="15"/>
        <v>0</v>
      </c>
    </row>
    <row r="115" spans="1:10" x14ac:dyDescent="0.25">
      <c r="A115" s="5">
        <v>3.7200000000000002E-3</v>
      </c>
      <c r="B115" s="5">
        <v>-3.8059999999999997E-2</v>
      </c>
      <c r="C115">
        <f t="shared" si="8"/>
        <v>-4.3444349999997925E-3</v>
      </c>
      <c r="D115">
        <f t="shared" si="9"/>
        <v>-5.8222551024587385E-2</v>
      </c>
      <c r="E115">
        <f t="shared" si="10"/>
        <v>0</v>
      </c>
      <c r="F115">
        <f t="shared" si="11"/>
        <v>0</v>
      </c>
      <c r="G115">
        <f t="shared" si="13"/>
        <v>0</v>
      </c>
      <c r="H115">
        <f t="shared" si="14"/>
        <v>0</v>
      </c>
      <c r="I115" s="1">
        <f t="shared" si="12"/>
        <v>0</v>
      </c>
      <c r="J115" s="1">
        <f t="shared" si="15"/>
        <v>0</v>
      </c>
    </row>
    <row r="116" spans="1:10" x14ac:dyDescent="0.25">
      <c r="A116" s="5">
        <v>3.7000000000000002E-3</v>
      </c>
      <c r="B116" s="5">
        <v>-3.5139999999999998E-2</v>
      </c>
      <c r="C116">
        <f t="shared" si="8"/>
        <v>-1.4244349999997935E-3</v>
      </c>
      <c r="D116">
        <f t="shared" si="9"/>
        <v>-1.9089764139341495E-2</v>
      </c>
      <c r="E116">
        <f t="shared" si="10"/>
        <v>0</v>
      </c>
      <c r="F116">
        <f t="shared" si="11"/>
        <v>0</v>
      </c>
      <c r="G116">
        <f t="shared" si="13"/>
        <v>0</v>
      </c>
      <c r="H116">
        <f t="shared" si="14"/>
        <v>0</v>
      </c>
      <c r="I116" s="1">
        <f t="shared" si="12"/>
        <v>0</v>
      </c>
      <c r="J116" s="1">
        <f t="shared" si="15"/>
        <v>0</v>
      </c>
    </row>
    <row r="117" spans="1:10" x14ac:dyDescent="0.25">
      <c r="A117" s="5">
        <v>3.7699999999999999E-3</v>
      </c>
      <c r="B117" s="5">
        <v>-3.5869999999999999E-2</v>
      </c>
      <c r="C117">
        <f t="shared" si="8"/>
        <v>-2.154434999999795E-3</v>
      </c>
      <c r="D117">
        <f t="shared" si="9"/>
        <v>-2.8872960860652993E-2</v>
      </c>
      <c r="E117">
        <f t="shared" si="10"/>
        <v>0</v>
      </c>
      <c r="F117">
        <f t="shared" si="11"/>
        <v>0</v>
      </c>
      <c r="G117">
        <f t="shared" si="13"/>
        <v>0</v>
      </c>
      <c r="H117">
        <f t="shared" si="14"/>
        <v>0</v>
      </c>
      <c r="I117" s="1">
        <f t="shared" si="12"/>
        <v>0</v>
      </c>
      <c r="J117" s="1">
        <f t="shared" si="15"/>
        <v>0</v>
      </c>
    </row>
    <row r="118" spans="1:10" x14ac:dyDescent="0.25">
      <c r="A118" s="5">
        <v>3.64E-3</v>
      </c>
      <c r="B118" s="5">
        <v>-3.3669999999999999E-2</v>
      </c>
      <c r="C118">
        <f t="shared" si="8"/>
        <v>4.556500000020558E-5</v>
      </c>
      <c r="D118">
        <f t="shared" si="9"/>
        <v>6.1064569672406662E-4</v>
      </c>
      <c r="E118">
        <f t="shared" si="10"/>
        <v>0</v>
      </c>
      <c r="F118">
        <f t="shared" si="11"/>
        <v>0</v>
      </c>
      <c r="G118">
        <f t="shared" si="13"/>
        <v>0</v>
      </c>
      <c r="H118">
        <f t="shared" si="14"/>
        <v>0</v>
      </c>
      <c r="I118" s="1">
        <f t="shared" si="12"/>
        <v>0</v>
      </c>
      <c r="J118" s="1">
        <f t="shared" si="15"/>
        <v>0</v>
      </c>
    </row>
    <row r="119" spans="1:10" x14ac:dyDescent="0.25">
      <c r="A119" s="5">
        <v>3.7000000000000002E-3</v>
      </c>
      <c r="B119" s="5">
        <v>-3.44E-2</v>
      </c>
      <c r="C119">
        <f t="shared" si="8"/>
        <v>-6.844349999997959E-4</v>
      </c>
      <c r="D119">
        <f t="shared" si="9"/>
        <v>-9.1725510245874303E-3</v>
      </c>
      <c r="E119">
        <f t="shared" si="10"/>
        <v>0</v>
      </c>
      <c r="F119">
        <f t="shared" si="11"/>
        <v>0</v>
      </c>
      <c r="G119">
        <f t="shared" si="13"/>
        <v>0</v>
      </c>
      <c r="H119">
        <f t="shared" si="14"/>
        <v>0</v>
      </c>
      <c r="I119" s="1">
        <f t="shared" si="12"/>
        <v>0</v>
      </c>
      <c r="J119" s="1">
        <f t="shared" si="15"/>
        <v>0</v>
      </c>
    </row>
    <row r="120" spans="1:10" x14ac:dyDescent="0.25">
      <c r="A120" s="5">
        <v>3.7000000000000002E-3</v>
      </c>
      <c r="B120" s="5">
        <v>-3.3669999999999999E-2</v>
      </c>
      <c r="C120">
        <f t="shared" si="8"/>
        <v>4.556500000020558E-5</v>
      </c>
      <c r="D120">
        <f t="shared" si="9"/>
        <v>6.1064569672406662E-4</v>
      </c>
      <c r="E120">
        <f t="shared" si="10"/>
        <v>0</v>
      </c>
      <c r="F120">
        <f t="shared" si="11"/>
        <v>0</v>
      </c>
      <c r="G120">
        <f t="shared" si="13"/>
        <v>0</v>
      </c>
      <c r="H120">
        <f t="shared" si="14"/>
        <v>0</v>
      </c>
      <c r="I120" s="1">
        <f t="shared" si="12"/>
        <v>0</v>
      </c>
      <c r="J120" s="1">
        <f t="shared" si="15"/>
        <v>0</v>
      </c>
    </row>
    <row r="121" spans="1:10" x14ac:dyDescent="0.25">
      <c r="A121" s="5">
        <v>3.49E-3</v>
      </c>
      <c r="B121" s="5">
        <v>-3.5869999999999999E-2</v>
      </c>
      <c r="C121">
        <f t="shared" si="8"/>
        <v>-2.154434999999795E-3</v>
      </c>
      <c r="D121">
        <f t="shared" si="9"/>
        <v>-2.8872960860652993E-2</v>
      </c>
      <c r="E121">
        <f t="shared" si="10"/>
        <v>0</v>
      </c>
      <c r="F121">
        <f t="shared" si="11"/>
        <v>0</v>
      </c>
      <c r="G121">
        <f t="shared" si="13"/>
        <v>0</v>
      </c>
      <c r="H121">
        <f t="shared" si="14"/>
        <v>0</v>
      </c>
      <c r="I121" s="1">
        <f t="shared" si="12"/>
        <v>0</v>
      </c>
      <c r="J121" s="1">
        <f t="shared" si="15"/>
        <v>0</v>
      </c>
    </row>
    <row r="122" spans="1:10" x14ac:dyDescent="0.25">
      <c r="A122" s="5">
        <v>3.7200000000000002E-3</v>
      </c>
      <c r="B122" s="5">
        <v>-3.3669999999999999E-2</v>
      </c>
      <c r="C122">
        <f t="shared" si="8"/>
        <v>4.556500000020558E-5</v>
      </c>
      <c r="D122">
        <f t="shared" si="9"/>
        <v>6.1064569672406662E-4</v>
      </c>
      <c r="E122">
        <f t="shared" si="10"/>
        <v>0</v>
      </c>
      <c r="F122">
        <f t="shared" si="11"/>
        <v>0</v>
      </c>
      <c r="G122">
        <f t="shared" si="13"/>
        <v>0</v>
      </c>
      <c r="H122">
        <f t="shared" si="14"/>
        <v>0</v>
      </c>
      <c r="I122" s="1">
        <f t="shared" si="12"/>
        <v>0</v>
      </c>
      <c r="J122" s="1">
        <f t="shared" si="15"/>
        <v>0</v>
      </c>
    </row>
    <row r="123" spans="1:10" x14ac:dyDescent="0.25">
      <c r="A123" s="5">
        <v>3.49E-3</v>
      </c>
      <c r="B123" s="5">
        <v>-3.7330000000000002E-2</v>
      </c>
      <c r="C123">
        <f t="shared" si="8"/>
        <v>-3.6144349999997979E-3</v>
      </c>
      <c r="D123">
        <f t="shared" si="9"/>
        <v>-4.8439354303275985E-2</v>
      </c>
      <c r="E123">
        <f t="shared" si="10"/>
        <v>0</v>
      </c>
      <c r="F123">
        <f t="shared" si="11"/>
        <v>0</v>
      </c>
      <c r="G123">
        <f t="shared" si="13"/>
        <v>0</v>
      </c>
      <c r="H123">
        <f t="shared" si="14"/>
        <v>0</v>
      </c>
      <c r="I123" s="1">
        <f t="shared" si="12"/>
        <v>0</v>
      </c>
      <c r="J123" s="1">
        <f t="shared" si="15"/>
        <v>0</v>
      </c>
    </row>
    <row r="124" spans="1:10" x14ac:dyDescent="0.25">
      <c r="A124" s="5">
        <v>3.7000000000000002E-3</v>
      </c>
      <c r="B124" s="5">
        <v>-3.3669999999999999E-2</v>
      </c>
      <c r="C124">
        <f t="shared" si="8"/>
        <v>4.556500000020558E-5</v>
      </c>
      <c r="D124">
        <f t="shared" si="9"/>
        <v>6.1064569672406662E-4</v>
      </c>
      <c r="E124">
        <f t="shared" si="10"/>
        <v>0</v>
      </c>
      <c r="F124">
        <f t="shared" si="11"/>
        <v>0</v>
      </c>
      <c r="G124">
        <f t="shared" si="13"/>
        <v>0</v>
      </c>
      <c r="H124">
        <f t="shared" si="14"/>
        <v>0</v>
      </c>
      <c r="I124" s="1">
        <f t="shared" si="12"/>
        <v>0</v>
      </c>
      <c r="J124" s="1">
        <f t="shared" si="15"/>
        <v>0</v>
      </c>
    </row>
    <row r="125" spans="1:10" x14ac:dyDescent="0.25">
      <c r="A125" s="5">
        <v>3.49E-3</v>
      </c>
      <c r="B125" s="5">
        <v>-3.074E-2</v>
      </c>
      <c r="C125">
        <f t="shared" si="8"/>
        <v>2.9755650000002042E-3</v>
      </c>
      <c r="D125">
        <f t="shared" si="9"/>
        <v>3.9877448975412573E-2</v>
      </c>
      <c r="E125">
        <f t="shared" si="10"/>
        <v>0</v>
      </c>
      <c r="F125">
        <f t="shared" si="11"/>
        <v>0</v>
      </c>
      <c r="G125">
        <f t="shared" si="13"/>
        <v>0</v>
      </c>
      <c r="H125">
        <f t="shared" si="14"/>
        <v>0</v>
      </c>
      <c r="I125" s="1">
        <f t="shared" si="12"/>
        <v>0</v>
      </c>
      <c r="J125" s="1">
        <f t="shared" si="15"/>
        <v>0</v>
      </c>
    </row>
    <row r="126" spans="1:10" x14ac:dyDescent="0.25">
      <c r="A126" s="5">
        <v>3.7100000000000002E-3</v>
      </c>
      <c r="B126" s="5">
        <v>-3.5139999999999998E-2</v>
      </c>
      <c r="C126">
        <f t="shared" si="8"/>
        <v>-1.4244349999997935E-3</v>
      </c>
      <c r="D126">
        <f t="shared" si="9"/>
        <v>-1.9089764139341495E-2</v>
      </c>
      <c r="E126">
        <f t="shared" si="10"/>
        <v>0</v>
      </c>
      <c r="F126">
        <f t="shared" si="11"/>
        <v>0</v>
      </c>
      <c r="G126">
        <f t="shared" si="13"/>
        <v>0</v>
      </c>
      <c r="H126">
        <f t="shared" si="14"/>
        <v>0</v>
      </c>
      <c r="I126" s="1">
        <f t="shared" si="12"/>
        <v>0</v>
      </c>
      <c r="J126" s="1">
        <f t="shared" si="15"/>
        <v>0</v>
      </c>
    </row>
    <row r="127" spans="1:10" x14ac:dyDescent="0.25">
      <c r="A127" s="5">
        <v>3.4399999999999999E-3</v>
      </c>
      <c r="B127" s="5">
        <v>-3.5869999999999999E-2</v>
      </c>
      <c r="C127">
        <f t="shared" si="8"/>
        <v>-2.154434999999795E-3</v>
      </c>
      <c r="D127">
        <f t="shared" si="9"/>
        <v>-2.8872960860652993E-2</v>
      </c>
      <c r="E127">
        <f t="shared" si="10"/>
        <v>0</v>
      </c>
      <c r="F127">
        <f t="shared" si="11"/>
        <v>0</v>
      </c>
      <c r="G127">
        <f t="shared" si="13"/>
        <v>0</v>
      </c>
      <c r="H127">
        <f t="shared" si="14"/>
        <v>0</v>
      </c>
      <c r="I127" s="1">
        <f t="shared" si="12"/>
        <v>0</v>
      </c>
      <c r="J127" s="1">
        <f t="shared" si="15"/>
        <v>0</v>
      </c>
    </row>
    <row r="128" spans="1:10" x14ac:dyDescent="0.25">
      <c r="A128" s="5">
        <v>3.5100000000000001E-3</v>
      </c>
      <c r="B128" s="5">
        <v>-3.44E-2</v>
      </c>
      <c r="C128">
        <f t="shared" si="8"/>
        <v>-6.844349999997959E-4</v>
      </c>
      <c r="D128">
        <f t="shared" si="9"/>
        <v>-9.1725510245874303E-3</v>
      </c>
      <c r="E128">
        <f t="shared" si="10"/>
        <v>0</v>
      </c>
      <c r="F128">
        <f t="shared" si="11"/>
        <v>0</v>
      </c>
      <c r="G128">
        <f t="shared" si="13"/>
        <v>0</v>
      </c>
      <c r="H128">
        <f t="shared" si="14"/>
        <v>0</v>
      </c>
      <c r="I128" s="1">
        <f t="shared" si="12"/>
        <v>0</v>
      </c>
      <c r="J128" s="1">
        <f t="shared" si="15"/>
        <v>0</v>
      </c>
    </row>
    <row r="129" spans="1:10" x14ac:dyDescent="0.25">
      <c r="A129" s="5">
        <v>3.46E-3</v>
      </c>
      <c r="B129" s="5">
        <v>-3.5139999999999998E-2</v>
      </c>
      <c r="C129">
        <f t="shared" si="8"/>
        <v>-1.4244349999997935E-3</v>
      </c>
      <c r="D129">
        <f t="shared" si="9"/>
        <v>-1.9089764139341495E-2</v>
      </c>
      <c r="E129">
        <f t="shared" si="10"/>
        <v>0</v>
      </c>
      <c r="F129">
        <f t="shared" si="11"/>
        <v>0</v>
      </c>
      <c r="G129">
        <f t="shared" si="13"/>
        <v>0</v>
      </c>
      <c r="H129">
        <f t="shared" si="14"/>
        <v>0</v>
      </c>
      <c r="I129" s="1">
        <f t="shared" si="12"/>
        <v>0</v>
      </c>
      <c r="J129" s="1">
        <f t="shared" si="15"/>
        <v>0</v>
      </c>
    </row>
    <row r="130" spans="1:10" x14ac:dyDescent="0.25">
      <c r="A130" s="5">
        <v>3.7000000000000002E-3</v>
      </c>
      <c r="B130" s="5">
        <v>-3.6600000000000001E-2</v>
      </c>
      <c r="C130">
        <f t="shared" ref="C130:C193" si="16">B130-AVF</f>
        <v>-2.8844349999997965E-3</v>
      </c>
      <c r="D130">
        <f t="shared" si="9"/>
        <v>-3.8656157581964487E-2</v>
      </c>
      <c r="E130">
        <f t="shared" si="10"/>
        <v>0</v>
      </c>
      <c r="F130">
        <f t="shared" si="11"/>
        <v>0</v>
      </c>
      <c r="G130">
        <f t="shared" si="13"/>
        <v>0</v>
      </c>
      <c r="H130">
        <f t="shared" si="14"/>
        <v>0</v>
      </c>
      <c r="I130" s="1">
        <f t="shared" si="12"/>
        <v>0</v>
      </c>
      <c r="J130" s="1">
        <f t="shared" si="15"/>
        <v>0</v>
      </c>
    </row>
    <row r="131" spans="1:10" x14ac:dyDescent="0.25">
      <c r="A131" s="5">
        <v>3.7000000000000002E-3</v>
      </c>
      <c r="B131" s="5">
        <v>-3.9530000000000003E-2</v>
      </c>
      <c r="C131">
        <f t="shared" si="16"/>
        <v>-5.8144349999997985E-3</v>
      </c>
      <c r="D131">
        <f t="shared" ref="D131:D194" si="17">C131*9.81/0.732</f>
        <v>-7.7922960860653048E-2</v>
      </c>
      <c r="E131">
        <f t="shared" ref="E131:E194" si="18">IF(ABS(D131)&lt;0.1,0,D131)</f>
        <v>0</v>
      </c>
      <c r="F131">
        <f t="shared" si="11"/>
        <v>0</v>
      </c>
      <c r="G131">
        <f t="shared" si="13"/>
        <v>0</v>
      </c>
      <c r="H131">
        <f t="shared" si="14"/>
        <v>0</v>
      </c>
      <c r="I131" s="1">
        <f t="shared" si="12"/>
        <v>0</v>
      </c>
      <c r="J131" s="1">
        <f t="shared" si="15"/>
        <v>0</v>
      </c>
    </row>
    <row r="132" spans="1:10" x14ac:dyDescent="0.25">
      <c r="A132" s="5">
        <v>3.6800000000000001E-3</v>
      </c>
      <c r="B132" s="5">
        <v>-3.3669999999999999E-2</v>
      </c>
      <c r="C132">
        <f t="shared" si="16"/>
        <v>4.556500000020558E-5</v>
      </c>
      <c r="D132">
        <f t="shared" si="17"/>
        <v>6.1064569672406662E-4</v>
      </c>
      <c r="E132">
        <f t="shared" si="18"/>
        <v>0</v>
      </c>
      <c r="F132">
        <f t="shared" ref="F132:F195" si="19">E132+E131</f>
        <v>0</v>
      </c>
      <c r="G132">
        <f t="shared" si="13"/>
        <v>0</v>
      </c>
      <c r="H132">
        <f t="shared" si="14"/>
        <v>0</v>
      </c>
      <c r="I132" s="1">
        <f t="shared" ref="I132:I195" si="20">I131+((H132+H131)*A132*0.5)</f>
        <v>0</v>
      </c>
      <c r="J132" s="1">
        <f t="shared" si="15"/>
        <v>0</v>
      </c>
    </row>
    <row r="133" spans="1:10" x14ac:dyDescent="0.25">
      <c r="A133" s="5">
        <v>3.6099999999999999E-3</v>
      </c>
      <c r="B133" s="5">
        <v>-3.44E-2</v>
      </c>
      <c r="C133">
        <f t="shared" si="16"/>
        <v>-6.844349999997959E-4</v>
      </c>
      <c r="D133">
        <f t="shared" si="17"/>
        <v>-9.1725510245874303E-3</v>
      </c>
      <c r="E133">
        <f t="shared" si="18"/>
        <v>0</v>
      </c>
      <c r="F133">
        <f t="shared" si="19"/>
        <v>0</v>
      </c>
      <c r="G133">
        <f t="shared" ref="G133:G196" si="21">G132+(F133*A133*0.5)</f>
        <v>0</v>
      </c>
      <c r="H133">
        <f t="shared" ref="H133:H196" si="22">IF(ABS(SUM(E133:E142))&gt;0.001,H132+(F133*A133*0.5),0)</f>
        <v>0</v>
      </c>
      <c r="I133" s="1">
        <f t="shared" si="20"/>
        <v>0</v>
      </c>
      <c r="J133" s="1">
        <f t="shared" ref="J133:J196" si="23">I133*1000</f>
        <v>0</v>
      </c>
    </row>
    <row r="134" spans="1:10" x14ac:dyDescent="0.25">
      <c r="A134" s="5">
        <v>3.7200000000000002E-3</v>
      </c>
      <c r="B134" s="5">
        <v>-3.2939999999999997E-2</v>
      </c>
      <c r="C134">
        <f t="shared" si="16"/>
        <v>7.7556500000020706E-4</v>
      </c>
      <c r="D134">
        <f t="shared" si="17"/>
        <v>1.0393842418035561E-2</v>
      </c>
      <c r="E134">
        <f t="shared" si="18"/>
        <v>0</v>
      </c>
      <c r="F134">
        <f t="shared" si="19"/>
        <v>0</v>
      </c>
      <c r="G134">
        <f t="shared" si="21"/>
        <v>0</v>
      </c>
      <c r="H134">
        <f t="shared" si="22"/>
        <v>0</v>
      </c>
      <c r="I134" s="1">
        <f t="shared" si="20"/>
        <v>0</v>
      </c>
      <c r="J134" s="1">
        <f t="shared" si="23"/>
        <v>0</v>
      </c>
    </row>
    <row r="135" spans="1:10" x14ac:dyDescent="0.25">
      <c r="A135" s="5">
        <v>3.49E-3</v>
      </c>
      <c r="B135" s="5">
        <v>-2.928E-2</v>
      </c>
      <c r="C135">
        <f t="shared" si="16"/>
        <v>4.4355650000002037E-3</v>
      </c>
      <c r="D135">
        <f t="shared" si="17"/>
        <v>5.944384241803552E-2</v>
      </c>
      <c r="E135">
        <f t="shared" si="18"/>
        <v>0</v>
      </c>
      <c r="F135">
        <f t="shared" si="19"/>
        <v>0</v>
      </c>
      <c r="G135">
        <f t="shared" si="21"/>
        <v>0</v>
      </c>
      <c r="H135">
        <f t="shared" si="22"/>
        <v>0</v>
      </c>
      <c r="I135" s="1">
        <f t="shared" si="20"/>
        <v>0</v>
      </c>
      <c r="J135" s="1">
        <f t="shared" si="23"/>
        <v>0</v>
      </c>
    </row>
    <row r="136" spans="1:10" x14ac:dyDescent="0.25">
      <c r="A136" s="5">
        <v>3.7100000000000002E-3</v>
      </c>
      <c r="B136" s="5">
        <v>-3.5139999999999998E-2</v>
      </c>
      <c r="C136">
        <f t="shared" si="16"/>
        <v>-1.4244349999997935E-3</v>
      </c>
      <c r="D136">
        <f t="shared" si="17"/>
        <v>-1.9089764139341495E-2</v>
      </c>
      <c r="E136">
        <f t="shared" si="18"/>
        <v>0</v>
      </c>
      <c r="F136">
        <f t="shared" si="19"/>
        <v>0</v>
      </c>
      <c r="G136">
        <f t="shared" si="21"/>
        <v>0</v>
      </c>
      <c r="H136">
        <f t="shared" si="22"/>
        <v>0</v>
      </c>
      <c r="I136" s="1">
        <f t="shared" si="20"/>
        <v>0</v>
      </c>
      <c r="J136" s="1">
        <f t="shared" si="23"/>
        <v>0</v>
      </c>
    </row>
    <row r="137" spans="1:10" x14ac:dyDescent="0.25">
      <c r="A137" s="5">
        <v>3.4499999999999999E-3</v>
      </c>
      <c r="B137" s="5">
        <v>-3.3669999999999999E-2</v>
      </c>
      <c r="C137">
        <f t="shared" si="16"/>
        <v>4.556500000020558E-5</v>
      </c>
      <c r="D137">
        <f t="shared" si="17"/>
        <v>6.1064569672406662E-4</v>
      </c>
      <c r="E137">
        <f t="shared" si="18"/>
        <v>0</v>
      </c>
      <c r="F137">
        <f t="shared" si="19"/>
        <v>0</v>
      </c>
      <c r="G137">
        <f t="shared" si="21"/>
        <v>0</v>
      </c>
      <c r="H137">
        <f t="shared" si="22"/>
        <v>0</v>
      </c>
      <c r="I137" s="1">
        <f t="shared" si="20"/>
        <v>0</v>
      </c>
      <c r="J137" s="1">
        <f t="shared" si="23"/>
        <v>0</v>
      </c>
    </row>
    <row r="138" spans="1:10" x14ac:dyDescent="0.25">
      <c r="A138" s="5">
        <v>3.8E-3</v>
      </c>
      <c r="B138" s="5">
        <v>-3.2210000000000003E-2</v>
      </c>
      <c r="C138">
        <f t="shared" si="16"/>
        <v>1.5055650000002016E-3</v>
      </c>
      <c r="D138">
        <f t="shared" si="17"/>
        <v>2.0177039139346965E-2</v>
      </c>
      <c r="E138">
        <f t="shared" si="18"/>
        <v>0</v>
      </c>
      <c r="F138">
        <f t="shared" si="19"/>
        <v>0</v>
      </c>
      <c r="G138">
        <f t="shared" si="21"/>
        <v>0</v>
      </c>
      <c r="H138">
        <f t="shared" si="22"/>
        <v>0</v>
      </c>
      <c r="I138" s="1">
        <f t="shared" si="20"/>
        <v>0</v>
      </c>
      <c r="J138" s="1">
        <f t="shared" si="23"/>
        <v>0</v>
      </c>
    </row>
    <row r="139" spans="1:10" x14ac:dyDescent="0.25">
      <c r="A139" s="5">
        <v>3.47E-3</v>
      </c>
      <c r="B139" s="5">
        <v>-2.928E-2</v>
      </c>
      <c r="C139">
        <f t="shared" si="16"/>
        <v>4.4355650000002037E-3</v>
      </c>
      <c r="D139">
        <f t="shared" si="17"/>
        <v>5.944384241803552E-2</v>
      </c>
      <c r="E139">
        <f t="shared" si="18"/>
        <v>0</v>
      </c>
      <c r="F139">
        <f t="shared" si="19"/>
        <v>0</v>
      </c>
      <c r="G139">
        <f t="shared" si="21"/>
        <v>0</v>
      </c>
      <c r="H139">
        <f t="shared" si="22"/>
        <v>0</v>
      </c>
      <c r="I139" s="1">
        <f t="shared" si="20"/>
        <v>0</v>
      </c>
      <c r="J139" s="1">
        <f t="shared" si="23"/>
        <v>0</v>
      </c>
    </row>
    <row r="140" spans="1:10" x14ac:dyDescent="0.25">
      <c r="A140" s="5">
        <v>3.48E-3</v>
      </c>
      <c r="B140" s="5">
        <v>-3.2939999999999997E-2</v>
      </c>
      <c r="C140">
        <f t="shared" si="16"/>
        <v>7.7556500000020706E-4</v>
      </c>
      <c r="D140">
        <f t="shared" si="17"/>
        <v>1.0393842418035561E-2</v>
      </c>
      <c r="E140">
        <f t="shared" si="18"/>
        <v>0</v>
      </c>
      <c r="F140">
        <f t="shared" si="19"/>
        <v>0</v>
      </c>
      <c r="G140">
        <f t="shared" si="21"/>
        <v>0</v>
      </c>
      <c r="H140">
        <f t="shared" si="22"/>
        <v>0</v>
      </c>
      <c r="I140" s="1">
        <f t="shared" si="20"/>
        <v>0</v>
      </c>
      <c r="J140" s="1">
        <f t="shared" si="23"/>
        <v>0</v>
      </c>
    </row>
    <row r="141" spans="1:10" x14ac:dyDescent="0.25">
      <c r="A141" s="5">
        <v>3.46E-3</v>
      </c>
      <c r="B141" s="5">
        <v>-3.3669999999999999E-2</v>
      </c>
      <c r="C141">
        <f t="shared" si="16"/>
        <v>4.556500000020558E-5</v>
      </c>
      <c r="D141">
        <f t="shared" si="17"/>
        <v>6.1064569672406662E-4</v>
      </c>
      <c r="E141">
        <f t="shared" si="18"/>
        <v>0</v>
      </c>
      <c r="F141">
        <f t="shared" si="19"/>
        <v>0</v>
      </c>
      <c r="G141">
        <f t="shared" si="21"/>
        <v>0</v>
      </c>
      <c r="H141">
        <f t="shared" si="22"/>
        <v>0</v>
      </c>
      <c r="I141" s="1">
        <f t="shared" si="20"/>
        <v>0</v>
      </c>
      <c r="J141" s="1">
        <f t="shared" si="23"/>
        <v>0</v>
      </c>
    </row>
    <row r="142" spans="1:10" x14ac:dyDescent="0.25">
      <c r="A142" s="5">
        <v>3.49E-3</v>
      </c>
      <c r="B142" s="5">
        <v>-3.44E-2</v>
      </c>
      <c r="C142">
        <f t="shared" si="16"/>
        <v>-6.844349999997959E-4</v>
      </c>
      <c r="D142">
        <f t="shared" si="17"/>
        <v>-9.1725510245874303E-3</v>
      </c>
      <c r="E142">
        <f t="shared" si="18"/>
        <v>0</v>
      </c>
      <c r="F142">
        <f t="shared" si="19"/>
        <v>0</v>
      </c>
      <c r="G142">
        <f t="shared" si="21"/>
        <v>0</v>
      </c>
      <c r="H142">
        <f t="shared" si="22"/>
        <v>0</v>
      </c>
      <c r="I142" s="1">
        <f t="shared" si="20"/>
        <v>0</v>
      </c>
      <c r="J142" s="1">
        <f t="shared" si="23"/>
        <v>0</v>
      </c>
    </row>
    <row r="143" spans="1:10" x14ac:dyDescent="0.25">
      <c r="A143" s="5">
        <v>3.47E-3</v>
      </c>
      <c r="B143" s="5">
        <v>-3.5139999999999998E-2</v>
      </c>
      <c r="C143">
        <f t="shared" si="16"/>
        <v>-1.4244349999997935E-3</v>
      </c>
      <c r="D143">
        <f t="shared" si="17"/>
        <v>-1.9089764139341495E-2</v>
      </c>
      <c r="E143">
        <f t="shared" si="18"/>
        <v>0</v>
      </c>
      <c r="F143">
        <f t="shared" si="19"/>
        <v>0</v>
      </c>
      <c r="G143">
        <f t="shared" si="21"/>
        <v>0</v>
      </c>
      <c r="H143">
        <f t="shared" si="22"/>
        <v>0</v>
      </c>
      <c r="I143" s="1">
        <f t="shared" si="20"/>
        <v>0</v>
      </c>
      <c r="J143" s="1">
        <f t="shared" si="23"/>
        <v>0</v>
      </c>
    </row>
    <row r="144" spans="1:10" x14ac:dyDescent="0.25">
      <c r="A144" s="5">
        <v>3.47E-3</v>
      </c>
      <c r="B144" s="5">
        <v>-3.3669999999999999E-2</v>
      </c>
      <c r="C144">
        <f t="shared" si="16"/>
        <v>4.556500000020558E-5</v>
      </c>
      <c r="D144">
        <f t="shared" si="17"/>
        <v>6.1064569672406662E-4</v>
      </c>
      <c r="E144">
        <f t="shared" si="18"/>
        <v>0</v>
      </c>
      <c r="F144">
        <f t="shared" si="19"/>
        <v>0</v>
      </c>
      <c r="G144">
        <f t="shared" si="21"/>
        <v>0</v>
      </c>
      <c r="H144">
        <f t="shared" si="22"/>
        <v>0</v>
      </c>
      <c r="I144" s="1">
        <f t="shared" si="20"/>
        <v>0</v>
      </c>
      <c r="J144" s="1">
        <f t="shared" si="23"/>
        <v>0</v>
      </c>
    </row>
    <row r="145" spans="1:10" x14ac:dyDescent="0.25">
      <c r="A145" s="5">
        <v>3.7100000000000002E-3</v>
      </c>
      <c r="B145" s="5">
        <v>-3.2210000000000003E-2</v>
      </c>
      <c r="C145">
        <f t="shared" si="16"/>
        <v>1.5055650000002016E-3</v>
      </c>
      <c r="D145">
        <f t="shared" si="17"/>
        <v>2.0177039139346965E-2</v>
      </c>
      <c r="E145">
        <f t="shared" si="18"/>
        <v>0</v>
      </c>
      <c r="F145">
        <f t="shared" si="19"/>
        <v>0</v>
      </c>
      <c r="G145">
        <f t="shared" si="21"/>
        <v>0</v>
      </c>
      <c r="H145">
        <f t="shared" si="22"/>
        <v>0</v>
      </c>
      <c r="I145" s="1">
        <f t="shared" si="20"/>
        <v>0</v>
      </c>
      <c r="J145" s="1">
        <f t="shared" si="23"/>
        <v>0</v>
      </c>
    </row>
    <row r="146" spans="1:10" x14ac:dyDescent="0.25">
      <c r="A146" s="5">
        <v>3.7100000000000002E-3</v>
      </c>
      <c r="B146" s="5">
        <v>-3.7330000000000002E-2</v>
      </c>
      <c r="C146">
        <f t="shared" si="16"/>
        <v>-3.6144349999997979E-3</v>
      </c>
      <c r="D146">
        <f t="shared" si="17"/>
        <v>-4.8439354303275985E-2</v>
      </c>
      <c r="E146">
        <f t="shared" si="18"/>
        <v>0</v>
      </c>
      <c r="F146">
        <f t="shared" si="19"/>
        <v>0</v>
      </c>
      <c r="G146">
        <f t="shared" si="21"/>
        <v>0</v>
      </c>
      <c r="H146">
        <f t="shared" si="22"/>
        <v>0</v>
      </c>
      <c r="I146" s="1">
        <f t="shared" si="20"/>
        <v>0</v>
      </c>
      <c r="J146" s="1">
        <f t="shared" si="23"/>
        <v>0</v>
      </c>
    </row>
    <row r="147" spans="1:10" x14ac:dyDescent="0.25">
      <c r="A147" s="5">
        <v>3.7599999999999999E-3</v>
      </c>
      <c r="B147" s="5">
        <v>-3.5139999999999998E-2</v>
      </c>
      <c r="C147">
        <f t="shared" si="16"/>
        <v>-1.4244349999997935E-3</v>
      </c>
      <c r="D147">
        <f t="shared" si="17"/>
        <v>-1.9089764139341495E-2</v>
      </c>
      <c r="E147">
        <f t="shared" si="18"/>
        <v>0</v>
      </c>
      <c r="F147">
        <f t="shared" si="19"/>
        <v>0</v>
      </c>
      <c r="G147">
        <f t="shared" si="21"/>
        <v>0</v>
      </c>
      <c r="H147">
        <f t="shared" si="22"/>
        <v>0</v>
      </c>
      <c r="I147" s="1">
        <f t="shared" si="20"/>
        <v>0</v>
      </c>
      <c r="J147" s="1">
        <f t="shared" si="23"/>
        <v>0</v>
      </c>
    </row>
    <row r="148" spans="1:10" x14ac:dyDescent="0.25">
      <c r="A148" s="5">
        <v>3.7399999999999998E-3</v>
      </c>
      <c r="B148" s="5">
        <v>-3.3669999999999999E-2</v>
      </c>
      <c r="C148">
        <f t="shared" si="16"/>
        <v>4.556500000020558E-5</v>
      </c>
      <c r="D148">
        <f t="shared" si="17"/>
        <v>6.1064569672406662E-4</v>
      </c>
      <c r="E148">
        <f t="shared" si="18"/>
        <v>0</v>
      </c>
      <c r="F148">
        <f t="shared" si="19"/>
        <v>0</v>
      </c>
      <c r="G148">
        <f t="shared" si="21"/>
        <v>0</v>
      </c>
      <c r="H148">
        <f t="shared" si="22"/>
        <v>0</v>
      </c>
      <c r="I148" s="1">
        <f t="shared" si="20"/>
        <v>0</v>
      </c>
      <c r="J148" s="1">
        <f t="shared" si="23"/>
        <v>0</v>
      </c>
    </row>
    <row r="149" spans="1:10" x14ac:dyDescent="0.25">
      <c r="A149" s="5">
        <v>3.7799999999999999E-3</v>
      </c>
      <c r="B149" s="5">
        <v>-3.7330000000000002E-2</v>
      </c>
      <c r="C149">
        <f t="shared" si="16"/>
        <v>-3.6144349999997979E-3</v>
      </c>
      <c r="D149">
        <f t="shared" si="17"/>
        <v>-4.8439354303275985E-2</v>
      </c>
      <c r="E149">
        <f t="shared" si="18"/>
        <v>0</v>
      </c>
      <c r="F149">
        <f t="shared" si="19"/>
        <v>0</v>
      </c>
      <c r="G149">
        <f t="shared" si="21"/>
        <v>0</v>
      </c>
      <c r="H149">
        <f t="shared" si="22"/>
        <v>0</v>
      </c>
      <c r="I149" s="1">
        <f t="shared" si="20"/>
        <v>0</v>
      </c>
      <c r="J149" s="1">
        <f t="shared" si="23"/>
        <v>0</v>
      </c>
    </row>
    <row r="150" spans="1:10" x14ac:dyDescent="0.25">
      <c r="A150" s="5">
        <v>3.6900000000000001E-3</v>
      </c>
      <c r="B150" s="5">
        <v>-3.5139999999999998E-2</v>
      </c>
      <c r="C150">
        <f t="shared" si="16"/>
        <v>-1.4244349999997935E-3</v>
      </c>
      <c r="D150">
        <f t="shared" si="17"/>
        <v>-1.9089764139341495E-2</v>
      </c>
      <c r="E150">
        <f t="shared" si="18"/>
        <v>0</v>
      </c>
      <c r="F150">
        <f t="shared" si="19"/>
        <v>0</v>
      </c>
      <c r="G150">
        <f t="shared" si="21"/>
        <v>0</v>
      </c>
      <c r="H150">
        <f t="shared" si="22"/>
        <v>0</v>
      </c>
      <c r="I150" s="1">
        <f t="shared" si="20"/>
        <v>0</v>
      </c>
      <c r="J150" s="1">
        <f t="shared" si="23"/>
        <v>0</v>
      </c>
    </row>
    <row r="151" spans="1:10" x14ac:dyDescent="0.25">
      <c r="A151" s="5">
        <v>3.47E-3</v>
      </c>
      <c r="B151" s="5">
        <v>-3.2939999999999997E-2</v>
      </c>
      <c r="C151">
        <f t="shared" si="16"/>
        <v>7.7556500000020706E-4</v>
      </c>
      <c r="D151">
        <f t="shared" si="17"/>
        <v>1.0393842418035561E-2</v>
      </c>
      <c r="E151">
        <f t="shared" si="18"/>
        <v>0</v>
      </c>
      <c r="F151">
        <f t="shared" si="19"/>
        <v>0</v>
      </c>
      <c r="G151">
        <f t="shared" si="21"/>
        <v>0</v>
      </c>
      <c r="H151">
        <f t="shared" si="22"/>
        <v>0</v>
      </c>
      <c r="I151" s="1">
        <f t="shared" si="20"/>
        <v>0</v>
      </c>
      <c r="J151" s="1">
        <f t="shared" si="23"/>
        <v>0</v>
      </c>
    </row>
    <row r="152" spans="1:10" x14ac:dyDescent="0.25">
      <c r="A152" s="5">
        <v>3.7100000000000002E-3</v>
      </c>
      <c r="B152" s="5">
        <v>-3.6600000000000001E-2</v>
      </c>
      <c r="C152">
        <f t="shared" si="16"/>
        <v>-2.8844349999997965E-3</v>
      </c>
      <c r="D152">
        <f t="shared" si="17"/>
        <v>-3.8656157581964487E-2</v>
      </c>
      <c r="E152">
        <f t="shared" si="18"/>
        <v>0</v>
      </c>
      <c r="F152">
        <f t="shared" si="19"/>
        <v>0</v>
      </c>
      <c r="G152">
        <f t="shared" si="21"/>
        <v>0</v>
      </c>
      <c r="H152">
        <f t="shared" si="22"/>
        <v>0</v>
      </c>
      <c r="I152" s="1">
        <f t="shared" si="20"/>
        <v>0</v>
      </c>
      <c r="J152" s="1">
        <f t="shared" si="23"/>
        <v>0</v>
      </c>
    </row>
    <row r="153" spans="1:10" x14ac:dyDescent="0.25">
      <c r="A153" s="5">
        <v>3.49E-3</v>
      </c>
      <c r="B153" s="5">
        <v>-3.5869999999999999E-2</v>
      </c>
      <c r="C153">
        <f t="shared" si="16"/>
        <v>-2.154434999999795E-3</v>
      </c>
      <c r="D153">
        <f t="shared" si="17"/>
        <v>-2.8872960860652993E-2</v>
      </c>
      <c r="E153">
        <f t="shared" si="18"/>
        <v>0</v>
      </c>
      <c r="F153">
        <f t="shared" si="19"/>
        <v>0</v>
      </c>
      <c r="G153">
        <f t="shared" si="21"/>
        <v>0</v>
      </c>
      <c r="H153">
        <f t="shared" si="22"/>
        <v>0</v>
      </c>
      <c r="I153" s="1">
        <f t="shared" si="20"/>
        <v>0</v>
      </c>
      <c r="J153" s="1">
        <f t="shared" si="23"/>
        <v>0</v>
      </c>
    </row>
    <row r="154" spans="1:10" x14ac:dyDescent="0.25">
      <c r="A154" s="5">
        <v>3.48E-3</v>
      </c>
      <c r="B154" s="5">
        <v>-3.5139999999999998E-2</v>
      </c>
      <c r="C154">
        <f t="shared" si="16"/>
        <v>-1.4244349999997935E-3</v>
      </c>
      <c r="D154">
        <f t="shared" si="17"/>
        <v>-1.9089764139341495E-2</v>
      </c>
      <c r="E154">
        <f t="shared" si="18"/>
        <v>0</v>
      </c>
      <c r="F154">
        <f t="shared" si="19"/>
        <v>0</v>
      </c>
      <c r="G154">
        <f t="shared" si="21"/>
        <v>0</v>
      </c>
      <c r="H154">
        <f t="shared" si="22"/>
        <v>0</v>
      </c>
      <c r="I154" s="1">
        <f t="shared" si="20"/>
        <v>0</v>
      </c>
      <c r="J154" s="1">
        <f t="shared" si="23"/>
        <v>0</v>
      </c>
    </row>
    <row r="155" spans="1:10" x14ac:dyDescent="0.25">
      <c r="A155" s="5">
        <v>3.48E-3</v>
      </c>
      <c r="B155" s="5">
        <v>-2.708E-2</v>
      </c>
      <c r="C155">
        <f t="shared" si="16"/>
        <v>6.6355650000002042E-3</v>
      </c>
      <c r="D155">
        <f t="shared" si="17"/>
        <v>8.892744897541259E-2</v>
      </c>
      <c r="E155">
        <f t="shared" si="18"/>
        <v>0</v>
      </c>
      <c r="F155">
        <f t="shared" si="19"/>
        <v>0</v>
      </c>
      <c r="G155">
        <f t="shared" si="21"/>
        <v>0</v>
      </c>
      <c r="H155">
        <f t="shared" si="22"/>
        <v>0</v>
      </c>
      <c r="I155" s="1">
        <f t="shared" si="20"/>
        <v>0</v>
      </c>
      <c r="J155" s="1">
        <f t="shared" si="23"/>
        <v>0</v>
      </c>
    </row>
    <row r="156" spans="1:10" x14ac:dyDescent="0.25">
      <c r="A156" s="5">
        <v>3.46E-3</v>
      </c>
      <c r="B156" s="5">
        <v>-3.074E-2</v>
      </c>
      <c r="C156">
        <f t="shared" si="16"/>
        <v>2.9755650000002042E-3</v>
      </c>
      <c r="D156">
        <f t="shared" si="17"/>
        <v>3.9877448975412573E-2</v>
      </c>
      <c r="E156">
        <f t="shared" si="18"/>
        <v>0</v>
      </c>
      <c r="F156">
        <f t="shared" si="19"/>
        <v>0</v>
      </c>
      <c r="G156">
        <f t="shared" si="21"/>
        <v>0</v>
      </c>
      <c r="H156">
        <f t="shared" si="22"/>
        <v>0</v>
      </c>
      <c r="I156" s="1">
        <f t="shared" si="20"/>
        <v>0</v>
      </c>
      <c r="J156" s="1">
        <f t="shared" si="23"/>
        <v>0</v>
      </c>
    </row>
    <row r="157" spans="1:10" x14ac:dyDescent="0.25">
      <c r="A157" s="5">
        <v>3.4499999999999999E-3</v>
      </c>
      <c r="B157" s="5">
        <v>-3.44E-2</v>
      </c>
      <c r="C157">
        <f t="shared" si="16"/>
        <v>-6.844349999997959E-4</v>
      </c>
      <c r="D157">
        <f t="shared" si="17"/>
        <v>-9.1725510245874303E-3</v>
      </c>
      <c r="E157">
        <f t="shared" si="18"/>
        <v>0</v>
      </c>
      <c r="F157">
        <f t="shared" si="19"/>
        <v>0</v>
      </c>
      <c r="G157">
        <f t="shared" si="21"/>
        <v>0</v>
      </c>
      <c r="H157">
        <f t="shared" si="22"/>
        <v>0</v>
      </c>
      <c r="I157" s="1">
        <f t="shared" si="20"/>
        <v>0</v>
      </c>
      <c r="J157" s="1">
        <f t="shared" si="23"/>
        <v>0</v>
      </c>
    </row>
    <row r="158" spans="1:10" x14ac:dyDescent="0.25">
      <c r="A158" s="5">
        <v>3.7399999999999998E-3</v>
      </c>
      <c r="B158" s="5">
        <v>-3.074E-2</v>
      </c>
      <c r="C158">
        <f t="shared" si="16"/>
        <v>2.9755650000002042E-3</v>
      </c>
      <c r="D158">
        <f t="shared" si="17"/>
        <v>3.9877448975412573E-2</v>
      </c>
      <c r="E158">
        <f t="shared" si="18"/>
        <v>0</v>
      </c>
      <c r="F158">
        <f t="shared" si="19"/>
        <v>0</v>
      </c>
      <c r="G158">
        <f t="shared" si="21"/>
        <v>0</v>
      </c>
      <c r="H158">
        <f t="shared" si="22"/>
        <v>0</v>
      </c>
      <c r="I158" s="1">
        <f t="shared" si="20"/>
        <v>0</v>
      </c>
      <c r="J158" s="1">
        <f t="shared" si="23"/>
        <v>0</v>
      </c>
    </row>
    <row r="159" spans="1:10" x14ac:dyDescent="0.25">
      <c r="A159" s="5">
        <v>3.6900000000000001E-3</v>
      </c>
      <c r="B159" s="5">
        <v>-3.2939999999999997E-2</v>
      </c>
      <c r="C159">
        <f t="shared" si="16"/>
        <v>7.7556500000020706E-4</v>
      </c>
      <c r="D159">
        <f t="shared" si="17"/>
        <v>1.0393842418035561E-2</v>
      </c>
      <c r="E159">
        <f t="shared" si="18"/>
        <v>0</v>
      </c>
      <c r="F159">
        <f t="shared" si="19"/>
        <v>0</v>
      </c>
      <c r="G159">
        <f t="shared" si="21"/>
        <v>0</v>
      </c>
      <c r="H159">
        <f t="shared" si="22"/>
        <v>0</v>
      </c>
      <c r="I159" s="1">
        <f t="shared" si="20"/>
        <v>0</v>
      </c>
      <c r="J159" s="1">
        <f t="shared" si="23"/>
        <v>0</v>
      </c>
    </row>
    <row r="160" spans="1:10" x14ac:dyDescent="0.25">
      <c r="A160" s="5">
        <v>3.6800000000000001E-3</v>
      </c>
      <c r="B160" s="5">
        <v>-3.2939999999999997E-2</v>
      </c>
      <c r="C160">
        <f t="shared" si="16"/>
        <v>7.7556500000020706E-4</v>
      </c>
      <c r="D160">
        <f t="shared" si="17"/>
        <v>1.0393842418035561E-2</v>
      </c>
      <c r="E160">
        <f t="shared" si="18"/>
        <v>0</v>
      </c>
      <c r="F160">
        <f t="shared" si="19"/>
        <v>0</v>
      </c>
      <c r="G160">
        <f t="shared" si="21"/>
        <v>0</v>
      </c>
      <c r="H160">
        <f t="shared" si="22"/>
        <v>0</v>
      </c>
      <c r="I160" s="1">
        <f t="shared" si="20"/>
        <v>0</v>
      </c>
      <c r="J160" s="1">
        <f t="shared" si="23"/>
        <v>0</v>
      </c>
    </row>
    <row r="161" spans="1:10" x14ac:dyDescent="0.25">
      <c r="A161" s="5">
        <v>3.7000000000000002E-3</v>
      </c>
      <c r="B161" s="5">
        <v>-3.5139999999999998E-2</v>
      </c>
      <c r="C161">
        <f t="shared" si="16"/>
        <v>-1.4244349999997935E-3</v>
      </c>
      <c r="D161">
        <f t="shared" si="17"/>
        <v>-1.9089764139341495E-2</v>
      </c>
      <c r="E161">
        <f t="shared" si="18"/>
        <v>0</v>
      </c>
      <c r="F161">
        <f t="shared" si="19"/>
        <v>0</v>
      </c>
      <c r="G161">
        <f t="shared" si="21"/>
        <v>0</v>
      </c>
      <c r="H161">
        <f t="shared" si="22"/>
        <v>0</v>
      </c>
      <c r="I161" s="1">
        <f t="shared" si="20"/>
        <v>0</v>
      </c>
      <c r="J161" s="1">
        <f t="shared" si="23"/>
        <v>0</v>
      </c>
    </row>
    <row r="162" spans="1:10" x14ac:dyDescent="0.25">
      <c r="A162" s="5">
        <v>3.7000000000000002E-3</v>
      </c>
      <c r="B162" s="5">
        <v>-3.44E-2</v>
      </c>
      <c r="C162">
        <f t="shared" si="16"/>
        <v>-6.844349999997959E-4</v>
      </c>
      <c r="D162">
        <f t="shared" si="17"/>
        <v>-9.1725510245874303E-3</v>
      </c>
      <c r="E162">
        <f t="shared" si="18"/>
        <v>0</v>
      </c>
      <c r="F162">
        <f t="shared" si="19"/>
        <v>0</v>
      </c>
      <c r="G162">
        <f t="shared" si="21"/>
        <v>0</v>
      </c>
      <c r="H162">
        <f t="shared" si="22"/>
        <v>0</v>
      </c>
      <c r="I162" s="1">
        <f t="shared" si="20"/>
        <v>0</v>
      </c>
      <c r="J162" s="1">
        <f t="shared" si="23"/>
        <v>0</v>
      </c>
    </row>
    <row r="163" spans="1:10" x14ac:dyDescent="0.25">
      <c r="A163" s="5">
        <v>3.5000000000000001E-3</v>
      </c>
      <c r="B163" s="5">
        <v>-3.0009999999999998E-2</v>
      </c>
      <c r="C163">
        <f t="shared" si="16"/>
        <v>3.7055650000002056E-3</v>
      </c>
      <c r="D163">
        <f t="shared" si="17"/>
        <v>4.9660645696724071E-2</v>
      </c>
      <c r="E163">
        <f t="shared" si="18"/>
        <v>0</v>
      </c>
      <c r="F163">
        <f t="shared" si="19"/>
        <v>0</v>
      </c>
      <c r="G163">
        <f t="shared" si="21"/>
        <v>0</v>
      </c>
      <c r="H163">
        <f t="shared" si="22"/>
        <v>0</v>
      </c>
      <c r="I163" s="1">
        <f t="shared" si="20"/>
        <v>0</v>
      </c>
      <c r="J163" s="1">
        <f t="shared" si="23"/>
        <v>0</v>
      </c>
    </row>
    <row r="164" spans="1:10" x14ac:dyDescent="0.25">
      <c r="A164" s="5">
        <v>3.7000000000000002E-3</v>
      </c>
      <c r="B164" s="5">
        <v>-3.3669999999999999E-2</v>
      </c>
      <c r="C164">
        <f t="shared" si="16"/>
        <v>4.556500000020558E-5</v>
      </c>
      <c r="D164">
        <f t="shared" si="17"/>
        <v>6.1064569672406662E-4</v>
      </c>
      <c r="E164">
        <f t="shared" si="18"/>
        <v>0</v>
      </c>
      <c r="F164">
        <f t="shared" si="19"/>
        <v>0</v>
      </c>
      <c r="G164">
        <f t="shared" si="21"/>
        <v>0</v>
      </c>
      <c r="H164">
        <f t="shared" si="22"/>
        <v>0</v>
      </c>
      <c r="I164" s="1">
        <f t="shared" si="20"/>
        <v>0</v>
      </c>
      <c r="J164" s="1">
        <f t="shared" si="23"/>
        <v>0</v>
      </c>
    </row>
    <row r="165" spans="1:10" x14ac:dyDescent="0.25">
      <c r="A165" s="5">
        <v>3.49E-3</v>
      </c>
      <c r="B165" s="5">
        <v>-3.3669999999999999E-2</v>
      </c>
      <c r="C165">
        <f t="shared" si="16"/>
        <v>4.556500000020558E-5</v>
      </c>
      <c r="D165">
        <f t="shared" si="17"/>
        <v>6.1064569672406662E-4</v>
      </c>
      <c r="E165">
        <f t="shared" si="18"/>
        <v>0</v>
      </c>
      <c r="F165">
        <f t="shared" si="19"/>
        <v>0</v>
      </c>
      <c r="G165">
        <f t="shared" si="21"/>
        <v>0</v>
      </c>
      <c r="H165">
        <f t="shared" si="22"/>
        <v>0</v>
      </c>
      <c r="I165" s="1">
        <f t="shared" si="20"/>
        <v>0</v>
      </c>
      <c r="J165" s="1">
        <f t="shared" si="23"/>
        <v>0</v>
      </c>
    </row>
    <row r="166" spans="1:10" x14ac:dyDescent="0.25">
      <c r="A166" s="5">
        <v>3.7100000000000002E-3</v>
      </c>
      <c r="B166" s="5">
        <v>-3.2939999999999997E-2</v>
      </c>
      <c r="C166">
        <f t="shared" si="16"/>
        <v>7.7556500000020706E-4</v>
      </c>
      <c r="D166">
        <f t="shared" si="17"/>
        <v>1.0393842418035561E-2</v>
      </c>
      <c r="E166">
        <f t="shared" si="18"/>
        <v>0</v>
      </c>
      <c r="F166">
        <f t="shared" si="19"/>
        <v>0</v>
      </c>
      <c r="G166">
        <f t="shared" si="21"/>
        <v>0</v>
      </c>
      <c r="H166">
        <f t="shared" si="22"/>
        <v>0</v>
      </c>
      <c r="I166" s="1">
        <f t="shared" si="20"/>
        <v>0</v>
      </c>
      <c r="J166" s="1">
        <f t="shared" si="23"/>
        <v>0</v>
      </c>
    </row>
    <row r="167" spans="1:10" x14ac:dyDescent="0.25">
      <c r="A167" s="5">
        <v>3.4399999999999999E-3</v>
      </c>
      <c r="B167" s="5">
        <v>-3.5139999999999998E-2</v>
      </c>
      <c r="C167">
        <f t="shared" si="16"/>
        <v>-1.4244349999997935E-3</v>
      </c>
      <c r="D167">
        <f t="shared" si="17"/>
        <v>-1.9089764139341495E-2</v>
      </c>
      <c r="E167">
        <f t="shared" si="18"/>
        <v>0</v>
      </c>
      <c r="F167">
        <f t="shared" si="19"/>
        <v>0</v>
      </c>
      <c r="G167">
        <f t="shared" si="21"/>
        <v>0</v>
      </c>
      <c r="H167">
        <f t="shared" si="22"/>
        <v>0</v>
      </c>
      <c r="I167" s="1">
        <f t="shared" si="20"/>
        <v>0</v>
      </c>
      <c r="J167" s="1">
        <f t="shared" si="23"/>
        <v>0</v>
      </c>
    </row>
    <row r="168" spans="1:10" x14ac:dyDescent="0.25">
      <c r="A168" s="5">
        <v>3.6900000000000001E-3</v>
      </c>
      <c r="B168" s="5">
        <v>-3.44E-2</v>
      </c>
      <c r="C168">
        <f t="shared" si="16"/>
        <v>-6.844349999997959E-4</v>
      </c>
      <c r="D168">
        <f t="shared" si="17"/>
        <v>-9.1725510245874303E-3</v>
      </c>
      <c r="E168">
        <f t="shared" si="18"/>
        <v>0</v>
      </c>
      <c r="F168">
        <f t="shared" si="19"/>
        <v>0</v>
      </c>
      <c r="G168">
        <f t="shared" si="21"/>
        <v>0</v>
      </c>
      <c r="H168">
        <f t="shared" si="22"/>
        <v>0</v>
      </c>
      <c r="I168" s="1">
        <f t="shared" si="20"/>
        <v>0</v>
      </c>
      <c r="J168" s="1">
        <f t="shared" si="23"/>
        <v>0</v>
      </c>
    </row>
    <row r="169" spans="1:10" x14ac:dyDescent="0.25">
      <c r="A169" s="5">
        <v>3.5899999999999999E-3</v>
      </c>
      <c r="B169" s="5">
        <v>-3.7330000000000002E-2</v>
      </c>
      <c r="C169">
        <f t="shared" si="16"/>
        <v>-3.6144349999997979E-3</v>
      </c>
      <c r="D169">
        <f t="shared" si="17"/>
        <v>-4.8439354303275985E-2</v>
      </c>
      <c r="E169">
        <f t="shared" si="18"/>
        <v>0</v>
      </c>
      <c r="F169">
        <f t="shared" si="19"/>
        <v>0</v>
      </c>
      <c r="G169">
        <f t="shared" si="21"/>
        <v>0</v>
      </c>
      <c r="H169">
        <f t="shared" si="22"/>
        <v>0</v>
      </c>
      <c r="I169" s="1">
        <f t="shared" si="20"/>
        <v>0</v>
      </c>
      <c r="J169" s="1">
        <f t="shared" si="23"/>
        <v>0</v>
      </c>
    </row>
    <row r="170" spans="1:10" x14ac:dyDescent="0.25">
      <c r="A170" s="5">
        <v>3.48E-3</v>
      </c>
      <c r="B170" s="5">
        <v>-3.3669999999999999E-2</v>
      </c>
      <c r="C170">
        <f t="shared" si="16"/>
        <v>4.556500000020558E-5</v>
      </c>
      <c r="D170">
        <f t="shared" si="17"/>
        <v>6.1064569672406662E-4</v>
      </c>
      <c r="E170">
        <f t="shared" si="18"/>
        <v>0</v>
      </c>
      <c r="F170">
        <f t="shared" si="19"/>
        <v>0</v>
      </c>
      <c r="G170">
        <f t="shared" si="21"/>
        <v>0</v>
      </c>
      <c r="H170">
        <f t="shared" si="22"/>
        <v>0</v>
      </c>
      <c r="I170" s="1">
        <f t="shared" si="20"/>
        <v>0</v>
      </c>
      <c r="J170" s="1">
        <f t="shared" si="23"/>
        <v>0</v>
      </c>
    </row>
    <row r="171" spans="1:10" x14ac:dyDescent="0.25">
      <c r="A171" s="5">
        <v>3.46E-3</v>
      </c>
      <c r="B171" s="5">
        <v>-3.5139999999999998E-2</v>
      </c>
      <c r="C171">
        <f t="shared" si="16"/>
        <v>-1.4244349999997935E-3</v>
      </c>
      <c r="D171">
        <f t="shared" si="17"/>
        <v>-1.9089764139341495E-2</v>
      </c>
      <c r="E171">
        <f t="shared" si="18"/>
        <v>0</v>
      </c>
      <c r="F171">
        <f t="shared" si="19"/>
        <v>0</v>
      </c>
      <c r="G171">
        <f t="shared" si="21"/>
        <v>0</v>
      </c>
      <c r="H171">
        <f t="shared" si="22"/>
        <v>0</v>
      </c>
      <c r="I171" s="1">
        <f t="shared" si="20"/>
        <v>0</v>
      </c>
      <c r="J171" s="1">
        <f t="shared" si="23"/>
        <v>0</v>
      </c>
    </row>
    <row r="172" spans="1:10" x14ac:dyDescent="0.25">
      <c r="A172" s="5">
        <v>3.49E-3</v>
      </c>
      <c r="B172" s="5">
        <v>-3.2210000000000003E-2</v>
      </c>
      <c r="C172">
        <f t="shared" si="16"/>
        <v>1.5055650000002016E-3</v>
      </c>
      <c r="D172">
        <f t="shared" si="17"/>
        <v>2.0177039139346965E-2</v>
      </c>
      <c r="E172">
        <f t="shared" si="18"/>
        <v>0</v>
      </c>
      <c r="F172">
        <f t="shared" si="19"/>
        <v>0</v>
      </c>
      <c r="G172">
        <f t="shared" si="21"/>
        <v>0</v>
      </c>
      <c r="H172">
        <f t="shared" si="22"/>
        <v>0</v>
      </c>
      <c r="I172" s="1">
        <f t="shared" si="20"/>
        <v>0</v>
      </c>
      <c r="J172" s="1">
        <f t="shared" si="23"/>
        <v>0</v>
      </c>
    </row>
    <row r="173" spans="1:10" x14ac:dyDescent="0.25">
      <c r="A173" s="5">
        <v>3.47E-3</v>
      </c>
      <c r="B173" s="5">
        <v>-3.3669999999999999E-2</v>
      </c>
      <c r="C173">
        <f t="shared" si="16"/>
        <v>4.556500000020558E-5</v>
      </c>
      <c r="D173">
        <f t="shared" si="17"/>
        <v>6.1064569672406662E-4</v>
      </c>
      <c r="E173">
        <f t="shared" si="18"/>
        <v>0</v>
      </c>
      <c r="F173">
        <f t="shared" si="19"/>
        <v>0</v>
      </c>
      <c r="G173">
        <f t="shared" si="21"/>
        <v>0</v>
      </c>
      <c r="H173">
        <f t="shared" si="22"/>
        <v>0</v>
      </c>
      <c r="I173" s="1">
        <f t="shared" si="20"/>
        <v>0</v>
      </c>
      <c r="J173" s="1">
        <f t="shared" si="23"/>
        <v>0</v>
      </c>
    </row>
    <row r="174" spans="1:10" x14ac:dyDescent="0.25">
      <c r="A174" s="5">
        <v>3.6900000000000001E-3</v>
      </c>
      <c r="B174" s="5">
        <v>-3.2210000000000003E-2</v>
      </c>
      <c r="C174">
        <f t="shared" si="16"/>
        <v>1.5055650000002016E-3</v>
      </c>
      <c r="D174">
        <f t="shared" si="17"/>
        <v>2.0177039139346965E-2</v>
      </c>
      <c r="E174">
        <f t="shared" si="18"/>
        <v>0</v>
      </c>
      <c r="F174">
        <f t="shared" si="19"/>
        <v>0</v>
      </c>
      <c r="G174">
        <f t="shared" si="21"/>
        <v>0</v>
      </c>
      <c r="H174">
        <f t="shared" si="22"/>
        <v>0</v>
      </c>
      <c r="I174" s="1">
        <f t="shared" si="20"/>
        <v>0</v>
      </c>
      <c r="J174" s="1">
        <f t="shared" si="23"/>
        <v>0</v>
      </c>
    </row>
    <row r="175" spans="1:10" x14ac:dyDescent="0.25">
      <c r="A175" s="5">
        <v>3.7200000000000002E-3</v>
      </c>
      <c r="B175" s="5">
        <v>-3.5869999999999999E-2</v>
      </c>
      <c r="C175">
        <f t="shared" si="16"/>
        <v>-2.154434999999795E-3</v>
      </c>
      <c r="D175">
        <f t="shared" si="17"/>
        <v>-2.8872960860652993E-2</v>
      </c>
      <c r="E175">
        <f t="shared" si="18"/>
        <v>0</v>
      </c>
      <c r="F175">
        <f t="shared" si="19"/>
        <v>0</v>
      </c>
      <c r="G175">
        <f t="shared" si="21"/>
        <v>0</v>
      </c>
      <c r="H175">
        <f t="shared" si="22"/>
        <v>0</v>
      </c>
      <c r="I175" s="1">
        <f t="shared" si="20"/>
        <v>0</v>
      </c>
      <c r="J175" s="1">
        <f t="shared" si="23"/>
        <v>0</v>
      </c>
    </row>
    <row r="176" spans="1:10" x14ac:dyDescent="0.25">
      <c r="A176" s="5">
        <v>3.7299999999999998E-3</v>
      </c>
      <c r="B176" s="5">
        <v>-3.1480000000000001E-2</v>
      </c>
      <c r="C176">
        <f t="shared" si="16"/>
        <v>2.2355650000002031E-3</v>
      </c>
      <c r="D176">
        <f t="shared" si="17"/>
        <v>2.9960235860658463E-2</v>
      </c>
      <c r="E176">
        <f t="shared" si="18"/>
        <v>0</v>
      </c>
      <c r="F176">
        <f t="shared" si="19"/>
        <v>0</v>
      </c>
      <c r="G176">
        <f t="shared" si="21"/>
        <v>0</v>
      </c>
      <c r="H176">
        <f t="shared" si="22"/>
        <v>0</v>
      </c>
      <c r="I176" s="1">
        <f t="shared" si="20"/>
        <v>0</v>
      </c>
      <c r="J176" s="1">
        <f t="shared" si="23"/>
        <v>0</v>
      </c>
    </row>
    <row r="177" spans="1:10" x14ac:dyDescent="0.25">
      <c r="A177" s="5">
        <v>3.7200000000000002E-3</v>
      </c>
      <c r="B177" s="5">
        <v>-3.5869999999999999E-2</v>
      </c>
      <c r="C177">
        <f t="shared" si="16"/>
        <v>-2.154434999999795E-3</v>
      </c>
      <c r="D177">
        <f t="shared" si="17"/>
        <v>-2.8872960860652993E-2</v>
      </c>
      <c r="E177">
        <f t="shared" si="18"/>
        <v>0</v>
      </c>
      <c r="F177">
        <f t="shared" si="19"/>
        <v>0</v>
      </c>
      <c r="G177">
        <f t="shared" si="21"/>
        <v>0</v>
      </c>
      <c r="H177">
        <f t="shared" si="22"/>
        <v>0</v>
      </c>
      <c r="I177" s="1">
        <f t="shared" si="20"/>
        <v>0</v>
      </c>
      <c r="J177" s="1">
        <f t="shared" si="23"/>
        <v>0</v>
      </c>
    </row>
    <row r="178" spans="1:10" x14ac:dyDescent="0.25">
      <c r="A178" s="5">
        <v>3.64E-3</v>
      </c>
      <c r="B178" s="5">
        <v>-3.6600000000000001E-2</v>
      </c>
      <c r="C178">
        <f t="shared" si="16"/>
        <v>-2.8844349999997965E-3</v>
      </c>
      <c r="D178">
        <f t="shared" si="17"/>
        <v>-3.8656157581964487E-2</v>
      </c>
      <c r="E178">
        <f t="shared" si="18"/>
        <v>0</v>
      </c>
      <c r="F178">
        <f t="shared" si="19"/>
        <v>0</v>
      </c>
      <c r="G178">
        <f t="shared" si="21"/>
        <v>0</v>
      </c>
      <c r="H178">
        <f t="shared" si="22"/>
        <v>0</v>
      </c>
      <c r="I178" s="1">
        <f t="shared" si="20"/>
        <v>0</v>
      </c>
      <c r="J178" s="1">
        <f t="shared" si="23"/>
        <v>0</v>
      </c>
    </row>
    <row r="179" spans="1:10" x14ac:dyDescent="0.25">
      <c r="A179" s="5">
        <v>3.82E-3</v>
      </c>
      <c r="B179" s="5">
        <v>-3.5139999999999998E-2</v>
      </c>
      <c r="C179">
        <f t="shared" si="16"/>
        <v>-1.4244349999997935E-3</v>
      </c>
      <c r="D179">
        <f t="shared" si="17"/>
        <v>-1.9089764139341495E-2</v>
      </c>
      <c r="E179">
        <f t="shared" si="18"/>
        <v>0</v>
      </c>
      <c r="F179">
        <f t="shared" si="19"/>
        <v>0</v>
      </c>
      <c r="G179">
        <f t="shared" si="21"/>
        <v>0</v>
      </c>
      <c r="H179">
        <f t="shared" si="22"/>
        <v>0</v>
      </c>
      <c r="I179" s="1">
        <f t="shared" si="20"/>
        <v>0</v>
      </c>
      <c r="J179" s="1">
        <f t="shared" si="23"/>
        <v>0</v>
      </c>
    </row>
    <row r="180" spans="1:10" x14ac:dyDescent="0.25">
      <c r="A180" s="5">
        <v>3.7000000000000002E-3</v>
      </c>
      <c r="B180" s="5">
        <v>-3.5869999999999999E-2</v>
      </c>
      <c r="C180">
        <f t="shared" si="16"/>
        <v>-2.154434999999795E-3</v>
      </c>
      <c r="D180">
        <f t="shared" si="17"/>
        <v>-2.8872960860652993E-2</v>
      </c>
      <c r="E180">
        <f t="shared" si="18"/>
        <v>0</v>
      </c>
      <c r="F180">
        <f t="shared" si="19"/>
        <v>0</v>
      </c>
      <c r="G180">
        <f t="shared" si="21"/>
        <v>0</v>
      </c>
      <c r="H180">
        <f t="shared" si="22"/>
        <v>0</v>
      </c>
      <c r="I180" s="1">
        <f t="shared" si="20"/>
        <v>0</v>
      </c>
      <c r="J180" s="1">
        <f t="shared" si="23"/>
        <v>0</v>
      </c>
    </row>
    <row r="181" spans="1:10" x14ac:dyDescent="0.25">
      <c r="A181" s="5">
        <v>3.7000000000000002E-3</v>
      </c>
      <c r="B181" s="5">
        <v>-3.44E-2</v>
      </c>
      <c r="C181">
        <f t="shared" si="16"/>
        <v>-6.844349999997959E-4</v>
      </c>
      <c r="D181">
        <f t="shared" si="17"/>
        <v>-9.1725510245874303E-3</v>
      </c>
      <c r="E181">
        <f t="shared" si="18"/>
        <v>0</v>
      </c>
      <c r="F181">
        <f t="shared" si="19"/>
        <v>0</v>
      </c>
      <c r="G181">
        <f t="shared" si="21"/>
        <v>0</v>
      </c>
      <c r="H181">
        <f t="shared" si="22"/>
        <v>0</v>
      </c>
      <c r="I181" s="1">
        <f t="shared" si="20"/>
        <v>0</v>
      </c>
      <c r="J181" s="1">
        <f t="shared" si="23"/>
        <v>0</v>
      </c>
    </row>
    <row r="182" spans="1:10" x14ac:dyDescent="0.25">
      <c r="A182" s="5">
        <v>3.7000000000000002E-3</v>
      </c>
      <c r="B182" s="5">
        <v>-3.2939999999999997E-2</v>
      </c>
      <c r="C182">
        <f t="shared" si="16"/>
        <v>7.7556500000020706E-4</v>
      </c>
      <c r="D182">
        <f t="shared" si="17"/>
        <v>1.0393842418035561E-2</v>
      </c>
      <c r="E182">
        <f t="shared" si="18"/>
        <v>0</v>
      </c>
      <c r="F182">
        <f t="shared" si="19"/>
        <v>0</v>
      </c>
      <c r="G182">
        <f t="shared" si="21"/>
        <v>0</v>
      </c>
      <c r="H182">
        <f t="shared" si="22"/>
        <v>0</v>
      </c>
      <c r="I182" s="1">
        <f t="shared" si="20"/>
        <v>0</v>
      </c>
      <c r="J182" s="1">
        <f t="shared" si="23"/>
        <v>0</v>
      </c>
    </row>
    <row r="183" spans="1:10" x14ac:dyDescent="0.25">
      <c r="A183" s="5">
        <v>3.49E-3</v>
      </c>
      <c r="B183" s="5">
        <v>-3.44E-2</v>
      </c>
      <c r="C183">
        <f t="shared" si="16"/>
        <v>-6.844349999997959E-4</v>
      </c>
      <c r="D183">
        <f t="shared" si="17"/>
        <v>-9.1725510245874303E-3</v>
      </c>
      <c r="E183">
        <f t="shared" si="18"/>
        <v>0</v>
      </c>
      <c r="F183">
        <f t="shared" si="19"/>
        <v>0</v>
      </c>
      <c r="G183">
        <f t="shared" si="21"/>
        <v>0</v>
      </c>
      <c r="H183">
        <f t="shared" si="22"/>
        <v>0</v>
      </c>
      <c r="I183" s="1">
        <f t="shared" si="20"/>
        <v>0</v>
      </c>
      <c r="J183" s="1">
        <f t="shared" si="23"/>
        <v>0</v>
      </c>
    </row>
    <row r="184" spans="1:10" x14ac:dyDescent="0.25">
      <c r="A184" s="5">
        <v>3.7100000000000002E-3</v>
      </c>
      <c r="B184" s="5">
        <v>-3.44E-2</v>
      </c>
      <c r="C184">
        <f t="shared" si="16"/>
        <v>-6.844349999997959E-4</v>
      </c>
      <c r="D184">
        <f t="shared" si="17"/>
        <v>-9.1725510245874303E-3</v>
      </c>
      <c r="E184">
        <f t="shared" si="18"/>
        <v>0</v>
      </c>
      <c r="F184">
        <f t="shared" si="19"/>
        <v>0</v>
      </c>
      <c r="G184">
        <f t="shared" si="21"/>
        <v>0</v>
      </c>
      <c r="H184">
        <f t="shared" si="22"/>
        <v>0</v>
      </c>
      <c r="I184" s="1">
        <f t="shared" si="20"/>
        <v>0</v>
      </c>
      <c r="J184" s="1">
        <f t="shared" si="23"/>
        <v>0</v>
      </c>
    </row>
    <row r="185" spans="1:10" x14ac:dyDescent="0.25">
      <c r="A185" s="5">
        <v>3.48E-3</v>
      </c>
      <c r="B185" s="5">
        <v>-3.44E-2</v>
      </c>
      <c r="C185">
        <f t="shared" si="16"/>
        <v>-6.844349999997959E-4</v>
      </c>
      <c r="D185">
        <f t="shared" si="17"/>
        <v>-9.1725510245874303E-3</v>
      </c>
      <c r="E185">
        <f t="shared" si="18"/>
        <v>0</v>
      </c>
      <c r="F185">
        <f t="shared" si="19"/>
        <v>0</v>
      </c>
      <c r="G185">
        <f t="shared" si="21"/>
        <v>0</v>
      </c>
      <c r="H185">
        <f t="shared" si="22"/>
        <v>0</v>
      </c>
      <c r="I185" s="1">
        <f t="shared" si="20"/>
        <v>0</v>
      </c>
      <c r="J185" s="1">
        <f t="shared" si="23"/>
        <v>0</v>
      </c>
    </row>
    <row r="186" spans="1:10" x14ac:dyDescent="0.25">
      <c r="A186" s="5">
        <v>3.5400000000000002E-3</v>
      </c>
      <c r="B186" s="5">
        <v>-3.44E-2</v>
      </c>
      <c r="C186">
        <f t="shared" si="16"/>
        <v>-6.844349999997959E-4</v>
      </c>
      <c r="D186">
        <f t="shared" si="17"/>
        <v>-9.1725510245874303E-3</v>
      </c>
      <c r="E186">
        <f t="shared" si="18"/>
        <v>0</v>
      </c>
      <c r="F186">
        <f t="shared" si="19"/>
        <v>0</v>
      </c>
      <c r="G186">
        <f t="shared" si="21"/>
        <v>0</v>
      </c>
      <c r="H186">
        <f t="shared" si="22"/>
        <v>0</v>
      </c>
      <c r="I186" s="1">
        <f t="shared" si="20"/>
        <v>0</v>
      </c>
      <c r="J186" s="1">
        <f t="shared" si="23"/>
        <v>0</v>
      </c>
    </row>
    <row r="187" spans="1:10" x14ac:dyDescent="0.25">
      <c r="A187" s="5">
        <v>3.46E-3</v>
      </c>
      <c r="B187" s="5">
        <v>-3.5869999999999999E-2</v>
      </c>
      <c r="C187">
        <f t="shared" si="16"/>
        <v>-2.154434999999795E-3</v>
      </c>
      <c r="D187">
        <f t="shared" si="17"/>
        <v>-2.8872960860652993E-2</v>
      </c>
      <c r="E187">
        <f t="shared" si="18"/>
        <v>0</v>
      </c>
      <c r="F187">
        <f t="shared" si="19"/>
        <v>0</v>
      </c>
      <c r="G187">
        <f t="shared" si="21"/>
        <v>0</v>
      </c>
      <c r="H187">
        <f t="shared" si="22"/>
        <v>0</v>
      </c>
      <c r="I187" s="1">
        <f t="shared" si="20"/>
        <v>0</v>
      </c>
      <c r="J187" s="1">
        <f t="shared" si="23"/>
        <v>0</v>
      </c>
    </row>
    <row r="188" spans="1:10" x14ac:dyDescent="0.25">
      <c r="A188" s="5">
        <v>3.7000000000000002E-3</v>
      </c>
      <c r="B188" s="5">
        <v>-3.2210000000000003E-2</v>
      </c>
      <c r="C188">
        <f t="shared" si="16"/>
        <v>1.5055650000002016E-3</v>
      </c>
      <c r="D188">
        <f t="shared" si="17"/>
        <v>2.0177039139346965E-2</v>
      </c>
      <c r="E188">
        <f t="shared" si="18"/>
        <v>0</v>
      </c>
      <c r="F188">
        <f t="shared" si="19"/>
        <v>0</v>
      </c>
      <c r="G188">
        <f t="shared" si="21"/>
        <v>0</v>
      </c>
      <c r="H188">
        <f t="shared" si="22"/>
        <v>0</v>
      </c>
      <c r="I188" s="1">
        <f t="shared" si="20"/>
        <v>0</v>
      </c>
      <c r="J188" s="1">
        <f t="shared" si="23"/>
        <v>0</v>
      </c>
    </row>
    <row r="189" spans="1:10" x14ac:dyDescent="0.25">
      <c r="A189" s="5">
        <v>3.6900000000000001E-3</v>
      </c>
      <c r="B189" s="5">
        <v>-3.7330000000000002E-2</v>
      </c>
      <c r="C189">
        <f t="shared" si="16"/>
        <v>-3.6144349999997979E-3</v>
      </c>
      <c r="D189">
        <f t="shared" si="17"/>
        <v>-4.8439354303275985E-2</v>
      </c>
      <c r="E189">
        <f t="shared" si="18"/>
        <v>0</v>
      </c>
      <c r="F189">
        <f t="shared" si="19"/>
        <v>0</v>
      </c>
      <c r="G189">
        <f t="shared" si="21"/>
        <v>0</v>
      </c>
      <c r="H189">
        <f t="shared" si="22"/>
        <v>0</v>
      </c>
      <c r="I189" s="1">
        <f t="shared" si="20"/>
        <v>0</v>
      </c>
      <c r="J189" s="1">
        <f t="shared" si="23"/>
        <v>0</v>
      </c>
    </row>
    <row r="190" spans="1:10" x14ac:dyDescent="0.25">
      <c r="A190" s="5">
        <v>3.7299999999999998E-3</v>
      </c>
      <c r="B190" s="5">
        <v>-3.1480000000000001E-2</v>
      </c>
      <c r="C190">
        <f t="shared" si="16"/>
        <v>2.2355650000002031E-3</v>
      </c>
      <c r="D190">
        <f t="shared" si="17"/>
        <v>2.9960235860658463E-2</v>
      </c>
      <c r="E190">
        <f t="shared" si="18"/>
        <v>0</v>
      </c>
      <c r="F190">
        <f t="shared" si="19"/>
        <v>0</v>
      </c>
      <c r="G190">
        <f t="shared" si="21"/>
        <v>0</v>
      </c>
      <c r="H190">
        <f t="shared" si="22"/>
        <v>0</v>
      </c>
      <c r="I190" s="1">
        <f t="shared" si="20"/>
        <v>0</v>
      </c>
      <c r="J190" s="1">
        <f t="shared" si="23"/>
        <v>0</v>
      </c>
    </row>
    <row r="191" spans="1:10" x14ac:dyDescent="0.25">
      <c r="A191" s="5">
        <v>3.7000000000000002E-3</v>
      </c>
      <c r="B191" s="5">
        <v>-3.44E-2</v>
      </c>
      <c r="C191">
        <f t="shared" si="16"/>
        <v>-6.844349999997959E-4</v>
      </c>
      <c r="D191">
        <f t="shared" si="17"/>
        <v>-9.1725510245874303E-3</v>
      </c>
      <c r="E191">
        <f t="shared" si="18"/>
        <v>0</v>
      </c>
      <c r="F191">
        <f t="shared" si="19"/>
        <v>0</v>
      </c>
      <c r="G191">
        <f t="shared" si="21"/>
        <v>0</v>
      </c>
      <c r="H191">
        <f t="shared" si="22"/>
        <v>0</v>
      </c>
      <c r="I191" s="1">
        <f t="shared" si="20"/>
        <v>0</v>
      </c>
      <c r="J191" s="1">
        <f t="shared" si="23"/>
        <v>0</v>
      </c>
    </row>
    <row r="192" spans="1:10" x14ac:dyDescent="0.25">
      <c r="A192" s="5">
        <v>3.7000000000000002E-3</v>
      </c>
      <c r="B192" s="5">
        <v>-3.074E-2</v>
      </c>
      <c r="C192">
        <f t="shared" si="16"/>
        <v>2.9755650000002042E-3</v>
      </c>
      <c r="D192">
        <f t="shared" si="17"/>
        <v>3.9877448975412573E-2</v>
      </c>
      <c r="E192">
        <f t="shared" si="18"/>
        <v>0</v>
      </c>
      <c r="F192">
        <f t="shared" si="19"/>
        <v>0</v>
      </c>
      <c r="G192">
        <f t="shared" si="21"/>
        <v>0</v>
      </c>
      <c r="H192">
        <f t="shared" si="22"/>
        <v>0</v>
      </c>
      <c r="I192" s="1">
        <f t="shared" si="20"/>
        <v>0</v>
      </c>
      <c r="J192" s="1">
        <f t="shared" si="23"/>
        <v>0</v>
      </c>
    </row>
    <row r="193" spans="1:10" x14ac:dyDescent="0.25">
      <c r="A193" s="5">
        <v>3.47E-3</v>
      </c>
      <c r="B193" s="5">
        <v>-3.9530000000000003E-2</v>
      </c>
      <c r="C193">
        <f t="shared" si="16"/>
        <v>-5.8144349999997985E-3</v>
      </c>
      <c r="D193">
        <f t="shared" si="17"/>
        <v>-7.7922960860653048E-2</v>
      </c>
      <c r="E193">
        <f t="shared" si="18"/>
        <v>0</v>
      </c>
      <c r="F193">
        <f t="shared" si="19"/>
        <v>0</v>
      </c>
      <c r="G193">
        <f t="shared" si="21"/>
        <v>0</v>
      </c>
      <c r="H193">
        <f t="shared" si="22"/>
        <v>0</v>
      </c>
      <c r="I193" s="1">
        <f t="shared" si="20"/>
        <v>0</v>
      </c>
      <c r="J193" s="1">
        <f t="shared" si="23"/>
        <v>0</v>
      </c>
    </row>
    <row r="194" spans="1:10" x14ac:dyDescent="0.25">
      <c r="A194" s="5">
        <v>3.5100000000000001E-3</v>
      </c>
      <c r="B194" s="5">
        <v>-3.5869999999999999E-2</v>
      </c>
      <c r="C194">
        <f t="shared" ref="C194:C257" si="24">B194-AVF</f>
        <v>-2.154434999999795E-3</v>
      </c>
      <c r="D194">
        <f t="shared" si="17"/>
        <v>-2.8872960860652993E-2</v>
      </c>
      <c r="E194">
        <f t="shared" si="18"/>
        <v>0</v>
      </c>
      <c r="F194">
        <f t="shared" si="19"/>
        <v>0</v>
      </c>
      <c r="G194">
        <f t="shared" si="21"/>
        <v>0</v>
      </c>
      <c r="H194">
        <f t="shared" si="22"/>
        <v>0</v>
      </c>
      <c r="I194" s="1">
        <f t="shared" si="20"/>
        <v>0</v>
      </c>
      <c r="J194" s="1">
        <f t="shared" si="23"/>
        <v>0</v>
      </c>
    </row>
    <row r="195" spans="1:10" x14ac:dyDescent="0.25">
      <c r="A195" s="5">
        <v>3.47E-3</v>
      </c>
      <c r="B195" s="5">
        <v>-3.3669999999999999E-2</v>
      </c>
      <c r="C195">
        <f t="shared" si="24"/>
        <v>4.556500000020558E-5</v>
      </c>
      <c r="D195">
        <f t="shared" ref="D195:D258" si="25">C195*9.81/0.732</f>
        <v>6.1064569672406662E-4</v>
      </c>
      <c r="E195">
        <f t="shared" ref="E195:E258" si="26">IF(ABS(D195)&lt;0.1,0,D195)</f>
        <v>0</v>
      </c>
      <c r="F195">
        <f t="shared" si="19"/>
        <v>0</v>
      </c>
      <c r="G195">
        <f t="shared" si="21"/>
        <v>0</v>
      </c>
      <c r="H195">
        <f t="shared" si="22"/>
        <v>0</v>
      </c>
      <c r="I195" s="1">
        <f t="shared" si="20"/>
        <v>0</v>
      </c>
      <c r="J195" s="1">
        <f t="shared" si="23"/>
        <v>0</v>
      </c>
    </row>
    <row r="196" spans="1:10" x14ac:dyDescent="0.25">
      <c r="A196" s="5">
        <v>3.5400000000000002E-3</v>
      </c>
      <c r="B196" s="5">
        <v>-3.44E-2</v>
      </c>
      <c r="C196">
        <f t="shared" si="24"/>
        <v>-6.844349999997959E-4</v>
      </c>
      <c r="D196">
        <f t="shared" si="25"/>
        <v>-9.1725510245874303E-3</v>
      </c>
      <c r="E196">
        <f t="shared" si="26"/>
        <v>0</v>
      </c>
      <c r="F196">
        <f t="shared" ref="F196:F259" si="27">E196+E195</f>
        <v>0</v>
      </c>
      <c r="G196">
        <f t="shared" si="21"/>
        <v>0</v>
      </c>
      <c r="H196">
        <f t="shared" si="22"/>
        <v>0</v>
      </c>
      <c r="I196" s="1">
        <f t="shared" ref="I196:I259" si="28">I195+((H196+H195)*A196*0.5)</f>
        <v>0</v>
      </c>
      <c r="J196" s="1">
        <f t="shared" si="23"/>
        <v>0</v>
      </c>
    </row>
    <row r="197" spans="1:10" x14ac:dyDescent="0.25">
      <c r="A197" s="5">
        <v>3.7100000000000002E-3</v>
      </c>
      <c r="B197" s="5">
        <v>-3.5869999999999999E-2</v>
      </c>
      <c r="C197">
        <f t="shared" si="24"/>
        <v>-2.154434999999795E-3</v>
      </c>
      <c r="D197">
        <f t="shared" si="25"/>
        <v>-2.8872960860652993E-2</v>
      </c>
      <c r="E197">
        <f t="shared" si="26"/>
        <v>0</v>
      </c>
      <c r="F197">
        <f t="shared" si="27"/>
        <v>0</v>
      </c>
      <c r="G197">
        <f t="shared" ref="G197:G260" si="29">G196+(F197*A197*0.5)</f>
        <v>0</v>
      </c>
      <c r="H197">
        <f t="shared" ref="H197:H260" si="30">IF(ABS(SUM(E197:E206))&gt;0.001,H196+(F197*A197*0.5),0)</f>
        <v>0</v>
      </c>
      <c r="I197" s="1">
        <f t="shared" si="28"/>
        <v>0</v>
      </c>
      <c r="J197" s="1">
        <f t="shared" ref="J197:J260" si="31">I197*1000</f>
        <v>0</v>
      </c>
    </row>
    <row r="198" spans="1:10" x14ac:dyDescent="0.25">
      <c r="A198" s="5">
        <v>3.7000000000000002E-3</v>
      </c>
      <c r="B198" s="5">
        <v>-3.7330000000000002E-2</v>
      </c>
      <c r="C198">
        <f t="shared" si="24"/>
        <v>-3.6144349999997979E-3</v>
      </c>
      <c r="D198">
        <f t="shared" si="25"/>
        <v>-4.8439354303275985E-2</v>
      </c>
      <c r="E198">
        <f t="shared" si="26"/>
        <v>0</v>
      </c>
      <c r="F198">
        <f t="shared" si="27"/>
        <v>0</v>
      </c>
      <c r="G198">
        <f t="shared" si="29"/>
        <v>0</v>
      </c>
      <c r="H198">
        <f t="shared" si="30"/>
        <v>0</v>
      </c>
      <c r="I198" s="1">
        <f t="shared" si="28"/>
        <v>0</v>
      </c>
      <c r="J198" s="1">
        <f t="shared" si="31"/>
        <v>0</v>
      </c>
    </row>
    <row r="199" spans="1:10" x14ac:dyDescent="0.25">
      <c r="A199" s="5">
        <v>3.7399999999999998E-3</v>
      </c>
      <c r="B199" s="5">
        <v>-3.44E-2</v>
      </c>
      <c r="C199">
        <f t="shared" si="24"/>
        <v>-6.844349999997959E-4</v>
      </c>
      <c r="D199">
        <f t="shared" si="25"/>
        <v>-9.1725510245874303E-3</v>
      </c>
      <c r="E199">
        <f t="shared" si="26"/>
        <v>0</v>
      </c>
      <c r="F199">
        <f t="shared" si="27"/>
        <v>0</v>
      </c>
      <c r="G199">
        <f t="shared" si="29"/>
        <v>0</v>
      </c>
      <c r="H199">
        <f t="shared" si="30"/>
        <v>0</v>
      </c>
      <c r="I199" s="1">
        <f t="shared" si="28"/>
        <v>0</v>
      </c>
      <c r="J199" s="1">
        <f t="shared" si="31"/>
        <v>0</v>
      </c>
    </row>
    <row r="200" spans="1:10" x14ac:dyDescent="0.25">
      <c r="A200" s="5">
        <v>3.7000000000000002E-3</v>
      </c>
      <c r="B200" s="5">
        <v>-3.9530000000000003E-2</v>
      </c>
      <c r="C200">
        <f t="shared" si="24"/>
        <v>-5.8144349999997985E-3</v>
      </c>
      <c r="D200">
        <f t="shared" si="25"/>
        <v>-7.7922960860653048E-2</v>
      </c>
      <c r="E200">
        <f t="shared" si="26"/>
        <v>0</v>
      </c>
      <c r="F200">
        <f t="shared" si="27"/>
        <v>0</v>
      </c>
      <c r="G200">
        <f t="shared" si="29"/>
        <v>0</v>
      </c>
      <c r="H200">
        <f t="shared" si="30"/>
        <v>0</v>
      </c>
      <c r="I200" s="1">
        <f t="shared" si="28"/>
        <v>0</v>
      </c>
      <c r="J200" s="1">
        <f t="shared" si="31"/>
        <v>0</v>
      </c>
    </row>
    <row r="201" spans="1:10" x14ac:dyDescent="0.25">
      <c r="A201" s="5">
        <v>3.5500000000000002E-3</v>
      </c>
      <c r="B201" s="5">
        <v>-3.5869999999999999E-2</v>
      </c>
      <c r="C201">
        <f t="shared" si="24"/>
        <v>-2.154434999999795E-3</v>
      </c>
      <c r="D201">
        <f t="shared" si="25"/>
        <v>-2.8872960860652993E-2</v>
      </c>
      <c r="E201">
        <f t="shared" si="26"/>
        <v>0</v>
      </c>
      <c r="F201">
        <f t="shared" si="27"/>
        <v>0</v>
      </c>
      <c r="G201">
        <f t="shared" si="29"/>
        <v>0</v>
      </c>
      <c r="H201">
        <f t="shared" si="30"/>
        <v>0</v>
      </c>
      <c r="I201" s="1">
        <f t="shared" si="28"/>
        <v>0</v>
      </c>
      <c r="J201" s="1">
        <f t="shared" si="31"/>
        <v>0</v>
      </c>
    </row>
    <row r="202" spans="1:10" x14ac:dyDescent="0.25">
      <c r="A202" s="5">
        <v>3.6900000000000001E-3</v>
      </c>
      <c r="B202" s="5">
        <v>-3.1480000000000001E-2</v>
      </c>
      <c r="C202">
        <f t="shared" si="24"/>
        <v>2.2355650000002031E-3</v>
      </c>
      <c r="D202">
        <f t="shared" si="25"/>
        <v>2.9960235860658463E-2</v>
      </c>
      <c r="E202">
        <f t="shared" si="26"/>
        <v>0</v>
      </c>
      <c r="F202">
        <f t="shared" si="27"/>
        <v>0</v>
      </c>
      <c r="G202">
        <f t="shared" si="29"/>
        <v>0</v>
      </c>
      <c r="H202">
        <f t="shared" si="30"/>
        <v>0</v>
      </c>
      <c r="I202" s="1">
        <f t="shared" si="28"/>
        <v>0</v>
      </c>
      <c r="J202" s="1">
        <f t="shared" si="31"/>
        <v>0</v>
      </c>
    </row>
    <row r="203" spans="1:10" x14ac:dyDescent="0.25">
      <c r="A203" s="5">
        <v>3.7000000000000002E-3</v>
      </c>
      <c r="B203" s="5">
        <v>-3.5139999999999998E-2</v>
      </c>
      <c r="C203">
        <f t="shared" si="24"/>
        <v>-1.4244349999997935E-3</v>
      </c>
      <c r="D203">
        <f t="shared" si="25"/>
        <v>-1.9089764139341495E-2</v>
      </c>
      <c r="E203">
        <f t="shared" si="26"/>
        <v>0</v>
      </c>
      <c r="F203">
        <f t="shared" si="27"/>
        <v>0</v>
      </c>
      <c r="G203">
        <f t="shared" si="29"/>
        <v>0</v>
      </c>
      <c r="H203">
        <f t="shared" si="30"/>
        <v>0</v>
      </c>
      <c r="I203" s="1">
        <f t="shared" si="28"/>
        <v>0</v>
      </c>
      <c r="J203" s="1">
        <f t="shared" si="31"/>
        <v>0</v>
      </c>
    </row>
    <row r="204" spans="1:10" x14ac:dyDescent="0.25">
      <c r="A204" s="5">
        <v>3.6800000000000001E-3</v>
      </c>
      <c r="B204" s="5">
        <v>-3.44E-2</v>
      </c>
      <c r="C204">
        <f t="shared" si="24"/>
        <v>-6.844349999997959E-4</v>
      </c>
      <c r="D204">
        <f t="shared" si="25"/>
        <v>-9.1725510245874303E-3</v>
      </c>
      <c r="E204">
        <f t="shared" si="26"/>
        <v>0</v>
      </c>
      <c r="F204">
        <f t="shared" si="27"/>
        <v>0</v>
      </c>
      <c r="G204">
        <f t="shared" si="29"/>
        <v>0</v>
      </c>
      <c r="H204">
        <f t="shared" si="30"/>
        <v>0</v>
      </c>
      <c r="I204" s="1">
        <f t="shared" si="28"/>
        <v>0</v>
      </c>
      <c r="J204" s="1">
        <f t="shared" si="31"/>
        <v>0</v>
      </c>
    </row>
    <row r="205" spans="1:10" x14ac:dyDescent="0.25">
      <c r="A205" s="5">
        <v>3.6900000000000001E-3</v>
      </c>
      <c r="B205" s="5">
        <v>-3.2939999999999997E-2</v>
      </c>
      <c r="C205">
        <f t="shared" si="24"/>
        <v>7.7556500000020706E-4</v>
      </c>
      <c r="D205">
        <f t="shared" si="25"/>
        <v>1.0393842418035561E-2</v>
      </c>
      <c r="E205">
        <f t="shared" si="26"/>
        <v>0</v>
      </c>
      <c r="F205">
        <f t="shared" si="27"/>
        <v>0</v>
      </c>
      <c r="G205">
        <f t="shared" si="29"/>
        <v>0</v>
      </c>
      <c r="H205">
        <f t="shared" si="30"/>
        <v>0</v>
      </c>
      <c r="I205" s="1">
        <f t="shared" si="28"/>
        <v>0</v>
      </c>
      <c r="J205" s="1">
        <f t="shared" si="31"/>
        <v>0</v>
      </c>
    </row>
    <row r="206" spans="1:10" x14ac:dyDescent="0.25">
      <c r="A206" s="5">
        <v>3.7200000000000002E-3</v>
      </c>
      <c r="B206" s="5">
        <v>-3.5139999999999998E-2</v>
      </c>
      <c r="C206">
        <f t="shared" si="24"/>
        <v>-1.4244349999997935E-3</v>
      </c>
      <c r="D206">
        <f t="shared" si="25"/>
        <v>-1.9089764139341495E-2</v>
      </c>
      <c r="E206">
        <f t="shared" si="26"/>
        <v>0</v>
      </c>
      <c r="F206">
        <f t="shared" si="27"/>
        <v>0</v>
      </c>
      <c r="G206">
        <f t="shared" si="29"/>
        <v>0</v>
      </c>
      <c r="H206">
        <f t="shared" si="30"/>
        <v>0</v>
      </c>
      <c r="I206" s="1">
        <f t="shared" si="28"/>
        <v>0</v>
      </c>
      <c r="J206" s="1">
        <f t="shared" si="31"/>
        <v>0</v>
      </c>
    </row>
    <row r="207" spans="1:10" x14ac:dyDescent="0.25">
      <c r="A207" s="5">
        <v>3.49E-3</v>
      </c>
      <c r="B207" s="5">
        <v>-3.2210000000000003E-2</v>
      </c>
      <c r="C207">
        <f t="shared" si="24"/>
        <v>1.5055650000002016E-3</v>
      </c>
      <c r="D207">
        <f t="shared" si="25"/>
        <v>2.0177039139346965E-2</v>
      </c>
      <c r="E207">
        <f t="shared" si="26"/>
        <v>0</v>
      </c>
      <c r="F207">
        <f t="shared" si="27"/>
        <v>0</v>
      </c>
      <c r="G207">
        <f t="shared" si="29"/>
        <v>0</v>
      </c>
      <c r="H207">
        <f t="shared" si="30"/>
        <v>0</v>
      </c>
      <c r="I207" s="1">
        <f t="shared" si="28"/>
        <v>0</v>
      </c>
      <c r="J207" s="1">
        <f t="shared" si="31"/>
        <v>0</v>
      </c>
    </row>
    <row r="208" spans="1:10" x14ac:dyDescent="0.25">
      <c r="A208" s="5">
        <v>3.6900000000000001E-3</v>
      </c>
      <c r="B208" s="5">
        <v>-3.3669999999999999E-2</v>
      </c>
      <c r="C208">
        <f t="shared" si="24"/>
        <v>4.556500000020558E-5</v>
      </c>
      <c r="D208">
        <f t="shared" si="25"/>
        <v>6.1064569672406662E-4</v>
      </c>
      <c r="E208">
        <f t="shared" si="26"/>
        <v>0</v>
      </c>
      <c r="F208">
        <f t="shared" si="27"/>
        <v>0</v>
      </c>
      <c r="G208">
        <f t="shared" si="29"/>
        <v>0</v>
      </c>
      <c r="H208">
        <f t="shared" si="30"/>
        <v>0</v>
      </c>
      <c r="I208" s="1">
        <f t="shared" si="28"/>
        <v>0</v>
      </c>
      <c r="J208" s="1">
        <f t="shared" si="31"/>
        <v>0</v>
      </c>
    </row>
    <row r="209" spans="1:10" x14ac:dyDescent="0.25">
      <c r="A209" s="5">
        <v>3.6900000000000001E-3</v>
      </c>
      <c r="B209" s="5">
        <v>-3.2939999999999997E-2</v>
      </c>
      <c r="C209">
        <f t="shared" si="24"/>
        <v>7.7556500000020706E-4</v>
      </c>
      <c r="D209">
        <f t="shared" si="25"/>
        <v>1.0393842418035561E-2</v>
      </c>
      <c r="E209">
        <f t="shared" si="26"/>
        <v>0</v>
      </c>
      <c r="F209">
        <f t="shared" si="27"/>
        <v>0</v>
      </c>
      <c r="G209">
        <f t="shared" si="29"/>
        <v>0</v>
      </c>
      <c r="H209">
        <f t="shared" si="30"/>
        <v>0</v>
      </c>
      <c r="I209" s="1">
        <f t="shared" si="28"/>
        <v>0</v>
      </c>
      <c r="J209" s="1">
        <f t="shared" si="31"/>
        <v>0</v>
      </c>
    </row>
    <row r="210" spans="1:10" x14ac:dyDescent="0.25">
      <c r="A210" s="5">
        <v>3.7000000000000002E-3</v>
      </c>
      <c r="B210" s="5">
        <v>-3.5139999999999998E-2</v>
      </c>
      <c r="C210">
        <f t="shared" si="24"/>
        <v>-1.4244349999997935E-3</v>
      </c>
      <c r="D210">
        <f t="shared" si="25"/>
        <v>-1.9089764139341495E-2</v>
      </c>
      <c r="E210">
        <f t="shared" si="26"/>
        <v>0</v>
      </c>
      <c r="F210">
        <f t="shared" si="27"/>
        <v>0</v>
      </c>
      <c r="G210">
        <f t="shared" si="29"/>
        <v>0</v>
      </c>
      <c r="H210">
        <f t="shared" si="30"/>
        <v>0</v>
      </c>
      <c r="I210" s="1">
        <f t="shared" si="28"/>
        <v>0</v>
      </c>
      <c r="J210" s="1">
        <f t="shared" si="31"/>
        <v>0</v>
      </c>
    </row>
    <row r="211" spans="1:10" x14ac:dyDescent="0.25">
      <c r="A211" s="5">
        <v>3.5500000000000002E-3</v>
      </c>
      <c r="B211" s="5">
        <v>-3.7330000000000002E-2</v>
      </c>
      <c r="C211">
        <f t="shared" si="24"/>
        <v>-3.6144349999997979E-3</v>
      </c>
      <c r="D211">
        <f t="shared" si="25"/>
        <v>-4.8439354303275985E-2</v>
      </c>
      <c r="E211">
        <f t="shared" si="26"/>
        <v>0</v>
      </c>
      <c r="F211">
        <f t="shared" si="27"/>
        <v>0</v>
      </c>
      <c r="G211">
        <f t="shared" si="29"/>
        <v>0</v>
      </c>
      <c r="H211">
        <f t="shared" si="30"/>
        <v>0</v>
      </c>
      <c r="I211" s="1">
        <f t="shared" si="28"/>
        <v>0</v>
      </c>
      <c r="J211" s="1">
        <f t="shared" si="31"/>
        <v>0</v>
      </c>
    </row>
    <row r="212" spans="1:10" x14ac:dyDescent="0.25">
      <c r="A212" s="5">
        <v>4.1200000000000004E-3</v>
      </c>
      <c r="B212" s="5">
        <v>-4.3920000000000001E-2</v>
      </c>
      <c r="C212">
        <f t="shared" si="24"/>
        <v>-1.0204434999999797E-2</v>
      </c>
      <c r="D212">
        <f t="shared" si="25"/>
        <v>-0.13675615758196449</v>
      </c>
      <c r="E212">
        <f t="shared" si="26"/>
        <v>-0.13675615758196449</v>
      </c>
      <c r="F212">
        <f t="shared" si="27"/>
        <v>-0.13675615758196449</v>
      </c>
      <c r="G212">
        <f t="shared" si="29"/>
        <v>-2.8171768461884687E-4</v>
      </c>
      <c r="H212">
        <f t="shared" si="30"/>
        <v>-2.8171768461884687E-4</v>
      </c>
      <c r="I212" s="1">
        <f t="shared" si="28"/>
        <v>-5.8033843031482461E-7</v>
      </c>
      <c r="J212" s="1">
        <f t="shared" si="31"/>
        <v>-5.8033843031482458E-4</v>
      </c>
    </row>
    <row r="213" spans="1:10" x14ac:dyDescent="0.25">
      <c r="A213" s="5">
        <v>3.47E-3</v>
      </c>
      <c r="B213" s="5">
        <v>-3.1480000000000001E-2</v>
      </c>
      <c r="C213">
        <f t="shared" si="24"/>
        <v>2.2355650000002031E-3</v>
      </c>
      <c r="D213">
        <f t="shared" si="25"/>
        <v>2.9960235860658463E-2</v>
      </c>
      <c r="E213">
        <f t="shared" si="26"/>
        <v>0</v>
      </c>
      <c r="F213">
        <f t="shared" si="27"/>
        <v>-0.13675615758196449</v>
      </c>
      <c r="G213">
        <f t="shared" si="29"/>
        <v>-5.1898961802355527E-4</v>
      </c>
      <c r="H213">
        <f t="shared" si="30"/>
        <v>0</v>
      </c>
      <c r="I213" s="1">
        <f t="shared" si="28"/>
        <v>-1.0691186131285238E-6</v>
      </c>
      <c r="J213" s="1">
        <f t="shared" si="31"/>
        <v>-1.0691186131285238E-3</v>
      </c>
    </row>
    <row r="214" spans="1:10" x14ac:dyDescent="0.25">
      <c r="A214" s="5">
        <v>3.46E-3</v>
      </c>
      <c r="B214" s="5">
        <v>-3.7330000000000002E-2</v>
      </c>
      <c r="C214">
        <f t="shared" si="24"/>
        <v>-3.6144349999997979E-3</v>
      </c>
      <c r="D214">
        <f t="shared" si="25"/>
        <v>-4.8439354303275985E-2</v>
      </c>
      <c r="E214">
        <f t="shared" si="26"/>
        <v>0</v>
      </c>
      <c r="F214">
        <f t="shared" si="27"/>
        <v>0</v>
      </c>
      <c r="G214">
        <f t="shared" si="29"/>
        <v>-5.1898961802355527E-4</v>
      </c>
      <c r="H214">
        <f t="shared" si="30"/>
        <v>0</v>
      </c>
      <c r="I214" s="1">
        <f t="shared" si="28"/>
        <v>-1.0691186131285238E-6</v>
      </c>
      <c r="J214" s="1">
        <f t="shared" si="31"/>
        <v>-1.0691186131285238E-3</v>
      </c>
    </row>
    <row r="215" spans="1:10" x14ac:dyDescent="0.25">
      <c r="A215" s="5">
        <v>3.48E-3</v>
      </c>
      <c r="B215" s="5">
        <v>-3.5869999999999999E-2</v>
      </c>
      <c r="C215">
        <f t="shared" si="24"/>
        <v>-2.154434999999795E-3</v>
      </c>
      <c r="D215">
        <f t="shared" si="25"/>
        <v>-2.8872960860652993E-2</v>
      </c>
      <c r="E215">
        <f t="shared" si="26"/>
        <v>0</v>
      </c>
      <c r="F215">
        <f t="shared" si="27"/>
        <v>0</v>
      </c>
      <c r="G215">
        <f t="shared" si="29"/>
        <v>-5.1898961802355527E-4</v>
      </c>
      <c r="H215">
        <f t="shared" si="30"/>
        <v>0</v>
      </c>
      <c r="I215" s="1">
        <f t="shared" si="28"/>
        <v>-1.0691186131285238E-6</v>
      </c>
      <c r="J215" s="1">
        <f t="shared" si="31"/>
        <v>-1.0691186131285238E-3</v>
      </c>
    </row>
    <row r="216" spans="1:10" x14ac:dyDescent="0.25">
      <c r="A216" s="5">
        <v>3.48E-3</v>
      </c>
      <c r="B216" s="5">
        <v>-3.5869999999999999E-2</v>
      </c>
      <c r="C216">
        <f t="shared" si="24"/>
        <v>-2.154434999999795E-3</v>
      </c>
      <c r="D216">
        <f t="shared" si="25"/>
        <v>-2.8872960860652993E-2</v>
      </c>
      <c r="E216">
        <f t="shared" si="26"/>
        <v>0</v>
      </c>
      <c r="F216">
        <f t="shared" si="27"/>
        <v>0</v>
      </c>
      <c r="G216">
        <f t="shared" si="29"/>
        <v>-5.1898961802355527E-4</v>
      </c>
      <c r="H216">
        <f t="shared" si="30"/>
        <v>0</v>
      </c>
      <c r="I216" s="1">
        <f t="shared" si="28"/>
        <v>-1.0691186131285238E-6</v>
      </c>
      <c r="J216" s="1">
        <f t="shared" si="31"/>
        <v>-1.0691186131285238E-3</v>
      </c>
    </row>
    <row r="217" spans="1:10" x14ac:dyDescent="0.25">
      <c r="A217" s="5">
        <v>3.7100000000000002E-3</v>
      </c>
      <c r="B217" s="5">
        <v>-3.3669999999999999E-2</v>
      </c>
      <c r="C217">
        <f t="shared" si="24"/>
        <v>4.556500000020558E-5</v>
      </c>
      <c r="D217">
        <f t="shared" si="25"/>
        <v>6.1064569672406662E-4</v>
      </c>
      <c r="E217">
        <f t="shared" si="26"/>
        <v>0</v>
      </c>
      <c r="F217">
        <f t="shared" si="27"/>
        <v>0</v>
      </c>
      <c r="G217">
        <f t="shared" si="29"/>
        <v>-5.1898961802355527E-4</v>
      </c>
      <c r="H217">
        <f t="shared" si="30"/>
        <v>0</v>
      </c>
      <c r="I217" s="1">
        <f t="shared" si="28"/>
        <v>-1.0691186131285238E-6</v>
      </c>
      <c r="J217" s="1">
        <f t="shared" si="31"/>
        <v>-1.0691186131285238E-3</v>
      </c>
    </row>
    <row r="218" spans="1:10" x14ac:dyDescent="0.25">
      <c r="A218" s="5">
        <v>3.6700000000000001E-3</v>
      </c>
      <c r="B218" s="5">
        <v>-3.9530000000000003E-2</v>
      </c>
      <c r="C218">
        <f t="shared" si="24"/>
        <v>-5.8144349999997985E-3</v>
      </c>
      <c r="D218">
        <f t="shared" si="25"/>
        <v>-7.7922960860653048E-2</v>
      </c>
      <c r="E218">
        <f t="shared" si="26"/>
        <v>0</v>
      </c>
      <c r="F218">
        <f t="shared" si="27"/>
        <v>0</v>
      </c>
      <c r="G218">
        <f t="shared" si="29"/>
        <v>-5.1898961802355527E-4</v>
      </c>
      <c r="H218">
        <f t="shared" si="30"/>
        <v>0</v>
      </c>
      <c r="I218" s="1">
        <f t="shared" si="28"/>
        <v>-1.0691186131285238E-6</v>
      </c>
      <c r="J218" s="1">
        <f t="shared" si="31"/>
        <v>-1.0691186131285238E-3</v>
      </c>
    </row>
    <row r="219" spans="1:10" x14ac:dyDescent="0.25">
      <c r="A219" s="5">
        <v>3.7200000000000002E-3</v>
      </c>
      <c r="B219" s="5">
        <v>-3.6600000000000001E-2</v>
      </c>
      <c r="C219">
        <f t="shared" si="24"/>
        <v>-2.8844349999997965E-3</v>
      </c>
      <c r="D219">
        <f t="shared" si="25"/>
        <v>-3.8656157581964487E-2</v>
      </c>
      <c r="E219">
        <f t="shared" si="26"/>
        <v>0</v>
      </c>
      <c r="F219">
        <f t="shared" si="27"/>
        <v>0</v>
      </c>
      <c r="G219">
        <f t="shared" si="29"/>
        <v>-5.1898961802355527E-4</v>
      </c>
      <c r="H219">
        <f t="shared" si="30"/>
        <v>0</v>
      </c>
      <c r="I219" s="1">
        <f t="shared" si="28"/>
        <v>-1.0691186131285238E-6</v>
      </c>
      <c r="J219" s="1">
        <f t="shared" si="31"/>
        <v>-1.0691186131285238E-3</v>
      </c>
    </row>
    <row r="220" spans="1:10" x14ac:dyDescent="0.25">
      <c r="A220" s="5">
        <v>3.46E-3</v>
      </c>
      <c r="B220" s="5">
        <v>-3.3669999999999999E-2</v>
      </c>
      <c r="C220">
        <f t="shared" si="24"/>
        <v>4.556500000020558E-5</v>
      </c>
      <c r="D220">
        <f t="shared" si="25"/>
        <v>6.1064569672406662E-4</v>
      </c>
      <c r="E220">
        <f t="shared" si="26"/>
        <v>0</v>
      </c>
      <c r="F220">
        <f t="shared" si="27"/>
        <v>0</v>
      </c>
      <c r="G220">
        <f t="shared" si="29"/>
        <v>-5.1898961802355527E-4</v>
      </c>
      <c r="H220">
        <f t="shared" si="30"/>
        <v>0</v>
      </c>
      <c r="I220" s="1">
        <f t="shared" si="28"/>
        <v>-1.0691186131285238E-6</v>
      </c>
      <c r="J220" s="1">
        <f t="shared" si="31"/>
        <v>-1.0691186131285238E-3</v>
      </c>
    </row>
    <row r="221" spans="1:10" x14ac:dyDescent="0.25">
      <c r="A221" s="5">
        <v>3.7000000000000002E-3</v>
      </c>
      <c r="B221" s="5">
        <v>-3.1480000000000001E-2</v>
      </c>
      <c r="C221">
        <f t="shared" si="24"/>
        <v>2.2355650000002031E-3</v>
      </c>
      <c r="D221">
        <f t="shared" si="25"/>
        <v>2.9960235860658463E-2</v>
      </c>
      <c r="E221">
        <f t="shared" si="26"/>
        <v>0</v>
      </c>
      <c r="F221">
        <f t="shared" si="27"/>
        <v>0</v>
      </c>
      <c r="G221">
        <f t="shared" si="29"/>
        <v>-5.1898961802355527E-4</v>
      </c>
      <c r="H221">
        <f t="shared" si="30"/>
        <v>0</v>
      </c>
      <c r="I221" s="1">
        <f t="shared" si="28"/>
        <v>-1.0691186131285238E-6</v>
      </c>
      <c r="J221" s="1">
        <f t="shared" si="31"/>
        <v>-1.0691186131285238E-3</v>
      </c>
    </row>
    <row r="222" spans="1:10" x14ac:dyDescent="0.25">
      <c r="A222" s="5">
        <v>3.7699999999999999E-3</v>
      </c>
      <c r="B222" s="5">
        <v>-3.5869999999999999E-2</v>
      </c>
      <c r="C222">
        <f t="shared" si="24"/>
        <v>-2.154434999999795E-3</v>
      </c>
      <c r="D222">
        <f t="shared" si="25"/>
        <v>-2.8872960860652993E-2</v>
      </c>
      <c r="E222">
        <f t="shared" si="26"/>
        <v>0</v>
      </c>
      <c r="F222">
        <f t="shared" si="27"/>
        <v>0</v>
      </c>
      <c r="G222">
        <f t="shared" si="29"/>
        <v>-5.1898961802355527E-4</v>
      </c>
      <c r="H222">
        <f t="shared" si="30"/>
        <v>0</v>
      </c>
      <c r="I222" s="1">
        <f t="shared" si="28"/>
        <v>-1.0691186131285238E-6</v>
      </c>
      <c r="J222" s="1">
        <f t="shared" si="31"/>
        <v>-1.0691186131285238E-3</v>
      </c>
    </row>
    <row r="223" spans="1:10" x14ac:dyDescent="0.25">
      <c r="A223" s="5">
        <v>3.65E-3</v>
      </c>
      <c r="B223" s="5">
        <v>-3.2939999999999997E-2</v>
      </c>
      <c r="C223">
        <f t="shared" si="24"/>
        <v>7.7556500000020706E-4</v>
      </c>
      <c r="D223">
        <f t="shared" si="25"/>
        <v>1.0393842418035561E-2</v>
      </c>
      <c r="E223">
        <f t="shared" si="26"/>
        <v>0</v>
      </c>
      <c r="F223">
        <f t="shared" si="27"/>
        <v>0</v>
      </c>
      <c r="G223">
        <f t="shared" si="29"/>
        <v>-5.1898961802355527E-4</v>
      </c>
      <c r="H223">
        <f t="shared" si="30"/>
        <v>0</v>
      </c>
      <c r="I223" s="1">
        <f t="shared" si="28"/>
        <v>-1.0691186131285238E-6</v>
      </c>
      <c r="J223" s="1">
        <f t="shared" si="31"/>
        <v>-1.0691186131285238E-3</v>
      </c>
    </row>
    <row r="224" spans="1:10" x14ac:dyDescent="0.25">
      <c r="A224" s="5">
        <v>4.0099999999999997E-3</v>
      </c>
      <c r="B224" s="5">
        <v>-3.8800000000000001E-2</v>
      </c>
      <c r="C224">
        <f t="shared" si="24"/>
        <v>-5.084434999999797E-3</v>
      </c>
      <c r="D224">
        <f t="shared" si="25"/>
        <v>-6.8139764139341544E-2</v>
      </c>
      <c r="E224">
        <f t="shared" si="26"/>
        <v>0</v>
      </c>
      <c r="F224">
        <f t="shared" si="27"/>
        <v>0</v>
      </c>
      <c r="G224">
        <f t="shared" si="29"/>
        <v>-5.1898961802355527E-4</v>
      </c>
      <c r="H224">
        <f t="shared" si="30"/>
        <v>0</v>
      </c>
      <c r="I224" s="1">
        <f t="shared" si="28"/>
        <v>-1.0691186131285238E-6</v>
      </c>
      <c r="J224" s="1">
        <f t="shared" si="31"/>
        <v>-1.0691186131285238E-3</v>
      </c>
    </row>
    <row r="225" spans="1:10" x14ac:dyDescent="0.25">
      <c r="A225" s="5">
        <v>3.7000000000000002E-3</v>
      </c>
      <c r="B225" s="5">
        <v>-3.8059999999999997E-2</v>
      </c>
      <c r="C225">
        <f t="shared" si="24"/>
        <v>-4.3444349999997925E-3</v>
      </c>
      <c r="D225">
        <f t="shared" si="25"/>
        <v>-5.8222551024587385E-2</v>
      </c>
      <c r="E225">
        <f t="shared" si="26"/>
        <v>0</v>
      </c>
      <c r="F225">
        <f t="shared" si="27"/>
        <v>0</v>
      </c>
      <c r="G225">
        <f t="shared" si="29"/>
        <v>-5.1898961802355527E-4</v>
      </c>
      <c r="H225">
        <f t="shared" si="30"/>
        <v>0</v>
      </c>
      <c r="I225" s="1">
        <f t="shared" si="28"/>
        <v>-1.0691186131285238E-6</v>
      </c>
      <c r="J225" s="1">
        <f t="shared" si="31"/>
        <v>-1.0691186131285238E-3</v>
      </c>
    </row>
    <row r="226" spans="1:10" x14ac:dyDescent="0.25">
      <c r="A226" s="5">
        <v>3.7000000000000002E-3</v>
      </c>
      <c r="B226" s="5">
        <v>-3.6600000000000001E-2</v>
      </c>
      <c r="C226">
        <f t="shared" si="24"/>
        <v>-2.8844349999997965E-3</v>
      </c>
      <c r="D226">
        <f t="shared" si="25"/>
        <v>-3.8656157581964487E-2</v>
      </c>
      <c r="E226">
        <f t="shared" si="26"/>
        <v>0</v>
      </c>
      <c r="F226">
        <f t="shared" si="27"/>
        <v>0</v>
      </c>
      <c r="G226">
        <f t="shared" si="29"/>
        <v>-5.1898961802355527E-4</v>
      </c>
      <c r="H226">
        <f t="shared" si="30"/>
        <v>0</v>
      </c>
      <c r="I226" s="1">
        <f t="shared" si="28"/>
        <v>-1.0691186131285238E-6</v>
      </c>
      <c r="J226" s="1">
        <f t="shared" si="31"/>
        <v>-1.0691186131285238E-3</v>
      </c>
    </row>
    <row r="227" spans="1:10" x14ac:dyDescent="0.25">
      <c r="A227" s="5">
        <v>3.6900000000000001E-3</v>
      </c>
      <c r="B227" s="5">
        <v>-3.2210000000000003E-2</v>
      </c>
      <c r="C227">
        <f t="shared" si="24"/>
        <v>1.5055650000002016E-3</v>
      </c>
      <c r="D227">
        <f t="shared" si="25"/>
        <v>2.0177039139346965E-2</v>
      </c>
      <c r="E227">
        <f t="shared" si="26"/>
        <v>0</v>
      </c>
      <c r="F227">
        <f t="shared" si="27"/>
        <v>0</v>
      </c>
      <c r="G227">
        <f t="shared" si="29"/>
        <v>-5.1898961802355527E-4</v>
      </c>
      <c r="H227">
        <f t="shared" si="30"/>
        <v>0</v>
      </c>
      <c r="I227" s="1">
        <f t="shared" si="28"/>
        <v>-1.0691186131285238E-6</v>
      </c>
      <c r="J227" s="1">
        <f t="shared" si="31"/>
        <v>-1.0691186131285238E-3</v>
      </c>
    </row>
    <row r="228" spans="1:10" x14ac:dyDescent="0.25">
      <c r="A228" s="5">
        <v>3.48E-3</v>
      </c>
      <c r="B228" s="5">
        <v>-3.6600000000000001E-2</v>
      </c>
      <c r="C228">
        <f t="shared" si="24"/>
        <v>-2.8844349999997965E-3</v>
      </c>
      <c r="D228">
        <f t="shared" si="25"/>
        <v>-3.8656157581964487E-2</v>
      </c>
      <c r="E228">
        <f t="shared" si="26"/>
        <v>0</v>
      </c>
      <c r="F228">
        <f t="shared" si="27"/>
        <v>0</v>
      </c>
      <c r="G228">
        <f t="shared" si="29"/>
        <v>-5.1898961802355527E-4</v>
      </c>
      <c r="H228">
        <f t="shared" si="30"/>
        <v>0</v>
      </c>
      <c r="I228" s="1">
        <f t="shared" si="28"/>
        <v>-1.0691186131285238E-6</v>
      </c>
      <c r="J228" s="1">
        <f t="shared" si="31"/>
        <v>-1.0691186131285238E-3</v>
      </c>
    </row>
    <row r="229" spans="1:10" x14ac:dyDescent="0.25">
      <c r="A229" s="5">
        <v>3.5100000000000001E-3</v>
      </c>
      <c r="B229" s="5">
        <v>-3.5139999999999998E-2</v>
      </c>
      <c r="C229">
        <f t="shared" si="24"/>
        <v>-1.4244349999997935E-3</v>
      </c>
      <c r="D229">
        <f t="shared" si="25"/>
        <v>-1.9089764139341495E-2</v>
      </c>
      <c r="E229">
        <f t="shared" si="26"/>
        <v>0</v>
      </c>
      <c r="F229">
        <f t="shared" si="27"/>
        <v>0</v>
      </c>
      <c r="G229">
        <f t="shared" si="29"/>
        <v>-5.1898961802355527E-4</v>
      </c>
      <c r="H229">
        <f t="shared" si="30"/>
        <v>0</v>
      </c>
      <c r="I229" s="1">
        <f t="shared" si="28"/>
        <v>-1.0691186131285238E-6</v>
      </c>
      <c r="J229" s="1">
        <f t="shared" si="31"/>
        <v>-1.0691186131285238E-3</v>
      </c>
    </row>
    <row r="230" spans="1:10" x14ac:dyDescent="0.25">
      <c r="A230" s="5">
        <v>3.47E-3</v>
      </c>
      <c r="B230" s="5">
        <v>-3.44E-2</v>
      </c>
      <c r="C230">
        <f t="shared" si="24"/>
        <v>-6.844349999997959E-4</v>
      </c>
      <c r="D230">
        <f t="shared" si="25"/>
        <v>-9.1725510245874303E-3</v>
      </c>
      <c r="E230">
        <f t="shared" si="26"/>
        <v>0</v>
      </c>
      <c r="F230">
        <f t="shared" si="27"/>
        <v>0</v>
      </c>
      <c r="G230">
        <f t="shared" si="29"/>
        <v>-5.1898961802355527E-4</v>
      </c>
      <c r="H230">
        <f t="shared" si="30"/>
        <v>0</v>
      </c>
      <c r="I230" s="1">
        <f t="shared" si="28"/>
        <v>-1.0691186131285238E-6</v>
      </c>
      <c r="J230" s="1">
        <f t="shared" si="31"/>
        <v>-1.0691186131285238E-3</v>
      </c>
    </row>
    <row r="231" spans="1:10" x14ac:dyDescent="0.25">
      <c r="A231" s="5">
        <v>3.6800000000000001E-3</v>
      </c>
      <c r="B231" s="5">
        <v>-3.3669999999999999E-2</v>
      </c>
      <c r="C231">
        <f t="shared" si="24"/>
        <v>4.556500000020558E-5</v>
      </c>
      <c r="D231">
        <f t="shared" si="25"/>
        <v>6.1064569672406662E-4</v>
      </c>
      <c r="E231">
        <f t="shared" si="26"/>
        <v>0</v>
      </c>
      <c r="F231">
        <f t="shared" si="27"/>
        <v>0</v>
      </c>
      <c r="G231">
        <f t="shared" si="29"/>
        <v>-5.1898961802355527E-4</v>
      </c>
      <c r="H231">
        <f t="shared" si="30"/>
        <v>0</v>
      </c>
      <c r="I231" s="1">
        <f t="shared" si="28"/>
        <v>-1.0691186131285238E-6</v>
      </c>
      <c r="J231" s="1">
        <f t="shared" si="31"/>
        <v>-1.0691186131285238E-3</v>
      </c>
    </row>
    <row r="232" spans="1:10" x14ac:dyDescent="0.25">
      <c r="A232" s="5">
        <v>3.7200000000000002E-3</v>
      </c>
      <c r="B232" s="5">
        <v>-3.6600000000000001E-2</v>
      </c>
      <c r="C232">
        <f t="shared" si="24"/>
        <v>-2.8844349999997965E-3</v>
      </c>
      <c r="D232">
        <f t="shared" si="25"/>
        <v>-3.8656157581964487E-2</v>
      </c>
      <c r="E232">
        <f t="shared" si="26"/>
        <v>0</v>
      </c>
      <c r="F232">
        <f t="shared" si="27"/>
        <v>0</v>
      </c>
      <c r="G232">
        <f t="shared" si="29"/>
        <v>-5.1898961802355527E-4</v>
      </c>
      <c r="H232">
        <f t="shared" si="30"/>
        <v>0</v>
      </c>
      <c r="I232" s="1">
        <f t="shared" si="28"/>
        <v>-1.0691186131285238E-6</v>
      </c>
      <c r="J232" s="1">
        <f t="shared" si="31"/>
        <v>-1.0691186131285238E-3</v>
      </c>
    </row>
    <row r="233" spans="1:10" x14ac:dyDescent="0.25">
      <c r="A233" s="5">
        <v>3.65E-3</v>
      </c>
      <c r="B233" s="5">
        <v>-3.0009999999999998E-2</v>
      </c>
      <c r="C233">
        <f t="shared" si="24"/>
        <v>3.7055650000002056E-3</v>
      </c>
      <c r="D233">
        <f t="shared" si="25"/>
        <v>4.9660645696724071E-2</v>
      </c>
      <c r="E233">
        <f t="shared" si="26"/>
        <v>0</v>
      </c>
      <c r="F233">
        <f t="shared" si="27"/>
        <v>0</v>
      </c>
      <c r="G233">
        <f t="shared" si="29"/>
        <v>-5.1898961802355527E-4</v>
      </c>
      <c r="H233">
        <f t="shared" si="30"/>
        <v>0</v>
      </c>
      <c r="I233" s="1">
        <f t="shared" si="28"/>
        <v>-1.0691186131285238E-6</v>
      </c>
      <c r="J233" s="1">
        <f t="shared" si="31"/>
        <v>-1.0691186131285238E-3</v>
      </c>
    </row>
    <row r="234" spans="1:10" x14ac:dyDescent="0.25">
      <c r="A234" s="5">
        <v>3.7699999999999999E-3</v>
      </c>
      <c r="B234" s="5">
        <v>-3.2939999999999997E-2</v>
      </c>
      <c r="C234">
        <f t="shared" si="24"/>
        <v>7.7556500000020706E-4</v>
      </c>
      <c r="D234">
        <f t="shared" si="25"/>
        <v>1.0393842418035561E-2</v>
      </c>
      <c r="E234">
        <f t="shared" si="26"/>
        <v>0</v>
      </c>
      <c r="F234">
        <f t="shared" si="27"/>
        <v>0</v>
      </c>
      <c r="G234">
        <f t="shared" si="29"/>
        <v>-5.1898961802355527E-4</v>
      </c>
      <c r="H234">
        <f t="shared" si="30"/>
        <v>0</v>
      </c>
      <c r="I234" s="1">
        <f t="shared" si="28"/>
        <v>-1.0691186131285238E-6</v>
      </c>
      <c r="J234" s="1">
        <f t="shared" si="31"/>
        <v>-1.0691186131285238E-3</v>
      </c>
    </row>
    <row r="235" spans="1:10" x14ac:dyDescent="0.25">
      <c r="A235" s="5">
        <v>3.7000000000000002E-3</v>
      </c>
      <c r="B235" s="5">
        <v>-3.5869999999999999E-2</v>
      </c>
      <c r="C235">
        <f t="shared" si="24"/>
        <v>-2.154434999999795E-3</v>
      </c>
      <c r="D235">
        <f t="shared" si="25"/>
        <v>-2.8872960860652993E-2</v>
      </c>
      <c r="E235">
        <f t="shared" si="26"/>
        <v>0</v>
      </c>
      <c r="F235">
        <f t="shared" si="27"/>
        <v>0</v>
      </c>
      <c r="G235">
        <f t="shared" si="29"/>
        <v>-5.1898961802355527E-4</v>
      </c>
      <c r="H235">
        <f t="shared" si="30"/>
        <v>0</v>
      </c>
      <c r="I235" s="1">
        <f t="shared" si="28"/>
        <v>-1.0691186131285238E-6</v>
      </c>
      <c r="J235" s="1">
        <f t="shared" si="31"/>
        <v>-1.0691186131285238E-3</v>
      </c>
    </row>
    <row r="236" spans="1:10" x14ac:dyDescent="0.25">
      <c r="A236" s="5">
        <v>3.5699999999999998E-3</v>
      </c>
      <c r="B236" s="5">
        <v>-3.44E-2</v>
      </c>
      <c r="C236">
        <f t="shared" si="24"/>
        <v>-6.844349999997959E-4</v>
      </c>
      <c r="D236">
        <f t="shared" si="25"/>
        <v>-9.1725510245874303E-3</v>
      </c>
      <c r="E236">
        <f t="shared" si="26"/>
        <v>0</v>
      </c>
      <c r="F236">
        <f t="shared" si="27"/>
        <v>0</v>
      </c>
      <c r="G236">
        <f t="shared" si="29"/>
        <v>-5.1898961802355527E-4</v>
      </c>
      <c r="H236">
        <f t="shared" si="30"/>
        <v>0</v>
      </c>
      <c r="I236" s="1">
        <f t="shared" si="28"/>
        <v>-1.0691186131285238E-6</v>
      </c>
      <c r="J236" s="1">
        <f t="shared" si="31"/>
        <v>-1.0691186131285238E-3</v>
      </c>
    </row>
    <row r="237" spans="1:10" x14ac:dyDescent="0.25">
      <c r="A237" s="5">
        <v>3.6900000000000001E-3</v>
      </c>
      <c r="B237" s="5">
        <v>-3.44E-2</v>
      </c>
      <c r="C237">
        <f t="shared" si="24"/>
        <v>-6.844349999997959E-4</v>
      </c>
      <c r="D237">
        <f t="shared" si="25"/>
        <v>-9.1725510245874303E-3</v>
      </c>
      <c r="E237">
        <f t="shared" si="26"/>
        <v>0</v>
      </c>
      <c r="F237">
        <f t="shared" si="27"/>
        <v>0</v>
      </c>
      <c r="G237">
        <f t="shared" si="29"/>
        <v>-5.1898961802355527E-4</v>
      </c>
      <c r="H237">
        <f t="shared" si="30"/>
        <v>0</v>
      </c>
      <c r="I237" s="1">
        <f t="shared" si="28"/>
        <v>-1.0691186131285238E-6</v>
      </c>
      <c r="J237" s="1">
        <f t="shared" si="31"/>
        <v>-1.0691186131285238E-3</v>
      </c>
    </row>
    <row r="238" spans="1:10" x14ac:dyDescent="0.25">
      <c r="A238" s="5">
        <v>3.47E-3</v>
      </c>
      <c r="B238" s="5">
        <v>-3.074E-2</v>
      </c>
      <c r="C238">
        <f t="shared" si="24"/>
        <v>2.9755650000002042E-3</v>
      </c>
      <c r="D238">
        <f t="shared" si="25"/>
        <v>3.9877448975412573E-2</v>
      </c>
      <c r="E238">
        <f t="shared" si="26"/>
        <v>0</v>
      </c>
      <c r="F238">
        <f t="shared" si="27"/>
        <v>0</v>
      </c>
      <c r="G238">
        <f t="shared" si="29"/>
        <v>-5.1898961802355527E-4</v>
      </c>
      <c r="H238">
        <f t="shared" si="30"/>
        <v>0</v>
      </c>
      <c r="I238" s="1">
        <f t="shared" si="28"/>
        <v>-1.0691186131285238E-6</v>
      </c>
      <c r="J238" s="1">
        <f t="shared" si="31"/>
        <v>-1.0691186131285238E-3</v>
      </c>
    </row>
    <row r="239" spans="1:10" x14ac:dyDescent="0.25">
      <c r="A239" s="5">
        <v>3.7699999999999999E-3</v>
      </c>
      <c r="B239" s="5">
        <v>-3.2939999999999997E-2</v>
      </c>
      <c r="C239">
        <f t="shared" si="24"/>
        <v>7.7556500000020706E-4</v>
      </c>
      <c r="D239">
        <f t="shared" si="25"/>
        <v>1.0393842418035561E-2</v>
      </c>
      <c r="E239">
        <f t="shared" si="26"/>
        <v>0</v>
      </c>
      <c r="F239">
        <f t="shared" si="27"/>
        <v>0</v>
      </c>
      <c r="G239">
        <f t="shared" si="29"/>
        <v>-5.1898961802355527E-4</v>
      </c>
      <c r="H239">
        <f t="shared" si="30"/>
        <v>0</v>
      </c>
      <c r="I239" s="1">
        <f t="shared" si="28"/>
        <v>-1.0691186131285238E-6</v>
      </c>
      <c r="J239" s="1">
        <f t="shared" si="31"/>
        <v>-1.0691186131285238E-3</v>
      </c>
    </row>
    <row r="240" spans="1:10" x14ac:dyDescent="0.25">
      <c r="A240" s="5">
        <v>3.49E-3</v>
      </c>
      <c r="B240" s="5">
        <v>-3.2939999999999997E-2</v>
      </c>
      <c r="C240">
        <f t="shared" si="24"/>
        <v>7.7556500000020706E-4</v>
      </c>
      <c r="D240">
        <f t="shared" si="25"/>
        <v>1.0393842418035561E-2</v>
      </c>
      <c r="E240">
        <f t="shared" si="26"/>
        <v>0</v>
      </c>
      <c r="F240">
        <f t="shared" si="27"/>
        <v>0</v>
      </c>
      <c r="G240">
        <f t="shared" si="29"/>
        <v>-5.1898961802355527E-4</v>
      </c>
      <c r="H240">
        <f t="shared" si="30"/>
        <v>0</v>
      </c>
      <c r="I240" s="1">
        <f t="shared" si="28"/>
        <v>-1.0691186131285238E-6</v>
      </c>
      <c r="J240" s="1">
        <f t="shared" si="31"/>
        <v>-1.0691186131285238E-3</v>
      </c>
    </row>
    <row r="241" spans="1:10" x14ac:dyDescent="0.25">
      <c r="A241" s="5">
        <v>3.7000000000000002E-3</v>
      </c>
      <c r="B241" s="5">
        <v>-3.2939999999999997E-2</v>
      </c>
      <c r="C241">
        <f t="shared" si="24"/>
        <v>7.7556500000020706E-4</v>
      </c>
      <c r="D241">
        <f t="shared" si="25"/>
        <v>1.0393842418035561E-2</v>
      </c>
      <c r="E241">
        <f t="shared" si="26"/>
        <v>0</v>
      </c>
      <c r="F241">
        <f t="shared" si="27"/>
        <v>0</v>
      </c>
      <c r="G241">
        <f t="shared" si="29"/>
        <v>-5.1898961802355527E-4</v>
      </c>
      <c r="H241">
        <f t="shared" si="30"/>
        <v>0</v>
      </c>
      <c r="I241" s="1">
        <f t="shared" si="28"/>
        <v>-1.0691186131285238E-6</v>
      </c>
      <c r="J241" s="1">
        <f t="shared" si="31"/>
        <v>-1.0691186131285238E-3</v>
      </c>
    </row>
    <row r="242" spans="1:10" x14ac:dyDescent="0.25">
      <c r="A242" s="5">
        <v>3.5500000000000002E-3</v>
      </c>
      <c r="B242" s="5">
        <v>-3.44E-2</v>
      </c>
      <c r="C242">
        <f t="shared" si="24"/>
        <v>-6.844349999997959E-4</v>
      </c>
      <c r="D242">
        <f t="shared" si="25"/>
        <v>-9.1725510245874303E-3</v>
      </c>
      <c r="E242">
        <f t="shared" si="26"/>
        <v>0</v>
      </c>
      <c r="F242">
        <f t="shared" si="27"/>
        <v>0</v>
      </c>
      <c r="G242">
        <f t="shared" si="29"/>
        <v>-5.1898961802355527E-4</v>
      </c>
      <c r="H242">
        <f t="shared" si="30"/>
        <v>0</v>
      </c>
      <c r="I242" s="1">
        <f t="shared" si="28"/>
        <v>-1.0691186131285238E-6</v>
      </c>
      <c r="J242" s="1">
        <f t="shared" si="31"/>
        <v>-1.0691186131285238E-3</v>
      </c>
    </row>
    <row r="243" spans="1:10" x14ac:dyDescent="0.25">
      <c r="A243" s="5">
        <v>3.4499999999999999E-3</v>
      </c>
      <c r="B243" s="5">
        <v>-3.0009999999999998E-2</v>
      </c>
      <c r="C243">
        <f t="shared" si="24"/>
        <v>3.7055650000002056E-3</v>
      </c>
      <c r="D243">
        <f t="shared" si="25"/>
        <v>4.9660645696724071E-2</v>
      </c>
      <c r="E243">
        <f t="shared" si="26"/>
        <v>0</v>
      </c>
      <c r="F243">
        <f t="shared" si="27"/>
        <v>0</v>
      </c>
      <c r="G243">
        <f t="shared" si="29"/>
        <v>-5.1898961802355527E-4</v>
      </c>
      <c r="H243">
        <f t="shared" si="30"/>
        <v>0</v>
      </c>
      <c r="I243" s="1">
        <f t="shared" si="28"/>
        <v>-1.0691186131285238E-6</v>
      </c>
      <c r="J243" s="1">
        <f t="shared" si="31"/>
        <v>-1.0691186131285238E-3</v>
      </c>
    </row>
    <row r="244" spans="1:10" x14ac:dyDescent="0.25">
      <c r="A244" s="5">
        <v>3.5200000000000001E-3</v>
      </c>
      <c r="B244" s="5">
        <v>-3.44E-2</v>
      </c>
      <c r="C244">
        <f t="shared" si="24"/>
        <v>-6.844349999997959E-4</v>
      </c>
      <c r="D244">
        <f t="shared" si="25"/>
        <v>-9.1725510245874303E-3</v>
      </c>
      <c r="E244">
        <f t="shared" si="26"/>
        <v>0</v>
      </c>
      <c r="F244">
        <f t="shared" si="27"/>
        <v>0</v>
      </c>
      <c r="G244">
        <f t="shared" si="29"/>
        <v>-5.1898961802355527E-4</v>
      </c>
      <c r="H244">
        <f t="shared" si="30"/>
        <v>0</v>
      </c>
      <c r="I244" s="1">
        <f t="shared" si="28"/>
        <v>-1.0691186131285238E-6</v>
      </c>
      <c r="J244" s="1">
        <f t="shared" si="31"/>
        <v>-1.0691186131285238E-3</v>
      </c>
    </row>
    <row r="245" spans="1:10" x14ac:dyDescent="0.25">
      <c r="A245" s="5">
        <v>3.6900000000000001E-3</v>
      </c>
      <c r="B245" s="5">
        <v>-3.44E-2</v>
      </c>
      <c r="C245">
        <f t="shared" si="24"/>
        <v>-6.844349999997959E-4</v>
      </c>
      <c r="D245">
        <f t="shared" si="25"/>
        <v>-9.1725510245874303E-3</v>
      </c>
      <c r="E245">
        <f t="shared" si="26"/>
        <v>0</v>
      </c>
      <c r="F245">
        <f t="shared" si="27"/>
        <v>0</v>
      </c>
      <c r="G245">
        <f t="shared" si="29"/>
        <v>-5.1898961802355527E-4</v>
      </c>
      <c r="H245">
        <f t="shared" si="30"/>
        <v>0</v>
      </c>
      <c r="I245" s="1">
        <f t="shared" si="28"/>
        <v>-1.0691186131285238E-6</v>
      </c>
      <c r="J245" s="1">
        <f t="shared" si="31"/>
        <v>-1.0691186131285238E-3</v>
      </c>
    </row>
    <row r="246" spans="1:10" x14ac:dyDescent="0.25">
      <c r="A246" s="5">
        <v>3.7000000000000002E-3</v>
      </c>
      <c r="B246" s="5">
        <v>-3.5139999999999998E-2</v>
      </c>
      <c r="C246">
        <f t="shared" si="24"/>
        <v>-1.4244349999997935E-3</v>
      </c>
      <c r="D246">
        <f t="shared" si="25"/>
        <v>-1.9089764139341495E-2</v>
      </c>
      <c r="E246">
        <f t="shared" si="26"/>
        <v>0</v>
      </c>
      <c r="F246">
        <f t="shared" si="27"/>
        <v>0</v>
      </c>
      <c r="G246">
        <f t="shared" si="29"/>
        <v>-5.1898961802355527E-4</v>
      </c>
      <c r="H246">
        <f t="shared" si="30"/>
        <v>0</v>
      </c>
      <c r="I246" s="1">
        <f t="shared" si="28"/>
        <v>-1.0691186131285238E-6</v>
      </c>
      <c r="J246" s="1">
        <f t="shared" si="31"/>
        <v>-1.0691186131285238E-3</v>
      </c>
    </row>
    <row r="247" spans="1:10" x14ac:dyDescent="0.25">
      <c r="A247" s="5">
        <v>3.64E-3</v>
      </c>
      <c r="B247" s="5">
        <v>-3.5139999999999998E-2</v>
      </c>
      <c r="C247">
        <f t="shared" si="24"/>
        <v>-1.4244349999997935E-3</v>
      </c>
      <c r="D247">
        <f t="shared" si="25"/>
        <v>-1.9089764139341495E-2</v>
      </c>
      <c r="E247">
        <f t="shared" si="26"/>
        <v>0</v>
      </c>
      <c r="F247">
        <f t="shared" si="27"/>
        <v>0</v>
      </c>
      <c r="G247">
        <f t="shared" si="29"/>
        <v>-5.1898961802355527E-4</v>
      </c>
      <c r="H247">
        <f t="shared" si="30"/>
        <v>0</v>
      </c>
      <c r="I247" s="1">
        <f t="shared" si="28"/>
        <v>-1.0691186131285238E-6</v>
      </c>
      <c r="J247" s="1">
        <f t="shared" si="31"/>
        <v>-1.0691186131285238E-3</v>
      </c>
    </row>
    <row r="248" spans="1:10" x14ac:dyDescent="0.25">
      <c r="A248" s="5">
        <v>3.7000000000000002E-3</v>
      </c>
      <c r="B248" s="5">
        <v>-3.0009999999999998E-2</v>
      </c>
      <c r="C248">
        <f t="shared" si="24"/>
        <v>3.7055650000002056E-3</v>
      </c>
      <c r="D248">
        <f t="shared" si="25"/>
        <v>4.9660645696724071E-2</v>
      </c>
      <c r="E248">
        <f t="shared" si="26"/>
        <v>0</v>
      </c>
      <c r="F248">
        <f t="shared" si="27"/>
        <v>0</v>
      </c>
      <c r="G248">
        <f t="shared" si="29"/>
        <v>-5.1898961802355527E-4</v>
      </c>
      <c r="H248">
        <f t="shared" si="30"/>
        <v>0</v>
      </c>
      <c r="I248" s="1">
        <f t="shared" si="28"/>
        <v>-1.0691186131285238E-6</v>
      </c>
      <c r="J248" s="1">
        <f t="shared" si="31"/>
        <v>-1.0691186131285238E-3</v>
      </c>
    </row>
    <row r="249" spans="1:10" x14ac:dyDescent="0.25">
      <c r="A249" s="5">
        <v>3.7200000000000002E-3</v>
      </c>
      <c r="B249" s="5">
        <v>-3.6600000000000001E-2</v>
      </c>
      <c r="C249">
        <f t="shared" si="24"/>
        <v>-2.8844349999997965E-3</v>
      </c>
      <c r="D249">
        <f t="shared" si="25"/>
        <v>-3.8656157581964487E-2</v>
      </c>
      <c r="E249">
        <f t="shared" si="26"/>
        <v>0</v>
      </c>
      <c r="F249">
        <f t="shared" si="27"/>
        <v>0</v>
      </c>
      <c r="G249">
        <f t="shared" si="29"/>
        <v>-5.1898961802355527E-4</v>
      </c>
      <c r="H249">
        <f t="shared" si="30"/>
        <v>0</v>
      </c>
      <c r="I249" s="1">
        <f t="shared" si="28"/>
        <v>-1.0691186131285238E-6</v>
      </c>
      <c r="J249" s="1">
        <f t="shared" si="31"/>
        <v>-1.0691186131285238E-3</v>
      </c>
    </row>
    <row r="250" spans="1:10" x14ac:dyDescent="0.25">
      <c r="A250" s="5">
        <v>3.49E-3</v>
      </c>
      <c r="B250" s="5">
        <v>-3.074E-2</v>
      </c>
      <c r="C250">
        <f t="shared" si="24"/>
        <v>2.9755650000002042E-3</v>
      </c>
      <c r="D250">
        <f t="shared" si="25"/>
        <v>3.9877448975412573E-2</v>
      </c>
      <c r="E250">
        <f t="shared" si="26"/>
        <v>0</v>
      </c>
      <c r="F250">
        <f t="shared" si="27"/>
        <v>0</v>
      </c>
      <c r="G250">
        <f t="shared" si="29"/>
        <v>-5.1898961802355527E-4</v>
      </c>
      <c r="H250">
        <f t="shared" si="30"/>
        <v>0</v>
      </c>
      <c r="I250" s="1">
        <f t="shared" si="28"/>
        <v>-1.0691186131285238E-6</v>
      </c>
      <c r="J250" s="1">
        <f t="shared" si="31"/>
        <v>-1.0691186131285238E-3</v>
      </c>
    </row>
    <row r="251" spans="1:10" x14ac:dyDescent="0.25">
      <c r="A251" s="5">
        <v>3.7000000000000002E-3</v>
      </c>
      <c r="B251" s="5">
        <v>-3.2939999999999997E-2</v>
      </c>
      <c r="C251">
        <f t="shared" si="24"/>
        <v>7.7556500000020706E-4</v>
      </c>
      <c r="D251">
        <f t="shared" si="25"/>
        <v>1.0393842418035561E-2</v>
      </c>
      <c r="E251">
        <f t="shared" si="26"/>
        <v>0</v>
      </c>
      <c r="F251">
        <f t="shared" si="27"/>
        <v>0</v>
      </c>
      <c r="G251">
        <f t="shared" si="29"/>
        <v>-5.1898961802355527E-4</v>
      </c>
      <c r="H251">
        <f t="shared" si="30"/>
        <v>0</v>
      </c>
      <c r="I251" s="1">
        <f t="shared" si="28"/>
        <v>-1.0691186131285238E-6</v>
      </c>
      <c r="J251" s="1">
        <f t="shared" si="31"/>
        <v>-1.0691186131285238E-3</v>
      </c>
    </row>
    <row r="252" spans="1:10" x14ac:dyDescent="0.25">
      <c r="A252" s="5">
        <v>3.49E-3</v>
      </c>
      <c r="B252" s="5">
        <v>-3.5869999999999999E-2</v>
      </c>
      <c r="C252">
        <f t="shared" si="24"/>
        <v>-2.154434999999795E-3</v>
      </c>
      <c r="D252">
        <f t="shared" si="25"/>
        <v>-2.8872960860652993E-2</v>
      </c>
      <c r="E252">
        <f t="shared" si="26"/>
        <v>0</v>
      </c>
      <c r="F252">
        <f t="shared" si="27"/>
        <v>0</v>
      </c>
      <c r="G252">
        <f t="shared" si="29"/>
        <v>-5.1898961802355527E-4</v>
      </c>
      <c r="H252">
        <f t="shared" si="30"/>
        <v>0</v>
      </c>
      <c r="I252" s="1">
        <f t="shared" si="28"/>
        <v>-1.0691186131285238E-6</v>
      </c>
      <c r="J252" s="1">
        <f t="shared" si="31"/>
        <v>-1.0691186131285238E-3</v>
      </c>
    </row>
    <row r="253" spans="1:10" x14ac:dyDescent="0.25">
      <c r="A253" s="5">
        <v>3.7100000000000002E-3</v>
      </c>
      <c r="B253" s="5">
        <v>-3.7330000000000002E-2</v>
      </c>
      <c r="C253">
        <f t="shared" si="24"/>
        <v>-3.6144349999997979E-3</v>
      </c>
      <c r="D253">
        <f t="shared" si="25"/>
        <v>-4.8439354303275985E-2</v>
      </c>
      <c r="E253">
        <f t="shared" si="26"/>
        <v>0</v>
      </c>
      <c r="F253">
        <f t="shared" si="27"/>
        <v>0</v>
      </c>
      <c r="G253">
        <f t="shared" si="29"/>
        <v>-5.1898961802355527E-4</v>
      </c>
      <c r="H253">
        <f t="shared" si="30"/>
        <v>0</v>
      </c>
      <c r="I253" s="1">
        <f t="shared" si="28"/>
        <v>-1.0691186131285238E-6</v>
      </c>
      <c r="J253" s="1">
        <f t="shared" si="31"/>
        <v>-1.0691186131285238E-3</v>
      </c>
    </row>
    <row r="254" spans="1:10" x14ac:dyDescent="0.25">
      <c r="A254" s="5">
        <v>3.4399999999999999E-3</v>
      </c>
      <c r="B254" s="5">
        <v>-3.3669999999999999E-2</v>
      </c>
      <c r="C254">
        <f t="shared" si="24"/>
        <v>4.556500000020558E-5</v>
      </c>
      <c r="D254">
        <f t="shared" si="25"/>
        <v>6.1064569672406662E-4</v>
      </c>
      <c r="E254">
        <f t="shared" si="26"/>
        <v>0</v>
      </c>
      <c r="F254">
        <f t="shared" si="27"/>
        <v>0</v>
      </c>
      <c r="G254">
        <f t="shared" si="29"/>
        <v>-5.1898961802355527E-4</v>
      </c>
      <c r="H254">
        <f t="shared" si="30"/>
        <v>0</v>
      </c>
      <c r="I254" s="1">
        <f t="shared" si="28"/>
        <v>-1.0691186131285238E-6</v>
      </c>
      <c r="J254" s="1">
        <f t="shared" si="31"/>
        <v>-1.0691186131285238E-3</v>
      </c>
    </row>
    <row r="255" spans="1:10" x14ac:dyDescent="0.25">
      <c r="A255" s="5">
        <v>3.7799999999999999E-3</v>
      </c>
      <c r="B255" s="5">
        <v>-3.6600000000000001E-2</v>
      </c>
      <c r="C255">
        <f t="shared" si="24"/>
        <v>-2.8844349999997965E-3</v>
      </c>
      <c r="D255">
        <f t="shared" si="25"/>
        <v>-3.8656157581964487E-2</v>
      </c>
      <c r="E255">
        <f t="shared" si="26"/>
        <v>0</v>
      </c>
      <c r="F255">
        <f t="shared" si="27"/>
        <v>0</v>
      </c>
      <c r="G255">
        <f t="shared" si="29"/>
        <v>-5.1898961802355527E-4</v>
      </c>
      <c r="H255">
        <f t="shared" si="30"/>
        <v>0</v>
      </c>
      <c r="I255" s="1">
        <f t="shared" si="28"/>
        <v>-1.0691186131285238E-6</v>
      </c>
      <c r="J255" s="1">
        <f t="shared" si="31"/>
        <v>-1.0691186131285238E-3</v>
      </c>
    </row>
    <row r="256" spans="1:10" x14ac:dyDescent="0.25">
      <c r="A256" s="5">
        <v>3.46E-3</v>
      </c>
      <c r="B256" s="5">
        <v>-3.5869999999999999E-2</v>
      </c>
      <c r="C256">
        <f t="shared" si="24"/>
        <v>-2.154434999999795E-3</v>
      </c>
      <c r="D256">
        <f t="shared" si="25"/>
        <v>-2.8872960860652993E-2</v>
      </c>
      <c r="E256">
        <f t="shared" si="26"/>
        <v>0</v>
      </c>
      <c r="F256">
        <f t="shared" si="27"/>
        <v>0</v>
      </c>
      <c r="G256">
        <f t="shared" si="29"/>
        <v>-5.1898961802355527E-4</v>
      </c>
      <c r="H256">
        <f t="shared" si="30"/>
        <v>0</v>
      </c>
      <c r="I256" s="1">
        <f t="shared" si="28"/>
        <v>-1.0691186131285238E-6</v>
      </c>
      <c r="J256" s="1">
        <f t="shared" si="31"/>
        <v>-1.0691186131285238E-3</v>
      </c>
    </row>
    <row r="257" spans="1:10" x14ac:dyDescent="0.25">
      <c r="A257" s="5">
        <v>3.46E-3</v>
      </c>
      <c r="B257" s="5">
        <v>-2.8549999999999999E-2</v>
      </c>
      <c r="C257">
        <f t="shared" si="24"/>
        <v>5.1655650000002051E-3</v>
      </c>
      <c r="D257">
        <f t="shared" si="25"/>
        <v>6.9227039139347024E-2</v>
      </c>
      <c r="E257">
        <f t="shared" si="26"/>
        <v>0</v>
      </c>
      <c r="F257">
        <f t="shared" si="27"/>
        <v>0</v>
      </c>
      <c r="G257">
        <f t="shared" si="29"/>
        <v>-5.1898961802355527E-4</v>
      </c>
      <c r="H257">
        <f t="shared" si="30"/>
        <v>0</v>
      </c>
      <c r="I257" s="1">
        <f t="shared" si="28"/>
        <v>-1.0691186131285238E-6</v>
      </c>
      <c r="J257" s="1">
        <f t="shared" si="31"/>
        <v>-1.0691186131285238E-3</v>
      </c>
    </row>
    <row r="258" spans="1:10" x14ac:dyDescent="0.25">
      <c r="A258" s="5">
        <v>3.47E-3</v>
      </c>
      <c r="B258" s="5">
        <v>-3.2210000000000003E-2</v>
      </c>
      <c r="C258">
        <f t="shared" ref="C258:C321" si="32">B258-AVF</f>
        <v>1.5055650000002016E-3</v>
      </c>
      <c r="D258">
        <f t="shared" si="25"/>
        <v>2.0177039139346965E-2</v>
      </c>
      <c r="E258">
        <f t="shared" si="26"/>
        <v>0</v>
      </c>
      <c r="F258">
        <f t="shared" si="27"/>
        <v>0</v>
      </c>
      <c r="G258">
        <f t="shared" si="29"/>
        <v>-5.1898961802355527E-4</v>
      </c>
      <c r="H258">
        <f t="shared" si="30"/>
        <v>0</v>
      </c>
      <c r="I258" s="1">
        <f t="shared" si="28"/>
        <v>-1.0691186131285238E-6</v>
      </c>
      <c r="J258" s="1">
        <f t="shared" si="31"/>
        <v>-1.0691186131285238E-3</v>
      </c>
    </row>
    <row r="259" spans="1:10" x14ac:dyDescent="0.25">
      <c r="A259" s="5">
        <v>3.48E-3</v>
      </c>
      <c r="B259" s="5">
        <v>-3.5139999999999998E-2</v>
      </c>
      <c r="C259">
        <f t="shared" si="32"/>
        <v>-1.4244349999997935E-3</v>
      </c>
      <c r="D259">
        <f t="shared" ref="D259:D322" si="33">C259*9.81/0.732</f>
        <v>-1.9089764139341495E-2</v>
      </c>
      <c r="E259">
        <f t="shared" ref="E259:E322" si="34">IF(ABS(D259)&lt;0.1,0,D259)</f>
        <v>0</v>
      </c>
      <c r="F259">
        <f t="shared" si="27"/>
        <v>0</v>
      </c>
      <c r="G259">
        <f t="shared" si="29"/>
        <v>-5.1898961802355527E-4</v>
      </c>
      <c r="H259">
        <f t="shared" si="30"/>
        <v>0</v>
      </c>
      <c r="I259" s="1">
        <f t="shared" si="28"/>
        <v>-1.0691186131285238E-6</v>
      </c>
      <c r="J259" s="1">
        <f t="shared" si="31"/>
        <v>-1.0691186131285238E-3</v>
      </c>
    </row>
    <row r="260" spans="1:10" x14ac:dyDescent="0.25">
      <c r="A260" s="5">
        <v>3.7000000000000002E-3</v>
      </c>
      <c r="B260" s="5">
        <v>-3.44E-2</v>
      </c>
      <c r="C260">
        <f t="shared" si="32"/>
        <v>-6.844349999997959E-4</v>
      </c>
      <c r="D260">
        <f t="shared" si="33"/>
        <v>-9.1725510245874303E-3</v>
      </c>
      <c r="E260">
        <f t="shared" si="34"/>
        <v>0</v>
      </c>
      <c r="F260">
        <f t="shared" ref="F260:F323" si="35">E260+E259</f>
        <v>0</v>
      </c>
      <c r="G260">
        <f t="shared" si="29"/>
        <v>-5.1898961802355527E-4</v>
      </c>
      <c r="H260">
        <f t="shared" si="30"/>
        <v>0</v>
      </c>
      <c r="I260" s="1">
        <f t="shared" ref="I260:I323" si="36">I259+((H260+H259)*A260*0.5)</f>
        <v>-1.0691186131285238E-6</v>
      </c>
      <c r="J260" s="1">
        <f t="shared" si="31"/>
        <v>-1.0691186131285238E-3</v>
      </c>
    </row>
    <row r="261" spans="1:10" x14ac:dyDescent="0.25">
      <c r="A261" s="5">
        <v>3.6800000000000001E-3</v>
      </c>
      <c r="B261" s="5">
        <v>-3.6600000000000001E-2</v>
      </c>
      <c r="C261">
        <f t="shared" si="32"/>
        <v>-2.8844349999997965E-3</v>
      </c>
      <c r="D261">
        <f t="shared" si="33"/>
        <v>-3.8656157581964487E-2</v>
      </c>
      <c r="E261">
        <f t="shared" si="34"/>
        <v>0</v>
      </c>
      <c r="F261">
        <f t="shared" si="35"/>
        <v>0</v>
      </c>
      <c r="G261">
        <f t="shared" ref="G261:G324" si="37">G260+(F261*A261*0.5)</f>
        <v>-5.1898961802355527E-4</v>
      </c>
      <c r="H261">
        <f t="shared" ref="H261:H324" si="38">IF(ABS(SUM(E261:E270))&gt;0.001,H260+(F261*A261*0.5),0)</f>
        <v>0</v>
      </c>
      <c r="I261" s="1">
        <f t="shared" si="36"/>
        <v>-1.0691186131285238E-6</v>
      </c>
      <c r="J261" s="1">
        <f t="shared" ref="J261:J324" si="39">I261*1000</f>
        <v>-1.0691186131285238E-3</v>
      </c>
    </row>
    <row r="262" spans="1:10" x14ac:dyDescent="0.25">
      <c r="A262" s="5">
        <v>3.7299999999999998E-3</v>
      </c>
      <c r="B262" s="5">
        <v>-3.8800000000000001E-2</v>
      </c>
      <c r="C262">
        <f t="shared" si="32"/>
        <v>-5.084434999999797E-3</v>
      </c>
      <c r="D262">
        <f t="shared" si="33"/>
        <v>-6.8139764139341544E-2</v>
      </c>
      <c r="E262">
        <f t="shared" si="34"/>
        <v>0</v>
      </c>
      <c r="F262">
        <f t="shared" si="35"/>
        <v>0</v>
      </c>
      <c r="G262">
        <f t="shared" si="37"/>
        <v>-5.1898961802355527E-4</v>
      </c>
      <c r="H262">
        <f t="shared" si="38"/>
        <v>0</v>
      </c>
      <c r="I262" s="1">
        <f t="shared" si="36"/>
        <v>-1.0691186131285238E-6</v>
      </c>
      <c r="J262" s="1">
        <f t="shared" si="39"/>
        <v>-1.0691186131285238E-3</v>
      </c>
    </row>
    <row r="263" spans="1:10" x14ac:dyDescent="0.25">
      <c r="A263" s="5">
        <v>3.7200000000000002E-3</v>
      </c>
      <c r="B263" s="5">
        <v>-3.7330000000000002E-2</v>
      </c>
      <c r="C263">
        <f t="shared" si="32"/>
        <v>-3.6144349999997979E-3</v>
      </c>
      <c r="D263">
        <f t="shared" si="33"/>
        <v>-4.8439354303275985E-2</v>
      </c>
      <c r="E263">
        <f t="shared" si="34"/>
        <v>0</v>
      </c>
      <c r="F263">
        <f t="shared" si="35"/>
        <v>0</v>
      </c>
      <c r="G263">
        <f t="shared" si="37"/>
        <v>-5.1898961802355527E-4</v>
      </c>
      <c r="H263">
        <f t="shared" si="38"/>
        <v>0</v>
      </c>
      <c r="I263" s="1">
        <f t="shared" si="36"/>
        <v>-1.0691186131285238E-6</v>
      </c>
      <c r="J263" s="1">
        <f t="shared" si="39"/>
        <v>-1.0691186131285238E-3</v>
      </c>
    </row>
    <row r="264" spans="1:10" x14ac:dyDescent="0.25">
      <c r="A264" s="5">
        <v>3.7000000000000002E-3</v>
      </c>
      <c r="B264" s="5">
        <v>-3.2939999999999997E-2</v>
      </c>
      <c r="C264">
        <f t="shared" si="32"/>
        <v>7.7556500000020706E-4</v>
      </c>
      <c r="D264">
        <f t="shared" si="33"/>
        <v>1.0393842418035561E-2</v>
      </c>
      <c r="E264">
        <f t="shared" si="34"/>
        <v>0</v>
      </c>
      <c r="F264">
        <f t="shared" si="35"/>
        <v>0</v>
      </c>
      <c r="G264">
        <f t="shared" si="37"/>
        <v>-5.1898961802355527E-4</v>
      </c>
      <c r="H264">
        <f t="shared" si="38"/>
        <v>0</v>
      </c>
      <c r="I264" s="1">
        <f t="shared" si="36"/>
        <v>-1.0691186131285238E-6</v>
      </c>
      <c r="J264" s="1">
        <f t="shared" si="39"/>
        <v>-1.0691186131285238E-3</v>
      </c>
    </row>
    <row r="265" spans="1:10" x14ac:dyDescent="0.25">
      <c r="A265" s="5">
        <v>3.7200000000000002E-3</v>
      </c>
      <c r="B265" s="5">
        <v>-3.3669999999999999E-2</v>
      </c>
      <c r="C265">
        <f t="shared" si="32"/>
        <v>4.556500000020558E-5</v>
      </c>
      <c r="D265">
        <f t="shared" si="33"/>
        <v>6.1064569672406662E-4</v>
      </c>
      <c r="E265">
        <f t="shared" si="34"/>
        <v>0</v>
      </c>
      <c r="F265">
        <f t="shared" si="35"/>
        <v>0</v>
      </c>
      <c r="G265">
        <f t="shared" si="37"/>
        <v>-5.1898961802355527E-4</v>
      </c>
      <c r="H265">
        <f t="shared" si="38"/>
        <v>0</v>
      </c>
      <c r="I265" s="1">
        <f t="shared" si="36"/>
        <v>-1.0691186131285238E-6</v>
      </c>
      <c r="J265" s="1">
        <f t="shared" si="39"/>
        <v>-1.0691186131285238E-3</v>
      </c>
    </row>
    <row r="266" spans="1:10" x14ac:dyDescent="0.25">
      <c r="A266" s="5">
        <v>3.49E-3</v>
      </c>
      <c r="B266" s="5">
        <v>-3.2939999999999997E-2</v>
      </c>
      <c r="C266">
        <f t="shared" si="32"/>
        <v>7.7556500000020706E-4</v>
      </c>
      <c r="D266">
        <f t="shared" si="33"/>
        <v>1.0393842418035561E-2</v>
      </c>
      <c r="E266">
        <f t="shared" si="34"/>
        <v>0</v>
      </c>
      <c r="F266">
        <f t="shared" si="35"/>
        <v>0</v>
      </c>
      <c r="G266">
        <f t="shared" si="37"/>
        <v>-5.1898961802355527E-4</v>
      </c>
      <c r="H266">
        <f t="shared" si="38"/>
        <v>0</v>
      </c>
      <c r="I266" s="1">
        <f t="shared" si="36"/>
        <v>-1.0691186131285238E-6</v>
      </c>
      <c r="J266" s="1">
        <f t="shared" si="39"/>
        <v>-1.0691186131285238E-3</v>
      </c>
    </row>
    <row r="267" spans="1:10" x14ac:dyDescent="0.25">
      <c r="A267" s="5">
        <v>3.6900000000000001E-3</v>
      </c>
      <c r="B267" s="5">
        <v>-3.5869999999999999E-2</v>
      </c>
      <c r="C267">
        <f t="shared" si="32"/>
        <v>-2.154434999999795E-3</v>
      </c>
      <c r="D267">
        <f t="shared" si="33"/>
        <v>-2.8872960860652993E-2</v>
      </c>
      <c r="E267">
        <f t="shared" si="34"/>
        <v>0</v>
      </c>
      <c r="F267">
        <f t="shared" si="35"/>
        <v>0</v>
      </c>
      <c r="G267">
        <f t="shared" si="37"/>
        <v>-5.1898961802355527E-4</v>
      </c>
      <c r="H267">
        <f t="shared" si="38"/>
        <v>0</v>
      </c>
      <c r="I267" s="1">
        <f t="shared" si="36"/>
        <v>-1.0691186131285238E-6</v>
      </c>
      <c r="J267" s="1">
        <f t="shared" si="39"/>
        <v>-1.0691186131285238E-3</v>
      </c>
    </row>
    <row r="268" spans="1:10" x14ac:dyDescent="0.25">
      <c r="A268" s="5">
        <v>3.47E-3</v>
      </c>
      <c r="B268" s="5">
        <v>-3.44E-2</v>
      </c>
      <c r="C268">
        <f t="shared" si="32"/>
        <v>-6.844349999997959E-4</v>
      </c>
      <c r="D268">
        <f t="shared" si="33"/>
        <v>-9.1725510245874303E-3</v>
      </c>
      <c r="E268">
        <f t="shared" si="34"/>
        <v>0</v>
      </c>
      <c r="F268">
        <f t="shared" si="35"/>
        <v>0</v>
      </c>
      <c r="G268">
        <f t="shared" si="37"/>
        <v>-5.1898961802355527E-4</v>
      </c>
      <c r="H268">
        <f t="shared" si="38"/>
        <v>0</v>
      </c>
      <c r="I268" s="1">
        <f t="shared" si="36"/>
        <v>-1.0691186131285238E-6</v>
      </c>
      <c r="J268" s="1">
        <f t="shared" si="39"/>
        <v>-1.0691186131285238E-3</v>
      </c>
    </row>
    <row r="269" spans="1:10" x14ac:dyDescent="0.25">
      <c r="A269" s="5">
        <v>3.7100000000000002E-3</v>
      </c>
      <c r="B269" s="5">
        <v>-3.44E-2</v>
      </c>
      <c r="C269">
        <f t="shared" si="32"/>
        <v>-6.844349999997959E-4</v>
      </c>
      <c r="D269">
        <f t="shared" si="33"/>
        <v>-9.1725510245874303E-3</v>
      </c>
      <c r="E269">
        <f t="shared" si="34"/>
        <v>0</v>
      </c>
      <c r="F269">
        <f t="shared" si="35"/>
        <v>0</v>
      </c>
      <c r="G269">
        <f t="shared" si="37"/>
        <v>-5.1898961802355527E-4</v>
      </c>
      <c r="H269">
        <f t="shared" si="38"/>
        <v>0</v>
      </c>
      <c r="I269" s="1">
        <f t="shared" si="36"/>
        <v>-1.0691186131285238E-6</v>
      </c>
      <c r="J269" s="1">
        <f t="shared" si="39"/>
        <v>-1.0691186131285238E-3</v>
      </c>
    </row>
    <row r="270" spans="1:10" x14ac:dyDescent="0.25">
      <c r="A270" s="5">
        <v>3.5100000000000001E-3</v>
      </c>
      <c r="B270" s="5">
        <v>-3.5139999999999998E-2</v>
      </c>
      <c r="C270">
        <f t="shared" si="32"/>
        <v>-1.4244349999997935E-3</v>
      </c>
      <c r="D270">
        <f t="shared" si="33"/>
        <v>-1.9089764139341495E-2</v>
      </c>
      <c r="E270">
        <f t="shared" si="34"/>
        <v>0</v>
      </c>
      <c r="F270">
        <f t="shared" si="35"/>
        <v>0</v>
      </c>
      <c r="G270">
        <f t="shared" si="37"/>
        <v>-5.1898961802355527E-4</v>
      </c>
      <c r="H270">
        <f t="shared" si="38"/>
        <v>0</v>
      </c>
      <c r="I270" s="1">
        <f t="shared" si="36"/>
        <v>-1.0691186131285238E-6</v>
      </c>
      <c r="J270" s="1">
        <f t="shared" si="39"/>
        <v>-1.0691186131285238E-3</v>
      </c>
    </row>
    <row r="271" spans="1:10" x14ac:dyDescent="0.25">
      <c r="A271" s="5">
        <v>3.49E-3</v>
      </c>
      <c r="B271" s="5">
        <v>-3.5869999999999999E-2</v>
      </c>
      <c r="C271">
        <f t="shared" si="32"/>
        <v>-2.154434999999795E-3</v>
      </c>
      <c r="D271">
        <f t="shared" si="33"/>
        <v>-2.8872960860652993E-2</v>
      </c>
      <c r="E271">
        <f t="shared" si="34"/>
        <v>0</v>
      </c>
      <c r="F271">
        <f t="shared" si="35"/>
        <v>0</v>
      </c>
      <c r="G271">
        <f t="shared" si="37"/>
        <v>-5.1898961802355527E-4</v>
      </c>
      <c r="H271">
        <f t="shared" si="38"/>
        <v>0</v>
      </c>
      <c r="I271" s="1">
        <f t="shared" si="36"/>
        <v>-1.0691186131285238E-6</v>
      </c>
      <c r="J271" s="1">
        <f t="shared" si="39"/>
        <v>-1.0691186131285238E-3</v>
      </c>
    </row>
    <row r="272" spans="1:10" x14ac:dyDescent="0.25">
      <c r="A272" s="5">
        <v>3.47E-3</v>
      </c>
      <c r="B272" s="5">
        <v>-3.5869999999999999E-2</v>
      </c>
      <c r="C272">
        <f t="shared" si="32"/>
        <v>-2.154434999999795E-3</v>
      </c>
      <c r="D272">
        <f t="shared" si="33"/>
        <v>-2.8872960860652993E-2</v>
      </c>
      <c r="E272">
        <f t="shared" si="34"/>
        <v>0</v>
      </c>
      <c r="F272">
        <f t="shared" si="35"/>
        <v>0</v>
      </c>
      <c r="G272">
        <f t="shared" si="37"/>
        <v>-5.1898961802355527E-4</v>
      </c>
      <c r="H272">
        <f t="shared" si="38"/>
        <v>0</v>
      </c>
      <c r="I272" s="1">
        <f t="shared" si="36"/>
        <v>-1.0691186131285238E-6</v>
      </c>
      <c r="J272" s="1">
        <f t="shared" si="39"/>
        <v>-1.0691186131285238E-3</v>
      </c>
    </row>
    <row r="273" spans="1:10" x14ac:dyDescent="0.25">
      <c r="A273" s="5">
        <v>3.4499999999999999E-3</v>
      </c>
      <c r="B273" s="5">
        <v>-3.5139999999999998E-2</v>
      </c>
      <c r="C273">
        <f t="shared" si="32"/>
        <v>-1.4244349999997935E-3</v>
      </c>
      <c r="D273">
        <f t="shared" si="33"/>
        <v>-1.9089764139341495E-2</v>
      </c>
      <c r="E273">
        <f t="shared" si="34"/>
        <v>0</v>
      </c>
      <c r="F273">
        <f t="shared" si="35"/>
        <v>0</v>
      </c>
      <c r="G273">
        <f t="shared" si="37"/>
        <v>-5.1898961802355527E-4</v>
      </c>
      <c r="H273">
        <f t="shared" si="38"/>
        <v>0</v>
      </c>
      <c r="I273" s="1">
        <f t="shared" si="36"/>
        <v>-1.0691186131285238E-6</v>
      </c>
      <c r="J273" s="1">
        <f t="shared" si="39"/>
        <v>-1.0691186131285238E-3</v>
      </c>
    </row>
    <row r="274" spans="1:10" x14ac:dyDescent="0.25">
      <c r="A274" s="5">
        <v>3.7000000000000002E-3</v>
      </c>
      <c r="B274" s="5">
        <v>-3.3669999999999999E-2</v>
      </c>
      <c r="C274">
        <f t="shared" si="32"/>
        <v>4.556500000020558E-5</v>
      </c>
      <c r="D274">
        <f t="shared" si="33"/>
        <v>6.1064569672406662E-4</v>
      </c>
      <c r="E274">
        <f t="shared" si="34"/>
        <v>0</v>
      </c>
      <c r="F274">
        <f t="shared" si="35"/>
        <v>0</v>
      </c>
      <c r="G274">
        <f t="shared" si="37"/>
        <v>-5.1898961802355527E-4</v>
      </c>
      <c r="H274">
        <f t="shared" si="38"/>
        <v>0</v>
      </c>
      <c r="I274" s="1">
        <f t="shared" si="36"/>
        <v>-1.0691186131285238E-6</v>
      </c>
      <c r="J274" s="1">
        <f t="shared" si="39"/>
        <v>-1.0691186131285238E-3</v>
      </c>
    </row>
    <row r="275" spans="1:10" x14ac:dyDescent="0.25">
      <c r="A275" s="5">
        <v>3.6900000000000001E-3</v>
      </c>
      <c r="B275" s="5">
        <v>-3.5869999999999999E-2</v>
      </c>
      <c r="C275">
        <f t="shared" si="32"/>
        <v>-2.154434999999795E-3</v>
      </c>
      <c r="D275">
        <f t="shared" si="33"/>
        <v>-2.8872960860652993E-2</v>
      </c>
      <c r="E275">
        <f t="shared" si="34"/>
        <v>0</v>
      </c>
      <c r="F275">
        <f t="shared" si="35"/>
        <v>0</v>
      </c>
      <c r="G275">
        <f t="shared" si="37"/>
        <v>-5.1898961802355527E-4</v>
      </c>
      <c r="H275">
        <f t="shared" si="38"/>
        <v>0</v>
      </c>
      <c r="I275" s="1">
        <f t="shared" si="36"/>
        <v>-1.0691186131285238E-6</v>
      </c>
      <c r="J275" s="1">
        <f t="shared" si="39"/>
        <v>-1.0691186131285238E-3</v>
      </c>
    </row>
    <row r="276" spans="1:10" x14ac:dyDescent="0.25">
      <c r="A276" s="5">
        <v>3.7299999999999998E-3</v>
      </c>
      <c r="B276" s="5">
        <v>-3.2210000000000003E-2</v>
      </c>
      <c r="C276">
        <f t="shared" si="32"/>
        <v>1.5055650000002016E-3</v>
      </c>
      <c r="D276">
        <f t="shared" si="33"/>
        <v>2.0177039139346965E-2</v>
      </c>
      <c r="E276">
        <f t="shared" si="34"/>
        <v>0</v>
      </c>
      <c r="F276">
        <f t="shared" si="35"/>
        <v>0</v>
      </c>
      <c r="G276">
        <f t="shared" si="37"/>
        <v>-5.1898961802355527E-4</v>
      </c>
      <c r="H276">
        <f t="shared" si="38"/>
        <v>0</v>
      </c>
      <c r="I276" s="1">
        <f t="shared" si="36"/>
        <v>-1.0691186131285238E-6</v>
      </c>
      <c r="J276" s="1">
        <f t="shared" si="39"/>
        <v>-1.0691186131285238E-3</v>
      </c>
    </row>
    <row r="277" spans="1:10" x14ac:dyDescent="0.25">
      <c r="A277" s="5">
        <v>3.5799999999999998E-3</v>
      </c>
      <c r="B277" s="5">
        <v>-3.2939999999999997E-2</v>
      </c>
      <c r="C277">
        <f t="shared" si="32"/>
        <v>7.7556500000020706E-4</v>
      </c>
      <c r="D277">
        <f t="shared" si="33"/>
        <v>1.0393842418035561E-2</v>
      </c>
      <c r="E277">
        <f t="shared" si="34"/>
        <v>0</v>
      </c>
      <c r="F277">
        <f t="shared" si="35"/>
        <v>0</v>
      </c>
      <c r="G277">
        <f t="shared" si="37"/>
        <v>-5.1898961802355527E-4</v>
      </c>
      <c r="H277">
        <f t="shared" si="38"/>
        <v>0</v>
      </c>
      <c r="I277" s="1">
        <f t="shared" si="36"/>
        <v>-1.0691186131285238E-6</v>
      </c>
      <c r="J277" s="1">
        <f t="shared" si="39"/>
        <v>-1.0691186131285238E-3</v>
      </c>
    </row>
    <row r="278" spans="1:10" x14ac:dyDescent="0.25">
      <c r="A278" s="5">
        <v>3.47E-3</v>
      </c>
      <c r="B278" s="5">
        <v>-3.44E-2</v>
      </c>
      <c r="C278">
        <f t="shared" si="32"/>
        <v>-6.844349999997959E-4</v>
      </c>
      <c r="D278">
        <f t="shared" si="33"/>
        <v>-9.1725510245874303E-3</v>
      </c>
      <c r="E278">
        <f t="shared" si="34"/>
        <v>0</v>
      </c>
      <c r="F278">
        <f t="shared" si="35"/>
        <v>0</v>
      </c>
      <c r="G278">
        <f t="shared" si="37"/>
        <v>-5.1898961802355527E-4</v>
      </c>
      <c r="H278">
        <f t="shared" si="38"/>
        <v>0</v>
      </c>
      <c r="I278" s="1">
        <f t="shared" si="36"/>
        <v>-1.0691186131285238E-6</v>
      </c>
      <c r="J278" s="1">
        <f t="shared" si="39"/>
        <v>-1.0691186131285238E-3</v>
      </c>
    </row>
    <row r="279" spans="1:10" x14ac:dyDescent="0.25">
      <c r="A279" s="5">
        <v>3.7100000000000002E-3</v>
      </c>
      <c r="B279" s="5">
        <v>-4.0989999999999999E-2</v>
      </c>
      <c r="C279">
        <f t="shared" si="32"/>
        <v>-7.2744349999997945E-3</v>
      </c>
      <c r="D279">
        <f t="shared" si="33"/>
        <v>-9.7489354303275932E-2</v>
      </c>
      <c r="E279">
        <f t="shared" si="34"/>
        <v>0</v>
      </c>
      <c r="F279">
        <f t="shared" si="35"/>
        <v>0</v>
      </c>
      <c r="G279">
        <f t="shared" si="37"/>
        <v>-5.1898961802355527E-4</v>
      </c>
      <c r="H279">
        <f t="shared" si="38"/>
        <v>0</v>
      </c>
      <c r="I279" s="1">
        <f t="shared" si="36"/>
        <v>-1.0691186131285238E-6</v>
      </c>
      <c r="J279" s="1">
        <f t="shared" si="39"/>
        <v>-1.0691186131285238E-3</v>
      </c>
    </row>
    <row r="280" spans="1:10" x14ac:dyDescent="0.25">
      <c r="A280" s="5">
        <v>3.49E-3</v>
      </c>
      <c r="B280" s="5">
        <v>-3.2210000000000003E-2</v>
      </c>
      <c r="C280">
        <f t="shared" si="32"/>
        <v>1.5055650000002016E-3</v>
      </c>
      <c r="D280">
        <f t="shared" si="33"/>
        <v>2.0177039139346965E-2</v>
      </c>
      <c r="E280">
        <f t="shared" si="34"/>
        <v>0</v>
      </c>
      <c r="F280">
        <f t="shared" si="35"/>
        <v>0</v>
      </c>
      <c r="G280">
        <f t="shared" si="37"/>
        <v>-5.1898961802355527E-4</v>
      </c>
      <c r="H280">
        <f t="shared" si="38"/>
        <v>0</v>
      </c>
      <c r="I280" s="1">
        <f t="shared" si="36"/>
        <v>-1.0691186131285238E-6</v>
      </c>
      <c r="J280" s="1">
        <f t="shared" si="39"/>
        <v>-1.0691186131285238E-3</v>
      </c>
    </row>
    <row r="281" spans="1:10" x14ac:dyDescent="0.25">
      <c r="A281" s="5">
        <v>3.7000000000000002E-3</v>
      </c>
      <c r="B281" s="5">
        <v>-3.44E-2</v>
      </c>
      <c r="C281">
        <f t="shared" si="32"/>
        <v>-6.844349999997959E-4</v>
      </c>
      <c r="D281">
        <f t="shared" si="33"/>
        <v>-9.1725510245874303E-3</v>
      </c>
      <c r="E281">
        <f t="shared" si="34"/>
        <v>0</v>
      </c>
      <c r="F281">
        <f t="shared" si="35"/>
        <v>0</v>
      </c>
      <c r="G281">
        <f t="shared" si="37"/>
        <v>-5.1898961802355527E-4</v>
      </c>
      <c r="H281">
        <f t="shared" si="38"/>
        <v>0</v>
      </c>
      <c r="I281" s="1">
        <f t="shared" si="36"/>
        <v>-1.0691186131285238E-6</v>
      </c>
      <c r="J281" s="1">
        <f t="shared" si="39"/>
        <v>-1.0691186131285238E-3</v>
      </c>
    </row>
    <row r="282" spans="1:10" x14ac:dyDescent="0.25">
      <c r="A282" s="5">
        <v>3.49E-3</v>
      </c>
      <c r="B282" s="5">
        <v>-3.2939999999999997E-2</v>
      </c>
      <c r="C282">
        <f t="shared" si="32"/>
        <v>7.7556500000020706E-4</v>
      </c>
      <c r="D282">
        <f t="shared" si="33"/>
        <v>1.0393842418035561E-2</v>
      </c>
      <c r="E282">
        <f t="shared" si="34"/>
        <v>0</v>
      </c>
      <c r="F282">
        <f t="shared" si="35"/>
        <v>0</v>
      </c>
      <c r="G282">
        <f t="shared" si="37"/>
        <v>-5.1898961802355527E-4</v>
      </c>
      <c r="H282">
        <f t="shared" si="38"/>
        <v>0</v>
      </c>
      <c r="I282" s="1">
        <f t="shared" si="36"/>
        <v>-1.0691186131285238E-6</v>
      </c>
      <c r="J282" s="1">
        <f t="shared" si="39"/>
        <v>-1.0691186131285238E-3</v>
      </c>
    </row>
    <row r="283" spans="1:10" x14ac:dyDescent="0.25">
      <c r="A283" s="5">
        <v>3.7100000000000002E-3</v>
      </c>
      <c r="B283" s="5">
        <v>-2.7820000000000001E-2</v>
      </c>
      <c r="C283">
        <f t="shared" si="32"/>
        <v>5.8955650000002031E-3</v>
      </c>
      <c r="D283">
        <f t="shared" si="33"/>
        <v>7.9010235860658473E-2</v>
      </c>
      <c r="E283">
        <f t="shared" si="34"/>
        <v>0</v>
      </c>
      <c r="F283">
        <f t="shared" si="35"/>
        <v>0</v>
      </c>
      <c r="G283">
        <f t="shared" si="37"/>
        <v>-5.1898961802355527E-4</v>
      </c>
      <c r="H283">
        <f t="shared" si="38"/>
        <v>0</v>
      </c>
      <c r="I283" s="1">
        <f t="shared" si="36"/>
        <v>-1.0691186131285238E-6</v>
      </c>
      <c r="J283" s="1">
        <f t="shared" si="39"/>
        <v>-1.0691186131285238E-3</v>
      </c>
    </row>
    <row r="284" spans="1:10" x14ac:dyDescent="0.25">
      <c r="A284" s="5">
        <v>3.4399999999999999E-3</v>
      </c>
      <c r="B284" s="5">
        <v>-3.074E-2</v>
      </c>
      <c r="C284">
        <f t="shared" si="32"/>
        <v>2.9755650000002042E-3</v>
      </c>
      <c r="D284">
        <f t="shared" si="33"/>
        <v>3.9877448975412573E-2</v>
      </c>
      <c r="E284">
        <f t="shared" si="34"/>
        <v>0</v>
      </c>
      <c r="F284">
        <f t="shared" si="35"/>
        <v>0</v>
      </c>
      <c r="G284">
        <f t="shared" si="37"/>
        <v>-5.1898961802355527E-4</v>
      </c>
      <c r="H284">
        <f t="shared" si="38"/>
        <v>0</v>
      </c>
      <c r="I284" s="1">
        <f t="shared" si="36"/>
        <v>-1.0691186131285238E-6</v>
      </c>
      <c r="J284" s="1">
        <f t="shared" si="39"/>
        <v>-1.0691186131285238E-3</v>
      </c>
    </row>
    <row r="285" spans="1:10" x14ac:dyDescent="0.25">
      <c r="A285" s="5">
        <v>3.46E-3</v>
      </c>
      <c r="B285" s="5">
        <v>-3.2939999999999997E-2</v>
      </c>
      <c r="C285">
        <f t="shared" si="32"/>
        <v>7.7556500000020706E-4</v>
      </c>
      <c r="D285">
        <f t="shared" si="33"/>
        <v>1.0393842418035561E-2</v>
      </c>
      <c r="E285">
        <f t="shared" si="34"/>
        <v>0</v>
      </c>
      <c r="F285">
        <f t="shared" si="35"/>
        <v>0</v>
      </c>
      <c r="G285">
        <f t="shared" si="37"/>
        <v>-5.1898961802355527E-4</v>
      </c>
      <c r="H285">
        <f t="shared" si="38"/>
        <v>0</v>
      </c>
      <c r="I285" s="1">
        <f t="shared" si="36"/>
        <v>-1.0691186131285238E-6</v>
      </c>
      <c r="J285" s="1">
        <f t="shared" si="39"/>
        <v>-1.0691186131285238E-3</v>
      </c>
    </row>
    <row r="286" spans="1:10" x14ac:dyDescent="0.25">
      <c r="A286" s="5">
        <v>3.47E-3</v>
      </c>
      <c r="B286" s="5">
        <v>-3.1480000000000001E-2</v>
      </c>
      <c r="C286">
        <f t="shared" si="32"/>
        <v>2.2355650000002031E-3</v>
      </c>
      <c r="D286">
        <f t="shared" si="33"/>
        <v>2.9960235860658463E-2</v>
      </c>
      <c r="E286">
        <f t="shared" si="34"/>
        <v>0</v>
      </c>
      <c r="F286">
        <f t="shared" si="35"/>
        <v>0</v>
      </c>
      <c r="G286">
        <f t="shared" si="37"/>
        <v>-5.1898961802355527E-4</v>
      </c>
      <c r="H286">
        <f t="shared" si="38"/>
        <v>0</v>
      </c>
      <c r="I286" s="1">
        <f t="shared" si="36"/>
        <v>-1.0691186131285238E-6</v>
      </c>
      <c r="J286" s="1">
        <f t="shared" si="39"/>
        <v>-1.0691186131285238E-3</v>
      </c>
    </row>
    <row r="287" spans="1:10" x14ac:dyDescent="0.25">
      <c r="A287" s="5">
        <v>3.48E-3</v>
      </c>
      <c r="B287" s="5">
        <v>-3.074E-2</v>
      </c>
      <c r="C287">
        <f t="shared" si="32"/>
        <v>2.9755650000002042E-3</v>
      </c>
      <c r="D287">
        <f t="shared" si="33"/>
        <v>3.9877448975412573E-2</v>
      </c>
      <c r="E287">
        <f t="shared" si="34"/>
        <v>0</v>
      </c>
      <c r="F287">
        <f t="shared" si="35"/>
        <v>0</v>
      </c>
      <c r="G287">
        <f t="shared" si="37"/>
        <v>-5.1898961802355527E-4</v>
      </c>
      <c r="H287">
        <f t="shared" si="38"/>
        <v>0</v>
      </c>
      <c r="I287" s="1">
        <f t="shared" si="36"/>
        <v>-1.0691186131285238E-6</v>
      </c>
      <c r="J287" s="1">
        <f t="shared" si="39"/>
        <v>-1.0691186131285238E-3</v>
      </c>
    </row>
    <row r="288" spans="1:10" x14ac:dyDescent="0.25">
      <c r="A288" s="5">
        <v>3.48E-3</v>
      </c>
      <c r="B288" s="5">
        <v>-3.3669999999999999E-2</v>
      </c>
      <c r="C288">
        <f t="shared" si="32"/>
        <v>4.556500000020558E-5</v>
      </c>
      <c r="D288">
        <f t="shared" si="33"/>
        <v>6.1064569672406662E-4</v>
      </c>
      <c r="E288">
        <f t="shared" si="34"/>
        <v>0</v>
      </c>
      <c r="F288">
        <f t="shared" si="35"/>
        <v>0</v>
      </c>
      <c r="G288">
        <f t="shared" si="37"/>
        <v>-5.1898961802355527E-4</v>
      </c>
      <c r="H288">
        <f t="shared" si="38"/>
        <v>0</v>
      </c>
      <c r="I288" s="1">
        <f t="shared" si="36"/>
        <v>-1.0691186131285238E-6</v>
      </c>
      <c r="J288" s="1">
        <f t="shared" si="39"/>
        <v>-1.0691186131285238E-3</v>
      </c>
    </row>
    <row r="289" spans="1:10" x14ac:dyDescent="0.25">
      <c r="A289" s="5">
        <v>3.7100000000000002E-3</v>
      </c>
      <c r="B289" s="5">
        <v>-3.2939999999999997E-2</v>
      </c>
      <c r="C289">
        <f t="shared" si="32"/>
        <v>7.7556500000020706E-4</v>
      </c>
      <c r="D289">
        <f t="shared" si="33"/>
        <v>1.0393842418035561E-2</v>
      </c>
      <c r="E289">
        <f t="shared" si="34"/>
        <v>0</v>
      </c>
      <c r="F289">
        <f t="shared" si="35"/>
        <v>0</v>
      </c>
      <c r="G289">
        <f t="shared" si="37"/>
        <v>-5.1898961802355527E-4</v>
      </c>
      <c r="H289">
        <f t="shared" si="38"/>
        <v>0</v>
      </c>
      <c r="I289" s="1">
        <f t="shared" si="36"/>
        <v>-1.0691186131285238E-6</v>
      </c>
      <c r="J289" s="1">
        <f t="shared" si="39"/>
        <v>-1.0691186131285238E-3</v>
      </c>
    </row>
    <row r="290" spans="1:10" x14ac:dyDescent="0.25">
      <c r="A290" s="5">
        <v>3.6700000000000001E-3</v>
      </c>
      <c r="B290" s="5">
        <v>-3.074E-2</v>
      </c>
      <c r="C290">
        <f t="shared" si="32"/>
        <v>2.9755650000002042E-3</v>
      </c>
      <c r="D290">
        <f t="shared" si="33"/>
        <v>3.9877448975412573E-2</v>
      </c>
      <c r="E290">
        <f t="shared" si="34"/>
        <v>0</v>
      </c>
      <c r="F290">
        <f t="shared" si="35"/>
        <v>0</v>
      </c>
      <c r="G290">
        <f t="shared" si="37"/>
        <v>-5.1898961802355527E-4</v>
      </c>
      <c r="H290">
        <f t="shared" si="38"/>
        <v>0</v>
      </c>
      <c r="I290" s="1">
        <f t="shared" si="36"/>
        <v>-1.0691186131285238E-6</v>
      </c>
      <c r="J290" s="1">
        <f t="shared" si="39"/>
        <v>-1.0691186131285238E-3</v>
      </c>
    </row>
    <row r="291" spans="1:10" x14ac:dyDescent="0.25">
      <c r="A291" s="5">
        <v>3.79E-3</v>
      </c>
      <c r="B291" s="5">
        <v>-3.2210000000000003E-2</v>
      </c>
      <c r="C291">
        <f t="shared" si="32"/>
        <v>1.5055650000002016E-3</v>
      </c>
      <c r="D291">
        <f t="shared" si="33"/>
        <v>2.0177039139346965E-2</v>
      </c>
      <c r="E291">
        <f t="shared" si="34"/>
        <v>0</v>
      </c>
      <c r="F291">
        <f t="shared" si="35"/>
        <v>0</v>
      </c>
      <c r="G291">
        <f t="shared" si="37"/>
        <v>-5.1898961802355527E-4</v>
      </c>
      <c r="H291">
        <f t="shared" si="38"/>
        <v>0</v>
      </c>
      <c r="I291" s="1">
        <f t="shared" si="36"/>
        <v>-1.0691186131285238E-6</v>
      </c>
      <c r="J291" s="1">
        <f t="shared" si="39"/>
        <v>-1.0691186131285238E-3</v>
      </c>
    </row>
    <row r="292" spans="1:10" x14ac:dyDescent="0.25">
      <c r="A292" s="5">
        <v>3.6900000000000001E-3</v>
      </c>
      <c r="B292" s="5">
        <v>-3.3669999999999999E-2</v>
      </c>
      <c r="C292">
        <f t="shared" si="32"/>
        <v>4.556500000020558E-5</v>
      </c>
      <c r="D292">
        <f t="shared" si="33"/>
        <v>6.1064569672406662E-4</v>
      </c>
      <c r="E292">
        <f t="shared" si="34"/>
        <v>0</v>
      </c>
      <c r="F292">
        <f t="shared" si="35"/>
        <v>0</v>
      </c>
      <c r="G292">
        <f t="shared" si="37"/>
        <v>-5.1898961802355527E-4</v>
      </c>
      <c r="H292">
        <f t="shared" si="38"/>
        <v>0</v>
      </c>
      <c r="I292" s="1">
        <f t="shared" si="36"/>
        <v>-1.0691186131285238E-6</v>
      </c>
      <c r="J292" s="1">
        <f t="shared" si="39"/>
        <v>-1.0691186131285238E-3</v>
      </c>
    </row>
    <row r="293" spans="1:10" x14ac:dyDescent="0.25">
      <c r="A293" s="5">
        <v>3.7200000000000002E-3</v>
      </c>
      <c r="B293" s="5">
        <v>-2.7820000000000001E-2</v>
      </c>
      <c r="C293">
        <f t="shared" si="32"/>
        <v>5.8955650000002031E-3</v>
      </c>
      <c r="D293">
        <f t="shared" si="33"/>
        <v>7.9010235860658473E-2</v>
      </c>
      <c r="E293">
        <f t="shared" si="34"/>
        <v>0</v>
      </c>
      <c r="F293">
        <f t="shared" si="35"/>
        <v>0</v>
      </c>
      <c r="G293">
        <f t="shared" si="37"/>
        <v>-5.1898961802355527E-4</v>
      </c>
      <c r="H293">
        <f t="shared" si="38"/>
        <v>0</v>
      </c>
      <c r="I293" s="1">
        <f t="shared" si="36"/>
        <v>-1.0691186131285238E-6</v>
      </c>
      <c r="J293" s="1">
        <f t="shared" si="39"/>
        <v>-1.0691186131285238E-3</v>
      </c>
    </row>
    <row r="294" spans="1:10" x14ac:dyDescent="0.25">
      <c r="A294" s="5">
        <v>3.7100000000000002E-3</v>
      </c>
      <c r="B294" s="5">
        <v>-3.5869999999999999E-2</v>
      </c>
      <c r="C294">
        <f t="shared" si="32"/>
        <v>-2.154434999999795E-3</v>
      </c>
      <c r="D294">
        <f t="shared" si="33"/>
        <v>-2.8872960860652993E-2</v>
      </c>
      <c r="E294">
        <f t="shared" si="34"/>
        <v>0</v>
      </c>
      <c r="F294">
        <f t="shared" si="35"/>
        <v>0</v>
      </c>
      <c r="G294">
        <f t="shared" si="37"/>
        <v>-5.1898961802355527E-4</v>
      </c>
      <c r="H294">
        <f t="shared" si="38"/>
        <v>0</v>
      </c>
      <c r="I294" s="1">
        <f t="shared" si="36"/>
        <v>-1.0691186131285238E-6</v>
      </c>
      <c r="J294" s="1">
        <f t="shared" si="39"/>
        <v>-1.0691186131285238E-3</v>
      </c>
    </row>
    <row r="295" spans="1:10" x14ac:dyDescent="0.25">
      <c r="A295" s="5">
        <v>3.7200000000000002E-3</v>
      </c>
      <c r="B295" s="5">
        <v>-3.8800000000000001E-2</v>
      </c>
      <c r="C295">
        <f t="shared" si="32"/>
        <v>-5.084434999999797E-3</v>
      </c>
      <c r="D295">
        <f t="shared" si="33"/>
        <v>-6.8139764139341544E-2</v>
      </c>
      <c r="E295">
        <f t="shared" si="34"/>
        <v>0</v>
      </c>
      <c r="F295">
        <f t="shared" si="35"/>
        <v>0</v>
      </c>
      <c r="G295">
        <f t="shared" si="37"/>
        <v>-5.1898961802355527E-4</v>
      </c>
      <c r="H295">
        <f t="shared" si="38"/>
        <v>0</v>
      </c>
      <c r="I295" s="1">
        <f t="shared" si="36"/>
        <v>-1.0691186131285238E-6</v>
      </c>
      <c r="J295" s="1">
        <f t="shared" si="39"/>
        <v>-1.0691186131285238E-3</v>
      </c>
    </row>
    <row r="296" spans="1:10" x14ac:dyDescent="0.25">
      <c r="A296" s="5">
        <v>3.49E-3</v>
      </c>
      <c r="B296" s="5">
        <v>-3.9530000000000003E-2</v>
      </c>
      <c r="C296">
        <f t="shared" si="32"/>
        <v>-5.8144349999997985E-3</v>
      </c>
      <c r="D296">
        <f t="shared" si="33"/>
        <v>-7.7922960860653048E-2</v>
      </c>
      <c r="E296">
        <f t="shared" si="34"/>
        <v>0</v>
      </c>
      <c r="F296">
        <f t="shared" si="35"/>
        <v>0</v>
      </c>
      <c r="G296">
        <f t="shared" si="37"/>
        <v>-5.1898961802355527E-4</v>
      </c>
      <c r="H296">
        <f t="shared" si="38"/>
        <v>0</v>
      </c>
      <c r="I296" s="1">
        <f t="shared" si="36"/>
        <v>-1.0691186131285238E-6</v>
      </c>
      <c r="J296" s="1">
        <f t="shared" si="39"/>
        <v>-1.0691186131285238E-3</v>
      </c>
    </row>
    <row r="297" spans="1:10" x14ac:dyDescent="0.25">
      <c r="A297" s="5">
        <v>3.6900000000000001E-3</v>
      </c>
      <c r="B297" s="5">
        <v>-3.5869999999999999E-2</v>
      </c>
      <c r="C297">
        <f t="shared" si="32"/>
        <v>-2.154434999999795E-3</v>
      </c>
      <c r="D297">
        <f t="shared" si="33"/>
        <v>-2.8872960860652993E-2</v>
      </c>
      <c r="E297">
        <f t="shared" si="34"/>
        <v>0</v>
      </c>
      <c r="F297">
        <f t="shared" si="35"/>
        <v>0</v>
      </c>
      <c r="G297">
        <f t="shared" si="37"/>
        <v>-5.1898961802355527E-4</v>
      </c>
      <c r="H297">
        <f t="shared" si="38"/>
        <v>0</v>
      </c>
      <c r="I297" s="1">
        <f t="shared" si="36"/>
        <v>-1.0691186131285238E-6</v>
      </c>
      <c r="J297" s="1">
        <f t="shared" si="39"/>
        <v>-1.0691186131285238E-3</v>
      </c>
    </row>
    <row r="298" spans="1:10" x14ac:dyDescent="0.25">
      <c r="A298" s="5">
        <v>3.48E-3</v>
      </c>
      <c r="B298" s="5">
        <v>-3.3669999999999999E-2</v>
      </c>
      <c r="C298">
        <f t="shared" si="32"/>
        <v>4.556500000020558E-5</v>
      </c>
      <c r="D298">
        <f t="shared" si="33"/>
        <v>6.1064569672406662E-4</v>
      </c>
      <c r="E298">
        <f t="shared" si="34"/>
        <v>0</v>
      </c>
      <c r="F298">
        <f t="shared" si="35"/>
        <v>0</v>
      </c>
      <c r="G298">
        <f t="shared" si="37"/>
        <v>-5.1898961802355527E-4</v>
      </c>
      <c r="H298">
        <f t="shared" si="38"/>
        <v>0</v>
      </c>
      <c r="I298" s="1">
        <f t="shared" si="36"/>
        <v>-1.0691186131285238E-6</v>
      </c>
      <c r="J298" s="1">
        <f t="shared" si="39"/>
        <v>-1.0691186131285238E-3</v>
      </c>
    </row>
    <row r="299" spans="1:10" x14ac:dyDescent="0.25">
      <c r="A299" s="5">
        <v>3.5100000000000001E-3</v>
      </c>
      <c r="B299" s="5">
        <v>-3.44E-2</v>
      </c>
      <c r="C299">
        <f t="shared" si="32"/>
        <v>-6.844349999997959E-4</v>
      </c>
      <c r="D299">
        <f t="shared" si="33"/>
        <v>-9.1725510245874303E-3</v>
      </c>
      <c r="E299">
        <f t="shared" si="34"/>
        <v>0</v>
      </c>
      <c r="F299">
        <f t="shared" si="35"/>
        <v>0</v>
      </c>
      <c r="G299">
        <f t="shared" si="37"/>
        <v>-5.1898961802355527E-4</v>
      </c>
      <c r="H299">
        <f t="shared" si="38"/>
        <v>0</v>
      </c>
      <c r="I299" s="1">
        <f t="shared" si="36"/>
        <v>-1.0691186131285238E-6</v>
      </c>
      <c r="J299" s="1">
        <f t="shared" si="39"/>
        <v>-1.0691186131285238E-3</v>
      </c>
    </row>
    <row r="300" spans="1:10" x14ac:dyDescent="0.25">
      <c r="A300" s="5">
        <v>3.49E-3</v>
      </c>
      <c r="B300" s="5">
        <v>-3.8800000000000001E-2</v>
      </c>
      <c r="C300">
        <f t="shared" si="32"/>
        <v>-5.084434999999797E-3</v>
      </c>
      <c r="D300">
        <f t="shared" si="33"/>
        <v>-6.8139764139341544E-2</v>
      </c>
      <c r="E300">
        <f t="shared" si="34"/>
        <v>0</v>
      </c>
      <c r="F300">
        <f t="shared" si="35"/>
        <v>0</v>
      </c>
      <c r="G300">
        <f t="shared" si="37"/>
        <v>-5.1898961802355527E-4</v>
      </c>
      <c r="H300">
        <f t="shared" si="38"/>
        <v>0</v>
      </c>
      <c r="I300" s="1">
        <f t="shared" si="36"/>
        <v>-1.0691186131285238E-6</v>
      </c>
      <c r="J300" s="1">
        <f t="shared" si="39"/>
        <v>-1.0691186131285238E-3</v>
      </c>
    </row>
    <row r="301" spans="1:10" x14ac:dyDescent="0.25">
      <c r="A301" s="5">
        <v>3.48E-3</v>
      </c>
      <c r="B301" s="5">
        <v>-3.7330000000000002E-2</v>
      </c>
      <c r="C301">
        <f t="shared" si="32"/>
        <v>-3.6144349999997979E-3</v>
      </c>
      <c r="D301">
        <f t="shared" si="33"/>
        <v>-4.8439354303275985E-2</v>
      </c>
      <c r="E301">
        <f t="shared" si="34"/>
        <v>0</v>
      </c>
      <c r="F301">
        <f t="shared" si="35"/>
        <v>0</v>
      </c>
      <c r="G301">
        <f t="shared" si="37"/>
        <v>-5.1898961802355527E-4</v>
      </c>
      <c r="H301">
        <f t="shared" si="38"/>
        <v>0</v>
      </c>
      <c r="I301" s="1">
        <f t="shared" si="36"/>
        <v>-1.0691186131285238E-6</v>
      </c>
      <c r="J301" s="1">
        <f t="shared" si="39"/>
        <v>-1.0691186131285238E-3</v>
      </c>
    </row>
    <row r="302" spans="1:10" x14ac:dyDescent="0.25">
      <c r="A302" s="5">
        <v>3.49E-3</v>
      </c>
      <c r="B302" s="5">
        <v>-3.7330000000000002E-2</v>
      </c>
      <c r="C302">
        <f t="shared" si="32"/>
        <v>-3.6144349999997979E-3</v>
      </c>
      <c r="D302">
        <f t="shared" si="33"/>
        <v>-4.8439354303275985E-2</v>
      </c>
      <c r="E302">
        <f t="shared" si="34"/>
        <v>0</v>
      </c>
      <c r="F302">
        <f t="shared" si="35"/>
        <v>0</v>
      </c>
      <c r="G302">
        <f t="shared" si="37"/>
        <v>-5.1898961802355527E-4</v>
      </c>
      <c r="H302">
        <f t="shared" si="38"/>
        <v>0</v>
      </c>
      <c r="I302" s="1">
        <f t="shared" si="36"/>
        <v>-1.0691186131285238E-6</v>
      </c>
      <c r="J302" s="1">
        <f t="shared" si="39"/>
        <v>-1.0691186131285238E-3</v>
      </c>
    </row>
    <row r="303" spans="1:10" x14ac:dyDescent="0.25">
      <c r="A303" s="5">
        <v>3.7100000000000002E-3</v>
      </c>
      <c r="B303" s="5">
        <v>-3.3669999999999999E-2</v>
      </c>
      <c r="C303">
        <f t="shared" si="32"/>
        <v>4.556500000020558E-5</v>
      </c>
      <c r="D303">
        <f t="shared" si="33"/>
        <v>6.1064569672406662E-4</v>
      </c>
      <c r="E303">
        <f t="shared" si="34"/>
        <v>0</v>
      </c>
      <c r="F303">
        <f t="shared" si="35"/>
        <v>0</v>
      </c>
      <c r="G303">
        <f t="shared" si="37"/>
        <v>-5.1898961802355527E-4</v>
      </c>
      <c r="H303">
        <f t="shared" si="38"/>
        <v>0</v>
      </c>
      <c r="I303" s="1">
        <f t="shared" si="36"/>
        <v>-1.0691186131285238E-6</v>
      </c>
      <c r="J303" s="1">
        <f t="shared" si="39"/>
        <v>-1.0691186131285238E-3</v>
      </c>
    </row>
    <row r="304" spans="1:10" x14ac:dyDescent="0.25">
      <c r="A304" s="5">
        <v>3.7200000000000002E-3</v>
      </c>
      <c r="B304" s="5">
        <v>-3.5869999999999999E-2</v>
      </c>
      <c r="C304">
        <f t="shared" si="32"/>
        <v>-2.154434999999795E-3</v>
      </c>
      <c r="D304">
        <f t="shared" si="33"/>
        <v>-2.8872960860652993E-2</v>
      </c>
      <c r="E304">
        <f t="shared" si="34"/>
        <v>0</v>
      </c>
      <c r="F304">
        <f t="shared" si="35"/>
        <v>0</v>
      </c>
      <c r="G304">
        <f t="shared" si="37"/>
        <v>-5.1898961802355527E-4</v>
      </c>
      <c r="H304">
        <f t="shared" si="38"/>
        <v>0</v>
      </c>
      <c r="I304" s="1">
        <f t="shared" si="36"/>
        <v>-1.0691186131285238E-6</v>
      </c>
      <c r="J304" s="1">
        <f t="shared" si="39"/>
        <v>-1.0691186131285238E-3</v>
      </c>
    </row>
    <row r="305" spans="1:10" x14ac:dyDescent="0.25">
      <c r="A305" s="5">
        <v>3.64E-3</v>
      </c>
      <c r="B305" s="5">
        <v>-3.6600000000000001E-2</v>
      </c>
      <c r="C305">
        <f t="shared" si="32"/>
        <v>-2.8844349999997965E-3</v>
      </c>
      <c r="D305">
        <f t="shared" si="33"/>
        <v>-3.8656157581964487E-2</v>
      </c>
      <c r="E305">
        <f t="shared" si="34"/>
        <v>0</v>
      </c>
      <c r="F305">
        <f t="shared" si="35"/>
        <v>0</v>
      </c>
      <c r="G305">
        <f t="shared" si="37"/>
        <v>-5.1898961802355527E-4</v>
      </c>
      <c r="H305">
        <f t="shared" si="38"/>
        <v>0</v>
      </c>
      <c r="I305" s="1">
        <f t="shared" si="36"/>
        <v>-1.0691186131285238E-6</v>
      </c>
      <c r="J305" s="1">
        <f t="shared" si="39"/>
        <v>-1.0691186131285238E-3</v>
      </c>
    </row>
    <row r="306" spans="1:10" x14ac:dyDescent="0.25">
      <c r="A306" s="5">
        <v>3.81E-3</v>
      </c>
      <c r="B306" s="5">
        <v>-3.2210000000000003E-2</v>
      </c>
      <c r="C306">
        <f t="shared" si="32"/>
        <v>1.5055650000002016E-3</v>
      </c>
      <c r="D306">
        <f t="shared" si="33"/>
        <v>2.0177039139346965E-2</v>
      </c>
      <c r="E306">
        <f t="shared" si="34"/>
        <v>0</v>
      </c>
      <c r="F306">
        <f t="shared" si="35"/>
        <v>0</v>
      </c>
      <c r="G306">
        <f t="shared" si="37"/>
        <v>-5.1898961802355527E-4</v>
      </c>
      <c r="H306">
        <f t="shared" si="38"/>
        <v>0</v>
      </c>
      <c r="I306" s="1">
        <f t="shared" si="36"/>
        <v>-1.0691186131285238E-6</v>
      </c>
      <c r="J306" s="1">
        <f t="shared" si="39"/>
        <v>-1.0691186131285238E-3</v>
      </c>
    </row>
    <row r="307" spans="1:10" x14ac:dyDescent="0.25">
      <c r="A307" s="5">
        <v>3.7000000000000002E-3</v>
      </c>
      <c r="B307" s="5">
        <v>-3.9530000000000003E-2</v>
      </c>
      <c r="C307">
        <f t="shared" si="32"/>
        <v>-5.8144349999997985E-3</v>
      </c>
      <c r="D307">
        <f t="shared" si="33"/>
        <v>-7.7922960860653048E-2</v>
      </c>
      <c r="E307">
        <f t="shared" si="34"/>
        <v>0</v>
      </c>
      <c r="F307">
        <f t="shared" si="35"/>
        <v>0</v>
      </c>
      <c r="G307">
        <f t="shared" si="37"/>
        <v>-5.1898961802355527E-4</v>
      </c>
      <c r="H307">
        <f t="shared" si="38"/>
        <v>0</v>
      </c>
      <c r="I307" s="1">
        <f t="shared" si="36"/>
        <v>-1.0691186131285238E-6</v>
      </c>
      <c r="J307" s="1">
        <f t="shared" si="39"/>
        <v>-1.0691186131285238E-3</v>
      </c>
    </row>
    <row r="308" spans="1:10" x14ac:dyDescent="0.25">
      <c r="A308" s="5">
        <v>3.49E-3</v>
      </c>
      <c r="B308" s="5">
        <v>-3.44E-2</v>
      </c>
      <c r="C308">
        <f t="shared" si="32"/>
        <v>-6.844349999997959E-4</v>
      </c>
      <c r="D308">
        <f t="shared" si="33"/>
        <v>-9.1725510245874303E-3</v>
      </c>
      <c r="E308">
        <f t="shared" si="34"/>
        <v>0</v>
      </c>
      <c r="F308">
        <f t="shared" si="35"/>
        <v>0</v>
      </c>
      <c r="G308">
        <f t="shared" si="37"/>
        <v>-5.1898961802355527E-4</v>
      </c>
      <c r="H308">
        <f t="shared" si="38"/>
        <v>0</v>
      </c>
      <c r="I308" s="1">
        <f t="shared" si="36"/>
        <v>-1.0691186131285238E-6</v>
      </c>
      <c r="J308" s="1">
        <f t="shared" si="39"/>
        <v>-1.0691186131285238E-3</v>
      </c>
    </row>
    <row r="309" spans="1:10" x14ac:dyDescent="0.25">
      <c r="A309" s="5">
        <v>3.7100000000000002E-3</v>
      </c>
      <c r="B309" s="5">
        <v>-3.5139999999999998E-2</v>
      </c>
      <c r="C309">
        <f t="shared" si="32"/>
        <v>-1.4244349999997935E-3</v>
      </c>
      <c r="D309">
        <f t="shared" si="33"/>
        <v>-1.9089764139341495E-2</v>
      </c>
      <c r="E309">
        <f t="shared" si="34"/>
        <v>0</v>
      </c>
      <c r="F309">
        <f t="shared" si="35"/>
        <v>0</v>
      </c>
      <c r="G309">
        <f t="shared" si="37"/>
        <v>-5.1898961802355527E-4</v>
      </c>
      <c r="H309">
        <f t="shared" si="38"/>
        <v>0</v>
      </c>
      <c r="I309" s="1">
        <f t="shared" si="36"/>
        <v>-1.0691186131285238E-6</v>
      </c>
      <c r="J309" s="1">
        <f t="shared" si="39"/>
        <v>-1.0691186131285238E-3</v>
      </c>
    </row>
    <row r="310" spans="1:10" x14ac:dyDescent="0.25">
      <c r="A310" s="5">
        <v>3.49E-3</v>
      </c>
      <c r="B310" s="5">
        <v>-3.074E-2</v>
      </c>
      <c r="C310">
        <f t="shared" si="32"/>
        <v>2.9755650000002042E-3</v>
      </c>
      <c r="D310">
        <f t="shared" si="33"/>
        <v>3.9877448975412573E-2</v>
      </c>
      <c r="E310">
        <f t="shared" si="34"/>
        <v>0</v>
      </c>
      <c r="F310">
        <f t="shared" si="35"/>
        <v>0</v>
      </c>
      <c r="G310">
        <f t="shared" si="37"/>
        <v>-5.1898961802355527E-4</v>
      </c>
      <c r="H310">
        <f t="shared" si="38"/>
        <v>0</v>
      </c>
      <c r="I310" s="1">
        <f t="shared" si="36"/>
        <v>-1.0691186131285238E-6</v>
      </c>
      <c r="J310" s="1">
        <f t="shared" si="39"/>
        <v>-1.0691186131285238E-3</v>
      </c>
    </row>
    <row r="311" spans="1:10" x14ac:dyDescent="0.25">
      <c r="A311" s="5">
        <v>3.7000000000000002E-3</v>
      </c>
      <c r="B311" s="5">
        <v>-3.44E-2</v>
      </c>
      <c r="C311">
        <f t="shared" si="32"/>
        <v>-6.844349999997959E-4</v>
      </c>
      <c r="D311">
        <f t="shared" si="33"/>
        <v>-9.1725510245874303E-3</v>
      </c>
      <c r="E311">
        <f t="shared" si="34"/>
        <v>0</v>
      </c>
      <c r="F311">
        <f t="shared" si="35"/>
        <v>0</v>
      </c>
      <c r="G311">
        <f t="shared" si="37"/>
        <v>-5.1898961802355527E-4</v>
      </c>
      <c r="H311">
        <f t="shared" si="38"/>
        <v>0</v>
      </c>
      <c r="I311" s="1">
        <f t="shared" si="36"/>
        <v>-1.0691186131285238E-6</v>
      </c>
      <c r="J311" s="1">
        <f t="shared" si="39"/>
        <v>-1.0691186131285238E-3</v>
      </c>
    </row>
    <row r="312" spans="1:10" x14ac:dyDescent="0.25">
      <c r="A312" s="5">
        <v>3.49E-3</v>
      </c>
      <c r="B312" s="5">
        <v>-3.5139999999999998E-2</v>
      </c>
      <c r="C312">
        <f t="shared" si="32"/>
        <v>-1.4244349999997935E-3</v>
      </c>
      <c r="D312">
        <f t="shared" si="33"/>
        <v>-1.9089764139341495E-2</v>
      </c>
      <c r="E312">
        <f t="shared" si="34"/>
        <v>0</v>
      </c>
      <c r="F312">
        <f t="shared" si="35"/>
        <v>0</v>
      </c>
      <c r="G312">
        <f t="shared" si="37"/>
        <v>-5.1898961802355527E-4</v>
      </c>
      <c r="H312">
        <f t="shared" si="38"/>
        <v>0</v>
      </c>
      <c r="I312" s="1">
        <f t="shared" si="36"/>
        <v>-1.0691186131285238E-6</v>
      </c>
      <c r="J312" s="1">
        <f t="shared" si="39"/>
        <v>-1.0691186131285238E-3</v>
      </c>
    </row>
    <row r="313" spans="1:10" x14ac:dyDescent="0.25">
      <c r="A313" s="5">
        <v>3.6099999999999999E-3</v>
      </c>
      <c r="B313" s="5">
        <v>-3.2210000000000003E-2</v>
      </c>
      <c r="C313">
        <f t="shared" si="32"/>
        <v>1.5055650000002016E-3</v>
      </c>
      <c r="D313">
        <f t="shared" si="33"/>
        <v>2.0177039139346965E-2</v>
      </c>
      <c r="E313">
        <f t="shared" si="34"/>
        <v>0</v>
      </c>
      <c r="F313">
        <f t="shared" si="35"/>
        <v>0</v>
      </c>
      <c r="G313">
        <f t="shared" si="37"/>
        <v>-5.1898961802355527E-4</v>
      </c>
      <c r="H313">
        <f t="shared" si="38"/>
        <v>0</v>
      </c>
      <c r="I313" s="1">
        <f t="shared" si="36"/>
        <v>-1.0691186131285238E-6</v>
      </c>
      <c r="J313" s="1">
        <f t="shared" si="39"/>
        <v>-1.0691186131285238E-3</v>
      </c>
    </row>
    <row r="314" spans="1:10" x14ac:dyDescent="0.25">
      <c r="A314" s="5">
        <v>3.4499999999999999E-3</v>
      </c>
      <c r="B314" s="5">
        <v>-3.8059999999999997E-2</v>
      </c>
      <c r="C314">
        <f t="shared" si="32"/>
        <v>-4.3444349999997925E-3</v>
      </c>
      <c r="D314">
        <f t="shared" si="33"/>
        <v>-5.8222551024587385E-2</v>
      </c>
      <c r="E314">
        <f t="shared" si="34"/>
        <v>0</v>
      </c>
      <c r="F314">
        <f t="shared" si="35"/>
        <v>0</v>
      </c>
      <c r="G314">
        <f t="shared" si="37"/>
        <v>-5.1898961802355527E-4</v>
      </c>
      <c r="H314">
        <f t="shared" si="38"/>
        <v>0</v>
      </c>
      <c r="I314" s="1">
        <f t="shared" si="36"/>
        <v>-1.0691186131285238E-6</v>
      </c>
      <c r="J314" s="1">
        <f t="shared" si="39"/>
        <v>-1.0691186131285238E-3</v>
      </c>
    </row>
    <row r="315" spans="1:10" x14ac:dyDescent="0.25">
      <c r="A315" s="5">
        <v>3.46E-3</v>
      </c>
      <c r="B315" s="5">
        <v>-3.5869999999999999E-2</v>
      </c>
      <c r="C315">
        <f t="shared" si="32"/>
        <v>-2.154434999999795E-3</v>
      </c>
      <c r="D315">
        <f t="shared" si="33"/>
        <v>-2.8872960860652993E-2</v>
      </c>
      <c r="E315">
        <f t="shared" si="34"/>
        <v>0</v>
      </c>
      <c r="F315">
        <f t="shared" si="35"/>
        <v>0</v>
      </c>
      <c r="G315">
        <f t="shared" si="37"/>
        <v>-5.1898961802355527E-4</v>
      </c>
      <c r="H315">
        <f t="shared" si="38"/>
        <v>0</v>
      </c>
      <c r="I315" s="1">
        <f t="shared" si="36"/>
        <v>-1.0691186131285238E-6</v>
      </c>
      <c r="J315" s="1">
        <f t="shared" si="39"/>
        <v>-1.0691186131285238E-3</v>
      </c>
    </row>
    <row r="316" spans="1:10" x14ac:dyDescent="0.25">
      <c r="A316" s="5">
        <v>3.47E-3</v>
      </c>
      <c r="B316" s="5">
        <v>-2.8549999999999999E-2</v>
      </c>
      <c r="C316">
        <f t="shared" si="32"/>
        <v>5.1655650000002051E-3</v>
      </c>
      <c r="D316">
        <f t="shared" si="33"/>
        <v>6.9227039139347024E-2</v>
      </c>
      <c r="E316">
        <f t="shared" si="34"/>
        <v>0</v>
      </c>
      <c r="F316">
        <f t="shared" si="35"/>
        <v>0</v>
      </c>
      <c r="G316">
        <f t="shared" si="37"/>
        <v>-5.1898961802355527E-4</v>
      </c>
      <c r="H316">
        <f t="shared" si="38"/>
        <v>0</v>
      </c>
      <c r="I316" s="1">
        <f t="shared" si="36"/>
        <v>-1.0691186131285238E-6</v>
      </c>
      <c r="J316" s="1">
        <f t="shared" si="39"/>
        <v>-1.0691186131285238E-3</v>
      </c>
    </row>
    <row r="317" spans="1:10" x14ac:dyDescent="0.25">
      <c r="A317" s="5">
        <v>3.6700000000000001E-3</v>
      </c>
      <c r="B317" s="5">
        <v>-3.3669999999999999E-2</v>
      </c>
      <c r="C317">
        <f t="shared" si="32"/>
        <v>4.556500000020558E-5</v>
      </c>
      <c r="D317">
        <f t="shared" si="33"/>
        <v>6.1064569672406662E-4</v>
      </c>
      <c r="E317">
        <f t="shared" si="34"/>
        <v>0</v>
      </c>
      <c r="F317">
        <f t="shared" si="35"/>
        <v>0</v>
      </c>
      <c r="G317">
        <f t="shared" si="37"/>
        <v>-5.1898961802355527E-4</v>
      </c>
      <c r="H317">
        <f t="shared" si="38"/>
        <v>0</v>
      </c>
      <c r="I317" s="1">
        <f t="shared" si="36"/>
        <v>-1.0691186131285238E-6</v>
      </c>
      <c r="J317" s="1">
        <f t="shared" si="39"/>
        <v>-1.0691186131285238E-3</v>
      </c>
    </row>
    <row r="318" spans="1:10" x14ac:dyDescent="0.25">
      <c r="A318" s="5">
        <v>3.7100000000000002E-3</v>
      </c>
      <c r="B318" s="5">
        <v>-3.0009999999999998E-2</v>
      </c>
      <c r="C318">
        <f t="shared" si="32"/>
        <v>3.7055650000002056E-3</v>
      </c>
      <c r="D318">
        <f t="shared" si="33"/>
        <v>4.9660645696724071E-2</v>
      </c>
      <c r="E318">
        <f t="shared" si="34"/>
        <v>0</v>
      </c>
      <c r="F318">
        <f t="shared" si="35"/>
        <v>0</v>
      </c>
      <c r="G318">
        <f t="shared" si="37"/>
        <v>-5.1898961802355527E-4</v>
      </c>
      <c r="H318">
        <f t="shared" si="38"/>
        <v>0</v>
      </c>
      <c r="I318" s="1">
        <f t="shared" si="36"/>
        <v>-1.0691186131285238E-6</v>
      </c>
      <c r="J318" s="1">
        <f t="shared" si="39"/>
        <v>-1.0691186131285238E-3</v>
      </c>
    </row>
    <row r="319" spans="1:10" x14ac:dyDescent="0.25">
      <c r="A319" s="5">
        <v>3.6800000000000001E-3</v>
      </c>
      <c r="B319" s="5">
        <v>-3.5139999999999998E-2</v>
      </c>
      <c r="C319">
        <f t="shared" si="32"/>
        <v>-1.4244349999997935E-3</v>
      </c>
      <c r="D319">
        <f t="shared" si="33"/>
        <v>-1.9089764139341495E-2</v>
      </c>
      <c r="E319">
        <f t="shared" si="34"/>
        <v>0</v>
      </c>
      <c r="F319">
        <f t="shared" si="35"/>
        <v>0</v>
      </c>
      <c r="G319">
        <f t="shared" si="37"/>
        <v>-5.1898961802355527E-4</v>
      </c>
      <c r="H319">
        <f t="shared" si="38"/>
        <v>0</v>
      </c>
      <c r="I319" s="1">
        <f t="shared" si="36"/>
        <v>-1.0691186131285238E-6</v>
      </c>
      <c r="J319" s="1">
        <f t="shared" si="39"/>
        <v>-1.0691186131285238E-3</v>
      </c>
    </row>
    <row r="320" spans="1:10" x14ac:dyDescent="0.25">
      <c r="A320" s="5">
        <v>3.2799999999999999E-3</v>
      </c>
      <c r="B320" s="5">
        <v>-3.2210000000000003E-2</v>
      </c>
      <c r="C320">
        <f t="shared" si="32"/>
        <v>1.5055650000002016E-3</v>
      </c>
      <c r="D320">
        <f t="shared" si="33"/>
        <v>2.0177039139346965E-2</v>
      </c>
      <c r="E320">
        <f t="shared" si="34"/>
        <v>0</v>
      </c>
      <c r="F320">
        <f t="shared" si="35"/>
        <v>0</v>
      </c>
      <c r="G320">
        <f t="shared" si="37"/>
        <v>-5.1898961802355527E-4</v>
      </c>
      <c r="H320">
        <f t="shared" si="38"/>
        <v>0</v>
      </c>
      <c r="I320" s="1">
        <f t="shared" si="36"/>
        <v>-1.0691186131285238E-6</v>
      </c>
      <c r="J320" s="1">
        <f t="shared" si="39"/>
        <v>-1.0691186131285238E-3</v>
      </c>
    </row>
    <row r="321" spans="1:10" x14ac:dyDescent="0.25">
      <c r="A321" s="5">
        <v>3.81E-3</v>
      </c>
      <c r="B321" s="5">
        <v>-3.1480000000000001E-2</v>
      </c>
      <c r="C321">
        <f t="shared" si="32"/>
        <v>2.2355650000002031E-3</v>
      </c>
      <c r="D321">
        <f t="shared" si="33"/>
        <v>2.9960235860658463E-2</v>
      </c>
      <c r="E321">
        <f t="shared" si="34"/>
        <v>0</v>
      </c>
      <c r="F321">
        <f t="shared" si="35"/>
        <v>0</v>
      </c>
      <c r="G321">
        <f t="shared" si="37"/>
        <v>-5.1898961802355527E-4</v>
      </c>
      <c r="H321">
        <f t="shared" si="38"/>
        <v>0</v>
      </c>
      <c r="I321" s="1">
        <f t="shared" si="36"/>
        <v>-1.0691186131285238E-6</v>
      </c>
      <c r="J321" s="1">
        <f t="shared" si="39"/>
        <v>-1.0691186131285238E-3</v>
      </c>
    </row>
    <row r="322" spans="1:10" x14ac:dyDescent="0.25">
      <c r="A322" s="5">
        <v>3.48E-3</v>
      </c>
      <c r="B322" s="5">
        <v>-3.074E-2</v>
      </c>
      <c r="C322">
        <f t="shared" ref="C322:C385" si="40">B322-AVF</f>
        <v>2.9755650000002042E-3</v>
      </c>
      <c r="D322">
        <f t="shared" si="33"/>
        <v>3.9877448975412573E-2</v>
      </c>
      <c r="E322">
        <f t="shared" si="34"/>
        <v>0</v>
      </c>
      <c r="F322">
        <f t="shared" si="35"/>
        <v>0</v>
      </c>
      <c r="G322">
        <f t="shared" si="37"/>
        <v>-5.1898961802355527E-4</v>
      </c>
      <c r="H322">
        <f t="shared" si="38"/>
        <v>0</v>
      </c>
      <c r="I322" s="1">
        <f t="shared" si="36"/>
        <v>-1.0691186131285238E-6</v>
      </c>
      <c r="J322" s="1">
        <f t="shared" si="39"/>
        <v>-1.0691186131285238E-3</v>
      </c>
    </row>
    <row r="323" spans="1:10" x14ac:dyDescent="0.25">
      <c r="A323" s="5">
        <v>3.7100000000000002E-3</v>
      </c>
      <c r="B323" s="5">
        <v>-3.7330000000000002E-2</v>
      </c>
      <c r="C323">
        <f t="shared" si="40"/>
        <v>-3.6144349999997979E-3</v>
      </c>
      <c r="D323">
        <f t="shared" ref="D323:D386" si="41">C323*9.81/0.732</f>
        <v>-4.8439354303275985E-2</v>
      </c>
      <c r="E323">
        <f t="shared" ref="E323:E386" si="42">IF(ABS(D323)&lt;0.1,0,D323)</f>
        <v>0</v>
      </c>
      <c r="F323">
        <f t="shared" si="35"/>
        <v>0</v>
      </c>
      <c r="G323">
        <f t="shared" si="37"/>
        <v>-5.1898961802355527E-4</v>
      </c>
      <c r="H323">
        <f t="shared" si="38"/>
        <v>0</v>
      </c>
      <c r="I323" s="1">
        <f t="shared" si="36"/>
        <v>-1.0691186131285238E-6</v>
      </c>
      <c r="J323" s="1">
        <f t="shared" si="39"/>
        <v>-1.0691186131285238E-3</v>
      </c>
    </row>
    <row r="324" spans="1:10" x14ac:dyDescent="0.25">
      <c r="A324" s="5">
        <v>3.46E-3</v>
      </c>
      <c r="B324" s="5">
        <v>-3.44E-2</v>
      </c>
      <c r="C324">
        <f t="shared" si="40"/>
        <v>-6.844349999997959E-4</v>
      </c>
      <c r="D324">
        <f t="shared" si="41"/>
        <v>-9.1725510245874303E-3</v>
      </c>
      <c r="E324">
        <f t="shared" si="42"/>
        <v>0</v>
      </c>
      <c r="F324">
        <f t="shared" ref="F324:F387" si="43">E324+E323</f>
        <v>0</v>
      </c>
      <c r="G324">
        <f t="shared" si="37"/>
        <v>-5.1898961802355527E-4</v>
      </c>
      <c r="H324">
        <f t="shared" si="38"/>
        <v>0</v>
      </c>
      <c r="I324" s="1">
        <f t="shared" ref="I324:I387" si="44">I323+((H324+H323)*A324*0.5)</f>
        <v>-1.0691186131285238E-6</v>
      </c>
      <c r="J324" s="1">
        <f t="shared" si="39"/>
        <v>-1.0691186131285238E-3</v>
      </c>
    </row>
    <row r="325" spans="1:10" x14ac:dyDescent="0.25">
      <c r="A325" s="5">
        <v>3.6900000000000001E-3</v>
      </c>
      <c r="B325" s="5">
        <v>-3.5139999999999998E-2</v>
      </c>
      <c r="C325">
        <f t="shared" si="40"/>
        <v>-1.4244349999997935E-3</v>
      </c>
      <c r="D325">
        <f t="shared" si="41"/>
        <v>-1.9089764139341495E-2</v>
      </c>
      <c r="E325">
        <f t="shared" si="42"/>
        <v>0</v>
      </c>
      <c r="F325">
        <f t="shared" si="43"/>
        <v>0</v>
      </c>
      <c r="G325">
        <f t="shared" ref="G325:G388" si="45">G324+(F325*A325*0.5)</f>
        <v>-5.1898961802355527E-4</v>
      </c>
      <c r="H325">
        <f t="shared" ref="H325:H388" si="46">IF(ABS(SUM(E325:E334))&gt;0.001,H324+(F325*A325*0.5),0)</f>
        <v>0</v>
      </c>
      <c r="I325" s="1">
        <f t="shared" si="44"/>
        <v>-1.0691186131285238E-6</v>
      </c>
      <c r="J325" s="1">
        <f t="shared" ref="J325:J388" si="47">I325*1000</f>
        <v>-1.0691186131285238E-3</v>
      </c>
    </row>
    <row r="326" spans="1:10" x14ac:dyDescent="0.25">
      <c r="A326" s="5">
        <v>3.46E-3</v>
      </c>
      <c r="B326" s="5">
        <v>-3.2210000000000003E-2</v>
      </c>
      <c r="C326">
        <f t="shared" si="40"/>
        <v>1.5055650000002016E-3</v>
      </c>
      <c r="D326">
        <f t="shared" si="41"/>
        <v>2.0177039139346965E-2</v>
      </c>
      <c r="E326">
        <f t="shared" si="42"/>
        <v>0</v>
      </c>
      <c r="F326">
        <f t="shared" si="43"/>
        <v>0</v>
      </c>
      <c r="G326">
        <f t="shared" si="45"/>
        <v>-5.1898961802355527E-4</v>
      </c>
      <c r="H326">
        <f t="shared" si="46"/>
        <v>0</v>
      </c>
      <c r="I326" s="1">
        <f t="shared" si="44"/>
        <v>-1.0691186131285238E-6</v>
      </c>
      <c r="J326" s="1">
        <f t="shared" si="47"/>
        <v>-1.0691186131285238E-3</v>
      </c>
    </row>
    <row r="327" spans="1:10" x14ac:dyDescent="0.25">
      <c r="A327" s="5">
        <v>3.7100000000000002E-3</v>
      </c>
      <c r="B327" s="5">
        <v>-3.44E-2</v>
      </c>
      <c r="C327">
        <f t="shared" si="40"/>
        <v>-6.844349999997959E-4</v>
      </c>
      <c r="D327">
        <f t="shared" si="41"/>
        <v>-9.1725510245874303E-3</v>
      </c>
      <c r="E327">
        <f t="shared" si="42"/>
        <v>0</v>
      </c>
      <c r="F327">
        <f t="shared" si="43"/>
        <v>0</v>
      </c>
      <c r="G327">
        <f t="shared" si="45"/>
        <v>-5.1898961802355527E-4</v>
      </c>
      <c r="H327">
        <f t="shared" si="46"/>
        <v>0</v>
      </c>
      <c r="I327" s="1">
        <f t="shared" si="44"/>
        <v>-1.0691186131285238E-6</v>
      </c>
      <c r="J327" s="1">
        <f t="shared" si="47"/>
        <v>-1.0691186131285238E-3</v>
      </c>
    </row>
    <row r="328" spans="1:10" x14ac:dyDescent="0.25">
      <c r="A328" s="5">
        <v>3.47E-3</v>
      </c>
      <c r="B328" s="5">
        <v>-3.5139999999999998E-2</v>
      </c>
      <c r="C328">
        <f t="shared" si="40"/>
        <v>-1.4244349999997935E-3</v>
      </c>
      <c r="D328">
        <f t="shared" si="41"/>
        <v>-1.9089764139341495E-2</v>
      </c>
      <c r="E328">
        <f t="shared" si="42"/>
        <v>0</v>
      </c>
      <c r="F328">
        <f t="shared" si="43"/>
        <v>0</v>
      </c>
      <c r="G328">
        <f t="shared" si="45"/>
        <v>-5.1898961802355527E-4</v>
      </c>
      <c r="H328">
        <f t="shared" si="46"/>
        <v>0</v>
      </c>
      <c r="I328" s="1">
        <f t="shared" si="44"/>
        <v>-1.0691186131285238E-6</v>
      </c>
      <c r="J328" s="1">
        <f t="shared" si="47"/>
        <v>-1.0691186131285238E-3</v>
      </c>
    </row>
    <row r="329" spans="1:10" x14ac:dyDescent="0.25">
      <c r="A329" s="5">
        <v>3.48E-3</v>
      </c>
      <c r="B329" s="5">
        <v>-3.6600000000000001E-2</v>
      </c>
      <c r="C329">
        <f t="shared" si="40"/>
        <v>-2.8844349999997965E-3</v>
      </c>
      <c r="D329">
        <f t="shared" si="41"/>
        <v>-3.8656157581964487E-2</v>
      </c>
      <c r="E329">
        <f t="shared" si="42"/>
        <v>0</v>
      </c>
      <c r="F329">
        <f t="shared" si="43"/>
        <v>0</v>
      </c>
      <c r="G329">
        <f t="shared" si="45"/>
        <v>-5.1898961802355527E-4</v>
      </c>
      <c r="H329">
        <f t="shared" si="46"/>
        <v>0</v>
      </c>
      <c r="I329" s="1">
        <f t="shared" si="44"/>
        <v>-1.0691186131285238E-6</v>
      </c>
      <c r="J329" s="1">
        <f t="shared" si="47"/>
        <v>-1.0691186131285238E-3</v>
      </c>
    </row>
    <row r="330" spans="1:10" x14ac:dyDescent="0.25">
      <c r="A330" s="5">
        <v>3.47E-3</v>
      </c>
      <c r="B330" s="5">
        <v>-3.5139999999999998E-2</v>
      </c>
      <c r="C330">
        <f t="shared" si="40"/>
        <v>-1.4244349999997935E-3</v>
      </c>
      <c r="D330">
        <f t="shared" si="41"/>
        <v>-1.9089764139341495E-2</v>
      </c>
      <c r="E330">
        <f t="shared" si="42"/>
        <v>0</v>
      </c>
      <c r="F330">
        <f t="shared" si="43"/>
        <v>0</v>
      </c>
      <c r="G330">
        <f t="shared" si="45"/>
        <v>-5.1898961802355527E-4</v>
      </c>
      <c r="H330">
        <f t="shared" si="46"/>
        <v>0</v>
      </c>
      <c r="I330" s="1">
        <f t="shared" si="44"/>
        <v>-1.0691186131285238E-6</v>
      </c>
      <c r="J330" s="1">
        <f t="shared" si="47"/>
        <v>-1.0691186131285238E-3</v>
      </c>
    </row>
    <row r="331" spans="1:10" x14ac:dyDescent="0.25">
      <c r="A331" s="5">
        <v>3.5200000000000001E-3</v>
      </c>
      <c r="B331" s="5">
        <v>-3.5139999999999998E-2</v>
      </c>
      <c r="C331">
        <f t="shared" si="40"/>
        <v>-1.4244349999997935E-3</v>
      </c>
      <c r="D331">
        <f t="shared" si="41"/>
        <v>-1.9089764139341495E-2</v>
      </c>
      <c r="E331">
        <f t="shared" si="42"/>
        <v>0</v>
      </c>
      <c r="F331">
        <f t="shared" si="43"/>
        <v>0</v>
      </c>
      <c r="G331">
        <f t="shared" si="45"/>
        <v>-5.1898961802355527E-4</v>
      </c>
      <c r="H331">
        <f t="shared" si="46"/>
        <v>0</v>
      </c>
      <c r="I331" s="1">
        <f t="shared" si="44"/>
        <v>-1.0691186131285238E-6</v>
      </c>
      <c r="J331" s="1">
        <f t="shared" si="47"/>
        <v>-1.0691186131285238E-3</v>
      </c>
    </row>
    <row r="332" spans="1:10" x14ac:dyDescent="0.25">
      <c r="A332" s="5">
        <v>3.7100000000000002E-3</v>
      </c>
      <c r="B332" s="5">
        <v>-3.2939999999999997E-2</v>
      </c>
      <c r="C332">
        <f t="shared" si="40"/>
        <v>7.7556500000020706E-4</v>
      </c>
      <c r="D332">
        <f t="shared" si="41"/>
        <v>1.0393842418035561E-2</v>
      </c>
      <c r="E332">
        <f t="shared" si="42"/>
        <v>0</v>
      </c>
      <c r="F332">
        <f t="shared" si="43"/>
        <v>0</v>
      </c>
      <c r="G332">
        <f t="shared" si="45"/>
        <v>-5.1898961802355527E-4</v>
      </c>
      <c r="H332">
        <f t="shared" si="46"/>
        <v>0</v>
      </c>
      <c r="I332" s="1">
        <f t="shared" si="44"/>
        <v>-1.0691186131285238E-6</v>
      </c>
      <c r="J332" s="1">
        <f t="shared" si="47"/>
        <v>-1.0691186131285238E-3</v>
      </c>
    </row>
    <row r="333" spans="1:10" x14ac:dyDescent="0.25">
      <c r="A333" s="5">
        <v>3.7200000000000002E-3</v>
      </c>
      <c r="B333" s="5">
        <v>-3.5869999999999999E-2</v>
      </c>
      <c r="C333">
        <f t="shared" si="40"/>
        <v>-2.154434999999795E-3</v>
      </c>
      <c r="D333">
        <f t="shared" si="41"/>
        <v>-2.8872960860652993E-2</v>
      </c>
      <c r="E333">
        <f t="shared" si="42"/>
        <v>0</v>
      </c>
      <c r="F333">
        <f t="shared" si="43"/>
        <v>0</v>
      </c>
      <c r="G333">
        <f t="shared" si="45"/>
        <v>-5.1898961802355527E-4</v>
      </c>
      <c r="H333">
        <f t="shared" si="46"/>
        <v>0</v>
      </c>
      <c r="I333" s="1">
        <f t="shared" si="44"/>
        <v>-1.0691186131285238E-6</v>
      </c>
      <c r="J333" s="1">
        <f t="shared" si="47"/>
        <v>-1.0691186131285238E-3</v>
      </c>
    </row>
    <row r="334" spans="1:10" x14ac:dyDescent="0.25">
      <c r="A334" s="5">
        <v>3.65E-3</v>
      </c>
      <c r="B334" s="5">
        <v>-3.5869999999999999E-2</v>
      </c>
      <c r="C334">
        <f t="shared" si="40"/>
        <v>-2.154434999999795E-3</v>
      </c>
      <c r="D334">
        <f t="shared" si="41"/>
        <v>-2.8872960860652993E-2</v>
      </c>
      <c r="E334">
        <f t="shared" si="42"/>
        <v>0</v>
      </c>
      <c r="F334">
        <f t="shared" si="43"/>
        <v>0</v>
      </c>
      <c r="G334">
        <f t="shared" si="45"/>
        <v>-5.1898961802355527E-4</v>
      </c>
      <c r="H334">
        <f t="shared" si="46"/>
        <v>0</v>
      </c>
      <c r="I334" s="1">
        <f t="shared" si="44"/>
        <v>-1.0691186131285238E-6</v>
      </c>
      <c r="J334" s="1">
        <f t="shared" si="47"/>
        <v>-1.0691186131285238E-3</v>
      </c>
    </row>
    <row r="335" spans="1:10" x14ac:dyDescent="0.25">
      <c r="A335" s="5">
        <v>4.0099999999999997E-3</v>
      </c>
      <c r="B335" s="5">
        <v>-3.5139999999999998E-2</v>
      </c>
      <c r="C335">
        <f t="shared" si="40"/>
        <v>-1.4244349999997935E-3</v>
      </c>
      <c r="D335">
        <f t="shared" si="41"/>
        <v>-1.9089764139341495E-2</v>
      </c>
      <c r="E335">
        <f t="shared" si="42"/>
        <v>0</v>
      </c>
      <c r="F335">
        <f t="shared" si="43"/>
        <v>0</v>
      </c>
      <c r="G335">
        <f t="shared" si="45"/>
        <v>-5.1898961802355527E-4</v>
      </c>
      <c r="H335">
        <f t="shared" si="46"/>
        <v>0</v>
      </c>
      <c r="I335" s="1">
        <f t="shared" si="44"/>
        <v>-1.0691186131285238E-6</v>
      </c>
      <c r="J335" s="1">
        <f t="shared" si="47"/>
        <v>-1.0691186131285238E-3</v>
      </c>
    </row>
    <row r="336" spans="1:10" x14ac:dyDescent="0.25">
      <c r="A336" s="5">
        <v>3.65E-3</v>
      </c>
      <c r="B336" s="5">
        <v>-3.44E-2</v>
      </c>
      <c r="C336">
        <f t="shared" si="40"/>
        <v>-6.844349999997959E-4</v>
      </c>
      <c r="D336">
        <f t="shared" si="41"/>
        <v>-9.1725510245874303E-3</v>
      </c>
      <c r="E336">
        <f t="shared" si="42"/>
        <v>0</v>
      </c>
      <c r="F336">
        <f t="shared" si="43"/>
        <v>0</v>
      </c>
      <c r="G336">
        <f t="shared" si="45"/>
        <v>-5.1898961802355527E-4</v>
      </c>
      <c r="H336">
        <f t="shared" si="46"/>
        <v>0</v>
      </c>
      <c r="I336" s="1">
        <f t="shared" si="44"/>
        <v>-1.0691186131285238E-6</v>
      </c>
      <c r="J336" s="1">
        <f t="shared" si="47"/>
        <v>-1.0691186131285238E-3</v>
      </c>
    </row>
    <row r="337" spans="1:10" x14ac:dyDescent="0.25">
      <c r="A337" s="5">
        <v>3.7000000000000002E-3</v>
      </c>
      <c r="B337" s="5">
        <v>-3.2939999999999997E-2</v>
      </c>
      <c r="C337">
        <f t="shared" si="40"/>
        <v>7.7556500000020706E-4</v>
      </c>
      <c r="D337">
        <f t="shared" si="41"/>
        <v>1.0393842418035561E-2</v>
      </c>
      <c r="E337">
        <f t="shared" si="42"/>
        <v>0</v>
      </c>
      <c r="F337">
        <f t="shared" si="43"/>
        <v>0</v>
      </c>
      <c r="G337">
        <f t="shared" si="45"/>
        <v>-5.1898961802355527E-4</v>
      </c>
      <c r="H337">
        <f t="shared" si="46"/>
        <v>0</v>
      </c>
      <c r="I337" s="1">
        <f t="shared" si="44"/>
        <v>-1.0691186131285238E-6</v>
      </c>
      <c r="J337" s="1">
        <f t="shared" si="47"/>
        <v>-1.0691186131285238E-3</v>
      </c>
    </row>
    <row r="338" spans="1:10" x14ac:dyDescent="0.25">
      <c r="A338" s="5">
        <v>3.47E-3</v>
      </c>
      <c r="B338" s="5">
        <v>-3.5139999999999998E-2</v>
      </c>
      <c r="C338">
        <f t="shared" si="40"/>
        <v>-1.4244349999997935E-3</v>
      </c>
      <c r="D338">
        <f t="shared" si="41"/>
        <v>-1.9089764139341495E-2</v>
      </c>
      <c r="E338">
        <f t="shared" si="42"/>
        <v>0</v>
      </c>
      <c r="F338">
        <f t="shared" si="43"/>
        <v>0</v>
      </c>
      <c r="G338">
        <f t="shared" si="45"/>
        <v>-5.1898961802355527E-4</v>
      </c>
      <c r="H338">
        <f t="shared" si="46"/>
        <v>0</v>
      </c>
      <c r="I338" s="1">
        <f t="shared" si="44"/>
        <v>-1.0691186131285238E-6</v>
      </c>
      <c r="J338" s="1">
        <f t="shared" si="47"/>
        <v>-1.0691186131285238E-3</v>
      </c>
    </row>
    <row r="339" spans="1:10" x14ac:dyDescent="0.25">
      <c r="A339" s="5">
        <v>3.7100000000000002E-3</v>
      </c>
      <c r="B339" s="5">
        <v>-3.5869999999999999E-2</v>
      </c>
      <c r="C339">
        <f t="shared" si="40"/>
        <v>-2.154434999999795E-3</v>
      </c>
      <c r="D339">
        <f t="shared" si="41"/>
        <v>-2.8872960860652993E-2</v>
      </c>
      <c r="E339">
        <f t="shared" si="42"/>
        <v>0</v>
      </c>
      <c r="F339">
        <f t="shared" si="43"/>
        <v>0</v>
      </c>
      <c r="G339">
        <f t="shared" si="45"/>
        <v>-5.1898961802355527E-4</v>
      </c>
      <c r="H339">
        <f t="shared" si="46"/>
        <v>0</v>
      </c>
      <c r="I339" s="1">
        <f t="shared" si="44"/>
        <v>-1.0691186131285238E-6</v>
      </c>
      <c r="J339" s="1">
        <f t="shared" si="47"/>
        <v>-1.0691186131285238E-3</v>
      </c>
    </row>
    <row r="340" spans="1:10" x14ac:dyDescent="0.25">
      <c r="A340" s="5">
        <v>3.49E-3</v>
      </c>
      <c r="B340" s="5">
        <v>-3.2939999999999997E-2</v>
      </c>
      <c r="C340">
        <f t="shared" si="40"/>
        <v>7.7556500000020706E-4</v>
      </c>
      <c r="D340">
        <f t="shared" si="41"/>
        <v>1.0393842418035561E-2</v>
      </c>
      <c r="E340">
        <f t="shared" si="42"/>
        <v>0</v>
      </c>
      <c r="F340">
        <f t="shared" si="43"/>
        <v>0</v>
      </c>
      <c r="G340">
        <f t="shared" si="45"/>
        <v>-5.1898961802355527E-4</v>
      </c>
      <c r="H340">
        <f t="shared" si="46"/>
        <v>0</v>
      </c>
      <c r="I340" s="1">
        <f t="shared" si="44"/>
        <v>-1.0691186131285238E-6</v>
      </c>
      <c r="J340" s="1">
        <f t="shared" si="47"/>
        <v>-1.0691186131285238E-3</v>
      </c>
    </row>
    <row r="341" spans="1:10" x14ac:dyDescent="0.25">
      <c r="A341" s="5">
        <v>3.7000000000000002E-3</v>
      </c>
      <c r="B341" s="5">
        <v>-3.44E-2</v>
      </c>
      <c r="C341">
        <f t="shared" si="40"/>
        <v>-6.844349999997959E-4</v>
      </c>
      <c r="D341">
        <f t="shared" si="41"/>
        <v>-9.1725510245874303E-3</v>
      </c>
      <c r="E341">
        <f t="shared" si="42"/>
        <v>0</v>
      </c>
      <c r="F341">
        <f t="shared" si="43"/>
        <v>0</v>
      </c>
      <c r="G341">
        <f t="shared" si="45"/>
        <v>-5.1898961802355527E-4</v>
      </c>
      <c r="H341">
        <f t="shared" si="46"/>
        <v>0</v>
      </c>
      <c r="I341" s="1">
        <f t="shared" si="44"/>
        <v>-1.0691186131285238E-6</v>
      </c>
      <c r="J341" s="1">
        <f t="shared" si="47"/>
        <v>-1.0691186131285238E-3</v>
      </c>
    </row>
    <row r="342" spans="1:10" x14ac:dyDescent="0.25">
      <c r="A342" s="5">
        <v>3.49E-3</v>
      </c>
      <c r="B342" s="5">
        <v>-3.3669999999999999E-2</v>
      </c>
      <c r="C342">
        <f t="shared" si="40"/>
        <v>4.556500000020558E-5</v>
      </c>
      <c r="D342">
        <f t="shared" si="41"/>
        <v>6.1064569672406662E-4</v>
      </c>
      <c r="E342">
        <f t="shared" si="42"/>
        <v>0</v>
      </c>
      <c r="F342">
        <f t="shared" si="43"/>
        <v>0</v>
      </c>
      <c r="G342">
        <f t="shared" si="45"/>
        <v>-5.1898961802355527E-4</v>
      </c>
      <c r="H342">
        <f t="shared" si="46"/>
        <v>0</v>
      </c>
      <c r="I342" s="1">
        <f t="shared" si="44"/>
        <v>-1.0691186131285238E-6</v>
      </c>
      <c r="J342" s="1">
        <f t="shared" si="47"/>
        <v>-1.0691186131285238E-3</v>
      </c>
    </row>
    <row r="343" spans="1:10" x14ac:dyDescent="0.25">
      <c r="A343" s="5">
        <v>3.48E-3</v>
      </c>
      <c r="B343" s="5">
        <v>-3.5139999999999998E-2</v>
      </c>
      <c r="C343">
        <f t="shared" si="40"/>
        <v>-1.4244349999997935E-3</v>
      </c>
      <c r="D343">
        <f t="shared" si="41"/>
        <v>-1.9089764139341495E-2</v>
      </c>
      <c r="E343">
        <f t="shared" si="42"/>
        <v>0</v>
      </c>
      <c r="F343">
        <f t="shared" si="43"/>
        <v>0</v>
      </c>
      <c r="G343">
        <f t="shared" si="45"/>
        <v>-5.1898961802355527E-4</v>
      </c>
      <c r="H343">
        <f t="shared" si="46"/>
        <v>0</v>
      </c>
      <c r="I343" s="1">
        <f t="shared" si="44"/>
        <v>-1.0691186131285238E-6</v>
      </c>
      <c r="J343" s="1">
        <f t="shared" si="47"/>
        <v>-1.0691186131285238E-3</v>
      </c>
    </row>
    <row r="344" spans="1:10" x14ac:dyDescent="0.25">
      <c r="A344" s="5">
        <v>3.4399999999999999E-3</v>
      </c>
      <c r="B344" s="5">
        <v>-3.1480000000000001E-2</v>
      </c>
      <c r="C344">
        <f t="shared" si="40"/>
        <v>2.2355650000002031E-3</v>
      </c>
      <c r="D344">
        <f t="shared" si="41"/>
        <v>2.9960235860658463E-2</v>
      </c>
      <c r="E344">
        <f t="shared" si="42"/>
        <v>0</v>
      </c>
      <c r="F344">
        <f t="shared" si="43"/>
        <v>0</v>
      </c>
      <c r="G344">
        <f t="shared" si="45"/>
        <v>-5.1898961802355527E-4</v>
      </c>
      <c r="H344">
        <f t="shared" si="46"/>
        <v>0</v>
      </c>
      <c r="I344" s="1">
        <f t="shared" si="44"/>
        <v>-1.0691186131285238E-6</v>
      </c>
      <c r="J344" s="1">
        <f t="shared" si="47"/>
        <v>-1.0691186131285238E-3</v>
      </c>
    </row>
    <row r="345" spans="1:10" x14ac:dyDescent="0.25">
      <c r="A345" s="5">
        <v>3.46E-3</v>
      </c>
      <c r="B345" s="5">
        <v>-3.2939999999999997E-2</v>
      </c>
      <c r="C345">
        <f t="shared" si="40"/>
        <v>7.7556500000020706E-4</v>
      </c>
      <c r="D345">
        <f t="shared" si="41"/>
        <v>1.0393842418035561E-2</v>
      </c>
      <c r="E345">
        <f t="shared" si="42"/>
        <v>0</v>
      </c>
      <c r="F345">
        <f t="shared" si="43"/>
        <v>0</v>
      </c>
      <c r="G345">
        <f t="shared" si="45"/>
        <v>-5.1898961802355527E-4</v>
      </c>
      <c r="H345">
        <f t="shared" si="46"/>
        <v>0</v>
      </c>
      <c r="I345" s="1">
        <f t="shared" si="44"/>
        <v>-1.0691186131285238E-6</v>
      </c>
      <c r="J345" s="1">
        <f t="shared" si="47"/>
        <v>-1.0691186131285238E-3</v>
      </c>
    </row>
    <row r="346" spans="1:10" x14ac:dyDescent="0.25">
      <c r="A346" s="5">
        <v>3.6900000000000001E-3</v>
      </c>
      <c r="B346" s="5">
        <v>-3.2210000000000003E-2</v>
      </c>
      <c r="C346">
        <f t="shared" si="40"/>
        <v>1.5055650000002016E-3</v>
      </c>
      <c r="D346">
        <f t="shared" si="41"/>
        <v>2.0177039139346965E-2</v>
      </c>
      <c r="E346">
        <f t="shared" si="42"/>
        <v>0</v>
      </c>
      <c r="F346">
        <f t="shared" si="43"/>
        <v>0</v>
      </c>
      <c r="G346">
        <f t="shared" si="45"/>
        <v>-5.1898961802355527E-4</v>
      </c>
      <c r="H346">
        <f t="shared" si="46"/>
        <v>0</v>
      </c>
      <c r="I346" s="1">
        <f t="shared" si="44"/>
        <v>-1.0691186131285238E-6</v>
      </c>
      <c r="J346" s="1">
        <f t="shared" si="47"/>
        <v>-1.0691186131285238E-3</v>
      </c>
    </row>
    <row r="347" spans="1:10" x14ac:dyDescent="0.25">
      <c r="A347" s="5">
        <v>3.7000000000000002E-3</v>
      </c>
      <c r="B347" s="5">
        <v>-3.5139999999999998E-2</v>
      </c>
      <c r="C347">
        <f t="shared" si="40"/>
        <v>-1.4244349999997935E-3</v>
      </c>
      <c r="D347">
        <f t="shared" si="41"/>
        <v>-1.9089764139341495E-2</v>
      </c>
      <c r="E347">
        <f t="shared" si="42"/>
        <v>0</v>
      </c>
      <c r="F347">
        <f t="shared" si="43"/>
        <v>0</v>
      </c>
      <c r="G347">
        <f t="shared" si="45"/>
        <v>-5.1898961802355527E-4</v>
      </c>
      <c r="H347">
        <f t="shared" si="46"/>
        <v>0</v>
      </c>
      <c r="I347" s="1">
        <f t="shared" si="44"/>
        <v>-1.0691186131285238E-6</v>
      </c>
      <c r="J347" s="1">
        <f t="shared" si="47"/>
        <v>-1.0691186131285238E-3</v>
      </c>
    </row>
    <row r="348" spans="1:10" x14ac:dyDescent="0.25">
      <c r="A348" s="5">
        <v>3.6700000000000001E-3</v>
      </c>
      <c r="B348" s="5">
        <v>-3.3669999999999999E-2</v>
      </c>
      <c r="C348">
        <f t="shared" si="40"/>
        <v>4.556500000020558E-5</v>
      </c>
      <c r="D348">
        <f t="shared" si="41"/>
        <v>6.1064569672406662E-4</v>
      </c>
      <c r="E348">
        <f t="shared" si="42"/>
        <v>0</v>
      </c>
      <c r="F348">
        <f t="shared" si="43"/>
        <v>0</v>
      </c>
      <c r="G348">
        <f t="shared" si="45"/>
        <v>-5.1898961802355527E-4</v>
      </c>
      <c r="H348">
        <f t="shared" si="46"/>
        <v>0</v>
      </c>
      <c r="I348" s="1">
        <f t="shared" si="44"/>
        <v>-1.0691186131285238E-6</v>
      </c>
      <c r="J348" s="1">
        <f t="shared" si="47"/>
        <v>-1.0691186131285238E-3</v>
      </c>
    </row>
    <row r="349" spans="1:10" x14ac:dyDescent="0.25">
      <c r="A349" s="5">
        <v>3.6900000000000001E-3</v>
      </c>
      <c r="B349" s="5">
        <v>-3.5869999999999999E-2</v>
      </c>
      <c r="C349">
        <f t="shared" si="40"/>
        <v>-2.154434999999795E-3</v>
      </c>
      <c r="D349">
        <f t="shared" si="41"/>
        <v>-2.8872960860652993E-2</v>
      </c>
      <c r="E349">
        <f t="shared" si="42"/>
        <v>0</v>
      </c>
      <c r="F349">
        <f t="shared" si="43"/>
        <v>0</v>
      </c>
      <c r="G349">
        <f t="shared" si="45"/>
        <v>-5.1898961802355527E-4</v>
      </c>
      <c r="H349">
        <f t="shared" si="46"/>
        <v>0</v>
      </c>
      <c r="I349" s="1">
        <f t="shared" si="44"/>
        <v>-1.0691186131285238E-6</v>
      </c>
      <c r="J349" s="1">
        <f t="shared" si="47"/>
        <v>-1.0691186131285238E-3</v>
      </c>
    </row>
    <row r="350" spans="1:10" x14ac:dyDescent="0.25">
      <c r="A350" s="5">
        <v>3.5200000000000001E-3</v>
      </c>
      <c r="B350" s="5">
        <v>-3.7330000000000002E-2</v>
      </c>
      <c r="C350">
        <f t="shared" si="40"/>
        <v>-3.6144349999997979E-3</v>
      </c>
      <c r="D350">
        <f t="shared" si="41"/>
        <v>-4.8439354303275985E-2</v>
      </c>
      <c r="E350">
        <f t="shared" si="42"/>
        <v>0</v>
      </c>
      <c r="F350">
        <f t="shared" si="43"/>
        <v>0</v>
      </c>
      <c r="G350">
        <f t="shared" si="45"/>
        <v>-5.1898961802355527E-4</v>
      </c>
      <c r="H350">
        <f t="shared" si="46"/>
        <v>0</v>
      </c>
      <c r="I350" s="1">
        <f t="shared" si="44"/>
        <v>-1.0691186131285238E-6</v>
      </c>
      <c r="J350" s="1">
        <f t="shared" si="47"/>
        <v>-1.0691186131285238E-3</v>
      </c>
    </row>
    <row r="351" spans="1:10" x14ac:dyDescent="0.25">
      <c r="A351" s="5">
        <v>3.7000000000000002E-3</v>
      </c>
      <c r="B351" s="5">
        <v>-3.2939999999999997E-2</v>
      </c>
      <c r="C351">
        <f t="shared" si="40"/>
        <v>7.7556500000020706E-4</v>
      </c>
      <c r="D351">
        <f t="shared" si="41"/>
        <v>1.0393842418035561E-2</v>
      </c>
      <c r="E351">
        <f t="shared" si="42"/>
        <v>0</v>
      </c>
      <c r="F351">
        <f t="shared" si="43"/>
        <v>0</v>
      </c>
      <c r="G351">
        <f t="shared" si="45"/>
        <v>-5.1898961802355527E-4</v>
      </c>
      <c r="H351">
        <f t="shared" si="46"/>
        <v>0</v>
      </c>
      <c r="I351" s="1">
        <f t="shared" si="44"/>
        <v>-1.0691186131285238E-6</v>
      </c>
      <c r="J351" s="1">
        <f t="shared" si="47"/>
        <v>-1.0691186131285238E-3</v>
      </c>
    </row>
    <row r="352" spans="1:10" x14ac:dyDescent="0.25">
      <c r="A352" s="5">
        <v>3.5400000000000002E-3</v>
      </c>
      <c r="B352" s="5">
        <v>-3.44E-2</v>
      </c>
      <c r="C352">
        <f t="shared" si="40"/>
        <v>-6.844349999997959E-4</v>
      </c>
      <c r="D352">
        <f t="shared" si="41"/>
        <v>-9.1725510245874303E-3</v>
      </c>
      <c r="E352">
        <f t="shared" si="42"/>
        <v>0</v>
      </c>
      <c r="F352">
        <f t="shared" si="43"/>
        <v>0</v>
      </c>
      <c r="G352">
        <f t="shared" si="45"/>
        <v>-5.1898961802355527E-4</v>
      </c>
      <c r="H352">
        <f t="shared" si="46"/>
        <v>0</v>
      </c>
      <c r="I352" s="1">
        <f t="shared" si="44"/>
        <v>-1.0691186131285238E-6</v>
      </c>
      <c r="J352" s="1">
        <f t="shared" si="47"/>
        <v>-1.0691186131285238E-3</v>
      </c>
    </row>
    <row r="353" spans="1:10" x14ac:dyDescent="0.25">
      <c r="A353" s="5">
        <v>3.7200000000000002E-3</v>
      </c>
      <c r="B353" s="5">
        <v>-3.5139999999999998E-2</v>
      </c>
      <c r="C353">
        <f t="shared" si="40"/>
        <v>-1.4244349999997935E-3</v>
      </c>
      <c r="D353">
        <f t="shared" si="41"/>
        <v>-1.9089764139341495E-2</v>
      </c>
      <c r="E353">
        <f t="shared" si="42"/>
        <v>0</v>
      </c>
      <c r="F353">
        <f t="shared" si="43"/>
        <v>0</v>
      </c>
      <c r="G353">
        <f t="shared" si="45"/>
        <v>-5.1898961802355527E-4</v>
      </c>
      <c r="H353">
        <f t="shared" si="46"/>
        <v>0</v>
      </c>
      <c r="I353" s="1">
        <f t="shared" si="44"/>
        <v>-1.0691186131285238E-6</v>
      </c>
      <c r="J353" s="1">
        <f t="shared" si="47"/>
        <v>-1.0691186131285238E-3</v>
      </c>
    </row>
    <row r="354" spans="1:10" x14ac:dyDescent="0.25">
      <c r="A354" s="5">
        <v>3.4499999999999999E-3</v>
      </c>
      <c r="B354" s="5">
        <v>-3.2210000000000003E-2</v>
      </c>
      <c r="C354">
        <f t="shared" si="40"/>
        <v>1.5055650000002016E-3</v>
      </c>
      <c r="D354">
        <f t="shared" si="41"/>
        <v>2.0177039139346965E-2</v>
      </c>
      <c r="E354">
        <f t="shared" si="42"/>
        <v>0</v>
      </c>
      <c r="F354">
        <f t="shared" si="43"/>
        <v>0</v>
      </c>
      <c r="G354">
        <f t="shared" si="45"/>
        <v>-5.1898961802355527E-4</v>
      </c>
      <c r="H354">
        <f t="shared" si="46"/>
        <v>0</v>
      </c>
      <c r="I354" s="1">
        <f t="shared" si="44"/>
        <v>-1.0691186131285238E-6</v>
      </c>
      <c r="J354" s="1">
        <f t="shared" si="47"/>
        <v>-1.0691186131285238E-3</v>
      </c>
    </row>
    <row r="355" spans="1:10" x14ac:dyDescent="0.25">
      <c r="A355" s="5">
        <v>3.6900000000000001E-3</v>
      </c>
      <c r="B355" s="5">
        <v>-3.2210000000000003E-2</v>
      </c>
      <c r="C355">
        <f t="shared" si="40"/>
        <v>1.5055650000002016E-3</v>
      </c>
      <c r="D355">
        <f t="shared" si="41"/>
        <v>2.0177039139346965E-2</v>
      </c>
      <c r="E355">
        <f t="shared" si="42"/>
        <v>0</v>
      </c>
      <c r="F355">
        <f t="shared" si="43"/>
        <v>0</v>
      </c>
      <c r="G355">
        <f t="shared" si="45"/>
        <v>-5.1898961802355527E-4</v>
      </c>
      <c r="H355">
        <f t="shared" si="46"/>
        <v>0</v>
      </c>
      <c r="I355" s="1">
        <f t="shared" si="44"/>
        <v>-1.0691186131285238E-6</v>
      </c>
      <c r="J355" s="1">
        <f t="shared" si="47"/>
        <v>-1.0691186131285238E-3</v>
      </c>
    </row>
    <row r="356" spans="1:10" x14ac:dyDescent="0.25">
      <c r="A356" s="5">
        <v>3.5500000000000002E-3</v>
      </c>
      <c r="B356" s="5">
        <v>-3.44E-2</v>
      </c>
      <c r="C356">
        <f t="shared" si="40"/>
        <v>-6.844349999997959E-4</v>
      </c>
      <c r="D356">
        <f t="shared" si="41"/>
        <v>-9.1725510245874303E-3</v>
      </c>
      <c r="E356">
        <f t="shared" si="42"/>
        <v>0</v>
      </c>
      <c r="F356">
        <f t="shared" si="43"/>
        <v>0</v>
      </c>
      <c r="G356">
        <f t="shared" si="45"/>
        <v>-5.1898961802355527E-4</v>
      </c>
      <c r="H356">
        <f t="shared" si="46"/>
        <v>0</v>
      </c>
      <c r="I356" s="1">
        <f t="shared" si="44"/>
        <v>-1.0691186131285238E-6</v>
      </c>
      <c r="J356" s="1">
        <f t="shared" si="47"/>
        <v>-1.0691186131285238E-3</v>
      </c>
    </row>
    <row r="357" spans="1:10" x14ac:dyDescent="0.25">
      <c r="A357" s="5">
        <v>3.48E-3</v>
      </c>
      <c r="B357" s="5">
        <v>-3.6600000000000001E-2</v>
      </c>
      <c r="C357">
        <f t="shared" si="40"/>
        <v>-2.8844349999997965E-3</v>
      </c>
      <c r="D357">
        <f t="shared" si="41"/>
        <v>-3.8656157581964487E-2</v>
      </c>
      <c r="E357">
        <f t="shared" si="42"/>
        <v>0</v>
      </c>
      <c r="F357">
        <f t="shared" si="43"/>
        <v>0</v>
      </c>
      <c r="G357">
        <f t="shared" si="45"/>
        <v>-5.1898961802355527E-4</v>
      </c>
      <c r="H357">
        <f t="shared" si="46"/>
        <v>0</v>
      </c>
      <c r="I357" s="1">
        <f t="shared" si="44"/>
        <v>-1.0691186131285238E-6</v>
      </c>
      <c r="J357" s="1">
        <f t="shared" si="47"/>
        <v>-1.0691186131285238E-3</v>
      </c>
    </row>
    <row r="358" spans="1:10" x14ac:dyDescent="0.25">
      <c r="A358" s="5">
        <v>3.47E-3</v>
      </c>
      <c r="B358" s="5">
        <v>-3.44E-2</v>
      </c>
      <c r="C358">
        <f t="shared" si="40"/>
        <v>-6.844349999997959E-4</v>
      </c>
      <c r="D358">
        <f t="shared" si="41"/>
        <v>-9.1725510245874303E-3</v>
      </c>
      <c r="E358">
        <f t="shared" si="42"/>
        <v>0</v>
      </c>
      <c r="F358">
        <f t="shared" si="43"/>
        <v>0</v>
      </c>
      <c r="G358">
        <f t="shared" si="45"/>
        <v>-5.1898961802355527E-4</v>
      </c>
      <c r="H358">
        <f t="shared" si="46"/>
        <v>0</v>
      </c>
      <c r="I358" s="1">
        <f t="shared" si="44"/>
        <v>-1.0691186131285238E-6</v>
      </c>
      <c r="J358" s="1">
        <f t="shared" si="47"/>
        <v>-1.0691186131285238E-3</v>
      </c>
    </row>
    <row r="359" spans="1:10" x14ac:dyDescent="0.25">
      <c r="A359" s="5">
        <v>3.48E-3</v>
      </c>
      <c r="B359" s="5">
        <v>-3.0009999999999998E-2</v>
      </c>
      <c r="C359">
        <f t="shared" si="40"/>
        <v>3.7055650000002056E-3</v>
      </c>
      <c r="D359">
        <f t="shared" si="41"/>
        <v>4.9660645696724071E-2</v>
      </c>
      <c r="E359">
        <f t="shared" si="42"/>
        <v>0</v>
      </c>
      <c r="F359">
        <f t="shared" si="43"/>
        <v>0</v>
      </c>
      <c r="G359">
        <f t="shared" si="45"/>
        <v>-5.1898961802355527E-4</v>
      </c>
      <c r="H359">
        <f t="shared" si="46"/>
        <v>0</v>
      </c>
      <c r="I359" s="1">
        <f t="shared" si="44"/>
        <v>-1.0691186131285238E-6</v>
      </c>
      <c r="J359" s="1">
        <f t="shared" si="47"/>
        <v>-1.0691186131285238E-3</v>
      </c>
    </row>
    <row r="360" spans="1:10" x14ac:dyDescent="0.25">
      <c r="A360" s="5">
        <v>3.47E-3</v>
      </c>
      <c r="B360" s="5">
        <v>-3.2939999999999997E-2</v>
      </c>
      <c r="C360">
        <f t="shared" si="40"/>
        <v>7.7556500000020706E-4</v>
      </c>
      <c r="D360">
        <f t="shared" si="41"/>
        <v>1.0393842418035561E-2</v>
      </c>
      <c r="E360">
        <f t="shared" si="42"/>
        <v>0</v>
      </c>
      <c r="F360">
        <f t="shared" si="43"/>
        <v>0</v>
      </c>
      <c r="G360">
        <f t="shared" si="45"/>
        <v>-5.1898961802355527E-4</v>
      </c>
      <c r="H360">
        <f t="shared" si="46"/>
        <v>0</v>
      </c>
      <c r="I360" s="1">
        <f t="shared" si="44"/>
        <v>-1.0691186131285238E-6</v>
      </c>
      <c r="J360" s="1">
        <f t="shared" si="47"/>
        <v>-1.0691186131285238E-3</v>
      </c>
    </row>
    <row r="361" spans="1:10" x14ac:dyDescent="0.25">
      <c r="A361" s="5">
        <v>3.6900000000000001E-3</v>
      </c>
      <c r="B361" s="5">
        <v>-3.5139999999999998E-2</v>
      </c>
      <c r="C361">
        <f t="shared" si="40"/>
        <v>-1.4244349999997935E-3</v>
      </c>
      <c r="D361">
        <f t="shared" si="41"/>
        <v>-1.9089764139341495E-2</v>
      </c>
      <c r="E361">
        <f t="shared" si="42"/>
        <v>0</v>
      </c>
      <c r="F361">
        <f t="shared" si="43"/>
        <v>0</v>
      </c>
      <c r="G361">
        <f t="shared" si="45"/>
        <v>-5.1898961802355527E-4</v>
      </c>
      <c r="H361">
        <f t="shared" si="46"/>
        <v>0</v>
      </c>
      <c r="I361" s="1">
        <f t="shared" si="44"/>
        <v>-1.0691186131285238E-6</v>
      </c>
      <c r="J361" s="1">
        <f t="shared" si="47"/>
        <v>-1.0691186131285238E-3</v>
      </c>
    </row>
    <row r="362" spans="1:10" x14ac:dyDescent="0.25">
      <c r="A362" s="5">
        <v>3.7100000000000002E-3</v>
      </c>
      <c r="B362" s="5">
        <v>-3.2210000000000003E-2</v>
      </c>
      <c r="C362">
        <f t="shared" si="40"/>
        <v>1.5055650000002016E-3</v>
      </c>
      <c r="D362">
        <f t="shared" si="41"/>
        <v>2.0177039139346965E-2</v>
      </c>
      <c r="E362">
        <f t="shared" si="42"/>
        <v>0</v>
      </c>
      <c r="F362">
        <f t="shared" si="43"/>
        <v>0</v>
      </c>
      <c r="G362">
        <f t="shared" si="45"/>
        <v>-5.1898961802355527E-4</v>
      </c>
      <c r="H362">
        <f t="shared" si="46"/>
        <v>0</v>
      </c>
      <c r="I362" s="1">
        <f t="shared" si="44"/>
        <v>-1.0691186131285238E-6</v>
      </c>
      <c r="J362" s="1">
        <f t="shared" si="47"/>
        <v>-1.0691186131285238E-3</v>
      </c>
    </row>
    <row r="363" spans="1:10" x14ac:dyDescent="0.25">
      <c r="A363" s="5">
        <v>3.65E-3</v>
      </c>
      <c r="B363" s="5">
        <v>-3.2939999999999997E-2</v>
      </c>
      <c r="C363">
        <f t="shared" si="40"/>
        <v>7.7556500000020706E-4</v>
      </c>
      <c r="D363">
        <f t="shared" si="41"/>
        <v>1.0393842418035561E-2</v>
      </c>
      <c r="E363">
        <f t="shared" si="42"/>
        <v>0</v>
      </c>
      <c r="F363">
        <f t="shared" si="43"/>
        <v>0</v>
      </c>
      <c r="G363">
        <f t="shared" si="45"/>
        <v>-5.1898961802355527E-4</v>
      </c>
      <c r="H363">
        <f t="shared" si="46"/>
        <v>0</v>
      </c>
      <c r="I363" s="1">
        <f t="shared" si="44"/>
        <v>-1.0691186131285238E-6</v>
      </c>
      <c r="J363" s="1">
        <f t="shared" si="47"/>
        <v>-1.0691186131285238E-3</v>
      </c>
    </row>
    <row r="364" spans="1:10" x14ac:dyDescent="0.25">
      <c r="A364" s="5">
        <v>3.7699999999999999E-3</v>
      </c>
      <c r="B364" s="5">
        <v>-3.2939999999999997E-2</v>
      </c>
      <c r="C364">
        <f t="shared" si="40"/>
        <v>7.7556500000020706E-4</v>
      </c>
      <c r="D364">
        <f t="shared" si="41"/>
        <v>1.0393842418035561E-2</v>
      </c>
      <c r="E364">
        <f t="shared" si="42"/>
        <v>0</v>
      </c>
      <c r="F364">
        <f t="shared" si="43"/>
        <v>0</v>
      </c>
      <c r="G364">
        <f t="shared" si="45"/>
        <v>-5.1898961802355527E-4</v>
      </c>
      <c r="H364">
        <f t="shared" si="46"/>
        <v>0</v>
      </c>
      <c r="I364" s="1">
        <f t="shared" si="44"/>
        <v>-1.0691186131285238E-6</v>
      </c>
      <c r="J364" s="1">
        <f t="shared" si="47"/>
        <v>-1.0691186131285238E-3</v>
      </c>
    </row>
    <row r="365" spans="1:10" x14ac:dyDescent="0.25">
      <c r="A365" s="5">
        <v>3.7000000000000002E-3</v>
      </c>
      <c r="B365" s="5">
        <v>-3.2939999999999997E-2</v>
      </c>
      <c r="C365">
        <f t="shared" si="40"/>
        <v>7.7556500000020706E-4</v>
      </c>
      <c r="D365">
        <f t="shared" si="41"/>
        <v>1.0393842418035561E-2</v>
      </c>
      <c r="E365">
        <f t="shared" si="42"/>
        <v>0</v>
      </c>
      <c r="F365">
        <f t="shared" si="43"/>
        <v>0</v>
      </c>
      <c r="G365">
        <f t="shared" si="45"/>
        <v>-5.1898961802355527E-4</v>
      </c>
      <c r="H365">
        <f t="shared" si="46"/>
        <v>0</v>
      </c>
      <c r="I365" s="1">
        <f t="shared" si="44"/>
        <v>-1.0691186131285238E-6</v>
      </c>
      <c r="J365" s="1">
        <f t="shared" si="47"/>
        <v>-1.0691186131285238E-3</v>
      </c>
    </row>
    <row r="366" spans="1:10" x14ac:dyDescent="0.25">
      <c r="A366" s="5">
        <v>3.5799999999999998E-3</v>
      </c>
      <c r="B366" s="5">
        <v>-3.5869999999999999E-2</v>
      </c>
      <c r="C366">
        <f t="shared" si="40"/>
        <v>-2.154434999999795E-3</v>
      </c>
      <c r="D366">
        <f t="shared" si="41"/>
        <v>-2.8872960860652993E-2</v>
      </c>
      <c r="E366">
        <f t="shared" si="42"/>
        <v>0</v>
      </c>
      <c r="F366">
        <f t="shared" si="43"/>
        <v>0</v>
      </c>
      <c r="G366">
        <f t="shared" si="45"/>
        <v>-5.1898961802355527E-4</v>
      </c>
      <c r="H366">
        <f t="shared" si="46"/>
        <v>0</v>
      </c>
      <c r="I366" s="1">
        <f t="shared" si="44"/>
        <v>-1.0691186131285238E-6</v>
      </c>
      <c r="J366" s="1">
        <f t="shared" si="47"/>
        <v>-1.0691186131285238E-3</v>
      </c>
    </row>
    <row r="367" spans="1:10" x14ac:dyDescent="0.25">
      <c r="A367" s="5">
        <v>3.6900000000000001E-3</v>
      </c>
      <c r="B367" s="5">
        <v>-3.5869999999999999E-2</v>
      </c>
      <c r="C367">
        <f t="shared" si="40"/>
        <v>-2.154434999999795E-3</v>
      </c>
      <c r="D367">
        <f t="shared" si="41"/>
        <v>-2.8872960860652993E-2</v>
      </c>
      <c r="E367">
        <f t="shared" si="42"/>
        <v>0</v>
      </c>
      <c r="F367">
        <f t="shared" si="43"/>
        <v>0</v>
      </c>
      <c r="G367">
        <f t="shared" si="45"/>
        <v>-5.1898961802355527E-4</v>
      </c>
      <c r="H367">
        <f t="shared" si="46"/>
        <v>0</v>
      </c>
      <c r="I367" s="1">
        <f t="shared" si="44"/>
        <v>-1.0691186131285238E-6</v>
      </c>
      <c r="J367" s="1">
        <f t="shared" si="47"/>
        <v>-1.0691186131285238E-3</v>
      </c>
    </row>
    <row r="368" spans="1:10" x14ac:dyDescent="0.25">
      <c r="A368" s="5">
        <v>3.47E-3</v>
      </c>
      <c r="B368" s="5">
        <v>-3.6600000000000001E-2</v>
      </c>
      <c r="C368">
        <f t="shared" si="40"/>
        <v>-2.8844349999997965E-3</v>
      </c>
      <c r="D368">
        <f t="shared" si="41"/>
        <v>-3.8656157581964487E-2</v>
      </c>
      <c r="E368">
        <f t="shared" si="42"/>
        <v>0</v>
      </c>
      <c r="F368">
        <f t="shared" si="43"/>
        <v>0</v>
      </c>
      <c r="G368">
        <f t="shared" si="45"/>
        <v>-5.1898961802355527E-4</v>
      </c>
      <c r="H368">
        <f t="shared" si="46"/>
        <v>0</v>
      </c>
      <c r="I368" s="1">
        <f t="shared" si="44"/>
        <v>-1.0691186131285238E-6</v>
      </c>
      <c r="J368" s="1">
        <f t="shared" si="47"/>
        <v>-1.0691186131285238E-3</v>
      </c>
    </row>
    <row r="369" spans="1:10" x14ac:dyDescent="0.25">
      <c r="A369" s="5">
        <v>3.7200000000000002E-3</v>
      </c>
      <c r="B369" s="5">
        <v>-3.44E-2</v>
      </c>
      <c r="C369">
        <f t="shared" si="40"/>
        <v>-6.844349999997959E-4</v>
      </c>
      <c r="D369">
        <f t="shared" si="41"/>
        <v>-9.1725510245874303E-3</v>
      </c>
      <c r="E369">
        <f t="shared" si="42"/>
        <v>0</v>
      </c>
      <c r="F369">
        <f t="shared" si="43"/>
        <v>0</v>
      </c>
      <c r="G369">
        <f t="shared" si="45"/>
        <v>-5.1898961802355527E-4</v>
      </c>
      <c r="H369">
        <f t="shared" si="46"/>
        <v>0</v>
      </c>
      <c r="I369" s="1">
        <f t="shared" si="44"/>
        <v>-1.0691186131285238E-6</v>
      </c>
      <c r="J369" s="1">
        <f t="shared" si="47"/>
        <v>-1.0691186131285238E-3</v>
      </c>
    </row>
    <row r="370" spans="1:10" x14ac:dyDescent="0.25">
      <c r="A370" s="5">
        <v>3.48E-3</v>
      </c>
      <c r="B370" s="5">
        <v>-3.44E-2</v>
      </c>
      <c r="C370">
        <f t="shared" si="40"/>
        <v>-6.844349999997959E-4</v>
      </c>
      <c r="D370">
        <f t="shared" si="41"/>
        <v>-9.1725510245874303E-3</v>
      </c>
      <c r="E370">
        <f t="shared" si="42"/>
        <v>0</v>
      </c>
      <c r="F370">
        <f t="shared" si="43"/>
        <v>0</v>
      </c>
      <c r="G370">
        <f t="shared" si="45"/>
        <v>-5.1898961802355527E-4</v>
      </c>
      <c r="H370">
        <f t="shared" si="46"/>
        <v>0</v>
      </c>
      <c r="I370" s="1">
        <f t="shared" si="44"/>
        <v>-1.0691186131285238E-6</v>
      </c>
      <c r="J370" s="1">
        <f t="shared" si="47"/>
        <v>-1.0691186131285238E-3</v>
      </c>
    </row>
    <row r="371" spans="1:10" x14ac:dyDescent="0.25">
      <c r="A371" s="5">
        <v>3.49E-3</v>
      </c>
      <c r="B371" s="5">
        <v>-3.2939999999999997E-2</v>
      </c>
      <c r="C371">
        <f t="shared" si="40"/>
        <v>7.7556500000020706E-4</v>
      </c>
      <c r="D371">
        <f t="shared" si="41"/>
        <v>1.0393842418035561E-2</v>
      </c>
      <c r="E371">
        <f t="shared" si="42"/>
        <v>0</v>
      </c>
      <c r="F371">
        <f t="shared" si="43"/>
        <v>0</v>
      </c>
      <c r="G371">
        <f t="shared" si="45"/>
        <v>-5.1898961802355527E-4</v>
      </c>
      <c r="H371">
        <f t="shared" si="46"/>
        <v>0</v>
      </c>
      <c r="I371" s="1">
        <f t="shared" si="44"/>
        <v>-1.0691186131285238E-6</v>
      </c>
      <c r="J371" s="1">
        <f t="shared" si="47"/>
        <v>-1.0691186131285238E-3</v>
      </c>
    </row>
    <row r="372" spans="1:10" x14ac:dyDescent="0.25">
      <c r="A372" s="5">
        <v>3.5300000000000002E-3</v>
      </c>
      <c r="B372" s="5">
        <v>-3.074E-2</v>
      </c>
      <c r="C372">
        <f t="shared" si="40"/>
        <v>2.9755650000002042E-3</v>
      </c>
      <c r="D372">
        <f t="shared" si="41"/>
        <v>3.9877448975412573E-2</v>
      </c>
      <c r="E372">
        <f t="shared" si="42"/>
        <v>0</v>
      </c>
      <c r="F372">
        <f t="shared" si="43"/>
        <v>0</v>
      </c>
      <c r="G372">
        <f t="shared" si="45"/>
        <v>-5.1898961802355527E-4</v>
      </c>
      <c r="H372">
        <f t="shared" si="46"/>
        <v>0</v>
      </c>
      <c r="I372" s="1">
        <f t="shared" si="44"/>
        <v>-1.0691186131285238E-6</v>
      </c>
      <c r="J372" s="1">
        <f t="shared" si="47"/>
        <v>-1.0691186131285238E-3</v>
      </c>
    </row>
    <row r="373" spans="1:10" x14ac:dyDescent="0.25">
      <c r="A373" s="5">
        <v>3.4499999999999999E-3</v>
      </c>
      <c r="B373" s="5">
        <v>-3.5869999999999999E-2</v>
      </c>
      <c r="C373">
        <f t="shared" si="40"/>
        <v>-2.154434999999795E-3</v>
      </c>
      <c r="D373">
        <f t="shared" si="41"/>
        <v>-2.8872960860652993E-2</v>
      </c>
      <c r="E373">
        <f t="shared" si="42"/>
        <v>0</v>
      </c>
      <c r="F373">
        <f t="shared" si="43"/>
        <v>0</v>
      </c>
      <c r="G373">
        <f t="shared" si="45"/>
        <v>-5.1898961802355527E-4</v>
      </c>
      <c r="H373">
        <f t="shared" si="46"/>
        <v>0</v>
      </c>
      <c r="I373" s="1">
        <f t="shared" si="44"/>
        <v>-1.0691186131285238E-6</v>
      </c>
      <c r="J373" s="1">
        <f t="shared" si="47"/>
        <v>-1.0691186131285238E-3</v>
      </c>
    </row>
    <row r="374" spans="1:10" x14ac:dyDescent="0.25">
      <c r="A374" s="5">
        <v>3.46E-3</v>
      </c>
      <c r="B374" s="5">
        <v>-3.8059999999999997E-2</v>
      </c>
      <c r="C374">
        <f t="shared" si="40"/>
        <v>-4.3444349999997925E-3</v>
      </c>
      <c r="D374">
        <f t="shared" si="41"/>
        <v>-5.8222551024587385E-2</v>
      </c>
      <c r="E374">
        <f t="shared" si="42"/>
        <v>0</v>
      </c>
      <c r="F374">
        <f t="shared" si="43"/>
        <v>0</v>
      </c>
      <c r="G374">
        <f t="shared" si="45"/>
        <v>-5.1898961802355527E-4</v>
      </c>
      <c r="H374">
        <f t="shared" si="46"/>
        <v>0</v>
      </c>
      <c r="I374" s="1">
        <f t="shared" si="44"/>
        <v>-1.0691186131285238E-6</v>
      </c>
      <c r="J374" s="1">
        <f t="shared" si="47"/>
        <v>-1.0691186131285238E-3</v>
      </c>
    </row>
    <row r="375" spans="1:10" x14ac:dyDescent="0.25">
      <c r="A375" s="5">
        <v>3.6900000000000001E-3</v>
      </c>
      <c r="B375" s="5">
        <v>-3.3669999999999999E-2</v>
      </c>
      <c r="C375">
        <f t="shared" si="40"/>
        <v>4.556500000020558E-5</v>
      </c>
      <c r="D375">
        <f t="shared" si="41"/>
        <v>6.1064569672406662E-4</v>
      </c>
      <c r="E375">
        <f t="shared" si="42"/>
        <v>0</v>
      </c>
      <c r="F375">
        <f t="shared" si="43"/>
        <v>0</v>
      </c>
      <c r="G375">
        <f t="shared" si="45"/>
        <v>-5.1898961802355527E-4</v>
      </c>
      <c r="H375">
        <f t="shared" si="46"/>
        <v>0</v>
      </c>
      <c r="I375" s="1">
        <f t="shared" si="44"/>
        <v>-1.0691186131285238E-6</v>
      </c>
      <c r="J375" s="1">
        <f t="shared" si="47"/>
        <v>-1.0691186131285238E-3</v>
      </c>
    </row>
    <row r="376" spans="1:10" x14ac:dyDescent="0.25">
      <c r="A376" s="5">
        <v>3.7000000000000002E-3</v>
      </c>
      <c r="B376" s="5">
        <v>-3.9530000000000003E-2</v>
      </c>
      <c r="C376">
        <f t="shared" si="40"/>
        <v>-5.8144349999997985E-3</v>
      </c>
      <c r="D376">
        <f t="shared" si="41"/>
        <v>-7.7922960860653048E-2</v>
      </c>
      <c r="E376">
        <f t="shared" si="42"/>
        <v>0</v>
      </c>
      <c r="F376">
        <f t="shared" si="43"/>
        <v>0</v>
      </c>
      <c r="G376">
        <f t="shared" si="45"/>
        <v>-5.1898961802355527E-4</v>
      </c>
      <c r="H376">
        <f t="shared" si="46"/>
        <v>0</v>
      </c>
      <c r="I376" s="1">
        <f t="shared" si="44"/>
        <v>-1.0691186131285238E-6</v>
      </c>
      <c r="J376" s="1">
        <f t="shared" si="47"/>
        <v>-1.0691186131285238E-3</v>
      </c>
    </row>
    <row r="377" spans="1:10" x14ac:dyDescent="0.25">
      <c r="A377" s="5">
        <v>3.6800000000000001E-3</v>
      </c>
      <c r="B377" s="5">
        <v>-3.8059999999999997E-2</v>
      </c>
      <c r="C377">
        <f t="shared" si="40"/>
        <v>-4.3444349999997925E-3</v>
      </c>
      <c r="D377">
        <f t="shared" si="41"/>
        <v>-5.8222551024587385E-2</v>
      </c>
      <c r="E377">
        <f t="shared" si="42"/>
        <v>0</v>
      </c>
      <c r="F377">
        <f t="shared" si="43"/>
        <v>0</v>
      </c>
      <c r="G377">
        <f t="shared" si="45"/>
        <v>-5.1898961802355527E-4</v>
      </c>
      <c r="H377">
        <f t="shared" si="46"/>
        <v>0</v>
      </c>
      <c r="I377" s="1">
        <f t="shared" si="44"/>
        <v>-1.0691186131285238E-6</v>
      </c>
      <c r="J377" s="1">
        <f t="shared" si="47"/>
        <v>-1.0691186131285238E-3</v>
      </c>
    </row>
    <row r="378" spans="1:10" x14ac:dyDescent="0.25">
      <c r="A378" s="5">
        <v>3.7000000000000002E-3</v>
      </c>
      <c r="B378" s="5">
        <v>-3.5139999999999998E-2</v>
      </c>
      <c r="C378">
        <f t="shared" si="40"/>
        <v>-1.4244349999997935E-3</v>
      </c>
      <c r="D378">
        <f t="shared" si="41"/>
        <v>-1.9089764139341495E-2</v>
      </c>
      <c r="E378">
        <f t="shared" si="42"/>
        <v>0</v>
      </c>
      <c r="F378">
        <f t="shared" si="43"/>
        <v>0</v>
      </c>
      <c r="G378">
        <f t="shared" si="45"/>
        <v>-5.1898961802355527E-4</v>
      </c>
      <c r="H378">
        <f t="shared" si="46"/>
        <v>0</v>
      </c>
      <c r="I378" s="1">
        <f t="shared" si="44"/>
        <v>-1.0691186131285238E-6</v>
      </c>
      <c r="J378" s="1">
        <f t="shared" si="47"/>
        <v>-1.0691186131285238E-3</v>
      </c>
    </row>
    <row r="379" spans="1:10" x14ac:dyDescent="0.25">
      <c r="A379" s="5">
        <v>3.7200000000000002E-3</v>
      </c>
      <c r="B379" s="5">
        <v>-3.7330000000000002E-2</v>
      </c>
      <c r="C379">
        <f t="shared" si="40"/>
        <v>-3.6144349999997979E-3</v>
      </c>
      <c r="D379">
        <f t="shared" si="41"/>
        <v>-4.8439354303275985E-2</v>
      </c>
      <c r="E379">
        <f t="shared" si="42"/>
        <v>0</v>
      </c>
      <c r="F379">
        <f t="shared" si="43"/>
        <v>0</v>
      </c>
      <c r="G379">
        <f t="shared" si="45"/>
        <v>-5.1898961802355527E-4</v>
      </c>
      <c r="H379">
        <f t="shared" si="46"/>
        <v>0</v>
      </c>
      <c r="I379" s="1">
        <f t="shared" si="44"/>
        <v>-1.0691186131285238E-6</v>
      </c>
      <c r="J379" s="1">
        <f t="shared" si="47"/>
        <v>-1.0691186131285238E-3</v>
      </c>
    </row>
    <row r="380" spans="1:10" x14ac:dyDescent="0.25">
      <c r="A380" s="5">
        <v>3.5200000000000001E-3</v>
      </c>
      <c r="B380" s="5">
        <v>-3.3669999999999999E-2</v>
      </c>
      <c r="C380">
        <f t="shared" si="40"/>
        <v>4.556500000020558E-5</v>
      </c>
      <c r="D380">
        <f t="shared" si="41"/>
        <v>6.1064569672406662E-4</v>
      </c>
      <c r="E380">
        <f t="shared" si="42"/>
        <v>0</v>
      </c>
      <c r="F380">
        <f t="shared" si="43"/>
        <v>0</v>
      </c>
      <c r="G380">
        <f t="shared" si="45"/>
        <v>-5.1898961802355527E-4</v>
      </c>
      <c r="H380">
        <f t="shared" si="46"/>
        <v>0</v>
      </c>
      <c r="I380" s="1">
        <f t="shared" si="44"/>
        <v>-1.0691186131285238E-6</v>
      </c>
      <c r="J380" s="1">
        <f t="shared" si="47"/>
        <v>-1.0691186131285238E-3</v>
      </c>
    </row>
    <row r="381" spans="1:10" x14ac:dyDescent="0.25">
      <c r="A381" s="5">
        <v>3.7000000000000002E-3</v>
      </c>
      <c r="B381" s="5">
        <v>-3.3669999999999999E-2</v>
      </c>
      <c r="C381">
        <f t="shared" si="40"/>
        <v>4.556500000020558E-5</v>
      </c>
      <c r="D381">
        <f t="shared" si="41"/>
        <v>6.1064569672406662E-4</v>
      </c>
      <c r="E381">
        <f t="shared" si="42"/>
        <v>0</v>
      </c>
      <c r="F381">
        <f t="shared" si="43"/>
        <v>0</v>
      </c>
      <c r="G381">
        <f t="shared" si="45"/>
        <v>-5.1898961802355527E-4</v>
      </c>
      <c r="H381">
        <f t="shared" si="46"/>
        <v>0</v>
      </c>
      <c r="I381" s="1">
        <f t="shared" si="44"/>
        <v>-1.0691186131285238E-6</v>
      </c>
      <c r="J381" s="1">
        <f t="shared" si="47"/>
        <v>-1.0691186131285238E-3</v>
      </c>
    </row>
    <row r="382" spans="1:10" x14ac:dyDescent="0.25">
      <c r="A382" s="5">
        <v>3.5100000000000001E-3</v>
      </c>
      <c r="B382" s="5">
        <v>-3.074E-2</v>
      </c>
      <c r="C382">
        <f t="shared" si="40"/>
        <v>2.9755650000002042E-3</v>
      </c>
      <c r="D382">
        <f t="shared" si="41"/>
        <v>3.9877448975412573E-2</v>
      </c>
      <c r="E382">
        <f t="shared" si="42"/>
        <v>0</v>
      </c>
      <c r="F382">
        <f t="shared" si="43"/>
        <v>0</v>
      </c>
      <c r="G382">
        <f t="shared" si="45"/>
        <v>-5.1898961802355527E-4</v>
      </c>
      <c r="H382">
        <f t="shared" si="46"/>
        <v>0</v>
      </c>
      <c r="I382" s="1">
        <f t="shared" si="44"/>
        <v>-1.0691186131285238E-6</v>
      </c>
      <c r="J382" s="1">
        <f t="shared" si="47"/>
        <v>-1.0691186131285238E-3</v>
      </c>
    </row>
    <row r="383" spans="1:10" x14ac:dyDescent="0.25">
      <c r="A383" s="5">
        <v>3.48E-3</v>
      </c>
      <c r="B383" s="5">
        <v>-3.44E-2</v>
      </c>
      <c r="C383">
        <f t="shared" si="40"/>
        <v>-6.844349999997959E-4</v>
      </c>
      <c r="D383">
        <f t="shared" si="41"/>
        <v>-9.1725510245874303E-3</v>
      </c>
      <c r="E383">
        <f t="shared" si="42"/>
        <v>0</v>
      </c>
      <c r="F383">
        <f t="shared" si="43"/>
        <v>0</v>
      </c>
      <c r="G383">
        <f t="shared" si="45"/>
        <v>-5.1898961802355527E-4</v>
      </c>
      <c r="H383">
        <f t="shared" si="46"/>
        <v>0</v>
      </c>
      <c r="I383" s="1">
        <f t="shared" si="44"/>
        <v>-1.0691186131285238E-6</v>
      </c>
      <c r="J383" s="1">
        <f t="shared" si="47"/>
        <v>-1.0691186131285238E-3</v>
      </c>
    </row>
    <row r="384" spans="1:10" x14ac:dyDescent="0.25">
      <c r="A384" s="5">
        <v>3.8300000000000001E-3</v>
      </c>
      <c r="B384" s="5">
        <v>-3.7330000000000002E-2</v>
      </c>
      <c r="C384">
        <f t="shared" si="40"/>
        <v>-3.6144349999997979E-3</v>
      </c>
      <c r="D384">
        <f t="shared" si="41"/>
        <v>-4.8439354303275985E-2</v>
      </c>
      <c r="E384">
        <f t="shared" si="42"/>
        <v>0</v>
      </c>
      <c r="F384">
        <f t="shared" si="43"/>
        <v>0</v>
      </c>
      <c r="G384">
        <f t="shared" si="45"/>
        <v>-5.1898961802355527E-4</v>
      </c>
      <c r="H384">
        <f t="shared" si="46"/>
        <v>0</v>
      </c>
      <c r="I384" s="1">
        <f t="shared" si="44"/>
        <v>-1.0691186131285238E-6</v>
      </c>
      <c r="J384" s="1">
        <f t="shared" si="47"/>
        <v>-1.0691186131285238E-3</v>
      </c>
    </row>
    <row r="385" spans="1:10" x14ac:dyDescent="0.25">
      <c r="A385" s="5">
        <v>3.48E-3</v>
      </c>
      <c r="B385" s="5">
        <v>-3.2210000000000003E-2</v>
      </c>
      <c r="C385">
        <f t="shared" si="40"/>
        <v>1.5055650000002016E-3</v>
      </c>
      <c r="D385">
        <f t="shared" si="41"/>
        <v>2.0177039139346965E-2</v>
      </c>
      <c r="E385">
        <f t="shared" si="42"/>
        <v>0</v>
      </c>
      <c r="F385">
        <f t="shared" si="43"/>
        <v>0</v>
      </c>
      <c r="G385">
        <f t="shared" si="45"/>
        <v>-5.1898961802355527E-4</v>
      </c>
      <c r="H385">
        <f t="shared" si="46"/>
        <v>0</v>
      </c>
      <c r="I385" s="1">
        <f t="shared" si="44"/>
        <v>-1.0691186131285238E-6</v>
      </c>
      <c r="J385" s="1">
        <f t="shared" si="47"/>
        <v>-1.0691186131285238E-3</v>
      </c>
    </row>
    <row r="386" spans="1:10" x14ac:dyDescent="0.25">
      <c r="A386" s="5">
        <v>3.4499999999999999E-3</v>
      </c>
      <c r="B386" s="5">
        <v>-3.5139999999999998E-2</v>
      </c>
      <c r="C386">
        <f t="shared" ref="C386:C449" si="48">B386-AVF</f>
        <v>-1.4244349999997935E-3</v>
      </c>
      <c r="D386">
        <f t="shared" si="41"/>
        <v>-1.9089764139341495E-2</v>
      </c>
      <c r="E386">
        <f t="shared" si="42"/>
        <v>0</v>
      </c>
      <c r="F386">
        <f t="shared" si="43"/>
        <v>0</v>
      </c>
      <c r="G386">
        <f t="shared" si="45"/>
        <v>-5.1898961802355527E-4</v>
      </c>
      <c r="H386">
        <f t="shared" si="46"/>
        <v>0</v>
      </c>
      <c r="I386" s="1">
        <f t="shared" si="44"/>
        <v>-1.0691186131285238E-6</v>
      </c>
      <c r="J386" s="1">
        <f t="shared" si="47"/>
        <v>-1.0691186131285238E-3</v>
      </c>
    </row>
    <row r="387" spans="1:10" x14ac:dyDescent="0.25">
      <c r="A387" s="5">
        <v>3.48E-3</v>
      </c>
      <c r="B387" s="5">
        <v>-4.0259999999999997E-2</v>
      </c>
      <c r="C387">
        <f t="shared" si="48"/>
        <v>-6.5444349999997931E-3</v>
      </c>
      <c r="D387">
        <f t="shared" ref="D387:D450" si="49">C387*9.81/0.732</f>
        <v>-8.7706157581964456E-2</v>
      </c>
      <c r="E387">
        <f t="shared" ref="E387:E450" si="50">IF(ABS(D387)&lt;0.1,0,D387)</f>
        <v>0</v>
      </c>
      <c r="F387">
        <f t="shared" si="43"/>
        <v>0</v>
      </c>
      <c r="G387">
        <f t="shared" si="45"/>
        <v>-5.1898961802355527E-4</v>
      </c>
      <c r="H387">
        <f t="shared" si="46"/>
        <v>0</v>
      </c>
      <c r="I387" s="1">
        <f t="shared" si="44"/>
        <v>-1.0691186131285238E-6</v>
      </c>
      <c r="J387" s="1">
        <f t="shared" si="47"/>
        <v>-1.0691186131285238E-3</v>
      </c>
    </row>
    <row r="388" spans="1:10" x14ac:dyDescent="0.25">
      <c r="A388" s="5">
        <v>3.49E-3</v>
      </c>
      <c r="B388" s="5">
        <v>-4.0989999999999999E-2</v>
      </c>
      <c r="C388">
        <f t="shared" si="48"/>
        <v>-7.2744349999997945E-3</v>
      </c>
      <c r="D388">
        <f t="shared" si="49"/>
        <v>-9.7489354303275932E-2</v>
      </c>
      <c r="E388">
        <f t="shared" si="50"/>
        <v>0</v>
      </c>
      <c r="F388">
        <f t="shared" ref="F388:F451" si="51">E388+E387</f>
        <v>0</v>
      </c>
      <c r="G388">
        <f t="shared" si="45"/>
        <v>-5.1898961802355527E-4</v>
      </c>
      <c r="H388">
        <f t="shared" si="46"/>
        <v>0</v>
      </c>
      <c r="I388" s="1">
        <f t="shared" ref="I388:I451" si="52">I387+((H388+H387)*A388*0.5)</f>
        <v>-1.0691186131285238E-6</v>
      </c>
      <c r="J388" s="1">
        <f t="shared" si="47"/>
        <v>-1.0691186131285238E-3</v>
      </c>
    </row>
    <row r="389" spans="1:10" x14ac:dyDescent="0.25">
      <c r="A389" s="5">
        <v>3.7100000000000002E-3</v>
      </c>
      <c r="B389" s="5">
        <v>-3.5869999999999999E-2</v>
      </c>
      <c r="C389">
        <f t="shared" si="48"/>
        <v>-2.154434999999795E-3</v>
      </c>
      <c r="D389">
        <f t="shared" si="49"/>
        <v>-2.8872960860652993E-2</v>
      </c>
      <c r="E389">
        <f t="shared" si="50"/>
        <v>0</v>
      </c>
      <c r="F389">
        <f t="shared" si="51"/>
        <v>0</v>
      </c>
      <c r="G389">
        <f t="shared" ref="G389:G452" si="53">G388+(F389*A389*0.5)</f>
        <v>-5.1898961802355527E-4</v>
      </c>
      <c r="H389">
        <f t="shared" ref="H389:H452" si="54">IF(ABS(SUM(E389:E398))&gt;0.001,H388+(F389*A389*0.5),0)</f>
        <v>0</v>
      </c>
      <c r="I389" s="1">
        <f t="shared" si="52"/>
        <v>-1.0691186131285238E-6</v>
      </c>
      <c r="J389" s="1">
        <f t="shared" ref="J389:J452" si="55">I389*1000</f>
        <v>-1.0691186131285238E-3</v>
      </c>
    </row>
    <row r="390" spans="1:10" x14ac:dyDescent="0.25">
      <c r="A390" s="5">
        <v>3.6700000000000001E-3</v>
      </c>
      <c r="B390" s="5">
        <v>-3.8059999999999997E-2</v>
      </c>
      <c r="C390">
        <f t="shared" si="48"/>
        <v>-4.3444349999997925E-3</v>
      </c>
      <c r="D390">
        <f t="shared" si="49"/>
        <v>-5.8222551024587385E-2</v>
      </c>
      <c r="E390">
        <f t="shared" si="50"/>
        <v>0</v>
      </c>
      <c r="F390">
        <f t="shared" si="51"/>
        <v>0</v>
      </c>
      <c r="G390">
        <f t="shared" si="53"/>
        <v>-5.1898961802355527E-4</v>
      </c>
      <c r="H390">
        <f t="shared" si="54"/>
        <v>0</v>
      </c>
      <c r="I390" s="1">
        <f t="shared" si="52"/>
        <v>-1.0691186131285238E-6</v>
      </c>
      <c r="J390" s="1">
        <f t="shared" si="55"/>
        <v>-1.0691186131285238E-3</v>
      </c>
    </row>
    <row r="391" spans="1:10" x14ac:dyDescent="0.25">
      <c r="A391" s="5">
        <v>3.79E-3</v>
      </c>
      <c r="B391" s="5">
        <v>-3.3669999999999999E-2</v>
      </c>
      <c r="C391">
        <f t="shared" si="48"/>
        <v>4.556500000020558E-5</v>
      </c>
      <c r="D391">
        <f t="shared" si="49"/>
        <v>6.1064569672406662E-4</v>
      </c>
      <c r="E391">
        <f t="shared" si="50"/>
        <v>0</v>
      </c>
      <c r="F391">
        <f t="shared" si="51"/>
        <v>0</v>
      </c>
      <c r="G391">
        <f t="shared" si="53"/>
        <v>-5.1898961802355527E-4</v>
      </c>
      <c r="H391">
        <f t="shared" si="54"/>
        <v>0</v>
      </c>
      <c r="I391" s="1">
        <f t="shared" si="52"/>
        <v>-1.0691186131285238E-6</v>
      </c>
      <c r="J391" s="1">
        <f t="shared" si="55"/>
        <v>-1.0691186131285238E-3</v>
      </c>
    </row>
    <row r="392" spans="1:10" x14ac:dyDescent="0.25">
      <c r="A392" s="5">
        <v>3.5799999999999998E-3</v>
      </c>
      <c r="B392" s="5">
        <v>-3.44E-2</v>
      </c>
      <c r="C392">
        <f t="shared" si="48"/>
        <v>-6.844349999997959E-4</v>
      </c>
      <c r="D392">
        <f t="shared" si="49"/>
        <v>-9.1725510245874303E-3</v>
      </c>
      <c r="E392">
        <f t="shared" si="50"/>
        <v>0</v>
      </c>
      <c r="F392">
        <f t="shared" si="51"/>
        <v>0</v>
      </c>
      <c r="G392">
        <f t="shared" si="53"/>
        <v>-5.1898961802355527E-4</v>
      </c>
      <c r="H392">
        <f t="shared" si="54"/>
        <v>0</v>
      </c>
      <c r="I392" s="1">
        <f t="shared" si="52"/>
        <v>-1.0691186131285238E-6</v>
      </c>
      <c r="J392" s="1">
        <f t="shared" si="55"/>
        <v>-1.0691186131285238E-3</v>
      </c>
    </row>
    <row r="393" spans="1:10" x14ac:dyDescent="0.25">
      <c r="A393" s="5">
        <v>3.7100000000000002E-3</v>
      </c>
      <c r="B393" s="5">
        <v>-3.1480000000000001E-2</v>
      </c>
      <c r="C393">
        <f t="shared" si="48"/>
        <v>2.2355650000002031E-3</v>
      </c>
      <c r="D393">
        <f t="shared" si="49"/>
        <v>2.9960235860658463E-2</v>
      </c>
      <c r="E393">
        <f t="shared" si="50"/>
        <v>0</v>
      </c>
      <c r="F393">
        <f t="shared" si="51"/>
        <v>0</v>
      </c>
      <c r="G393">
        <f t="shared" si="53"/>
        <v>-5.1898961802355527E-4</v>
      </c>
      <c r="H393">
        <f t="shared" si="54"/>
        <v>0</v>
      </c>
      <c r="I393" s="1">
        <f t="shared" si="52"/>
        <v>-1.0691186131285238E-6</v>
      </c>
      <c r="J393" s="1">
        <f t="shared" si="55"/>
        <v>-1.0691186131285238E-3</v>
      </c>
    </row>
    <row r="394" spans="1:10" x14ac:dyDescent="0.25">
      <c r="A394" s="5">
        <v>3.7000000000000002E-3</v>
      </c>
      <c r="B394" s="5">
        <v>-3.5869999999999999E-2</v>
      </c>
      <c r="C394">
        <f t="shared" si="48"/>
        <v>-2.154434999999795E-3</v>
      </c>
      <c r="D394">
        <f t="shared" si="49"/>
        <v>-2.8872960860652993E-2</v>
      </c>
      <c r="E394">
        <f t="shared" si="50"/>
        <v>0</v>
      </c>
      <c r="F394">
        <f t="shared" si="51"/>
        <v>0</v>
      </c>
      <c r="G394">
        <f t="shared" si="53"/>
        <v>-5.1898961802355527E-4</v>
      </c>
      <c r="H394">
        <f t="shared" si="54"/>
        <v>0</v>
      </c>
      <c r="I394" s="1">
        <f t="shared" si="52"/>
        <v>-1.0691186131285238E-6</v>
      </c>
      <c r="J394" s="1">
        <f t="shared" si="55"/>
        <v>-1.0691186131285238E-3</v>
      </c>
    </row>
    <row r="395" spans="1:10" x14ac:dyDescent="0.25">
      <c r="A395" s="5">
        <v>3.7799999999999999E-3</v>
      </c>
      <c r="B395" s="5">
        <v>-3.44E-2</v>
      </c>
      <c r="C395">
        <f t="shared" si="48"/>
        <v>-6.844349999997959E-4</v>
      </c>
      <c r="D395">
        <f t="shared" si="49"/>
        <v>-9.1725510245874303E-3</v>
      </c>
      <c r="E395">
        <f t="shared" si="50"/>
        <v>0</v>
      </c>
      <c r="F395">
        <f t="shared" si="51"/>
        <v>0</v>
      </c>
      <c r="G395">
        <f t="shared" si="53"/>
        <v>-5.1898961802355527E-4</v>
      </c>
      <c r="H395">
        <f t="shared" si="54"/>
        <v>0</v>
      </c>
      <c r="I395" s="1">
        <f t="shared" si="52"/>
        <v>-1.0691186131285238E-6</v>
      </c>
      <c r="J395" s="1">
        <f t="shared" si="55"/>
        <v>-1.0691186131285238E-3</v>
      </c>
    </row>
    <row r="396" spans="1:10" x14ac:dyDescent="0.25">
      <c r="A396" s="5">
        <v>3.48E-3</v>
      </c>
      <c r="B396" s="5">
        <v>-3.44E-2</v>
      </c>
      <c r="C396">
        <f t="shared" si="48"/>
        <v>-6.844349999997959E-4</v>
      </c>
      <c r="D396">
        <f t="shared" si="49"/>
        <v>-9.1725510245874303E-3</v>
      </c>
      <c r="E396">
        <f t="shared" si="50"/>
        <v>0</v>
      </c>
      <c r="F396">
        <f t="shared" si="51"/>
        <v>0</v>
      </c>
      <c r="G396">
        <f t="shared" si="53"/>
        <v>-5.1898961802355527E-4</v>
      </c>
      <c r="H396">
        <f t="shared" si="54"/>
        <v>0</v>
      </c>
      <c r="I396" s="1">
        <f t="shared" si="52"/>
        <v>-1.0691186131285238E-6</v>
      </c>
      <c r="J396" s="1">
        <f t="shared" si="55"/>
        <v>-1.0691186131285238E-3</v>
      </c>
    </row>
    <row r="397" spans="1:10" x14ac:dyDescent="0.25">
      <c r="A397" s="5">
        <v>3.6900000000000001E-3</v>
      </c>
      <c r="B397" s="5">
        <v>-3.2210000000000003E-2</v>
      </c>
      <c r="C397">
        <f t="shared" si="48"/>
        <v>1.5055650000002016E-3</v>
      </c>
      <c r="D397">
        <f t="shared" si="49"/>
        <v>2.0177039139346965E-2</v>
      </c>
      <c r="E397">
        <f t="shared" si="50"/>
        <v>0</v>
      </c>
      <c r="F397">
        <f t="shared" si="51"/>
        <v>0</v>
      </c>
      <c r="G397">
        <f t="shared" si="53"/>
        <v>-5.1898961802355527E-4</v>
      </c>
      <c r="H397">
        <f t="shared" si="54"/>
        <v>0</v>
      </c>
      <c r="I397" s="1">
        <f t="shared" si="52"/>
        <v>-1.0691186131285238E-6</v>
      </c>
      <c r="J397" s="1">
        <f t="shared" si="55"/>
        <v>-1.0691186131285238E-3</v>
      </c>
    </row>
    <row r="398" spans="1:10" x14ac:dyDescent="0.25">
      <c r="A398" s="5">
        <v>3.47E-3</v>
      </c>
      <c r="B398" s="5">
        <v>-3.5139999999999998E-2</v>
      </c>
      <c r="C398">
        <f t="shared" si="48"/>
        <v>-1.4244349999997935E-3</v>
      </c>
      <c r="D398">
        <f t="shared" si="49"/>
        <v>-1.9089764139341495E-2</v>
      </c>
      <c r="E398">
        <f t="shared" si="50"/>
        <v>0</v>
      </c>
      <c r="F398">
        <f t="shared" si="51"/>
        <v>0</v>
      </c>
      <c r="G398">
        <f t="shared" si="53"/>
        <v>-5.1898961802355527E-4</v>
      </c>
      <c r="H398">
        <f t="shared" si="54"/>
        <v>0</v>
      </c>
      <c r="I398" s="1">
        <f t="shared" si="52"/>
        <v>-1.0691186131285238E-6</v>
      </c>
      <c r="J398" s="1">
        <f t="shared" si="55"/>
        <v>-1.0691186131285238E-3</v>
      </c>
    </row>
    <row r="399" spans="1:10" x14ac:dyDescent="0.25">
      <c r="A399" s="5">
        <v>3.7100000000000002E-3</v>
      </c>
      <c r="B399" s="5">
        <v>-3.44E-2</v>
      </c>
      <c r="C399">
        <f t="shared" si="48"/>
        <v>-6.844349999997959E-4</v>
      </c>
      <c r="D399">
        <f t="shared" si="49"/>
        <v>-9.1725510245874303E-3</v>
      </c>
      <c r="E399">
        <f t="shared" si="50"/>
        <v>0</v>
      </c>
      <c r="F399">
        <f t="shared" si="51"/>
        <v>0</v>
      </c>
      <c r="G399">
        <f t="shared" si="53"/>
        <v>-5.1898961802355527E-4</v>
      </c>
      <c r="H399">
        <f t="shared" si="54"/>
        <v>0</v>
      </c>
      <c r="I399" s="1">
        <f t="shared" si="52"/>
        <v>-1.0691186131285238E-6</v>
      </c>
      <c r="J399" s="1">
        <f t="shared" si="55"/>
        <v>-1.0691186131285238E-3</v>
      </c>
    </row>
    <row r="400" spans="1:10" x14ac:dyDescent="0.25">
      <c r="A400" s="5">
        <v>3.49E-3</v>
      </c>
      <c r="B400" s="5">
        <v>-3.1480000000000001E-2</v>
      </c>
      <c r="C400">
        <f t="shared" si="48"/>
        <v>2.2355650000002031E-3</v>
      </c>
      <c r="D400">
        <f t="shared" si="49"/>
        <v>2.9960235860658463E-2</v>
      </c>
      <c r="E400">
        <f t="shared" si="50"/>
        <v>0</v>
      </c>
      <c r="F400">
        <f t="shared" si="51"/>
        <v>0</v>
      </c>
      <c r="G400">
        <f t="shared" si="53"/>
        <v>-5.1898961802355527E-4</v>
      </c>
      <c r="H400">
        <f t="shared" si="54"/>
        <v>0</v>
      </c>
      <c r="I400" s="1">
        <f t="shared" si="52"/>
        <v>-1.0691186131285238E-6</v>
      </c>
      <c r="J400" s="1">
        <f t="shared" si="55"/>
        <v>-1.0691186131285238E-3</v>
      </c>
    </row>
    <row r="401" spans="1:10" x14ac:dyDescent="0.25">
      <c r="A401" s="5">
        <v>3.47E-3</v>
      </c>
      <c r="B401" s="5">
        <v>-3.5139999999999998E-2</v>
      </c>
      <c r="C401">
        <f t="shared" si="48"/>
        <v>-1.4244349999997935E-3</v>
      </c>
      <c r="D401">
        <f t="shared" si="49"/>
        <v>-1.9089764139341495E-2</v>
      </c>
      <c r="E401">
        <f t="shared" si="50"/>
        <v>0</v>
      </c>
      <c r="F401">
        <f t="shared" si="51"/>
        <v>0</v>
      </c>
      <c r="G401">
        <f t="shared" si="53"/>
        <v>-5.1898961802355527E-4</v>
      </c>
      <c r="H401">
        <f t="shared" si="54"/>
        <v>0</v>
      </c>
      <c r="I401" s="1">
        <f t="shared" si="52"/>
        <v>-1.0691186131285238E-6</v>
      </c>
      <c r="J401" s="1">
        <f t="shared" si="55"/>
        <v>-1.0691186131285238E-3</v>
      </c>
    </row>
    <row r="402" spans="1:10" x14ac:dyDescent="0.25">
      <c r="A402" s="5">
        <v>3.5200000000000001E-3</v>
      </c>
      <c r="B402" s="5">
        <v>-3.7330000000000002E-2</v>
      </c>
      <c r="C402">
        <f t="shared" si="48"/>
        <v>-3.6144349999997979E-3</v>
      </c>
      <c r="D402">
        <f t="shared" si="49"/>
        <v>-4.8439354303275985E-2</v>
      </c>
      <c r="E402">
        <f t="shared" si="50"/>
        <v>0</v>
      </c>
      <c r="F402">
        <f t="shared" si="51"/>
        <v>0</v>
      </c>
      <c r="G402">
        <f t="shared" si="53"/>
        <v>-5.1898961802355527E-4</v>
      </c>
      <c r="H402">
        <f t="shared" si="54"/>
        <v>0</v>
      </c>
      <c r="I402" s="1">
        <f t="shared" si="52"/>
        <v>-1.0691186131285238E-6</v>
      </c>
      <c r="J402" s="1">
        <f t="shared" si="55"/>
        <v>-1.0691186131285238E-3</v>
      </c>
    </row>
    <row r="403" spans="1:10" x14ac:dyDescent="0.25">
      <c r="A403" s="5">
        <v>3.4499999999999999E-3</v>
      </c>
      <c r="B403" s="5">
        <v>-3.5869999999999999E-2</v>
      </c>
      <c r="C403">
        <f t="shared" si="48"/>
        <v>-2.154434999999795E-3</v>
      </c>
      <c r="D403">
        <f t="shared" si="49"/>
        <v>-2.8872960860652993E-2</v>
      </c>
      <c r="E403">
        <f t="shared" si="50"/>
        <v>0</v>
      </c>
      <c r="F403">
        <f t="shared" si="51"/>
        <v>0</v>
      </c>
      <c r="G403">
        <f t="shared" si="53"/>
        <v>-5.1898961802355527E-4</v>
      </c>
      <c r="H403">
        <f t="shared" si="54"/>
        <v>0</v>
      </c>
      <c r="I403" s="1">
        <f t="shared" si="52"/>
        <v>-1.0691186131285238E-6</v>
      </c>
      <c r="J403" s="1">
        <f t="shared" si="55"/>
        <v>-1.0691186131285238E-3</v>
      </c>
    </row>
    <row r="404" spans="1:10" x14ac:dyDescent="0.25">
      <c r="A404" s="5">
        <v>3.7599999999999999E-3</v>
      </c>
      <c r="B404" s="5">
        <v>-3.6600000000000001E-2</v>
      </c>
      <c r="C404">
        <f t="shared" si="48"/>
        <v>-2.8844349999997965E-3</v>
      </c>
      <c r="D404">
        <f t="shared" si="49"/>
        <v>-3.8656157581964487E-2</v>
      </c>
      <c r="E404">
        <f t="shared" si="50"/>
        <v>0</v>
      </c>
      <c r="F404">
        <f t="shared" si="51"/>
        <v>0</v>
      </c>
      <c r="G404">
        <f t="shared" si="53"/>
        <v>-5.1898961802355527E-4</v>
      </c>
      <c r="H404">
        <f t="shared" si="54"/>
        <v>0</v>
      </c>
      <c r="I404" s="1">
        <f t="shared" si="52"/>
        <v>-1.0691186131285238E-6</v>
      </c>
      <c r="J404" s="1">
        <f t="shared" si="55"/>
        <v>-1.0691186131285238E-3</v>
      </c>
    </row>
    <row r="405" spans="1:10" x14ac:dyDescent="0.25">
      <c r="A405" s="5">
        <v>3.7000000000000002E-3</v>
      </c>
      <c r="B405" s="5">
        <v>-3.8800000000000001E-2</v>
      </c>
      <c r="C405">
        <f t="shared" si="48"/>
        <v>-5.084434999999797E-3</v>
      </c>
      <c r="D405">
        <f t="shared" si="49"/>
        <v>-6.8139764139341544E-2</v>
      </c>
      <c r="E405">
        <f t="shared" si="50"/>
        <v>0</v>
      </c>
      <c r="F405">
        <f t="shared" si="51"/>
        <v>0</v>
      </c>
      <c r="G405">
        <f t="shared" si="53"/>
        <v>-5.1898961802355527E-4</v>
      </c>
      <c r="H405">
        <f t="shared" si="54"/>
        <v>0</v>
      </c>
      <c r="I405" s="1">
        <f t="shared" si="52"/>
        <v>-1.0691186131285238E-6</v>
      </c>
      <c r="J405" s="1">
        <f t="shared" si="55"/>
        <v>-1.0691186131285238E-3</v>
      </c>
    </row>
    <row r="406" spans="1:10" x14ac:dyDescent="0.25">
      <c r="A406" s="5">
        <v>3.7200000000000002E-3</v>
      </c>
      <c r="B406" s="5">
        <v>-3.9530000000000003E-2</v>
      </c>
      <c r="C406">
        <f t="shared" si="48"/>
        <v>-5.8144349999997985E-3</v>
      </c>
      <c r="D406">
        <f t="shared" si="49"/>
        <v>-7.7922960860653048E-2</v>
      </c>
      <c r="E406">
        <f t="shared" si="50"/>
        <v>0</v>
      </c>
      <c r="F406">
        <f t="shared" si="51"/>
        <v>0</v>
      </c>
      <c r="G406">
        <f t="shared" si="53"/>
        <v>-5.1898961802355527E-4</v>
      </c>
      <c r="H406">
        <f t="shared" si="54"/>
        <v>0</v>
      </c>
      <c r="I406" s="1">
        <f t="shared" si="52"/>
        <v>-1.0691186131285238E-6</v>
      </c>
      <c r="J406" s="1">
        <f t="shared" si="55"/>
        <v>-1.0691186131285238E-3</v>
      </c>
    </row>
    <row r="407" spans="1:10" x14ac:dyDescent="0.25">
      <c r="A407" s="5">
        <v>3.7000000000000002E-3</v>
      </c>
      <c r="B407" s="5">
        <v>-3.5869999999999999E-2</v>
      </c>
      <c r="C407">
        <f t="shared" si="48"/>
        <v>-2.154434999999795E-3</v>
      </c>
      <c r="D407">
        <f t="shared" si="49"/>
        <v>-2.8872960860652993E-2</v>
      </c>
      <c r="E407">
        <f t="shared" si="50"/>
        <v>0</v>
      </c>
      <c r="F407">
        <f t="shared" si="51"/>
        <v>0</v>
      </c>
      <c r="G407">
        <f t="shared" si="53"/>
        <v>-5.1898961802355527E-4</v>
      </c>
      <c r="H407">
        <f t="shared" si="54"/>
        <v>0</v>
      </c>
      <c r="I407" s="1">
        <f t="shared" si="52"/>
        <v>-1.0691186131285238E-6</v>
      </c>
      <c r="J407" s="1">
        <f t="shared" si="55"/>
        <v>-1.0691186131285238E-3</v>
      </c>
    </row>
    <row r="408" spans="1:10" x14ac:dyDescent="0.25">
      <c r="A408" s="5">
        <v>3.48E-3</v>
      </c>
      <c r="B408" s="5">
        <v>-3.3669999999999999E-2</v>
      </c>
      <c r="C408">
        <f t="shared" si="48"/>
        <v>4.556500000020558E-5</v>
      </c>
      <c r="D408">
        <f t="shared" si="49"/>
        <v>6.1064569672406662E-4</v>
      </c>
      <c r="E408">
        <f t="shared" si="50"/>
        <v>0</v>
      </c>
      <c r="F408">
        <f t="shared" si="51"/>
        <v>0</v>
      </c>
      <c r="G408">
        <f t="shared" si="53"/>
        <v>-5.1898961802355527E-4</v>
      </c>
      <c r="H408">
        <f t="shared" si="54"/>
        <v>0</v>
      </c>
      <c r="I408" s="1">
        <f t="shared" si="52"/>
        <v>-1.0691186131285238E-6</v>
      </c>
      <c r="J408" s="1">
        <f t="shared" si="55"/>
        <v>-1.0691186131285238E-3</v>
      </c>
    </row>
    <row r="409" spans="1:10" x14ac:dyDescent="0.25">
      <c r="A409" s="5">
        <v>3.7100000000000002E-3</v>
      </c>
      <c r="B409" s="5">
        <v>-3.5139999999999998E-2</v>
      </c>
      <c r="C409">
        <f t="shared" si="48"/>
        <v>-1.4244349999997935E-3</v>
      </c>
      <c r="D409">
        <f t="shared" si="49"/>
        <v>-1.9089764139341495E-2</v>
      </c>
      <c r="E409">
        <f t="shared" si="50"/>
        <v>0</v>
      </c>
      <c r="F409">
        <f t="shared" si="51"/>
        <v>0</v>
      </c>
      <c r="G409">
        <f t="shared" si="53"/>
        <v>-5.1898961802355527E-4</v>
      </c>
      <c r="H409">
        <f t="shared" si="54"/>
        <v>0</v>
      </c>
      <c r="I409" s="1">
        <f t="shared" si="52"/>
        <v>-1.0691186131285238E-6</v>
      </c>
      <c r="J409" s="1">
        <f t="shared" si="55"/>
        <v>-1.0691186131285238E-3</v>
      </c>
    </row>
    <row r="410" spans="1:10" x14ac:dyDescent="0.25">
      <c r="A410" s="5">
        <v>3.49E-3</v>
      </c>
      <c r="B410" s="5">
        <v>-3.5869999999999999E-2</v>
      </c>
      <c r="C410">
        <f t="shared" si="48"/>
        <v>-2.154434999999795E-3</v>
      </c>
      <c r="D410">
        <f t="shared" si="49"/>
        <v>-2.8872960860652993E-2</v>
      </c>
      <c r="E410">
        <f t="shared" si="50"/>
        <v>0</v>
      </c>
      <c r="F410">
        <f t="shared" si="51"/>
        <v>0</v>
      </c>
      <c r="G410">
        <f t="shared" si="53"/>
        <v>-5.1898961802355527E-4</v>
      </c>
      <c r="H410">
        <f t="shared" si="54"/>
        <v>0</v>
      </c>
      <c r="I410" s="1">
        <f t="shared" si="52"/>
        <v>-1.0691186131285238E-6</v>
      </c>
      <c r="J410" s="1">
        <f t="shared" si="55"/>
        <v>-1.0691186131285238E-3</v>
      </c>
    </row>
    <row r="411" spans="1:10" x14ac:dyDescent="0.25">
      <c r="A411" s="5">
        <v>3.7000000000000002E-3</v>
      </c>
      <c r="B411" s="5">
        <v>-3.44E-2</v>
      </c>
      <c r="C411">
        <f t="shared" si="48"/>
        <v>-6.844349999997959E-4</v>
      </c>
      <c r="D411">
        <f t="shared" si="49"/>
        <v>-9.1725510245874303E-3</v>
      </c>
      <c r="E411">
        <f t="shared" si="50"/>
        <v>0</v>
      </c>
      <c r="F411">
        <f t="shared" si="51"/>
        <v>0</v>
      </c>
      <c r="G411">
        <f t="shared" si="53"/>
        <v>-5.1898961802355527E-4</v>
      </c>
      <c r="H411">
        <f t="shared" si="54"/>
        <v>0</v>
      </c>
      <c r="I411" s="1">
        <f t="shared" si="52"/>
        <v>-1.0691186131285238E-6</v>
      </c>
      <c r="J411" s="1">
        <f t="shared" si="55"/>
        <v>-1.0691186131285238E-3</v>
      </c>
    </row>
    <row r="412" spans="1:10" x14ac:dyDescent="0.25">
      <c r="A412" s="5">
        <v>3.5400000000000002E-3</v>
      </c>
      <c r="B412" s="5">
        <v>-3.44E-2</v>
      </c>
      <c r="C412">
        <f t="shared" si="48"/>
        <v>-6.844349999997959E-4</v>
      </c>
      <c r="D412">
        <f t="shared" si="49"/>
        <v>-9.1725510245874303E-3</v>
      </c>
      <c r="E412">
        <f t="shared" si="50"/>
        <v>0</v>
      </c>
      <c r="F412">
        <f t="shared" si="51"/>
        <v>0</v>
      </c>
      <c r="G412">
        <f t="shared" si="53"/>
        <v>-5.1898961802355527E-4</v>
      </c>
      <c r="H412">
        <f t="shared" si="54"/>
        <v>0</v>
      </c>
      <c r="I412" s="1">
        <f t="shared" si="52"/>
        <v>-1.0691186131285238E-6</v>
      </c>
      <c r="J412" s="1">
        <f t="shared" si="55"/>
        <v>-1.0691186131285238E-3</v>
      </c>
    </row>
    <row r="413" spans="1:10" x14ac:dyDescent="0.25">
      <c r="A413" s="5">
        <v>3.7100000000000002E-3</v>
      </c>
      <c r="B413" s="5">
        <v>-3.2939999999999997E-2</v>
      </c>
      <c r="C413">
        <f t="shared" si="48"/>
        <v>7.7556500000020706E-4</v>
      </c>
      <c r="D413">
        <f t="shared" si="49"/>
        <v>1.0393842418035561E-2</v>
      </c>
      <c r="E413">
        <f t="shared" si="50"/>
        <v>0</v>
      </c>
      <c r="F413">
        <f t="shared" si="51"/>
        <v>0</v>
      </c>
      <c r="G413">
        <f t="shared" si="53"/>
        <v>-5.1898961802355527E-4</v>
      </c>
      <c r="H413">
        <f t="shared" si="54"/>
        <v>0</v>
      </c>
      <c r="I413" s="1">
        <f t="shared" si="52"/>
        <v>-1.0691186131285238E-6</v>
      </c>
      <c r="J413" s="1">
        <f t="shared" si="55"/>
        <v>-1.0691186131285238E-3</v>
      </c>
    </row>
    <row r="414" spans="1:10" x14ac:dyDescent="0.25">
      <c r="A414" s="5">
        <v>3.4499999999999999E-3</v>
      </c>
      <c r="B414" s="5">
        <v>-3.44E-2</v>
      </c>
      <c r="C414">
        <f t="shared" si="48"/>
        <v>-6.844349999997959E-4</v>
      </c>
      <c r="D414">
        <f t="shared" si="49"/>
        <v>-9.1725510245874303E-3</v>
      </c>
      <c r="E414">
        <f t="shared" si="50"/>
        <v>0</v>
      </c>
      <c r="F414">
        <f t="shared" si="51"/>
        <v>0</v>
      </c>
      <c r="G414">
        <f t="shared" si="53"/>
        <v>-5.1898961802355527E-4</v>
      </c>
      <c r="H414">
        <f t="shared" si="54"/>
        <v>0</v>
      </c>
      <c r="I414" s="1">
        <f t="shared" si="52"/>
        <v>-1.0691186131285238E-6</v>
      </c>
      <c r="J414" s="1">
        <f t="shared" si="55"/>
        <v>-1.0691186131285238E-3</v>
      </c>
    </row>
    <row r="415" spans="1:10" x14ac:dyDescent="0.25">
      <c r="A415" s="5">
        <v>3.48E-3</v>
      </c>
      <c r="B415" s="5">
        <v>-4.0259999999999997E-2</v>
      </c>
      <c r="C415">
        <f t="shared" si="48"/>
        <v>-6.5444349999997931E-3</v>
      </c>
      <c r="D415">
        <f t="shared" si="49"/>
        <v>-8.7706157581964456E-2</v>
      </c>
      <c r="E415">
        <f t="shared" si="50"/>
        <v>0</v>
      </c>
      <c r="F415">
        <f t="shared" si="51"/>
        <v>0</v>
      </c>
      <c r="G415">
        <f t="shared" si="53"/>
        <v>-5.1898961802355527E-4</v>
      </c>
      <c r="H415">
        <f t="shared" si="54"/>
        <v>0</v>
      </c>
      <c r="I415" s="1">
        <f t="shared" si="52"/>
        <v>-1.0691186131285238E-6</v>
      </c>
      <c r="J415" s="1">
        <f t="shared" si="55"/>
        <v>-1.0691186131285238E-3</v>
      </c>
    </row>
    <row r="416" spans="1:10" x14ac:dyDescent="0.25">
      <c r="A416" s="5">
        <v>3.4499999999999999E-3</v>
      </c>
      <c r="B416" s="5">
        <v>-3.44E-2</v>
      </c>
      <c r="C416">
        <f t="shared" si="48"/>
        <v>-6.844349999997959E-4</v>
      </c>
      <c r="D416">
        <f t="shared" si="49"/>
        <v>-9.1725510245874303E-3</v>
      </c>
      <c r="E416">
        <f t="shared" si="50"/>
        <v>0</v>
      </c>
      <c r="F416">
        <f t="shared" si="51"/>
        <v>0</v>
      </c>
      <c r="G416">
        <f t="shared" si="53"/>
        <v>-5.1898961802355527E-4</v>
      </c>
      <c r="H416">
        <f t="shared" si="54"/>
        <v>0</v>
      </c>
      <c r="I416" s="1">
        <f t="shared" si="52"/>
        <v>-1.0691186131285238E-6</v>
      </c>
      <c r="J416" s="1">
        <f t="shared" si="55"/>
        <v>-1.0691186131285238E-3</v>
      </c>
    </row>
    <row r="417" spans="1:10" x14ac:dyDescent="0.25">
      <c r="A417" s="5">
        <v>3.46E-3</v>
      </c>
      <c r="B417" s="5">
        <v>-3.7330000000000002E-2</v>
      </c>
      <c r="C417">
        <f t="shared" si="48"/>
        <v>-3.6144349999997979E-3</v>
      </c>
      <c r="D417">
        <f t="shared" si="49"/>
        <v>-4.8439354303275985E-2</v>
      </c>
      <c r="E417">
        <f t="shared" si="50"/>
        <v>0</v>
      </c>
      <c r="F417">
        <f t="shared" si="51"/>
        <v>0</v>
      </c>
      <c r="G417">
        <f t="shared" si="53"/>
        <v>-5.1898961802355527E-4</v>
      </c>
      <c r="H417">
        <f t="shared" si="54"/>
        <v>0</v>
      </c>
      <c r="I417" s="1">
        <f t="shared" si="52"/>
        <v>-1.0691186131285238E-6</v>
      </c>
      <c r="J417" s="1">
        <f t="shared" si="55"/>
        <v>-1.0691186131285238E-3</v>
      </c>
    </row>
    <row r="418" spans="1:10" x14ac:dyDescent="0.25">
      <c r="A418" s="5">
        <v>3.48E-3</v>
      </c>
      <c r="B418" s="5">
        <v>-3.2210000000000003E-2</v>
      </c>
      <c r="C418">
        <f t="shared" si="48"/>
        <v>1.5055650000002016E-3</v>
      </c>
      <c r="D418">
        <f t="shared" si="49"/>
        <v>2.0177039139346965E-2</v>
      </c>
      <c r="E418">
        <f t="shared" si="50"/>
        <v>0</v>
      </c>
      <c r="F418">
        <f t="shared" si="51"/>
        <v>0</v>
      </c>
      <c r="G418">
        <f t="shared" si="53"/>
        <v>-5.1898961802355527E-4</v>
      </c>
      <c r="H418">
        <f t="shared" si="54"/>
        <v>0</v>
      </c>
      <c r="I418" s="1">
        <f t="shared" si="52"/>
        <v>-1.0691186131285238E-6</v>
      </c>
      <c r="J418" s="1">
        <f t="shared" si="55"/>
        <v>-1.0691186131285238E-3</v>
      </c>
    </row>
    <row r="419" spans="1:10" x14ac:dyDescent="0.25">
      <c r="A419" s="5">
        <v>3.7100000000000002E-3</v>
      </c>
      <c r="B419" s="5">
        <v>-3.7330000000000002E-2</v>
      </c>
      <c r="C419">
        <f t="shared" si="48"/>
        <v>-3.6144349999997979E-3</v>
      </c>
      <c r="D419">
        <f t="shared" si="49"/>
        <v>-4.8439354303275985E-2</v>
      </c>
      <c r="E419">
        <f t="shared" si="50"/>
        <v>0</v>
      </c>
      <c r="F419">
        <f t="shared" si="51"/>
        <v>0</v>
      </c>
      <c r="G419">
        <f t="shared" si="53"/>
        <v>-5.1898961802355527E-4</v>
      </c>
      <c r="H419">
        <f t="shared" si="54"/>
        <v>0</v>
      </c>
      <c r="I419" s="1">
        <f t="shared" si="52"/>
        <v>-1.0691186131285238E-6</v>
      </c>
      <c r="J419" s="1">
        <f t="shared" si="55"/>
        <v>-1.0691186131285238E-3</v>
      </c>
    </row>
    <row r="420" spans="1:10" x14ac:dyDescent="0.25">
      <c r="A420" s="5">
        <v>3.6700000000000001E-3</v>
      </c>
      <c r="B420" s="5">
        <v>-3.5869999999999999E-2</v>
      </c>
      <c r="C420">
        <f t="shared" si="48"/>
        <v>-2.154434999999795E-3</v>
      </c>
      <c r="D420">
        <f t="shared" si="49"/>
        <v>-2.8872960860652993E-2</v>
      </c>
      <c r="E420">
        <f t="shared" si="50"/>
        <v>0</v>
      </c>
      <c r="F420">
        <f t="shared" si="51"/>
        <v>0</v>
      </c>
      <c r="G420">
        <f t="shared" si="53"/>
        <v>-5.1898961802355527E-4</v>
      </c>
      <c r="H420">
        <f t="shared" si="54"/>
        <v>0</v>
      </c>
      <c r="I420" s="1">
        <f t="shared" si="52"/>
        <v>-1.0691186131285238E-6</v>
      </c>
      <c r="J420" s="1">
        <f t="shared" si="55"/>
        <v>-1.0691186131285238E-3</v>
      </c>
    </row>
    <row r="421" spans="1:10" x14ac:dyDescent="0.25">
      <c r="A421" s="5">
        <v>3.7599999999999999E-3</v>
      </c>
      <c r="B421" s="5">
        <v>-3.6600000000000001E-2</v>
      </c>
      <c r="C421">
        <f t="shared" si="48"/>
        <v>-2.8844349999997965E-3</v>
      </c>
      <c r="D421">
        <f t="shared" si="49"/>
        <v>-3.8656157581964487E-2</v>
      </c>
      <c r="E421">
        <f t="shared" si="50"/>
        <v>0</v>
      </c>
      <c r="F421">
        <f t="shared" si="51"/>
        <v>0</v>
      </c>
      <c r="G421">
        <f t="shared" si="53"/>
        <v>-5.1898961802355527E-4</v>
      </c>
      <c r="H421">
        <f t="shared" si="54"/>
        <v>0</v>
      </c>
      <c r="I421" s="1">
        <f t="shared" si="52"/>
        <v>-1.0691186131285238E-6</v>
      </c>
      <c r="J421" s="1">
        <f t="shared" si="55"/>
        <v>-1.0691186131285238E-3</v>
      </c>
    </row>
    <row r="422" spans="1:10" x14ac:dyDescent="0.25">
      <c r="A422" s="5">
        <v>3.7499999999999999E-3</v>
      </c>
      <c r="B422" s="5">
        <v>-3.6600000000000001E-2</v>
      </c>
      <c r="C422">
        <f t="shared" si="48"/>
        <v>-2.8844349999997965E-3</v>
      </c>
      <c r="D422">
        <f t="shared" si="49"/>
        <v>-3.8656157581964487E-2</v>
      </c>
      <c r="E422">
        <f t="shared" si="50"/>
        <v>0</v>
      </c>
      <c r="F422">
        <f t="shared" si="51"/>
        <v>0</v>
      </c>
      <c r="G422">
        <f t="shared" si="53"/>
        <v>-5.1898961802355527E-4</v>
      </c>
      <c r="H422">
        <f t="shared" si="54"/>
        <v>0</v>
      </c>
      <c r="I422" s="1">
        <f t="shared" si="52"/>
        <v>-1.0691186131285238E-6</v>
      </c>
      <c r="J422" s="1">
        <f t="shared" si="55"/>
        <v>-1.0691186131285238E-3</v>
      </c>
    </row>
    <row r="423" spans="1:10" x14ac:dyDescent="0.25">
      <c r="A423" s="5">
        <v>3.6700000000000001E-3</v>
      </c>
      <c r="B423" s="5">
        <v>-3.2939999999999997E-2</v>
      </c>
      <c r="C423">
        <f t="shared" si="48"/>
        <v>7.7556500000020706E-4</v>
      </c>
      <c r="D423">
        <f t="shared" si="49"/>
        <v>1.0393842418035561E-2</v>
      </c>
      <c r="E423">
        <f t="shared" si="50"/>
        <v>0</v>
      </c>
      <c r="F423">
        <f t="shared" si="51"/>
        <v>0</v>
      </c>
      <c r="G423">
        <f t="shared" si="53"/>
        <v>-5.1898961802355527E-4</v>
      </c>
      <c r="H423">
        <f t="shared" si="54"/>
        <v>0</v>
      </c>
      <c r="I423" s="1">
        <f t="shared" si="52"/>
        <v>-1.0691186131285238E-6</v>
      </c>
      <c r="J423" s="1">
        <f t="shared" si="55"/>
        <v>-1.0691186131285238E-3</v>
      </c>
    </row>
    <row r="424" spans="1:10" x14ac:dyDescent="0.25">
      <c r="A424" s="5">
        <v>3.46E-3</v>
      </c>
      <c r="B424" s="5">
        <v>-3.3669999999999999E-2</v>
      </c>
      <c r="C424">
        <f t="shared" si="48"/>
        <v>4.556500000020558E-5</v>
      </c>
      <c r="D424">
        <f t="shared" si="49"/>
        <v>6.1064569672406662E-4</v>
      </c>
      <c r="E424">
        <f t="shared" si="50"/>
        <v>0</v>
      </c>
      <c r="F424">
        <f t="shared" si="51"/>
        <v>0</v>
      </c>
      <c r="G424">
        <f t="shared" si="53"/>
        <v>-5.1898961802355527E-4</v>
      </c>
      <c r="H424">
        <f t="shared" si="54"/>
        <v>0</v>
      </c>
      <c r="I424" s="1">
        <f t="shared" si="52"/>
        <v>-1.0691186131285238E-6</v>
      </c>
      <c r="J424" s="1">
        <f t="shared" si="55"/>
        <v>-1.0691186131285238E-3</v>
      </c>
    </row>
    <row r="425" spans="1:10" x14ac:dyDescent="0.25">
      <c r="A425" s="5">
        <v>3.6900000000000001E-3</v>
      </c>
      <c r="B425" s="5">
        <v>-3.8800000000000001E-2</v>
      </c>
      <c r="C425">
        <f t="shared" si="48"/>
        <v>-5.084434999999797E-3</v>
      </c>
      <c r="D425">
        <f t="shared" si="49"/>
        <v>-6.8139764139341544E-2</v>
      </c>
      <c r="E425">
        <f t="shared" si="50"/>
        <v>0</v>
      </c>
      <c r="F425">
        <f t="shared" si="51"/>
        <v>0</v>
      </c>
      <c r="G425">
        <f t="shared" si="53"/>
        <v>-5.1898961802355527E-4</v>
      </c>
      <c r="H425">
        <f t="shared" si="54"/>
        <v>0</v>
      </c>
      <c r="I425" s="1">
        <f t="shared" si="52"/>
        <v>-1.0691186131285238E-6</v>
      </c>
      <c r="J425" s="1">
        <f t="shared" si="55"/>
        <v>-1.0691186131285238E-3</v>
      </c>
    </row>
    <row r="426" spans="1:10" x14ac:dyDescent="0.25">
      <c r="A426" s="5">
        <v>3.5500000000000002E-3</v>
      </c>
      <c r="B426" s="5">
        <v>-3.44E-2</v>
      </c>
      <c r="C426">
        <f t="shared" si="48"/>
        <v>-6.844349999997959E-4</v>
      </c>
      <c r="D426">
        <f t="shared" si="49"/>
        <v>-9.1725510245874303E-3</v>
      </c>
      <c r="E426">
        <f t="shared" si="50"/>
        <v>0</v>
      </c>
      <c r="F426">
        <f t="shared" si="51"/>
        <v>0</v>
      </c>
      <c r="G426">
        <f t="shared" si="53"/>
        <v>-5.1898961802355527E-4</v>
      </c>
      <c r="H426">
        <f t="shared" si="54"/>
        <v>0</v>
      </c>
      <c r="I426" s="1">
        <f t="shared" si="52"/>
        <v>-1.0691186131285238E-6</v>
      </c>
      <c r="J426" s="1">
        <f t="shared" si="55"/>
        <v>-1.0691186131285238E-3</v>
      </c>
    </row>
    <row r="427" spans="1:10" x14ac:dyDescent="0.25">
      <c r="A427" s="5">
        <v>3.6900000000000001E-3</v>
      </c>
      <c r="B427" s="5">
        <v>-3.5869999999999999E-2</v>
      </c>
      <c r="C427">
        <f t="shared" si="48"/>
        <v>-2.154434999999795E-3</v>
      </c>
      <c r="D427">
        <f t="shared" si="49"/>
        <v>-2.8872960860652993E-2</v>
      </c>
      <c r="E427">
        <f t="shared" si="50"/>
        <v>0</v>
      </c>
      <c r="F427">
        <f t="shared" si="51"/>
        <v>0</v>
      </c>
      <c r="G427">
        <f t="shared" si="53"/>
        <v>-5.1898961802355527E-4</v>
      </c>
      <c r="H427">
        <f t="shared" si="54"/>
        <v>0</v>
      </c>
      <c r="I427" s="1">
        <f t="shared" si="52"/>
        <v>-1.0691186131285238E-6</v>
      </c>
      <c r="J427" s="1">
        <f t="shared" si="55"/>
        <v>-1.0691186131285238E-3</v>
      </c>
    </row>
    <row r="428" spans="1:10" x14ac:dyDescent="0.25">
      <c r="A428" s="5">
        <v>3.47E-3</v>
      </c>
      <c r="B428" s="5">
        <v>-3.2210000000000003E-2</v>
      </c>
      <c r="C428">
        <f t="shared" si="48"/>
        <v>1.5055650000002016E-3</v>
      </c>
      <c r="D428">
        <f t="shared" si="49"/>
        <v>2.0177039139346965E-2</v>
      </c>
      <c r="E428">
        <f t="shared" si="50"/>
        <v>0</v>
      </c>
      <c r="F428">
        <f t="shared" si="51"/>
        <v>0</v>
      </c>
      <c r="G428">
        <f t="shared" si="53"/>
        <v>-5.1898961802355527E-4</v>
      </c>
      <c r="H428">
        <f t="shared" si="54"/>
        <v>0</v>
      </c>
      <c r="I428" s="1">
        <f t="shared" si="52"/>
        <v>-1.0691186131285238E-6</v>
      </c>
      <c r="J428" s="1">
        <f t="shared" si="55"/>
        <v>-1.0691186131285238E-3</v>
      </c>
    </row>
    <row r="429" spans="1:10" x14ac:dyDescent="0.25">
      <c r="A429" s="5">
        <v>3.5000000000000001E-3</v>
      </c>
      <c r="B429" s="5">
        <v>-2.928E-2</v>
      </c>
      <c r="C429">
        <f t="shared" si="48"/>
        <v>4.4355650000002037E-3</v>
      </c>
      <c r="D429">
        <f t="shared" si="49"/>
        <v>5.944384241803552E-2</v>
      </c>
      <c r="E429">
        <f t="shared" si="50"/>
        <v>0</v>
      </c>
      <c r="F429">
        <f t="shared" si="51"/>
        <v>0</v>
      </c>
      <c r="G429">
        <f t="shared" si="53"/>
        <v>-5.1898961802355527E-4</v>
      </c>
      <c r="H429">
        <f t="shared" si="54"/>
        <v>0</v>
      </c>
      <c r="I429" s="1">
        <f t="shared" si="52"/>
        <v>-1.0691186131285238E-6</v>
      </c>
      <c r="J429" s="1">
        <f t="shared" si="55"/>
        <v>-1.0691186131285238E-3</v>
      </c>
    </row>
    <row r="430" spans="1:10" x14ac:dyDescent="0.25">
      <c r="A430" s="5">
        <v>3.46E-3</v>
      </c>
      <c r="B430" s="5">
        <v>-3.3669999999999999E-2</v>
      </c>
      <c r="C430">
        <f t="shared" si="48"/>
        <v>4.556500000020558E-5</v>
      </c>
      <c r="D430">
        <f t="shared" si="49"/>
        <v>6.1064569672406662E-4</v>
      </c>
      <c r="E430">
        <f t="shared" si="50"/>
        <v>0</v>
      </c>
      <c r="F430">
        <f t="shared" si="51"/>
        <v>0</v>
      </c>
      <c r="G430">
        <f t="shared" si="53"/>
        <v>-5.1898961802355527E-4</v>
      </c>
      <c r="H430">
        <f t="shared" si="54"/>
        <v>0</v>
      </c>
      <c r="I430" s="1">
        <f t="shared" si="52"/>
        <v>-1.0691186131285238E-6</v>
      </c>
      <c r="J430" s="1">
        <f t="shared" si="55"/>
        <v>-1.0691186131285238E-3</v>
      </c>
    </row>
    <row r="431" spans="1:10" x14ac:dyDescent="0.25">
      <c r="A431" s="5">
        <v>3.2499999999999999E-3</v>
      </c>
      <c r="B431" s="5">
        <v>-3.074E-2</v>
      </c>
      <c r="C431">
        <f t="shared" si="48"/>
        <v>2.9755650000002042E-3</v>
      </c>
      <c r="D431">
        <f t="shared" si="49"/>
        <v>3.9877448975412573E-2</v>
      </c>
      <c r="E431">
        <f t="shared" si="50"/>
        <v>0</v>
      </c>
      <c r="F431">
        <f t="shared" si="51"/>
        <v>0</v>
      </c>
      <c r="G431">
        <f t="shared" si="53"/>
        <v>-5.1898961802355527E-4</v>
      </c>
      <c r="H431">
        <f t="shared" si="54"/>
        <v>0</v>
      </c>
      <c r="I431" s="1">
        <f t="shared" si="52"/>
        <v>-1.0691186131285238E-6</v>
      </c>
      <c r="J431" s="1">
        <f t="shared" si="55"/>
        <v>-1.0691186131285238E-3</v>
      </c>
    </row>
    <row r="432" spans="1:10" x14ac:dyDescent="0.25">
      <c r="A432" s="5">
        <v>3.4499999999999999E-3</v>
      </c>
      <c r="B432" s="5">
        <v>-3.7330000000000002E-2</v>
      </c>
      <c r="C432">
        <f t="shared" si="48"/>
        <v>-3.6144349999997979E-3</v>
      </c>
      <c r="D432">
        <f t="shared" si="49"/>
        <v>-4.8439354303275985E-2</v>
      </c>
      <c r="E432">
        <f t="shared" si="50"/>
        <v>0</v>
      </c>
      <c r="F432">
        <f t="shared" si="51"/>
        <v>0</v>
      </c>
      <c r="G432">
        <f t="shared" si="53"/>
        <v>-5.1898961802355527E-4</v>
      </c>
      <c r="H432">
        <f t="shared" si="54"/>
        <v>0</v>
      </c>
      <c r="I432" s="1">
        <f t="shared" si="52"/>
        <v>-1.0691186131285238E-6</v>
      </c>
      <c r="J432" s="1">
        <f t="shared" si="55"/>
        <v>-1.0691186131285238E-3</v>
      </c>
    </row>
    <row r="433" spans="1:10" x14ac:dyDescent="0.25">
      <c r="A433" s="5">
        <v>3.7699999999999999E-3</v>
      </c>
      <c r="B433" s="5">
        <v>-3.3669999999999999E-2</v>
      </c>
      <c r="C433">
        <f t="shared" si="48"/>
        <v>4.556500000020558E-5</v>
      </c>
      <c r="D433">
        <f t="shared" si="49"/>
        <v>6.1064569672406662E-4</v>
      </c>
      <c r="E433">
        <f t="shared" si="50"/>
        <v>0</v>
      </c>
      <c r="F433">
        <f t="shared" si="51"/>
        <v>0</v>
      </c>
      <c r="G433">
        <f t="shared" si="53"/>
        <v>-5.1898961802355527E-4</v>
      </c>
      <c r="H433">
        <f t="shared" si="54"/>
        <v>0</v>
      </c>
      <c r="I433" s="1">
        <f t="shared" si="52"/>
        <v>-1.0691186131285238E-6</v>
      </c>
      <c r="J433" s="1">
        <f t="shared" si="55"/>
        <v>-1.0691186131285238E-3</v>
      </c>
    </row>
    <row r="434" spans="1:10" x14ac:dyDescent="0.25">
      <c r="A434" s="5">
        <v>3.6900000000000001E-3</v>
      </c>
      <c r="B434" s="5">
        <v>-3.44E-2</v>
      </c>
      <c r="C434">
        <f t="shared" si="48"/>
        <v>-6.844349999997959E-4</v>
      </c>
      <c r="D434">
        <f t="shared" si="49"/>
        <v>-9.1725510245874303E-3</v>
      </c>
      <c r="E434">
        <f t="shared" si="50"/>
        <v>0</v>
      </c>
      <c r="F434">
        <f t="shared" si="51"/>
        <v>0</v>
      </c>
      <c r="G434">
        <f t="shared" si="53"/>
        <v>-5.1898961802355527E-4</v>
      </c>
      <c r="H434">
        <f t="shared" si="54"/>
        <v>0</v>
      </c>
      <c r="I434" s="1">
        <f t="shared" si="52"/>
        <v>-1.0691186131285238E-6</v>
      </c>
      <c r="J434" s="1">
        <f t="shared" si="55"/>
        <v>-1.0691186131285238E-3</v>
      </c>
    </row>
    <row r="435" spans="1:10" x14ac:dyDescent="0.25">
      <c r="A435" s="5">
        <v>3.64E-3</v>
      </c>
      <c r="B435" s="5">
        <v>-3.2210000000000003E-2</v>
      </c>
      <c r="C435">
        <f t="shared" si="48"/>
        <v>1.5055650000002016E-3</v>
      </c>
      <c r="D435">
        <f t="shared" si="49"/>
        <v>2.0177039139346965E-2</v>
      </c>
      <c r="E435">
        <f t="shared" si="50"/>
        <v>0</v>
      </c>
      <c r="F435">
        <f t="shared" si="51"/>
        <v>0</v>
      </c>
      <c r="G435">
        <f t="shared" si="53"/>
        <v>-5.1898961802355527E-4</v>
      </c>
      <c r="H435">
        <f t="shared" si="54"/>
        <v>0</v>
      </c>
      <c r="I435" s="1">
        <f t="shared" si="52"/>
        <v>-1.0691186131285238E-6</v>
      </c>
      <c r="J435" s="1">
        <f t="shared" si="55"/>
        <v>-1.0691186131285238E-3</v>
      </c>
    </row>
    <row r="436" spans="1:10" x14ac:dyDescent="0.25">
      <c r="A436" s="5">
        <v>3.6900000000000001E-3</v>
      </c>
      <c r="B436" s="5">
        <v>-3.2210000000000003E-2</v>
      </c>
      <c r="C436">
        <f t="shared" si="48"/>
        <v>1.5055650000002016E-3</v>
      </c>
      <c r="D436">
        <f t="shared" si="49"/>
        <v>2.0177039139346965E-2</v>
      </c>
      <c r="E436">
        <f t="shared" si="50"/>
        <v>0</v>
      </c>
      <c r="F436">
        <f t="shared" si="51"/>
        <v>0</v>
      </c>
      <c r="G436">
        <f t="shared" si="53"/>
        <v>-5.1898961802355527E-4</v>
      </c>
      <c r="H436">
        <f t="shared" si="54"/>
        <v>0</v>
      </c>
      <c r="I436" s="1">
        <f t="shared" si="52"/>
        <v>-1.0691186131285238E-6</v>
      </c>
      <c r="J436" s="1">
        <f t="shared" si="55"/>
        <v>-1.0691186131285238E-3</v>
      </c>
    </row>
    <row r="437" spans="1:10" x14ac:dyDescent="0.25">
      <c r="A437" s="5">
        <v>3.7100000000000002E-3</v>
      </c>
      <c r="B437" s="5">
        <v>-3.2939999999999997E-2</v>
      </c>
      <c r="C437">
        <f t="shared" si="48"/>
        <v>7.7556500000020706E-4</v>
      </c>
      <c r="D437">
        <f t="shared" si="49"/>
        <v>1.0393842418035561E-2</v>
      </c>
      <c r="E437">
        <f t="shared" si="50"/>
        <v>0</v>
      </c>
      <c r="F437">
        <f t="shared" si="51"/>
        <v>0</v>
      </c>
      <c r="G437">
        <f t="shared" si="53"/>
        <v>-5.1898961802355527E-4</v>
      </c>
      <c r="H437">
        <f t="shared" si="54"/>
        <v>0</v>
      </c>
      <c r="I437" s="1">
        <f t="shared" si="52"/>
        <v>-1.0691186131285238E-6</v>
      </c>
      <c r="J437" s="1">
        <f t="shared" si="55"/>
        <v>-1.0691186131285238E-3</v>
      </c>
    </row>
    <row r="438" spans="1:10" x14ac:dyDescent="0.25">
      <c r="A438" s="5">
        <v>3.47E-3</v>
      </c>
      <c r="B438" s="5">
        <v>-3.6600000000000001E-2</v>
      </c>
      <c r="C438">
        <f t="shared" si="48"/>
        <v>-2.8844349999997965E-3</v>
      </c>
      <c r="D438">
        <f t="shared" si="49"/>
        <v>-3.8656157581964487E-2</v>
      </c>
      <c r="E438">
        <f t="shared" si="50"/>
        <v>0</v>
      </c>
      <c r="F438">
        <f t="shared" si="51"/>
        <v>0</v>
      </c>
      <c r="G438">
        <f t="shared" si="53"/>
        <v>-5.1898961802355527E-4</v>
      </c>
      <c r="H438">
        <f t="shared" si="54"/>
        <v>0</v>
      </c>
      <c r="I438" s="1">
        <f t="shared" si="52"/>
        <v>-1.0691186131285238E-6</v>
      </c>
      <c r="J438" s="1">
        <f t="shared" si="55"/>
        <v>-1.0691186131285238E-3</v>
      </c>
    </row>
    <row r="439" spans="1:10" x14ac:dyDescent="0.25">
      <c r="A439" s="5">
        <v>3.48E-3</v>
      </c>
      <c r="B439" s="5">
        <v>-3.2939999999999997E-2</v>
      </c>
      <c r="C439">
        <f t="shared" si="48"/>
        <v>7.7556500000020706E-4</v>
      </c>
      <c r="D439">
        <f t="shared" si="49"/>
        <v>1.0393842418035561E-2</v>
      </c>
      <c r="E439">
        <f t="shared" si="50"/>
        <v>0</v>
      </c>
      <c r="F439">
        <f t="shared" si="51"/>
        <v>0</v>
      </c>
      <c r="G439">
        <f t="shared" si="53"/>
        <v>-5.1898961802355527E-4</v>
      </c>
      <c r="H439">
        <f t="shared" si="54"/>
        <v>0</v>
      </c>
      <c r="I439" s="1">
        <f t="shared" si="52"/>
        <v>-1.0691186131285238E-6</v>
      </c>
      <c r="J439" s="1">
        <f t="shared" si="55"/>
        <v>-1.0691186131285238E-3</v>
      </c>
    </row>
    <row r="440" spans="1:10" x14ac:dyDescent="0.25">
      <c r="A440" s="5">
        <v>3.7000000000000002E-3</v>
      </c>
      <c r="B440" s="5">
        <v>-3.8059999999999997E-2</v>
      </c>
      <c r="C440">
        <f t="shared" si="48"/>
        <v>-4.3444349999997925E-3</v>
      </c>
      <c r="D440">
        <f t="shared" si="49"/>
        <v>-5.8222551024587385E-2</v>
      </c>
      <c r="E440">
        <f t="shared" si="50"/>
        <v>0</v>
      </c>
      <c r="F440">
        <f t="shared" si="51"/>
        <v>0</v>
      </c>
      <c r="G440">
        <f t="shared" si="53"/>
        <v>-5.1898961802355527E-4</v>
      </c>
      <c r="H440">
        <f t="shared" si="54"/>
        <v>0</v>
      </c>
      <c r="I440" s="1">
        <f t="shared" si="52"/>
        <v>-1.0691186131285238E-6</v>
      </c>
      <c r="J440" s="1">
        <f t="shared" si="55"/>
        <v>-1.0691186131285238E-3</v>
      </c>
    </row>
    <row r="441" spans="1:10" x14ac:dyDescent="0.25">
      <c r="A441" s="5">
        <v>3.7200000000000002E-3</v>
      </c>
      <c r="B441" s="5">
        <v>-3.6600000000000001E-2</v>
      </c>
      <c r="C441">
        <f t="shared" si="48"/>
        <v>-2.8844349999997965E-3</v>
      </c>
      <c r="D441">
        <f t="shared" si="49"/>
        <v>-3.8656157581964487E-2</v>
      </c>
      <c r="E441">
        <f t="shared" si="50"/>
        <v>0</v>
      </c>
      <c r="F441">
        <f t="shared" si="51"/>
        <v>0</v>
      </c>
      <c r="G441">
        <f t="shared" si="53"/>
        <v>-5.1898961802355527E-4</v>
      </c>
      <c r="H441">
        <f t="shared" si="54"/>
        <v>0</v>
      </c>
      <c r="I441" s="1">
        <f t="shared" si="52"/>
        <v>-1.0691186131285238E-6</v>
      </c>
      <c r="J441" s="1">
        <f t="shared" si="55"/>
        <v>-1.0691186131285238E-3</v>
      </c>
    </row>
    <row r="442" spans="1:10" x14ac:dyDescent="0.25">
      <c r="A442" s="5">
        <v>3.65E-3</v>
      </c>
      <c r="B442" s="5">
        <v>-3.3669999999999999E-2</v>
      </c>
      <c r="C442">
        <f t="shared" si="48"/>
        <v>4.556500000020558E-5</v>
      </c>
      <c r="D442">
        <f t="shared" si="49"/>
        <v>6.1064569672406662E-4</v>
      </c>
      <c r="E442">
        <f t="shared" si="50"/>
        <v>0</v>
      </c>
      <c r="F442">
        <f t="shared" si="51"/>
        <v>0</v>
      </c>
      <c r="G442">
        <f t="shared" si="53"/>
        <v>-5.1898961802355527E-4</v>
      </c>
      <c r="H442">
        <f t="shared" si="54"/>
        <v>0</v>
      </c>
      <c r="I442" s="1">
        <f t="shared" si="52"/>
        <v>-1.0691186131285238E-6</v>
      </c>
      <c r="J442" s="1">
        <f t="shared" si="55"/>
        <v>-1.0691186131285238E-3</v>
      </c>
    </row>
    <row r="443" spans="1:10" x14ac:dyDescent="0.25">
      <c r="A443" s="5">
        <v>3.7200000000000002E-3</v>
      </c>
      <c r="B443" s="5">
        <v>-3.2210000000000003E-2</v>
      </c>
      <c r="C443">
        <f t="shared" si="48"/>
        <v>1.5055650000002016E-3</v>
      </c>
      <c r="D443">
        <f t="shared" si="49"/>
        <v>2.0177039139346965E-2</v>
      </c>
      <c r="E443">
        <f t="shared" si="50"/>
        <v>0</v>
      </c>
      <c r="F443">
        <f t="shared" si="51"/>
        <v>0</v>
      </c>
      <c r="G443">
        <f t="shared" si="53"/>
        <v>-5.1898961802355527E-4</v>
      </c>
      <c r="H443">
        <f t="shared" si="54"/>
        <v>0</v>
      </c>
      <c r="I443" s="1">
        <f t="shared" si="52"/>
        <v>-1.0691186131285238E-6</v>
      </c>
      <c r="J443" s="1">
        <f t="shared" si="55"/>
        <v>-1.0691186131285238E-3</v>
      </c>
    </row>
    <row r="444" spans="1:10" x14ac:dyDescent="0.25">
      <c r="A444" s="5">
        <v>3.7299999999999998E-3</v>
      </c>
      <c r="B444" s="5">
        <v>-3.8059999999999997E-2</v>
      </c>
      <c r="C444">
        <f t="shared" si="48"/>
        <v>-4.3444349999997925E-3</v>
      </c>
      <c r="D444">
        <f t="shared" si="49"/>
        <v>-5.8222551024587385E-2</v>
      </c>
      <c r="E444">
        <f t="shared" si="50"/>
        <v>0</v>
      </c>
      <c r="F444">
        <f t="shared" si="51"/>
        <v>0</v>
      </c>
      <c r="G444">
        <f t="shared" si="53"/>
        <v>-5.1898961802355527E-4</v>
      </c>
      <c r="H444">
        <f t="shared" si="54"/>
        <v>0</v>
      </c>
      <c r="I444" s="1">
        <f t="shared" si="52"/>
        <v>-1.0691186131285238E-6</v>
      </c>
      <c r="J444" s="1">
        <f t="shared" si="55"/>
        <v>-1.0691186131285238E-3</v>
      </c>
    </row>
    <row r="445" spans="1:10" x14ac:dyDescent="0.25">
      <c r="A445" s="5">
        <v>3.9199999999999999E-3</v>
      </c>
      <c r="B445" s="5">
        <v>-3.7330000000000002E-2</v>
      </c>
      <c r="C445">
        <f t="shared" si="48"/>
        <v>-3.6144349999997979E-3</v>
      </c>
      <c r="D445">
        <f t="shared" si="49"/>
        <v>-4.8439354303275985E-2</v>
      </c>
      <c r="E445">
        <f t="shared" si="50"/>
        <v>0</v>
      </c>
      <c r="F445">
        <f t="shared" si="51"/>
        <v>0</v>
      </c>
      <c r="G445">
        <f t="shared" si="53"/>
        <v>-5.1898961802355527E-4</v>
      </c>
      <c r="H445">
        <f t="shared" si="54"/>
        <v>0</v>
      </c>
      <c r="I445" s="1">
        <f t="shared" si="52"/>
        <v>-1.0691186131285238E-6</v>
      </c>
      <c r="J445" s="1">
        <f t="shared" si="55"/>
        <v>-1.0691186131285238E-3</v>
      </c>
    </row>
    <row r="446" spans="1:10" x14ac:dyDescent="0.25">
      <c r="A446" s="5">
        <v>3.46E-3</v>
      </c>
      <c r="B446" s="5">
        <v>-3.6600000000000001E-2</v>
      </c>
      <c r="C446">
        <f t="shared" si="48"/>
        <v>-2.8844349999997965E-3</v>
      </c>
      <c r="D446">
        <f t="shared" si="49"/>
        <v>-3.8656157581964487E-2</v>
      </c>
      <c r="E446">
        <f t="shared" si="50"/>
        <v>0</v>
      </c>
      <c r="F446">
        <f t="shared" si="51"/>
        <v>0</v>
      </c>
      <c r="G446">
        <f t="shared" si="53"/>
        <v>-5.1898961802355527E-4</v>
      </c>
      <c r="H446">
        <f t="shared" si="54"/>
        <v>0</v>
      </c>
      <c r="I446" s="1">
        <f t="shared" si="52"/>
        <v>-1.0691186131285238E-6</v>
      </c>
      <c r="J446" s="1">
        <f t="shared" si="55"/>
        <v>-1.0691186131285238E-3</v>
      </c>
    </row>
    <row r="447" spans="1:10" x14ac:dyDescent="0.25">
      <c r="A447" s="5">
        <v>3.6900000000000001E-3</v>
      </c>
      <c r="B447" s="5">
        <v>-3.5139999999999998E-2</v>
      </c>
      <c r="C447">
        <f t="shared" si="48"/>
        <v>-1.4244349999997935E-3</v>
      </c>
      <c r="D447">
        <f t="shared" si="49"/>
        <v>-1.9089764139341495E-2</v>
      </c>
      <c r="E447">
        <f t="shared" si="50"/>
        <v>0</v>
      </c>
      <c r="F447">
        <f t="shared" si="51"/>
        <v>0</v>
      </c>
      <c r="G447">
        <f t="shared" si="53"/>
        <v>-5.1898961802355527E-4</v>
      </c>
      <c r="H447">
        <f t="shared" si="54"/>
        <v>0</v>
      </c>
      <c r="I447" s="1">
        <f t="shared" si="52"/>
        <v>-1.0691186131285238E-6</v>
      </c>
      <c r="J447" s="1">
        <f t="shared" si="55"/>
        <v>-1.0691186131285238E-3</v>
      </c>
    </row>
    <row r="448" spans="1:10" x14ac:dyDescent="0.25">
      <c r="A448" s="5">
        <v>3.7000000000000002E-3</v>
      </c>
      <c r="B448" s="5">
        <v>-3.3669999999999999E-2</v>
      </c>
      <c r="C448">
        <f t="shared" si="48"/>
        <v>4.556500000020558E-5</v>
      </c>
      <c r="D448">
        <f t="shared" si="49"/>
        <v>6.1064569672406662E-4</v>
      </c>
      <c r="E448">
        <f t="shared" si="50"/>
        <v>0</v>
      </c>
      <c r="F448">
        <f t="shared" si="51"/>
        <v>0</v>
      </c>
      <c r="G448">
        <f t="shared" si="53"/>
        <v>-5.1898961802355527E-4</v>
      </c>
      <c r="H448">
        <f t="shared" si="54"/>
        <v>0</v>
      </c>
      <c r="I448" s="1">
        <f t="shared" si="52"/>
        <v>-1.0691186131285238E-6</v>
      </c>
      <c r="J448" s="1">
        <f t="shared" si="55"/>
        <v>-1.0691186131285238E-3</v>
      </c>
    </row>
    <row r="449" spans="1:10" x14ac:dyDescent="0.25">
      <c r="A449" s="5">
        <v>3.6800000000000001E-3</v>
      </c>
      <c r="B449" s="5">
        <v>-3.5139999999999998E-2</v>
      </c>
      <c r="C449">
        <f t="shared" si="48"/>
        <v>-1.4244349999997935E-3</v>
      </c>
      <c r="D449">
        <f t="shared" si="49"/>
        <v>-1.9089764139341495E-2</v>
      </c>
      <c r="E449">
        <f t="shared" si="50"/>
        <v>0</v>
      </c>
      <c r="F449">
        <f t="shared" si="51"/>
        <v>0</v>
      </c>
      <c r="G449">
        <f t="shared" si="53"/>
        <v>-5.1898961802355527E-4</v>
      </c>
      <c r="H449">
        <f t="shared" si="54"/>
        <v>0</v>
      </c>
      <c r="I449" s="1">
        <f t="shared" si="52"/>
        <v>-1.0691186131285238E-6</v>
      </c>
      <c r="J449" s="1">
        <f t="shared" si="55"/>
        <v>-1.0691186131285238E-3</v>
      </c>
    </row>
    <row r="450" spans="1:10" x14ac:dyDescent="0.25">
      <c r="A450" s="5">
        <v>3.81E-3</v>
      </c>
      <c r="B450" s="5">
        <v>-3.6600000000000001E-2</v>
      </c>
      <c r="C450">
        <f t="shared" ref="C450:C513" si="56">B450-AVF</f>
        <v>-2.8844349999997965E-3</v>
      </c>
      <c r="D450">
        <f t="shared" si="49"/>
        <v>-3.8656157581964487E-2</v>
      </c>
      <c r="E450">
        <f t="shared" si="50"/>
        <v>0</v>
      </c>
      <c r="F450">
        <f t="shared" si="51"/>
        <v>0</v>
      </c>
      <c r="G450">
        <f t="shared" si="53"/>
        <v>-5.1898961802355527E-4</v>
      </c>
      <c r="H450">
        <f t="shared" si="54"/>
        <v>0</v>
      </c>
      <c r="I450" s="1">
        <f t="shared" si="52"/>
        <v>-1.0691186131285238E-6</v>
      </c>
      <c r="J450" s="1">
        <f t="shared" si="55"/>
        <v>-1.0691186131285238E-3</v>
      </c>
    </row>
    <row r="451" spans="1:10" x14ac:dyDescent="0.25">
      <c r="A451" s="5">
        <v>3.7699999999999999E-3</v>
      </c>
      <c r="B451" s="5">
        <v>-3.3669999999999999E-2</v>
      </c>
      <c r="C451">
        <f t="shared" si="56"/>
        <v>4.556500000020558E-5</v>
      </c>
      <c r="D451">
        <f t="shared" ref="D451:D514" si="57">C451*9.81/0.732</f>
        <v>6.1064569672406662E-4</v>
      </c>
      <c r="E451">
        <f t="shared" ref="E451:E514" si="58">IF(ABS(D451)&lt;0.1,0,D451)</f>
        <v>0</v>
      </c>
      <c r="F451">
        <f t="shared" si="51"/>
        <v>0</v>
      </c>
      <c r="G451">
        <f t="shared" si="53"/>
        <v>-5.1898961802355527E-4</v>
      </c>
      <c r="H451">
        <f t="shared" si="54"/>
        <v>0</v>
      </c>
      <c r="I451" s="1">
        <f t="shared" si="52"/>
        <v>-1.0691186131285238E-6</v>
      </c>
      <c r="J451" s="1">
        <f t="shared" si="55"/>
        <v>-1.0691186131285238E-3</v>
      </c>
    </row>
    <row r="452" spans="1:10" x14ac:dyDescent="0.25">
      <c r="A452" s="5">
        <v>3.5100000000000001E-3</v>
      </c>
      <c r="B452" s="5">
        <v>-3.5139999999999998E-2</v>
      </c>
      <c r="C452">
        <f t="shared" si="56"/>
        <v>-1.4244349999997935E-3</v>
      </c>
      <c r="D452">
        <f t="shared" si="57"/>
        <v>-1.9089764139341495E-2</v>
      </c>
      <c r="E452">
        <f t="shared" si="58"/>
        <v>0</v>
      </c>
      <c r="F452">
        <f t="shared" ref="F452:F515" si="59">E452+E451</f>
        <v>0</v>
      </c>
      <c r="G452">
        <f t="shared" si="53"/>
        <v>-5.1898961802355527E-4</v>
      </c>
      <c r="H452">
        <f t="shared" si="54"/>
        <v>0</v>
      </c>
      <c r="I452" s="1">
        <f t="shared" ref="I452:I515" si="60">I451+((H452+H451)*A452*0.5)</f>
        <v>-1.0691186131285238E-6</v>
      </c>
      <c r="J452" s="1">
        <f t="shared" si="55"/>
        <v>-1.0691186131285238E-3</v>
      </c>
    </row>
    <row r="453" spans="1:10" x14ac:dyDescent="0.25">
      <c r="A453" s="5">
        <v>3.7000000000000002E-3</v>
      </c>
      <c r="B453" s="5">
        <v>-3.44E-2</v>
      </c>
      <c r="C453">
        <f t="shared" si="56"/>
        <v>-6.844349999997959E-4</v>
      </c>
      <c r="D453">
        <f t="shared" si="57"/>
        <v>-9.1725510245874303E-3</v>
      </c>
      <c r="E453">
        <f t="shared" si="58"/>
        <v>0</v>
      </c>
      <c r="F453">
        <f t="shared" si="59"/>
        <v>0</v>
      </c>
      <c r="G453">
        <f t="shared" ref="G453:G516" si="61">G452+(F453*A453*0.5)</f>
        <v>-5.1898961802355527E-4</v>
      </c>
      <c r="H453">
        <f t="shared" ref="H453:H516" si="62">IF(ABS(SUM(E453:E462))&gt;0.001,H452+(F453*A453*0.5),0)</f>
        <v>0</v>
      </c>
      <c r="I453" s="1">
        <f t="shared" si="60"/>
        <v>-1.0691186131285238E-6</v>
      </c>
      <c r="J453" s="1">
        <f t="shared" ref="J453:J516" si="63">I453*1000</f>
        <v>-1.0691186131285238E-3</v>
      </c>
    </row>
    <row r="454" spans="1:10" x14ac:dyDescent="0.25">
      <c r="A454" s="5">
        <v>3.49E-3</v>
      </c>
      <c r="B454" s="5">
        <v>-3.44E-2</v>
      </c>
      <c r="C454">
        <f t="shared" si="56"/>
        <v>-6.844349999997959E-4</v>
      </c>
      <c r="D454">
        <f t="shared" si="57"/>
        <v>-9.1725510245874303E-3</v>
      </c>
      <c r="E454">
        <f t="shared" si="58"/>
        <v>0</v>
      </c>
      <c r="F454">
        <f t="shared" si="59"/>
        <v>0</v>
      </c>
      <c r="G454">
        <f t="shared" si="61"/>
        <v>-5.1898961802355527E-4</v>
      </c>
      <c r="H454">
        <f t="shared" si="62"/>
        <v>0</v>
      </c>
      <c r="I454" s="1">
        <f t="shared" si="60"/>
        <v>-1.0691186131285238E-6</v>
      </c>
      <c r="J454" s="1">
        <f t="shared" si="63"/>
        <v>-1.0691186131285238E-3</v>
      </c>
    </row>
    <row r="455" spans="1:10" x14ac:dyDescent="0.25">
      <c r="A455" s="5">
        <v>3.7100000000000002E-3</v>
      </c>
      <c r="B455" s="5">
        <v>-3.7330000000000002E-2</v>
      </c>
      <c r="C455">
        <f t="shared" si="56"/>
        <v>-3.6144349999997979E-3</v>
      </c>
      <c r="D455">
        <f t="shared" si="57"/>
        <v>-4.8439354303275985E-2</v>
      </c>
      <c r="E455">
        <f t="shared" si="58"/>
        <v>0</v>
      </c>
      <c r="F455">
        <f t="shared" si="59"/>
        <v>0</v>
      </c>
      <c r="G455">
        <f t="shared" si="61"/>
        <v>-5.1898961802355527E-4</v>
      </c>
      <c r="H455">
        <f t="shared" si="62"/>
        <v>0</v>
      </c>
      <c r="I455" s="1">
        <f t="shared" si="60"/>
        <v>-1.0691186131285238E-6</v>
      </c>
      <c r="J455" s="1">
        <f t="shared" si="63"/>
        <v>-1.0691186131285238E-3</v>
      </c>
    </row>
    <row r="456" spans="1:10" x14ac:dyDescent="0.25">
      <c r="A456" s="5">
        <v>3.46E-3</v>
      </c>
      <c r="B456" s="5">
        <v>-3.5869999999999999E-2</v>
      </c>
      <c r="C456">
        <f t="shared" si="56"/>
        <v>-2.154434999999795E-3</v>
      </c>
      <c r="D456">
        <f t="shared" si="57"/>
        <v>-2.8872960860652993E-2</v>
      </c>
      <c r="E456">
        <f t="shared" si="58"/>
        <v>0</v>
      </c>
      <c r="F456">
        <f t="shared" si="59"/>
        <v>0</v>
      </c>
      <c r="G456">
        <f t="shared" si="61"/>
        <v>-5.1898961802355527E-4</v>
      </c>
      <c r="H456">
        <f t="shared" si="62"/>
        <v>0</v>
      </c>
      <c r="I456" s="1">
        <f t="shared" si="60"/>
        <v>-1.0691186131285238E-6</v>
      </c>
      <c r="J456" s="1">
        <f t="shared" si="63"/>
        <v>-1.0691186131285238E-3</v>
      </c>
    </row>
    <row r="457" spans="1:10" x14ac:dyDescent="0.25">
      <c r="A457" s="5">
        <v>3.6900000000000001E-3</v>
      </c>
      <c r="B457" s="5">
        <v>-3.2210000000000003E-2</v>
      </c>
      <c r="C457">
        <f t="shared" si="56"/>
        <v>1.5055650000002016E-3</v>
      </c>
      <c r="D457">
        <f t="shared" si="57"/>
        <v>2.0177039139346965E-2</v>
      </c>
      <c r="E457">
        <f t="shared" si="58"/>
        <v>0</v>
      </c>
      <c r="F457">
        <f t="shared" si="59"/>
        <v>0</v>
      </c>
      <c r="G457">
        <f t="shared" si="61"/>
        <v>-5.1898961802355527E-4</v>
      </c>
      <c r="H457">
        <f t="shared" si="62"/>
        <v>0</v>
      </c>
      <c r="I457" s="1">
        <f t="shared" si="60"/>
        <v>-1.0691186131285238E-6</v>
      </c>
      <c r="J457" s="1">
        <f t="shared" si="63"/>
        <v>-1.0691186131285238E-3</v>
      </c>
    </row>
    <row r="458" spans="1:10" x14ac:dyDescent="0.25">
      <c r="A458" s="5">
        <v>3.5799999999999998E-3</v>
      </c>
      <c r="B458" s="5">
        <v>-3.5869999999999999E-2</v>
      </c>
      <c r="C458">
        <f t="shared" si="56"/>
        <v>-2.154434999999795E-3</v>
      </c>
      <c r="D458">
        <f t="shared" si="57"/>
        <v>-2.8872960860652993E-2</v>
      </c>
      <c r="E458">
        <f t="shared" si="58"/>
        <v>0</v>
      </c>
      <c r="F458">
        <f t="shared" si="59"/>
        <v>0</v>
      </c>
      <c r="G458">
        <f t="shared" si="61"/>
        <v>-5.1898961802355527E-4</v>
      </c>
      <c r="H458">
        <f t="shared" si="62"/>
        <v>0</v>
      </c>
      <c r="I458" s="1">
        <f t="shared" si="60"/>
        <v>-1.0691186131285238E-6</v>
      </c>
      <c r="J458" s="1">
        <f t="shared" si="63"/>
        <v>-1.0691186131285238E-3</v>
      </c>
    </row>
    <row r="459" spans="1:10" x14ac:dyDescent="0.25">
      <c r="A459" s="5">
        <v>3.46E-3</v>
      </c>
      <c r="B459" s="5">
        <v>-3.7330000000000002E-2</v>
      </c>
      <c r="C459">
        <f t="shared" si="56"/>
        <v>-3.6144349999997979E-3</v>
      </c>
      <c r="D459">
        <f t="shared" si="57"/>
        <v>-4.8439354303275985E-2</v>
      </c>
      <c r="E459">
        <f t="shared" si="58"/>
        <v>0</v>
      </c>
      <c r="F459">
        <f t="shared" si="59"/>
        <v>0</v>
      </c>
      <c r="G459">
        <f t="shared" si="61"/>
        <v>-5.1898961802355527E-4</v>
      </c>
      <c r="H459">
        <f t="shared" si="62"/>
        <v>0</v>
      </c>
      <c r="I459" s="1">
        <f t="shared" si="60"/>
        <v>-1.0691186131285238E-6</v>
      </c>
      <c r="J459" s="1">
        <f t="shared" si="63"/>
        <v>-1.0691186131285238E-3</v>
      </c>
    </row>
    <row r="460" spans="1:10" x14ac:dyDescent="0.25">
      <c r="A460" s="5">
        <v>3.48E-3</v>
      </c>
      <c r="B460" s="5">
        <v>-3.3669999999999999E-2</v>
      </c>
      <c r="C460">
        <f t="shared" si="56"/>
        <v>4.556500000020558E-5</v>
      </c>
      <c r="D460">
        <f t="shared" si="57"/>
        <v>6.1064569672406662E-4</v>
      </c>
      <c r="E460">
        <f t="shared" si="58"/>
        <v>0</v>
      </c>
      <c r="F460">
        <f t="shared" si="59"/>
        <v>0</v>
      </c>
      <c r="G460">
        <f t="shared" si="61"/>
        <v>-5.1898961802355527E-4</v>
      </c>
      <c r="H460">
        <f t="shared" si="62"/>
        <v>0</v>
      </c>
      <c r="I460" s="1">
        <f t="shared" si="60"/>
        <v>-1.0691186131285238E-6</v>
      </c>
      <c r="J460" s="1">
        <f t="shared" si="63"/>
        <v>-1.0691186131285238E-3</v>
      </c>
    </row>
    <row r="461" spans="1:10" x14ac:dyDescent="0.25">
      <c r="A461" s="5">
        <v>3.5899999999999999E-3</v>
      </c>
      <c r="B461" s="5">
        <v>-3.2939999999999997E-2</v>
      </c>
      <c r="C461">
        <f t="shared" si="56"/>
        <v>7.7556500000020706E-4</v>
      </c>
      <c r="D461">
        <f t="shared" si="57"/>
        <v>1.0393842418035561E-2</v>
      </c>
      <c r="E461">
        <f t="shared" si="58"/>
        <v>0</v>
      </c>
      <c r="F461">
        <f t="shared" si="59"/>
        <v>0</v>
      </c>
      <c r="G461">
        <f t="shared" si="61"/>
        <v>-5.1898961802355527E-4</v>
      </c>
      <c r="H461">
        <f t="shared" si="62"/>
        <v>0</v>
      </c>
      <c r="I461" s="1">
        <f t="shared" si="60"/>
        <v>-1.0691186131285238E-6</v>
      </c>
      <c r="J461" s="1">
        <f t="shared" si="63"/>
        <v>-1.0691186131285238E-3</v>
      </c>
    </row>
    <row r="462" spans="1:10" x14ac:dyDescent="0.25">
      <c r="A462" s="5">
        <v>3.7000000000000002E-3</v>
      </c>
      <c r="B462" s="5">
        <v>-3.1480000000000001E-2</v>
      </c>
      <c r="C462">
        <f t="shared" si="56"/>
        <v>2.2355650000002031E-3</v>
      </c>
      <c r="D462">
        <f t="shared" si="57"/>
        <v>2.9960235860658463E-2</v>
      </c>
      <c r="E462">
        <f t="shared" si="58"/>
        <v>0</v>
      </c>
      <c r="F462">
        <f t="shared" si="59"/>
        <v>0</v>
      </c>
      <c r="G462">
        <f t="shared" si="61"/>
        <v>-5.1898961802355527E-4</v>
      </c>
      <c r="H462">
        <f t="shared" si="62"/>
        <v>0</v>
      </c>
      <c r="I462" s="1">
        <f t="shared" si="60"/>
        <v>-1.0691186131285238E-6</v>
      </c>
      <c r="J462" s="1">
        <f t="shared" si="63"/>
        <v>-1.0691186131285238E-3</v>
      </c>
    </row>
    <row r="463" spans="1:10" x14ac:dyDescent="0.25">
      <c r="A463" s="5">
        <v>3.6800000000000001E-3</v>
      </c>
      <c r="B463" s="5">
        <v>-3.5869999999999999E-2</v>
      </c>
      <c r="C463">
        <f t="shared" si="56"/>
        <v>-2.154434999999795E-3</v>
      </c>
      <c r="D463">
        <f t="shared" si="57"/>
        <v>-2.8872960860652993E-2</v>
      </c>
      <c r="E463">
        <f t="shared" si="58"/>
        <v>0</v>
      </c>
      <c r="F463">
        <f t="shared" si="59"/>
        <v>0</v>
      </c>
      <c r="G463">
        <f t="shared" si="61"/>
        <v>-5.1898961802355527E-4</v>
      </c>
      <c r="H463">
        <f t="shared" si="62"/>
        <v>0</v>
      </c>
      <c r="I463" s="1">
        <f t="shared" si="60"/>
        <v>-1.0691186131285238E-6</v>
      </c>
      <c r="J463" s="1">
        <f t="shared" si="63"/>
        <v>-1.0691186131285238E-3</v>
      </c>
    </row>
    <row r="464" spans="1:10" x14ac:dyDescent="0.25">
      <c r="A464" s="5">
        <v>3.7499999999999999E-3</v>
      </c>
      <c r="B464" s="5">
        <v>-3.7330000000000002E-2</v>
      </c>
      <c r="C464">
        <f t="shared" si="56"/>
        <v>-3.6144349999997979E-3</v>
      </c>
      <c r="D464">
        <f t="shared" si="57"/>
        <v>-4.8439354303275985E-2</v>
      </c>
      <c r="E464">
        <f t="shared" si="58"/>
        <v>0</v>
      </c>
      <c r="F464">
        <f t="shared" si="59"/>
        <v>0</v>
      </c>
      <c r="G464">
        <f t="shared" si="61"/>
        <v>-5.1898961802355527E-4</v>
      </c>
      <c r="H464">
        <f t="shared" si="62"/>
        <v>0</v>
      </c>
      <c r="I464" s="1">
        <f t="shared" si="60"/>
        <v>-1.0691186131285238E-6</v>
      </c>
      <c r="J464" s="1">
        <f t="shared" si="63"/>
        <v>-1.0691186131285238E-3</v>
      </c>
    </row>
    <row r="465" spans="1:10" x14ac:dyDescent="0.25">
      <c r="A465" s="5">
        <v>3.64E-3</v>
      </c>
      <c r="B465" s="5">
        <v>-3.3669999999999999E-2</v>
      </c>
      <c r="C465">
        <f t="shared" si="56"/>
        <v>4.556500000020558E-5</v>
      </c>
      <c r="D465">
        <f t="shared" si="57"/>
        <v>6.1064569672406662E-4</v>
      </c>
      <c r="E465">
        <f t="shared" si="58"/>
        <v>0</v>
      </c>
      <c r="F465">
        <f t="shared" si="59"/>
        <v>0</v>
      </c>
      <c r="G465">
        <f t="shared" si="61"/>
        <v>-5.1898961802355527E-4</v>
      </c>
      <c r="H465">
        <f t="shared" si="62"/>
        <v>0</v>
      </c>
      <c r="I465" s="1">
        <f t="shared" si="60"/>
        <v>-1.0691186131285238E-6</v>
      </c>
      <c r="J465" s="1">
        <f t="shared" si="63"/>
        <v>-1.0691186131285238E-3</v>
      </c>
    </row>
    <row r="466" spans="1:10" x14ac:dyDescent="0.25">
      <c r="A466" s="5">
        <v>3.7200000000000002E-3</v>
      </c>
      <c r="B466" s="5">
        <v>-3.7330000000000002E-2</v>
      </c>
      <c r="C466">
        <f t="shared" si="56"/>
        <v>-3.6144349999997979E-3</v>
      </c>
      <c r="D466">
        <f t="shared" si="57"/>
        <v>-4.8439354303275985E-2</v>
      </c>
      <c r="E466">
        <f t="shared" si="58"/>
        <v>0</v>
      </c>
      <c r="F466">
        <f t="shared" si="59"/>
        <v>0</v>
      </c>
      <c r="G466">
        <f t="shared" si="61"/>
        <v>-5.1898961802355527E-4</v>
      </c>
      <c r="H466">
        <f t="shared" si="62"/>
        <v>0</v>
      </c>
      <c r="I466" s="1">
        <f t="shared" si="60"/>
        <v>-1.0691186131285238E-6</v>
      </c>
      <c r="J466" s="1">
        <f t="shared" si="63"/>
        <v>-1.0691186131285238E-3</v>
      </c>
    </row>
    <row r="467" spans="1:10" x14ac:dyDescent="0.25">
      <c r="A467" s="5">
        <v>3.7699999999999999E-3</v>
      </c>
      <c r="B467" s="5">
        <v>-3.7330000000000002E-2</v>
      </c>
      <c r="C467">
        <f t="shared" si="56"/>
        <v>-3.6144349999997979E-3</v>
      </c>
      <c r="D467">
        <f t="shared" si="57"/>
        <v>-4.8439354303275985E-2</v>
      </c>
      <c r="E467">
        <f t="shared" si="58"/>
        <v>0</v>
      </c>
      <c r="F467">
        <f t="shared" si="59"/>
        <v>0</v>
      </c>
      <c r="G467">
        <f t="shared" si="61"/>
        <v>-5.1898961802355527E-4</v>
      </c>
      <c r="H467">
        <f t="shared" si="62"/>
        <v>0</v>
      </c>
      <c r="I467" s="1">
        <f t="shared" si="60"/>
        <v>-1.0691186131285238E-6</v>
      </c>
      <c r="J467" s="1">
        <f t="shared" si="63"/>
        <v>-1.0691186131285238E-3</v>
      </c>
    </row>
    <row r="468" spans="1:10" x14ac:dyDescent="0.25">
      <c r="A468" s="5">
        <v>3.49E-3</v>
      </c>
      <c r="B468" s="5">
        <v>-3.8800000000000001E-2</v>
      </c>
      <c r="C468">
        <f t="shared" si="56"/>
        <v>-5.084434999999797E-3</v>
      </c>
      <c r="D468">
        <f t="shared" si="57"/>
        <v>-6.8139764139341544E-2</v>
      </c>
      <c r="E468">
        <f t="shared" si="58"/>
        <v>0</v>
      </c>
      <c r="F468">
        <f t="shared" si="59"/>
        <v>0</v>
      </c>
      <c r="G468">
        <f t="shared" si="61"/>
        <v>-5.1898961802355527E-4</v>
      </c>
      <c r="H468">
        <f t="shared" si="62"/>
        <v>0</v>
      </c>
      <c r="I468" s="1">
        <f t="shared" si="60"/>
        <v>-1.0691186131285238E-6</v>
      </c>
      <c r="J468" s="1">
        <f t="shared" si="63"/>
        <v>-1.0691186131285238E-3</v>
      </c>
    </row>
    <row r="469" spans="1:10" x14ac:dyDescent="0.25">
      <c r="A469" s="5">
        <v>3.6900000000000001E-3</v>
      </c>
      <c r="B469" s="5">
        <v>-3.3669999999999999E-2</v>
      </c>
      <c r="C469">
        <f t="shared" si="56"/>
        <v>4.556500000020558E-5</v>
      </c>
      <c r="D469">
        <f t="shared" si="57"/>
        <v>6.1064569672406662E-4</v>
      </c>
      <c r="E469">
        <f t="shared" si="58"/>
        <v>0</v>
      </c>
      <c r="F469">
        <f t="shared" si="59"/>
        <v>0</v>
      </c>
      <c r="G469">
        <f t="shared" si="61"/>
        <v>-5.1898961802355527E-4</v>
      </c>
      <c r="H469">
        <f t="shared" si="62"/>
        <v>0</v>
      </c>
      <c r="I469" s="1">
        <f t="shared" si="60"/>
        <v>-1.0691186131285238E-6</v>
      </c>
      <c r="J469" s="1">
        <f t="shared" si="63"/>
        <v>-1.0691186131285238E-3</v>
      </c>
    </row>
    <row r="470" spans="1:10" x14ac:dyDescent="0.25">
      <c r="A470" s="5">
        <v>3.49E-3</v>
      </c>
      <c r="B470" s="5">
        <v>-3.5139999999999998E-2</v>
      </c>
      <c r="C470">
        <f t="shared" si="56"/>
        <v>-1.4244349999997935E-3</v>
      </c>
      <c r="D470">
        <f t="shared" si="57"/>
        <v>-1.9089764139341495E-2</v>
      </c>
      <c r="E470">
        <f t="shared" si="58"/>
        <v>0</v>
      </c>
      <c r="F470">
        <f t="shared" si="59"/>
        <v>0</v>
      </c>
      <c r="G470">
        <f t="shared" si="61"/>
        <v>-5.1898961802355527E-4</v>
      </c>
      <c r="H470">
        <f t="shared" si="62"/>
        <v>0</v>
      </c>
      <c r="I470" s="1">
        <f t="shared" si="60"/>
        <v>-1.0691186131285238E-6</v>
      </c>
      <c r="J470" s="1">
        <f t="shared" si="63"/>
        <v>-1.0691186131285238E-3</v>
      </c>
    </row>
    <row r="471" spans="1:10" x14ac:dyDescent="0.25">
      <c r="A471" s="5">
        <v>3.7100000000000002E-3</v>
      </c>
      <c r="B471" s="5">
        <v>-3.5869999999999999E-2</v>
      </c>
      <c r="C471">
        <f t="shared" si="56"/>
        <v>-2.154434999999795E-3</v>
      </c>
      <c r="D471">
        <f t="shared" si="57"/>
        <v>-2.8872960860652993E-2</v>
      </c>
      <c r="E471">
        <f t="shared" si="58"/>
        <v>0</v>
      </c>
      <c r="F471">
        <f t="shared" si="59"/>
        <v>0</v>
      </c>
      <c r="G471">
        <f t="shared" si="61"/>
        <v>-5.1898961802355527E-4</v>
      </c>
      <c r="H471">
        <f t="shared" si="62"/>
        <v>0</v>
      </c>
      <c r="I471" s="1">
        <f t="shared" si="60"/>
        <v>-1.0691186131285238E-6</v>
      </c>
      <c r="J471" s="1">
        <f t="shared" si="63"/>
        <v>-1.0691186131285238E-3</v>
      </c>
    </row>
    <row r="472" spans="1:10" x14ac:dyDescent="0.25">
      <c r="A472" s="5">
        <v>3.2699999999999999E-3</v>
      </c>
      <c r="B472" s="5">
        <v>-3.2210000000000003E-2</v>
      </c>
      <c r="C472">
        <f t="shared" si="56"/>
        <v>1.5055650000002016E-3</v>
      </c>
      <c r="D472">
        <f t="shared" si="57"/>
        <v>2.0177039139346965E-2</v>
      </c>
      <c r="E472">
        <f t="shared" si="58"/>
        <v>0</v>
      </c>
      <c r="F472">
        <f t="shared" si="59"/>
        <v>0</v>
      </c>
      <c r="G472">
        <f t="shared" si="61"/>
        <v>-5.1898961802355527E-4</v>
      </c>
      <c r="H472">
        <f t="shared" si="62"/>
        <v>0</v>
      </c>
      <c r="I472" s="1">
        <f t="shared" si="60"/>
        <v>-1.0691186131285238E-6</v>
      </c>
      <c r="J472" s="1">
        <f t="shared" si="63"/>
        <v>-1.0691186131285238E-3</v>
      </c>
    </row>
    <row r="473" spans="1:10" x14ac:dyDescent="0.25">
      <c r="A473" s="5">
        <v>3.49E-3</v>
      </c>
      <c r="B473" s="5">
        <v>-3.44E-2</v>
      </c>
      <c r="C473">
        <f t="shared" si="56"/>
        <v>-6.844349999997959E-4</v>
      </c>
      <c r="D473">
        <f t="shared" si="57"/>
        <v>-9.1725510245874303E-3</v>
      </c>
      <c r="E473">
        <f t="shared" si="58"/>
        <v>0</v>
      </c>
      <c r="F473">
        <f t="shared" si="59"/>
        <v>0</v>
      </c>
      <c r="G473">
        <f t="shared" si="61"/>
        <v>-5.1898961802355527E-4</v>
      </c>
      <c r="H473">
        <f t="shared" si="62"/>
        <v>0</v>
      </c>
      <c r="I473" s="1">
        <f t="shared" si="60"/>
        <v>-1.0691186131285238E-6</v>
      </c>
      <c r="J473" s="1">
        <f t="shared" si="63"/>
        <v>-1.0691186131285238E-3</v>
      </c>
    </row>
    <row r="474" spans="1:10" x14ac:dyDescent="0.25">
      <c r="A474" s="5">
        <v>3.48E-3</v>
      </c>
      <c r="B474" s="5">
        <v>-3.5139999999999998E-2</v>
      </c>
      <c r="C474">
        <f t="shared" si="56"/>
        <v>-1.4244349999997935E-3</v>
      </c>
      <c r="D474">
        <f t="shared" si="57"/>
        <v>-1.9089764139341495E-2</v>
      </c>
      <c r="E474">
        <f t="shared" si="58"/>
        <v>0</v>
      </c>
      <c r="F474">
        <f t="shared" si="59"/>
        <v>0</v>
      </c>
      <c r="G474">
        <f t="shared" si="61"/>
        <v>-5.1898961802355527E-4</v>
      </c>
      <c r="H474">
        <f t="shared" si="62"/>
        <v>0</v>
      </c>
      <c r="I474" s="1">
        <f t="shared" si="60"/>
        <v>-1.0691186131285238E-6</v>
      </c>
      <c r="J474" s="1">
        <f t="shared" si="63"/>
        <v>-1.0691186131285238E-3</v>
      </c>
    </row>
    <row r="475" spans="1:10" x14ac:dyDescent="0.25">
      <c r="A475" s="5">
        <v>3.4499999999999999E-3</v>
      </c>
      <c r="B475" s="5">
        <v>-3.3669999999999999E-2</v>
      </c>
      <c r="C475">
        <f t="shared" si="56"/>
        <v>4.556500000020558E-5</v>
      </c>
      <c r="D475">
        <f t="shared" si="57"/>
        <v>6.1064569672406662E-4</v>
      </c>
      <c r="E475">
        <f t="shared" si="58"/>
        <v>0</v>
      </c>
      <c r="F475">
        <f t="shared" si="59"/>
        <v>0</v>
      </c>
      <c r="G475">
        <f t="shared" si="61"/>
        <v>-5.1898961802355527E-4</v>
      </c>
      <c r="H475">
        <f t="shared" si="62"/>
        <v>0</v>
      </c>
      <c r="I475" s="1">
        <f t="shared" si="60"/>
        <v>-1.0691186131285238E-6</v>
      </c>
      <c r="J475" s="1">
        <f t="shared" si="63"/>
        <v>-1.0691186131285238E-3</v>
      </c>
    </row>
    <row r="476" spans="1:10" x14ac:dyDescent="0.25">
      <c r="A476" s="5">
        <v>3.6900000000000001E-3</v>
      </c>
      <c r="B476" s="5">
        <v>-3.2210000000000003E-2</v>
      </c>
      <c r="C476">
        <f t="shared" si="56"/>
        <v>1.5055650000002016E-3</v>
      </c>
      <c r="D476">
        <f t="shared" si="57"/>
        <v>2.0177039139346965E-2</v>
      </c>
      <c r="E476">
        <f t="shared" si="58"/>
        <v>0</v>
      </c>
      <c r="F476">
        <f t="shared" si="59"/>
        <v>0</v>
      </c>
      <c r="G476">
        <f t="shared" si="61"/>
        <v>-5.1898961802355527E-4</v>
      </c>
      <c r="H476">
        <f t="shared" si="62"/>
        <v>0</v>
      </c>
      <c r="I476" s="1">
        <f t="shared" si="60"/>
        <v>-1.0691186131285238E-6</v>
      </c>
      <c r="J476" s="1">
        <f t="shared" si="63"/>
        <v>-1.0691186131285238E-3</v>
      </c>
    </row>
    <row r="477" spans="1:10" x14ac:dyDescent="0.25">
      <c r="A477" s="5">
        <v>3.7799999999999999E-3</v>
      </c>
      <c r="B477" s="5">
        <v>-3.3669999999999999E-2</v>
      </c>
      <c r="C477">
        <f t="shared" si="56"/>
        <v>4.556500000020558E-5</v>
      </c>
      <c r="D477">
        <f t="shared" si="57"/>
        <v>6.1064569672406662E-4</v>
      </c>
      <c r="E477">
        <f t="shared" si="58"/>
        <v>0</v>
      </c>
      <c r="F477">
        <f t="shared" si="59"/>
        <v>0</v>
      </c>
      <c r="G477">
        <f t="shared" si="61"/>
        <v>-5.1898961802355527E-4</v>
      </c>
      <c r="H477">
        <f t="shared" si="62"/>
        <v>0</v>
      </c>
      <c r="I477" s="1">
        <f t="shared" si="60"/>
        <v>-1.0691186131285238E-6</v>
      </c>
      <c r="J477" s="1">
        <f t="shared" si="63"/>
        <v>-1.0691186131285238E-3</v>
      </c>
    </row>
    <row r="478" spans="1:10" x14ac:dyDescent="0.25">
      <c r="A478" s="5">
        <v>3.64E-3</v>
      </c>
      <c r="B478" s="5">
        <v>-3.2210000000000003E-2</v>
      </c>
      <c r="C478">
        <f t="shared" si="56"/>
        <v>1.5055650000002016E-3</v>
      </c>
      <c r="D478">
        <f t="shared" si="57"/>
        <v>2.0177039139346965E-2</v>
      </c>
      <c r="E478">
        <f t="shared" si="58"/>
        <v>0</v>
      </c>
      <c r="F478">
        <f t="shared" si="59"/>
        <v>0</v>
      </c>
      <c r="G478">
        <f t="shared" si="61"/>
        <v>-5.1898961802355527E-4</v>
      </c>
      <c r="H478">
        <f t="shared" si="62"/>
        <v>0</v>
      </c>
      <c r="I478" s="1">
        <f t="shared" si="60"/>
        <v>-1.0691186131285238E-6</v>
      </c>
      <c r="J478" s="1">
        <f t="shared" si="63"/>
        <v>-1.0691186131285238E-3</v>
      </c>
    </row>
    <row r="479" spans="1:10" x14ac:dyDescent="0.25">
      <c r="A479" s="5">
        <v>3.7000000000000002E-3</v>
      </c>
      <c r="B479" s="5">
        <v>-3.5139999999999998E-2</v>
      </c>
      <c r="C479">
        <f t="shared" si="56"/>
        <v>-1.4244349999997935E-3</v>
      </c>
      <c r="D479">
        <f t="shared" si="57"/>
        <v>-1.9089764139341495E-2</v>
      </c>
      <c r="E479">
        <f t="shared" si="58"/>
        <v>0</v>
      </c>
      <c r="F479">
        <f t="shared" si="59"/>
        <v>0</v>
      </c>
      <c r="G479">
        <f t="shared" si="61"/>
        <v>-5.1898961802355527E-4</v>
      </c>
      <c r="H479">
        <f t="shared" si="62"/>
        <v>0</v>
      </c>
      <c r="I479" s="1">
        <f t="shared" si="60"/>
        <v>-1.0691186131285238E-6</v>
      </c>
      <c r="J479" s="1">
        <f t="shared" si="63"/>
        <v>-1.0691186131285238E-3</v>
      </c>
    </row>
    <row r="480" spans="1:10" x14ac:dyDescent="0.25">
      <c r="A480" s="5">
        <v>3.47E-3</v>
      </c>
      <c r="B480" s="5">
        <v>-3.5869999999999999E-2</v>
      </c>
      <c r="C480">
        <f t="shared" si="56"/>
        <v>-2.154434999999795E-3</v>
      </c>
      <c r="D480">
        <f t="shared" si="57"/>
        <v>-2.8872960860652993E-2</v>
      </c>
      <c r="E480">
        <f t="shared" si="58"/>
        <v>0</v>
      </c>
      <c r="F480">
        <f t="shared" si="59"/>
        <v>0</v>
      </c>
      <c r="G480">
        <f t="shared" si="61"/>
        <v>-5.1898961802355527E-4</v>
      </c>
      <c r="H480">
        <f t="shared" si="62"/>
        <v>0</v>
      </c>
      <c r="I480" s="1">
        <f t="shared" si="60"/>
        <v>-1.0691186131285238E-6</v>
      </c>
      <c r="J480" s="1">
        <f t="shared" si="63"/>
        <v>-1.0691186131285238E-3</v>
      </c>
    </row>
    <row r="481" spans="1:10" x14ac:dyDescent="0.25">
      <c r="A481" s="5">
        <v>3.7100000000000002E-3</v>
      </c>
      <c r="B481" s="5">
        <v>-3.6600000000000001E-2</v>
      </c>
      <c r="C481">
        <f t="shared" si="56"/>
        <v>-2.8844349999997965E-3</v>
      </c>
      <c r="D481">
        <f t="shared" si="57"/>
        <v>-3.8656157581964487E-2</v>
      </c>
      <c r="E481">
        <f t="shared" si="58"/>
        <v>0</v>
      </c>
      <c r="F481">
        <f t="shared" si="59"/>
        <v>0</v>
      </c>
      <c r="G481">
        <f t="shared" si="61"/>
        <v>-5.1898961802355527E-4</v>
      </c>
      <c r="H481">
        <f t="shared" si="62"/>
        <v>0</v>
      </c>
      <c r="I481" s="1">
        <f t="shared" si="60"/>
        <v>-1.0691186131285238E-6</v>
      </c>
      <c r="J481" s="1">
        <f t="shared" si="63"/>
        <v>-1.0691186131285238E-3</v>
      </c>
    </row>
    <row r="482" spans="1:10" x14ac:dyDescent="0.25">
      <c r="A482" s="5">
        <v>3.5200000000000001E-3</v>
      </c>
      <c r="B482" s="5">
        <v>-4.0259999999999997E-2</v>
      </c>
      <c r="C482">
        <f t="shared" si="56"/>
        <v>-6.5444349999997931E-3</v>
      </c>
      <c r="D482">
        <f t="shared" si="57"/>
        <v>-8.7706157581964456E-2</v>
      </c>
      <c r="E482">
        <f t="shared" si="58"/>
        <v>0</v>
      </c>
      <c r="F482">
        <f t="shared" si="59"/>
        <v>0</v>
      </c>
      <c r="G482">
        <f t="shared" si="61"/>
        <v>-5.1898961802355527E-4</v>
      </c>
      <c r="H482">
        <f t="shared" si="62"/>
        <v>0</v>
      </c>
      <c r="I482" s="1">
        <f t="shared" si="60"/>
        <v>-1.0691186131285238E-6</v>
      </c>
      <c r="J482" s="1">
        <f t="shared" si="63"/>
        <v>-1.0691186131285238E-3</v>
      </c>
    </row>
    <row r="483" spans="1:10" x14ac:dyDescent="0.25">
      <c r="A483" s="5">
        <v>3.7000000000000002E-3</v>
      </c>
      <c r="B483" s="5">
        <v>-3.5139999999999998E-2</v>
      </c>
      <c r="C483">
        <f t="shared" si="56"/>
        <v>-1.4244349999997935E-3</v>
      </c>
      <c r="D483">
        <f t="shared" si="57"/>
        <v>-1.9089764139341495E-2</v>
      </c>
      <c r="E483">
        <f t="shared" si="58"/>
        <v>0</v>
      </c>
      <c r="F483">
        <f t="shared" si="59"/>
        <v>0</v>
      </c>
      <c r="G483">
        <f t="shared" si="61"/>
        <v>-5.1898961802355527E-4</v>
      </c>
      <c r="H483">
        <f t="shared" si="62"/>
        <v>0</v>
      </c>
      <c r="I483" s="1">
        <f t="shared" si="60"/>
        <v>-1.0691186131285238E-6</v>
      </c>
      <c r="J483" s="1">
        <f t="shared" si="63"/>
        <v>-1.0691186131285238E-3</v>
      </c>
    </row>
    <row r="484" spans="1:10" x14ac:dyDescent="0.25">
      <c r="A484" s="5">
        <v>3.5400000000000002E-3</v>
      </c>
      <c r="B484" s="5">
        <v>-3.5139999999999998E-2</v>
      </c>
      <c r="C484">
        <f t="shared" si="56"/>
        <v>-1.4244349999997935E-3</v>
      </c>
      <c r="D484">
        <f t="shared" si="57"/>
        <v>-1.9089764139341495E-2</v>
      </c>
      <c r="E484">
        <f t="shared" si="58"/>
        <v>0</v>
      </c>
      <c r="F484">
        <f t="shared" si="59"/>
        <v>0</v>
      </c>
      <c r="G484">
        <f t="shared" si="61"/>
        <v>-5.1898961802355527E-4</v>
      </c>
      <c r="H484">
        <f t="shared" si="62"/>
        <v>0</v>
      </c>
      <c r="I484" s="1">
        <f t="shared" si="60"/>
        <v>-1.0691186131285238E-6</v>
      </c>
      <c r="J484" s="1">
        <f t="shared" si="63"/>
        <v>-1.0691186131285238E-3</v>
      </c>
    </row>
    <row r="485" spans="1:10" x14ac:dyDescent="0.25">
      <c r="A485" s="5">
        <v>3.7100000000000002E-3</v>
      </c>
      <c r="B485" s="5">
        <v>-3.7330000000000002E-2</v>
      </c>
      <c r="C485">
        <f t="shared" si="56"/>
        <v>-3.6144349999997979E-3</v>
      </c>
      <c r="D485">
        <f t="shared" si="57"/>
        <v>-4.8439354303275985E-2</v>
      </c>
      <c r="E485">
        <f t="shared" si="58"/>
        <v>0</v>
      </c>
      <c r="F485">
        <f t="shared" si="59"/>
        <v>0</v>
      </c>
      <c r="G485">
        <f t="shared" si="61"/>
        <v>-5.1898961802355527E-4</v>
      </c>
      <c r="H485">
        <f t="shared" si="62"/>
        <v>0</v>
      </c>
      <c r="I485" s="1">
        <f t="shared" si="60"/>
        <v>-1.0691186131285238E-6</v>
      </c>
      <c r="J485" s="1">
        <f t="shared" si="63"/>
        <v>-1.0691186131285238E-3</v>
      </c>
    </row>
    <row r="486" spans="1:10" x14ac:dyDescent="0.25">
      <c r="A486" s="5">
        <v>3.46E-3</v>
      </c>
      <c r="B486" s="5">
        <v>-3.5869999999999999E-2</v>
      </c>
      <c r="C486">
        <f t="shared" si="56"/>
        <v>-2.154434999999795E-3</v>
      </c>
      <c r="D486">
        <f t="shared" si="57"/>
        <v>-2.8872960860652993E-2</v>
      </c>
      <c r="E486">
        <f t="shared" si="58"/>
        <v>0</v>
      </c>
      <c r="F486">
        <f t="shared" si="59"/>
        <v>0</v>
      </c>
      <c r="G486">
        <f t="shared" si="61"/>
        <v>-5.1898961802355527E-4</v>
      </c>
      <c r="H486">
        <f t="shared" si="62"/>
        <v>0</v>
      </c>
      <c r="I486" s="1">
        <f t="shared" si="60"/>
        <v>-1.0691186131285238E-6</v>
      </c>
      <c r="J486" s="1">
        <f t="shared" si="63"/>
        <v>-1.0691186131285238E-3</v>
      </c>
    </row>
    <row r="487" spans="1:10" x14ac:dyDescent="0.25">
      <c r="A487" s="5">
        <v>3.48E-3</v>
      </c>
      <c r="B487" s="5">
        <v>-3.7330000000000002E-2</v>
      </c>
      <c r="C487">
        <f t="shared" si="56"/>
        <v>-3.6144349999997979E-3</v>
      </c>
      <c r="D487">
        <f t="shared" si="57"/>
        <v>-4.8439354303275985E-2</v>
      </c>
      <c r="E487">
        <f t="shared" si="58"/>
        <v>0</v>
      </c>
      <c r="F487">
        <f t="shared" si="59"/>
        <v>0</v>
      </c>
      <c r="G487">
        <f t="shared" si="61"/>
        <v>-5.1898961802355527E-4</v>
      </c>
      <c r="H487">
        <f t="shared" si="62"/>
        <v>0</v>
      </c>
      <c r="I487" s="1">
        <f t="shared" si="60"/>
        <v>-1.0691186131285238E-6</v>
      </c>
      <c r="J487" s="1">
        <f t="shared" si="63"/>
        <v>-1.0691186131285238E-3</v>
      </c>
    </row>
    <row r="488" spans="1:10" x14ac:dyDescent="0.25">
      <c r="A488" s="5">
        <v>3.46E-3</v>
      </c>
      <c r="B488" s="5">
        <v>-3.44E-2</v>
      </c>
      <c r="C488">
        <f t="shared" si="56"/>
        <v>-6.844349999997959E-4</v>
      </c>
      <c r="D488">
        <f t="shared" si="57"/>
        <v>-9.1725510245874303E-3</v>
      </c>
      <c r="E488">
        <f t="shared" si="58"/>
        <v>0</v>
      </c>
      <c r="F488">
        <f t="shared" si="59"/>
        <v>0</v>
      </c>
      <c r="G488">
        <f t="shared" si="61"/>
        <v>-5.1898961802355527E-4</v>
      </c>
      <c r="H488">
        <f t="shared" si="62"/>
        <v>0</v>
      </c>
      <c r="I488" s="1">
        <f t="shared" si="60"/>
        <v>-1.0691186131285238E-6</v>
      </c>
      <c r="J488" s="1">
        <f t="shared" si="63"/>
        <v>-1.0691186131285238E-3</v>
      </c>
    </row>
    <row r="489" spans="1:10" x14ac:dyDescent="0.25">
      <c r="A489" s="5">
        <v>3.48E-3</v>
      </c>
      <c r="B489" s="5">
        <v>-3.5869999999999999E-2</v>
      </c>
      <c r="C489">
        <f t="shared" si="56"/>
        <v>-2.154434999999795E-3</v>
      </c>
      <c r="D489">
        <f t="shared" si="57"/>
        <v>-2.8872960860652993E-2</v>
      </c>
      <c r="E489">
        <f t="shared" si="58"/>
        <v>0</v>
      </c>
      <c r="F489">
        <f t="shared" si="59"/>
        <v>0</v>
      </c>
      <c r="G489">
        <f t="shared" si="61"/>
        <v>-5.1898961802355527E-4</v>
      </c>
      <c r="H489">
        <f t="shared" si="62"/>
        <v>0</v>
      </c>
      <c r="I489" s="1">
        <f t="shared" si="60"/>
        <v>-1.0691186131285238E-6</v>
      </c>
      <c r="J489" s="1">
        <f t="shared" si="63"/>
        <v>-1.0691186131285238E-3</v>
      </c>
    </row>
    <row r="490" spans="1:10" x14ac:dyDescent="0.25">
      <c r="A490" s="5">
        <v>3.48E-3</v>
      </c>
      <c r="B490" s="5">
        <v>-3.6600000000000001E-2</v>
      </c>
      <c r="C490">
        <f t="shared" si="56"/>
        <v>-2.8844349999997965E-3</v>
      </c>
      <c r="D490">
        <f t="shared" si="57"/>
        <v>-3.8656157581964487E-2</v>
      </c>
      <c r="E490">
        <f t="shared" si="58"/>
        <v>0</v>
      </c>
      <c r="F490">
        <f t="shared" si="59"/>
        <v>0</v>
      </c>
      <c r="G490">
        <f t="shared" si="61"/>
        <v>-5.1898961802355527E-4</v>
      </c>
      <c r="H490">
        <f t="shared" si="62"/>
        <v>0</v>
      </c>
      <c r="I490" s="1">
        <f t="shared" si="60"/>
        <v>-1.0691186131285238E-6</v>
      </c>
      <c r="J490" s="1">
        <f t="shared" si="63"/>
        <v>-1.0691186131285238E-3</v>
      </c>
    </row>
    <row r="491" spans="1:10" x14ac:dyDescent="0.25">
      <c r="A491" s="5">
        <v>3.7000000000000002E-3</v>
      </c>
      <c r="B491" s="5">
        <v>-3.6600000000000001E-2</v>
      </c>
      <c r="C491">
        <f t="shared" si="56"/>
        <v>-2.8844349999997965E-3</v>
      </c>
      <c r="D491">
        <f t="shared" si="57"/>
        <v>-3.8656157581964487E-2</v>
      </c>
      <c r="E491">
        <f t="shared" si="58"/>
        <v>0</v>
      </c>
      <c r="F491">
        <f t="shared" si="59"/>
        <v>0</v>
      </c>
      <c r="G491">
        <f t="shared" si="61"/>
        <v>-5.1898961802355527E-4</v>
      </c>
      <c r="H491">
        <f t="shared" si="62"/>
        <v>0</v>
      </c>
      <c r="I491" s="1">
        <f t="shared" si="60"/>
        <v>-1.0691186131285238E-6</v>
      </c>
      <c r="J491" s="1">
        <f t="shared" si="63"/>
        <v>-1.0691186131285238E-3</v>
      </c>
    </row>
    <row r="492" spans="1:10" x14ac:dyDescent="0.25">
      <c r="A492" s="5">
        <v>3.6700000000000001E-3</v>
      </c>
      <c r="B492" s="5">
        <v>-3.6600000000000001E-2</v>
      </c>
      <c r="C492">
        <f t="shared" si="56"/>
        <v>-2.8844349999997965E-3</v>
      </c>
      <c r="D492">
        <f t="shared" si="57"/>
        <v>-3.8656157581964487E-2</v>
      </c>
      <c r="E492">
        <f t="shared" si="58"/>
        <v>0</v>
      </c>
      <c r="F492">
        <f t="shared" si="59"/>
        <v>0</v>
      </c>
      <c r="G492">
        <f t="shared" si="61"/>
        <v>-5.1898961802355527E-4</v>
      </c>
      <c r="H492">
        <f t="shared" si="62"/>
        <v>0</v>
      </c>
      <c r="I492" s="1">
        <f t="shared" si="60"/>
        <v>-1.0691186131285238E-6</v>
      </c>
      <c r="J492" s="1">
        <f t="shared" si="63"/>
        <v>-1.0691186131285238E-3</v>
      </c>
    </row>
    <row r="493" spans="1:10" x14ac:dyDescent="0.25">
      <c r="A493" s="5">
        <v>3.7000000000000002E-3</v>
      </c>
      <c r="B493" s="5">
        <v>-3.44E-2</v>
      </c>
      <c r="C493">
        <f t="shared" si="56"/>
        <v>-6.844349999997959E-4</v>
      </c>
      <c r="D493">
        <f t="shared" si="57"/>
        <v>-9.1725510245874303E-3</v>
      </c>
      <c r="E493">
        <f t="shared" si="58"/>
        <v>0</v>
      </c>
      <c r="F493">
        <f t="shared" si="59"/>
        <v>0</v>
      </c>
      <c r="G493">
        <f t="shared" si="61"/>
        <v>-5.1898961802355527E-4</v>
      </c>
      <c r="H493">
        <f t="shared" si="62"/>
        <v>0</v>
      </c>
      <c r="I493" s="1">
        <f t="shared" si="60"/>
        <v>-1.0691186131285238E-6</v>
      </c>
      <c r="J493" s="1">
        <f t="shared" si="63"/>
        <v>-1.0691186131285238E-3</v>
      </c>
    </row>
    <row r="494" spans="1:10" x14ac:dyDescent="0.25">
      <c r="A494" s="5">
        <v>3.7200000000000002E-3</v>
      </c>
      <c r="B494" s="5">
        <v>-3.0009999999999998E-2</v>
      </c>
      <c r="C494">
        <f t="shared" si="56"/>
        <v>3.7055650000002056E-3</v>
      </c>
      <c r="D494">
        <f t="shared" si="57"/>
        <v>4.9660645696724071E-2</v>
      </c>
      <c r="E494">
        <f t="shared" si="58"/>
        <v>0</v>
      </c>
      <c r="F494">
        <f t="shared" si="59"/>
        <v>0</v>
      </c>
      <c r="G494">
        <f t="shared" si="61"/>
        <v>-5.1898961802355527E-4</v>
      </c>
      <c r="H494">
        <f t="shared" si="62"/>
        <v>0</v>
      </c>
      <c r="I494" s="1">
        <f t="shared" si="60"/>
        <v>-1.0691186131285238E-6</v>
      </c>
      <c r="J494" s="1">
        <f t="shared" si="63"/>
        <v>-1.0691186131285238E-3</v>
      </c>
    </row>
    <row r="495" spans="1:10" x14ac:dyDescent="0.25">
      <c r="A495" s="5">
        <v>3.7000000000000002E-3</v>
      </c>
      <c r="B495" s="5">
        <v>-3.1480000000000001E-2</v>
      </c>
      <c r="C495">
        <f t="shared" si="56"/>
        <v>2.2355650000002031E-3</v>
      </c>
      <c r="D495">
        <f t="shared" si="57"/>
        <v>2.9960235860658463E-2</v>
      </c>
      <c r="E495">
        <f t="shared" si="58"/>
        <v>0</v>
      </c>
      <c r="F495">
        <f t="shared" si="59"/>
        <v>0</v>
      </c>
      <c r="G495">
        <f t="shared" si="61"/>
        <v>-5.1898961802355527E-4</v>
      </c>
      <c r="H495">
        <f t="shared" si="62"/>
        <v>0</v>
      </c>
      <c r="I495" s="1">
        <f t="shared" si="60"/>
        <v>-1.0691186131285238E-6</v>
      </c>
      <c r="J495" s="1">
        <f t="shared" si="63"/>
        <v>-1.0691186131285238E-3</v>
      </c>
    </row>
    <row r="496" spans="1:10" x14ac:dyDescent="0.25">
      <c r="A496" s="5">
        <v>3.5200000000000001E-3</v>
      </c>
      <c r="B496" s="5">
        <v>-3.074E-2</v>
      </c>
      <c r="C496">
        <f t="shared" si="56"/>
        <v>2.9755650000002042E-3</v>
      </c>
      <c r="D496">
        <f t="shared" si="57"/>
        <v>3.9877448975412573E-2</v>
      </c>
      <c r="E496">
        <f t="shared" si="58"/>
        <v>0</v>
      </c>
      <c r="F496">
        <f t="shared" si="59"/>
        <v>0</v>
      </c>
      <c r="G496">
        <f t="shared" si="61"/>
        <v>-5.1898961802355527E-4</v>
      </c>
      <c r="H496">
        <f t="shared" si="62"/>
        <v>0</v>
      </c>
      <c r="I496" s="1">
        <f t="shared" si="60"/>
        <v>-1.0691186131285238E-6</v>
      </c>
      <c r="J496" s="1">
        <f t="shared" si="63"/>
        <v>-1.0691186131285238E-3</v>
      </c>
    </row>
    <row r="497" spans="1:10" x14ac:dyDescent="0.25">
      <c r="A497" s="5">
        <v>3.6900000000000001E-3</v>
      </c>
      <c r="B497" s="5">
        <v>-3.0009999999999998E-2</v>
      </c>
      <c r="C497">
        <f t="shared" si="56"/>
        <v>3.7055650000002056E-3</v>
      </c>
      <c r="D497">
        <f t="shared" si="57"/>
        <v>4.9660645696724071E-2</v>
      </c>
      <c r="E497">
        <f t="shared" si="58"/>
        <v>0</v>
      </c>
      <c r="F497">
        <f t="shared" si="59"/>
        <v>0</v>
      </c>
      <c r="G497">
        <f t="shared" si="61"/>
        <v>-5.1898961802355527E-4</v>
      </c>
      <c r="H497">
        <f t="shared" si="62"/>
        <v>0</v>
      </c>
      <c r="I497" s="1">
        <f t="shared" si="60"/>
        <v>-1.0691186131285238E-6</v>
      </c>
      <c r="J497" s="1">
        <f t="shared" si="63"/>
        <v>-1.0691186131285238E-3</v>
      </c>
    </row>
    <row r="498" spans="1:10" x14ac:dyDescent="0.25">
      <c r="A498" s="5">
        <v>3.46E-3</v>
      </c>
      <c r="B498" s="5">
        <v>-3.44E-2</v>
      </c>
      <c r="C498">
        <f t="shared" si="56"/>
        <v>-6.844349999997959E-4</v>
      </c>
      <c r="D498">
        <f t="shared" si="57"/>
        <v>-9.1725510245874303E-3</v>
      </c>
      <c r="E498">
        <f t="shared" si="58"/>
        <v>0</v>
      </c>
      <c r="F498">
        <f t="shared" si="59"/>
        <v>0</v>
      </c>
      <c r="G498">
        <f t="shared" si="61"/>
        <v>-5.1898961802355527E-4</v>
      </c>
      <c r="H498">
        <f t="shared" si="62"/>
        <v>0</v>
      </c>
      <c r="I498" s="1">
        <f t="shared" si="60"/>
        <v>-1.0691186131285238E-6</v>
      </c>
      <c r="J498" s="1">
        <f t="shared" si="63"/>
        <v>-1.0691186131285238E-3</v>
      </c>
    </row>
    <row r="499" spans="1:10" x14ac:dyDescent="0.25">
      <c r="A499" s="5">
        <v>3.7100000000000002E-3</v>
      </c>
      <c r="B499" s="5">
        <v>-3.3669999999999999E-2</v>
      </c>
      <c r="C499">
        <f t="shared" si="56"/>
        <v>4.556500000020558E-5</v>
      </c>
      <c r="D499">
        <f t="shared" si="57"/>
        <v>6.1064569672406662E-4</v>
      </c>
      <c r="E499">
        <f t="shared" si="58"/>
        <v>0</v>
      </c>
      <c r="F499">
        <f t="shared" si="59"/>
        <v>0</v>
      </c>
      <c r="G499">
        <f t="shared" si="61"/>
        <v>-5.1898961802355527E-4</v>
      </c>
      <c r="H499">
        <f t="shared" si="62"/>
        <v>0</v>
      </c>
      <c r="I499" s="1">
        <f t="shared" si="60"/>
        <v>-1.0691186131285238E-6</v>
      </c>
      <c r="J499" s="1">
        <f t="shared" si="63"/>
        <v>-1.0691186131285238E-3</v>
      </c>
    </row>
    <row r="500" spans="1:10" x14ac:dyDescent="0.25">
      <c r="A500" s="5">
        <v>3.46E-3</v>
      </c>
      <c r="B500" s="5">
        <v>-3.7330000000000002E-2</v>
      </c>
      <c r="C500">
        <f t="shared" si="56"/>
        <v>-3.6144349999997979E-3</v>
      </c>
      <c r="D500">
        <f t="shared" si="57"/>
        <v>-4.8439354303275985E-2</v>
      </c>
      <c r="E500">
        <f t="shared" si="58"/>
        <v>0</v>
      </c>
      <c r="F500">
        <f t="shared" si="59"/>
        <v>0</v>
      </c>
      <c r="G500">
        <f t="shared" si="61"/>
        <v>-5.1898961802355527E-4</v>
      </c>
      <c r="H500">
        <f t="shared" si="62"/>
        <v>0</v>
      </c>
      <c r="I500" s="1">
        <f t="shared" si="60"/>
        <v>-1.0691186131285238E-6</v>
      </c>
      <c r="J500" s="1">
        <f t="shared" si="63"/>
        <v>-1.0691186131285238E-3</v>
      </c>
    </row>
    <row r="501" spans="1:10" x14ac:dyDescent="0.25">
      <c r="A501" s="5">
        <v>3.5000000000000001E-3</v>
      </c>
      <c r="B501" s="5">
        <v>-3.5869999999999999E-2</v>
      </c>
      <c r="C501">
        <f t="shared" si="56"/>
        <v>-2.154434999999795E-3</v>
      </c>
      <c r="D501">
        <f t="shared" si="57"/>
        <v>-2.8872960860652993E-2</v>
      </c>
      <c r="E501">
        <f t="shared" si="58"/>
        <v>0</v>
      </c>
      <c r="F501">
        <f t="shared" si="59"/>
        <v>0</v>
      </c>
      <c r="G501">
        <f t="shared" si="61"/>
        <v>-5.1898961802355527E-4</v>
      </c>
      <c r="H501">
        <f t="shared" si="62"/>
        <v>0</v>
      </c>
      <c r="I501" s="1">
        <f t="shared" si="60"/>
        <v>-1.0691186131285238E-6</v>
      </c>
      <c r="J501" s="1">
        <f t="shared" si="63"/>
        <v>-1.0691186131285238E-3</v>
      </c>
    </row>
    <row r="502" spans="1:10" x14ac:dyDescent="0.25">
      <c r="A502" s="5">
        <v>3.5200000000000001E-3</v>
      </c>
      <c r="B502" s="5">
        <v>-3.2939999999999997E-2</v>
      </c>
      <c r="C502">
        <f t="shared" si="56"/>
        <v>7.7556500000020706E-4</v>
      </c>
      <c r="D502">
        <f t="shared" si="57"/>
        <v>1.0393842418035561E-2</v>
      </c>
      <c r="E502">
        <f t="shared" si="58"/>
        <v>0</v>
      </c>
      <c r="F502">
        <f t="shared" si="59"/>
        <v>0</v>
      </c>
      <c r="G502">
        <f t="shared" si="61"/>
        <v>-5.1898961802355527E-4</v>
      </c>
      <c r="H502">
        <f t="shared" si="62"/>
        <v>0</v>
      </c>
      <c r="I502" s="1">
        <f t="shared" si="60"/>
        <v>-1.0691186131285238E-6</v>
      </c>
      <c r="J502" s="1">
        <f t="shared" si="63"/>
        <v>-1.0691186131285238E-3</v>
      </c>
    </row>
    <row r="503" spans="1:10" x14ac:dyDescent="0.25">
      <c r="A503" s="5">
        <v>3.48E-3</v>
      </c>
      <c r="B503" s="5">
        <v>-2.708E-2</v>
      </c>
      <c r="C503">
        <f t="shared" si="56"/>
        <v>6.6355650000002042E-3</v>
      </c>
      <c r="D503">
        <f t="shared" si="57"/>
        <v>8.892744897541259E-2</v>
      </c>
      <c r="E503">
        <f t="shared" si="58"/>
        <v>0</v>
      </c>
      <c r="F503">
        <f t="shared" si="59"/>
        <v>0</v>
      </c>
      <c r="G503">
        <f t="shared" si="61"/>
        <v>-5.1898961802355527E-4</v>
      </c>
      <c r="H503">
        <f t="shared" si="62"/>
        <v>0</v>
      </c>
      <c r="I503" s="1">
        <f t="shared" si="60"/>
        <v>-1.0691186131285238E-6</v>
      </c>
      <c r="J503" s="1">
        <f t="shared" si="63"/>
        <v>-1.0691186131285238E-3</v>
      </c>
    </row>
    <row r="504" spans="1:10" x14ac:dyDescent="0.25">
      <c r="A504" s="5">
        <v>3.46E-3</v>
      </c>
      <c r="B504" s="5">
        <v>-3.5869999999999999E-2</v>
      </c>
      <c r="C504">
        <f t="shared" si="56"/>
        <v>-2.154434999999795E-3</v>
      </c>
      <c r="D504">
        <f t="shared" si="57"/>
        <v>-2.8872960860652993E-2</v>
      </c>
      <c r="E504">
        <f t="shared" si="58"/>
        <v>0</v>
      </c>
      <c r="F504">
        <f t="shared" si="59"/>
        <v>0</v>
      </c>
      <c r="G504">
        <f t="shared" si="61"/>
        <v>-5.1898961802355527E-4</v>
      </c>
      <c r="H504">
        <f t="shared" si="62"/>
        <v>0</v>
      </c>
      <c r="I504" s="1">
        <f t="shared" si="60"/>
        <v>-1.0691186131285238E-6</v>
      </c>
      <c r="J504" s="1">
        <f t="shared" si="63"/>
        <v>-1.0691186131285238E-3</v>
      </c>
    </row>
    <row r="505" spans="1:10" x14ac:dyDescent="0.25">
      <c r="A505" s="5">
        <v>3.7599999999999999E-3</v>
      </c>
      <c r="B505" s="5">
        <v>-3.44E-2</v>
      </c>
      <c r="C505">
        <f t="shared" si="56"/>
        <v>-6.844349999997959E-4</v>
      </c>
      <c r="D505">
        <f t="shared" si="57"/>
        <v>-9.1725510245874303E-3</v>
      </c>
      <c r="E505">
        <f t="shared" si="58"/>
        <v>0</v>
      </c>
      <c r="F505">
        <f t="shared" si="59"/>
        <v>0</v>
      </c>
      <c r="G505">
        <f t="shared" si="61"/>
        <v>-5.1898961802355527E-4</v>
      </c>
      <c r="H505">
        <f t="shared" si="62"/>
        <v>0</v>
      </c>
      <c r="I505" s="1">
        <f t="shared" si="60"/>
        <v>-1.0691186131285238E-6</v>
      </c>
      <c r="J505" s="1">
        <f t="shared" si="63"/>
        <v>-1.0691186131285238E-3</v>
      </c>
    </row>
    <row r="506" spans="1:10" x14ac:dyDescent="0.25">
      <c r="A506" s="5">
        <v>3.6900000000000001E-3</v>
      </c>
      <c r="B506" s="5">
        <v>-2.8549999999999999E-2</v>
      </c>
      <c r="C506">
        <f t="shared" si="56"/>
        <v>5.1655650000002051E-3</v>
      </c>
      <c r="D506">
        <f t="shared" si="57"/>
        <v>6.9227039139347024E-2</v>
      </c>
      <c r="E506">
        <f t="shared" si="58"/>
        <v>0</v>
      </c>
      <c r="F506">
        <f t="shared" si="59"/>
        <v>0</v>
      </c>
      <c r="G506">
        <f t="shared" si="61"/>
        <v>-5.1898961802355527E-4</v>
      </c>
      <c r="H506">
        <f t="shared" si="62"/>
        <v>0</v>
      </c>
      <c r="I506" s="1">
        <f t="shared" si="60"/>
        <v>-1.0691186131285238E-6</v>
      </c>
      <c r="J506" s="1">
        <f t="shared" si="63"/>
        <v>-1.0691186131285238E-3</v>
      </c>
    </row>
    <row r="507" spans="1:10" x14ac:dyDescent="0.25">
      <c r="A507" s="5">
        <v>3.64E-3</v>
      </c>
      <c r="B507" s="5">
        <v>-3.2939999999999997E-2</v>
      </c>
      <c r="C507">
        <f t="shared" si="56"/>
        <v>7.7556500000020706E-4</v>
      </c>
      <c r="D507">
        <f t="shared" si="57"/>
        <v>1.0393842418035561E-2</v>
      </c>
      <c r="E507">
        <f t="shared" si="58"/>
        <v>0</v>
      </c>
      <c r="F507">
        <f t="shared" si="59"/>
        <v>0</v>
      </c>
      <c r="G507">
        <f t="shared" si="61"/>
        <v>-5.1898961802355527E-4</v>
      </c>
      <c r="H507">
        <f t="shared" si="62"/>
        <v>0</v>
      </c>
      <c r="I507" s="1">
        <f t="shared" si="60"/>
        <v>-1.0691186131285238E-6</v>
      </c>
      <c r="J507" s="1">
        <f t="shared" si="63"/>
        <v>-1.0691186131285238E-3</v>
      </c>
    </row>
    <row r="508" spans="1:10" x14ac:dyDescent="0.25">
      <c r="A508" s="5">
        <v>3.7000000000000002E-3</v>
      </c>
      <c r="B508" s="5">
        <v>-3.5869999999999999E-2</v>
      </c>
      <c r="C508">
        <f t="shared" si="56"/>
        <v>-2.154434999999795E-3</v>
      </c>
      <c r="D508">
        <f t="shared" si="57"/>
        <v>-2.8872960860652993E-2</v>
      </c>
      <c r="E508">
        <f t="shared" si="58"/>
        <v>0</v>
      </c>
      <c r="F508">
        <f t="shared" si="59"/>
        <v>0</v>
      </c>
      <c r="G508">
        <f t="shared" si="61"/>
        <v>-5.1898961802355527E-4</v>
      </c>
      <c r="H508">
        <f t="shared" si="62"/>
        <v>0</v>
      </c>
      <c r="I508" s="1">
        <f t="shared" si="60"/>
        <v>-1.0691186131285238E-6</v>
      </c>
      <c r="J508" s="1">
        <f t="shared" si="63"/>
        <v>-1.0691186131285238E-3</v>
      </c>
    </row>
    <row r="509" spans="1:10" x14ac:dyDescent="0.25">
      <c r="A509" s="5">
        <v>3.7000000000000002E-3</v>
      </c>
      <c r="B509" s="5">
        <v>-3.8059999999999997E-2</v>
      </c>
      <c r="C509">
        <f t="shared" si="56"/>
        <v>-4.3444349999997925E-3</v>
      </c>
      <c r="D509">
        <f t="shared" si="57"/>
        <v>-5.8222551024587385E-2</v>
      </c>
      <c r="E509">
        <f t="shared" si="58"/>
        <v>0</v>
      </c>
      <c r="F509">
        <f t="shared" si="59"/>
        <v>0</v>
      </c>
      <c r="G509">
        <f t="shared" si="61"/>
        <v>-5.1898961802355527E-4</v>
      </c>
      <c r="H509">
        <f t="shared" si="62"/>
        <v>0</v>
      </c>
      <c r="I509" s="1">
        <f t="shared" si="60"/>
        <v>-1.0691186131285238E-6</v>
      </c>
      <c r="J509" s="1">
        <f t="shared" si="63"/>
        <v>-1.0691186131285238E-3</v>
      </c>
    </row>
    <row r="510" spans="1:10" x14ac:dyDescent="0.25">
      <c r="A510" s="5">
        <v>3.49E-3</v>
      </c>
      <c r="B510" s="5">
        <v>-3.6600000000000001E-2</v>
      </c>
      <c r="C510">
        <f t="shared" si="56"/>
        <v>-2.8844349999997965E-3</v>
      </c>
      <c r="D510">
        <f t="shared" si="57"/>
        <v>-3.8656157581964487E-2</v>
      </c>
      <c r="E510">
        <f t="shared" si="58"/>
        <v>0</v>
      </c>
      <c r="F510">
        <f t="shared" si="59"/>
        <v>0</v>
      </c>
      <c r="G510">
        <f t="shared" si="61"/>
        <v>-5.1898961802355527E-4</v>
      </c>
      <c r="H510">
        <f t="shared" si="62"/>
        <v>0</v>
      </c>
      <c r="I510" s="1">
        <f t="shared" si="60"/>
        <v>-1.0691186131285238E-6</v>
      </c>
      <c r="J510" s="1">
        <f t="shared" si="63"/>
        <v>-1.0691186131285238E-3</v>
      </c>
    </row>
    <row r="511" spans="1:10" x14ac:dyDescent="0.25">
      <c r="A511" s="5">
        <v>3.7100000000000002E-3</v>
      </c>
      <c r="B511" s="5">
        <v>-3.5139999999999998E-2</v>
      </c>
      <c r="C511">
        <f t="shared" si="56"/>
        <v>-1.4244349999997935E-3</v>
      </c>
      <c r="D511">
        <f t="shared" si="57"/>
        <v>-1.9089764139341495E-2</v>
      </c>
      <c r="E511">
        <f t="shared" si="58"/>
        <v>0</v>
      </c>
      <c r="F511">
        <f t="shared" si="59"/>
        <v>0</v>
      </c>
      <c r="G511">
        <f t="shared" si="61"/>
        <v>-5.1898961802355527E-4</v>
      </c>
      <c r="H511">
        <f t="shared" si="62"/>
        <v>0</v>
      </c>
      <c r="I511" s="1">
        <f t="shared" si="60"/>
        <v>-1.0691186131285238E-6</v>
      </c>
      <c r="J511" s="1">
        <f t="shared" si="63"/>
        <v>-1.0691186131285238E-3</v>
      </c>
    </row>
    <row r="512" spans="1:10" x14ac:dyDescent="0.25">
      <c r="A512" s="5">
        <v>3.5200000000000001E-3</v>
      </c>
      <c r="B512" s="5">
        <v>-3.5139999999999998E-2</v>
      </c>
      <c r="C512">
        <f t="shared" si="56"/>
        <v>-1.4244349999997935E-3</v>
      </c>
      <c r="D512">
        <f t="shared" si="57"/>
        <v>-1.9089764139341495E-2</v>
      </c>
      <c r="E512">
        <f t="shared" si="58"/>
        <v>0</v>
      </c>
      <c r="F512">
        <f t="shared" si="59"/>
        <v>0</v>
      </c>
      <c r="G512">
        <f t="shared" si="61"/>
        <v>-5.1898961802355527E-4</v>
      </c>
      <c r="H512">
        <f t="shared" si="62"/>
        <v>0</v>
      </c>
      <c r="I512" s="1">
        <f t="shared" si="60"/>
        <v>-1.0691186131285238E-6</v>
      </c>
      <c r="J512" s="1">
        <f t="shared" si="63"/>
        <v>-1.0691186131285238E-3</v>
      </c>
    </row>
    <row r="513" spans="1:10" x14ac:dyDescent="0.25">
      <c r="A513" s="5">
        <v>3.7599999999999999E-3</v>
      </c>
      <c r="B513" s="5">
        <v>-3.44E-2</v>
      </c>
      <c r="C513">
        <f t="shared" si="56"/>
        <v>-6.844349999997959E-4</v>
      </c>
      <c r="D513">
        <f t="shared" si="57"/>
        <v>-9.1725510245874303E-3</v>
      </c>
      <c r="E513">
        <f t="shared" si="58"/>
        <v>0</v>
      </c>
      <c r="F513">
        <f t="shared" si="59"/>
        <v>0</v>
      </c>
      <c r="G513">
        <f t="shared" si="61"/>
        <v>-5.1898961802355527E-4</v>
      </c>
      <c r="H513">
        <f t="shared" si="62"/>
        <v>0</v>
      </c>
      <c r="I513" s="1">
        <f t="shared" si="60"/>
        <v>-1.0691186131285238E-6</v>
      </c>
      <c r="J513" s="1">
        <f t="shared" si="63"/>
        <v>-1.0691186131285238E-3</v>
      </c>
    </row>
    <row r="514" spans="1:10" x14ac:dyDescent="0.25">
      <c r="A514" s="5">
        <v>3.47E-3</v>
      </c>
      <c r="B514" s="5">
        <v>-3.8800000000000001E-2</v>
      </c>
      <c r="C514">
        <f t="shared" ref="C514:C577" si="64">B514-AVF</f>
        <v>-5.084434999999797E-3</v>
      </c>
      <c r="D514">
        <f t="shared" si="57"/>
        <v>-6.8139764139341544E-2</v>
      </c>
      <c r="E514">
        <f t="shared" si="58"/>
        <v>0</v>
      </c>
      <c r="F514">
        <f t="shared" si="59"/>
        <v>0</v>
      </c>
      <c r="G514">
        <f t="shared" si="61"/>
        <v>-5.1898961802355527E-4</v>
      </c>
      <c r="H514">
        <f t="shared" si="62"/>
        <v>0</v>
      </c>
      <c r="I514" s="1">
        <f t="shared" si="60"/>
        <v>-1.0691186131285238E-6</v>
      </c>
      <c r="J514" s="1">
        <f t="shared" si="63"/>
        <v>-1.0691186131285238E-3</v>
      </c>
    </row>
    <row r="515" spans="1:10" x14ac:dyDescent="0.25">
      <c r="A515" s="5">
        <v>3.7100000000000002E-3</v>
      </c>
      <c r="B515" s="5">
        <v>-3.8800000000000001E-2</v>
      </c>
      <c r="C515">
        <f t="shared" si="64"/>
        <v>-5.084434999999797E-3</v>
      </c>
      <c r="D515">
        <f t="shared" ref="D515:D578" si="65">C515*9.81/0.732</f>
        <v>-6.8139764139341544E-2</v>
      </c>
      <c r="E515">
        <f t="shared" ref="E515:E578" si="66">IF(ABS(D515)&lt;0.1,0,D515)</f>
        <v>0</v>
      </c>
      <c r="F515">
        <f t="shared" si="59"/>
        <v>0</v>
      </c>
      <c r="G515">
        <f t="shared" si="61"/>
        <v>-5.1898961802355527E-4</v>
      </c>
      <c r="H515">
        <f t="shared" si="62"/>
        <v>0</v>
      </c>
      <c r="I515" s="1">
        <f t="shared" si="60"/>
        <v>-1.0691186131285238E-6</v>
      </c>
      <c r="J515" s="1">
        <f t="shared" si="63"/>
        <v>-1.0691186131285238E-3</v>
      </c>
    </row>
    <row r="516" spans="1:10" x14ac:dyDescent="0.25">
      <c r="A516" s="5">
        <v>3.5500000000000002E-3</v>
      </c>
      <c r="B516" s="5">
        <v>-3.5139999999999998E-2</v>
      </c>
      <c r="C516">
        <f t="shared" si="64"/>
        <v>-1.4244349999997935E-3</v>
      </c>
      <c r="D516">
        <f t="shared" si="65"/>
        <v>-1.9089764139341495E-2</v>
      </c>
      <c r="E516">
        <f t="shared" si="66"/>
        <v>0</v>
      </c>
      <c r="F516">
        <f t="shared" ref="F516:F579" si="67">E516+E515</f>
        <v>0</v>
      </c>
      <c r="G516">
        <f t="shared" si="61"/>
        <v>-5.1898961802355527E-4</v>
      </c>
      <c r="H516">
        <f t="shared" si="62"/>
        <v>0</v>
      </c>
      <c r="I516" s="1">
        <f t="shared" ref="I516:I579" si="68">I515+((H516+H515)*A516*0.5)</f>
        <v>-1.0691186131285238E-6</v>
      </c>
      <c r="J516" s="1">
        <f t="shared" si="63"/>
        <v>-1.0691186131285238E-3</v>
      </c>
    </row>
    <row r="517" spans="1:10" x14ac:dyDescent="0.25">
      <c r="A517" s="5">
        <v>3.46E-3</v>
      </c>
      <c r="B517" s="5">
        <v>-3.6600000000000001E-2</v>
      </c>
      <c r="C517">
        <f t="shared" si="64"/>
        <v>-2.8844349999997965E-3</v>
      </c>
      <c r="D517">
        <f t="shared" si="65"/>
        <v>-3.8656157581964487E-2</v>
      </c>
      <c r="E517">
        <f t="shared" si="66"/>
        <v>0</v>
      </c>
      <c r="F517">
        <f t="shared" si="67"/>
        <v>0</v>
      </c>
      <c r="G517">
        <f t="shared" ref="G517:G580" si="69">G516+(F517*A517*0.5)</f>
        <v>-5.1898961802355527E-4</v>
      </c>
      <c r="H517">
        <f t="shared" ref="H517:H580" si="70">IF(ABS(SUM(E517:E526))&gt;0.001,H516+(F517*A517*0.5),0)</f>
        <v>0</v>
      </c>
      <c r="I517" s="1">
        <f t="shared" si="68"/>
        <v>-1.0691186131285238E-6</v>
      </c>
      <c r="J517" s="1">
        <f t="shared" ref="J517:J580" si="71">I517*1000</f>
        <v>-1.0691186131285238E-3</v>
      </c>
    </row>
    <row r="518" spans="1:10" x14ac:dyDescent="0.25">
      <c r="A518" s="5">
        <v>3.46E-3</v>
      </c>
      <c r="B518" s="5">
        <v>-3.3669999999999999E-2</v>
      </c>
      <c r="C518">
        <f t="shared" si="64"/>
        <v>4.556500000020558E-5</v>
      </c>
      <c r="D518">
        <f t="shared" si="65"/>
        <v>6.1064569672406662E-4</v>
      </c>
      <c r="E518">
        <f t="shared" si="66"/>
        <v>0</v>
      </c>
      <c r="F518">
        <f t="shared" si="67"/>
        <v>0</v>
      </c>
      <c r="G518">
        <f t="shared" si="69"/>
        <v>-5.1898961802355527E-4</v>
      </c>
      <c r="H518">
        <f t="shared" si="70"/>
        <v>0</v>
      </c>
      <c r="I518" s="1">
        <f t="shared" si="68"/>
        <v>-1.0691186131285238E-6</v>
      </c>
      <c r="J518" s="1">
        <f t="shared" si="71"/>
        <v>-1.0691186131285238E-3</v>
      </c>
    </row>
    <row r="519" spans="1:10" x14ac:dyDescent="0.25">
      <c r="A519" s="5">
        <v>3.48E-3</v>
      </c>
      <c r="B519" s="5">
        <v>-3.5139999999999998E-2</v>
      </c>
      <c r="C519">
        <f t="shared" si="64"/>
        <v>-1.4244349999997935E-3</v>
      </c>
      <c r="D519">
        <f t="shared" si="65"/>
        <v>-1.9089764139341495E-2</v>
      </c>
      <c r="E519">
        <f t="shared" si="66"/>
        <v>0</v>
      </c>
      <c r="F519">
        <f t="shared" si="67"/>
        <v>0</v>
      </c>
      <c r="G519">
        <f t="shared" si="69"/>
        <v>-5.1898961802355527E-4</v>
      </c>
      <c r="H519">
        <f t="shared" si="70"/>
        <v>0</v>
      </c>
      <c r="I519" s="1">
        <f t="shared" si="68"/>
        <v>-1.0691186131285238E-6</v>
      </c>
      <c r="J519" s="1">
        <f t="shared" si="71"/>
        <v>-1.0691186131285238E-3</v>
      </c>
    </row>
    <row r="520" spans="1:10" x14ac:dyDescent="0.25">
      <c r="A520" s="5">
        <v>3.7100000000000002E-3</v>
      </c>
      <c r="B520" s="5">
        <v>-3.8059999999999997E-2</v>
      </c>
      <c r="C520">
        <f t="shared" si="64"/>
        <v>-4.3444349999997925E-3</v>
      </c>
      <c r="D520">
        <f t="shared" si="65"/>
        <v>-5.8222551024587385E-2</v>
      </c>
      <c r="E520">
        <f t="shared" si="66"/>
        <v>0</v>
      </c>
      <c r="F520">
        <f t="shared" si="67"/>
        <v>0</v>
      </c>
      <c r="G520">
        <f t="shared" si="69"/>
        <v>-5.1898961802355527E-4</v>
      </c>
      <c r="H520">
        <f t="shared" si="70"/>
        <v>0</v>
      </c>
      <c r="I520" s="1">
        <f t="shared" si="68"/>
        <v>-1.0691186131285238E-6</v>
      </c>
      <c r="J520" s="1">
        <f t="shared" si="71"/>
        <v>-1.0691186131285238E-3</v>
      </c>
    </row>
    <row r="521" spans="1:10" x14ac:dyDescent="0.25">
      <c r="A521" s="5">
        <v>3.6800000000000001E-3</v>
      </c>
      <c r="B521" s="5">
        <v>-3.5869999999999999E-2</v>
      </c>
      <c r="C521">
        <f t="shared" si="64"/>
        <v>-2.154434999999795E-3</v>
      </c>
      <c r="D521">
        <f t="shared" si="65"/>
        <v>-2.8872960860652993E-2</v>
      </c>
      <c r="E521">
        <f t="shared" si="66"/>
        <v>0</v>
      </c>
      <c r="F521">
        <f t="shared" si="67"/>
        <v>0</v>
      </c>
      <c r="G521">
        <f t="shared" si="69"/>
        <v>-5.1898961802355527E-4</v>
      </c>
      <c r="H521">
        <f t="shared" si="70"/>
        <v>0</v>
      </c>
      <c r="I521" s="1">
        <f t="shared" si="68"/>
        <v>-1.0691186131285238E-6</v>
      </c>
      <c r="J521" s="1">
        <f t="shared" si="71"/>
        <v>-1.0691186131285238E-3</v>
      </c>
    </row>
    <row r="522" spans="1:10" x14ac:dyDescent="0.25">
      <c r="A522" s="5">
        <v>3.6900000000000001E-3</v>
      </c>
      <c r="B522" s="5">
        <v>-3.8800000000000001E-2</v>
      </c>
      <c r="C522">
        <f t="shared" si="64"/>
        <v>-5.084434999999797E-3</v>
      </c>
      <c r="D522">
        <f t="shared" si="65"/>
        <v>-6.8139764139341544E-2</v>
      </c>
      <c r="E522">
        <f t="shared" si="66"/>
        <v>0</v>
      </c>
      <c r="F522">
        <f t="shared" si="67"/>
        <v>0</v>
      </c>
      <c r="G522">
        <f t="shared" si="69"/>
        <v>-5.1898961802355527E-4</v>
      </c>
      <c r="H522">
        <f t="shared" si="70"/>
        <v>0</v>
      </c>
      <c r="I522" s="1">
        <f t="shared" si="68"/>
        <v>-1.0691186131285238E-6</v>
      </c>
      <c r="J522" s="1">
        <f t="shared" si="71"/>
        <v>-1.0691186131285238E-3</v>
      </c>
    </row>
    <row r="523" spans="1:10" x14ac:dyDescent="0.25">
      <c r="A523" s="5">
        <v>3.7599999999999999E-3</v>
      </c>
      <c r="B523" s="5">
        <v>-3.6600000000000001E-2</v>
      </c>
      <c r="C523">
        <f t="shared" si="64"/>
        <v>-2.8844349999997965E-3</v>
      </c>
      <c r="D523">
        <f t="shared" si="65"/>
        <v>-3.8656157581964487E-2</v>
      </c>
      <c r="E523">
        <f t="shared" si="66"/>
        <v>0</v>
      </c>
      <c r="F523">
        <f t="shared" si="67"/>
        <v>0</v>
      </c>
      <c r="G523">
        <f t="shared" si="69"/>
        <v>-5.1898961802355527E-4</v>
      </c>
      <c r="H523">
        <f t="shared" si="70"/>
        <v>0</v>
      </c>
      <c r="I523" s="1">
        <f t="shared" si="68"/>
        <v>-1.0691186131285238E-6</v>
      </c>
      <c r="J523" s="1">
        <f t="shared" si="71"/>
        <v>-1.0691186131285238E-3</v>
      </c>
    </row>
    <row r="524" spans="1:10" x14ac:dyDescent="0.25">
      <c r="A524" s="5">
        <v>3.7200000000000002E-3</v>
      </c>
      <c r="B524" s="5">
        <v>-3.8800000000000001E-2</v>
      </c>
      <c r="C524">
        <f t="shared" si="64"/>
        <v>-5.084434999999797E-3</v>
      </c>
      <c r="D524">
        <f t="shared" si="65"/>
        <v>-6.8139764139341544E-2</v>
      </c>
      <c r="E524">
        <f t="shared" si="66"/>
        <v>0</v>
      </c>
      <c r="F524">
        <f t="shared" si="67"/>
        <v>0</v>
      </c>
      <c r="G524">
        <f t="shared" si="69"/>
        <v>-5.1898961802355527E-4</v>
      </c>
      <c r="H524">
        <f t="shared" si="70"/>
        <v>0</v>
      </c>
      <c r="I524" s="1">
        <f t="shared" si="68"/>
        <v>-1.0691186131285238E-6</v>
      </c>
      <c r="J524" s="1">
        <f t="shared" si="71"/>
        <v>-1.0691186131285238E-3</v>
      </c>
    </row>
    <row r="525" spans="1:10" x14ac:dyDescent="0.25">
      <c r="A525" s="5">
        <v>3.7200000000000002E-3</v>
      </c>
      <c r="B525" s="5">
        <v>-3.44E-2</v>
      </c>
      <c r="C525">
        <f t="shared" si="64"/>
        <v>-6.844349999997959E-4</v>
      </c>
      <c r="D525">
        <f t="shared" si="65"/>
        <v>-9.1725510245874303E-3</v>
      </c>
      <c r="E525">
        <f t="shared" si="66"/>
        <v>0</v>
      </c>
      <c r="F525">
        <f t="shared" si="67"/>
        <v>0</v>
      </c>
      <c r="G525">
        <f t="shared" si="69"/>
        <v>-5.1898961802355527E-4</v>
      </c>
      <c r="H525">
        <f t="shared" si="70"/>
        <v>0</v>
      </c>
      <c r="I525" s="1">
        <f t="shared" si="68"/>
        <v>-1.0691186131285238E-6</v>
      </c>
      <c r="J525" s="1">
        <f t="shared" si="71"/>
        <v>-1.0691186131285238E-3</v>
      </c>
    </row>
    <row r="526" spans="1:10" x14ac:dyDescent="0.25">
      <c r="A526" s="5">
        <v>3.46E-3</v>
      </c>
      <c r="B526" s="5">
        <v>-4.0989999999999999E-2</v>
      </c>
      <c r="C526">
        <f t="shared" si="64"/>
        <v>-7.2744349999997945E-3</v>
      </c>
      <c r="D526">
        <f t="shared" si="65"/>
        <v>-9.7489354303275932E-2</v>
      </c>
      <c r="E526">
        <f t="shared" si="66"/>
        <v>0</v>
      </c>
      <c r="F526">
        <f t="shared" si="67"/>
        <v>0</v>
      </c>
      <c r="G526">
        <f t="shared" si="69"/>
        <v>-5.1898961802355527E-4</v>
      </c>
      <c r="H526">
        <f t="shared" si="70"/>
        <v>0</v>
      </c>
      <c r="I526" s="1">
        <f t="shared" si="68"/>
        <v>-1.0691186131285238E-6</v>
      </c>
      <c r="J526" s="1">
        <f t="shared" si="71"/>
        <v>-1.0691186131285238E-3</v>
      </c>
    </row>
    <row r="527" spans="1:10" x14ac:dyDescent="0.25">
      <c r="A527" s="5">
        <v>3.48E-3</v>
      </c>
      <c r="B527" s="5">
        <v>-3.2939999999999997E-2</v>
      </c>
      <c r="C527">
        <f t="shared" si="64"/>
        <v>7.7556500000020706E-4</v>
      </c>
      <c r="D527">
        <f t="shared" si="65"/>
        <v>1.0393842418035561E-2</v>
      </c>
      <c r="E527">
        <f t="shared" si="66"/>
        <v>0</v>
      </c>
      <c r="F527">
        <f t="shared" si="67"/>
        <v>0</v>
      </c>
      <c r="G527">
        <f t="shared" si="69"/>
        <v>-5.1898961802355527E-4</v>
      </c>
      <c r="H527">
        <f t="shared" si="70"/>
        <v>0</v>
      </c>
      <c r="I527" s="1">
        <f t="shared" si="68"/>
        <v>-1.0691186131285238E-6</v>
      </c>
      <c r="J527" s="1">
        <f t="shared" si="71"/>
        <v>-1.0691186131285238E-3</v>
      </c>
    </row>
    <row r="528" spans="1:10" x14ac:dyDescent="0.25">
      <c r="A528" s="5">
        <v>3.46E-3</v>
      </c>
      <c r="B528" s="5">
        <v>-3.6600000000000001E-2</v>
      </c>
      <c r="C528">
        <f t="shared" si="64"/>
        <v>-2.8844349999997965E-3</v>
      </c>
      <c r="D528">
        <f t="shared" si="65"/>
        <v>-3.8656157581964487E-2</v>
      </c>
      <c r="E528">
        <f t="shared" si="66"/>
        <v>0</v>
      </c>
      <c r="F528">
        <f t="shared" si="67"/>
        <v>0</v>
      </c>
      <c r="G528">
        <f t="shared" si="69"/>
        <v>-5.1898961802355527E-4</v>
      </c>
      <c r="H528">
        <f t="shared" si="70"/>
        <v>0</v>
      </c>
      <c r="I528" s="1">
        <f t="shared" si="68"/>
        <v>-1.0691186131285238E-6</v>
      </c>
      <c r="J528" s="1">
        <f t="shared" si="71"/>
        <v>-1.0691186131285238E-3</v>
      </c>
    </row>
    <row r="529" spans="1:10" x14ac:dyDescent="0.25">
      <c r="A529" s="5">
        <v>3.48E-3</v>
      </c>
      <c r="B529" s="5">
        <v>-3.44E-2</v>
      </c>
      <c r="C529">
        <f t="shared" si="64"/>
        <v>-6.844349999997959E-4</v>
      </c>
      <c r="D529">
        <f t="shared" si="65"/>
        <v>-9.1725510245874303E-3</v>
      </c>
      <c r="E529">
        <f t="shared" si="66"/>
        <v>0</v>
      </c>
      <c r="F529">
        <f t="shared" si="67"/>
        <v>0</v>
      </c>
      <c r="G529">
        <f t="shared" si="69"/>
        <v>-5.1898961802355527E-4</v>
      </c>
      <c r="H529">
        <f t="shared" si="70"/>
        <v>0</v>
      </c>
      <c r="I529" s="1">
        <f t="shared" si="68"/>
        <v>-1.0691186131285238E-6</v>
      </c>
      <c r="J529" s="1">
        <f t="shared" si="71"/>
        <v>-1.0691186131285238E-3</v>
      </c>
    </row>
    <row r="530" spans="1:10" x14ac:dyDescent="0.25">
      <c r="A530" s="5">
        <v>3.48E-3</v>
      </c>
      <c r="B530" s="5">
        <v>-3.5139999999999998E-2</v>
      </c>
      <c r="C530">
        <f t="shared" si="64"/>
        <v>-1.4244349999997935E-3</v>
      </c>
      <c r="D530">
        <f t="shared" si="65"/>
        <v>-1.9089764139341495E-2</v>
      </c>
      <c r="E530">
        <f t="shared" si="66"/>
        <v>0</v>
      </c>
      <c r="F530">
        <f t="shared" si="67"/>
        <v>0</v>
      </c>
      <c r="G530">
        <f t="shared" si="69"/>
        <v>-5.1898961802355527E-4</v>
      </c>
      <c r="H530">
        <f t="shared" si="70"/>
        <v>0</v>
      </c>
      <c r="I530" s="1">
        <f t="shared" si="68"/>
        <v>-1.0691186131285238E-6</v>
      </c>
      <c r="J530" s="1">
        <f t="shared" si="71"/>
        <v>-1.0691186131285238E-3</v>
      </c>
    </row>
    <row r="531" spans="1:10" x14ac:dyDescent="0.25">
      <c r="A531" s="5">
        <v>3.7100000000000002E-3</v>
      </c>
      <c r="B531" s="5">
        <v>-3.6600000000000001E-2</v>
      </c>
      <c r="C531">
        <f t="shared" si="64"/>
        <v>-2.8844349999997965E-3</v>
      </c>
      <c r="D531">
        <f t="shared" si="65"/>
        <v>-3.8656157581964487E-2</v>
      </c>
      <c r="E531">
        <f t="shared" si="66"/>
        <v>0</v>
      </c>
      <c r="F531">
        <f t="shared" si="67"/>
        <v>0</v>
      </c>
      <c r="G531">
        <f t="shared" si="69"/>
        <v>-5.1898961802355527E-4</v>
      </c>
      <c r="H531">
        <f t="shared" si="70"/>
        <v>0</v>
      </c>
      <c r="I531" s="1">
        <f t="shared" si="68"/>
        <v>-1.0691186131285238E-6</v>
      </c>
      <c r="J531" s="1">
        <f t="shared" si="71"/>
        <v>-1.0691186131285238E-3</v>
      </c>
    </row>
    <row r="532" spans="1:10" x14ac:dyDescent="0.25">
      <c r="A532" s="5">
        <v>3.6700000000000001E-3</v>
      </c>
      <c r="B532" s="5">
        <v>-3.44E-2</v>
      </c>
      <c r="C532">
        <f t="shared" si="64"/>
        <v>-6.844349999997959E-4</v>
      </c>
      <c r="D532">
        <f t="shared" si="65"/>
        <v>-9.1725510245874303E-3</v>
      </c>
      <c r="E532">
        <f t="shared" si="66"/>
        <v>0</v>
      </c>
      <c r="F532">
        <f t="shared" si="67"/>
        <v>0</v>
      </c>
      <c r="G532">
        <f t="shared" si="69"/>
        <v>-5.1898961802355527E-4</v>
      </c>
      <c r="H532">
        <f t="shared" si="70"/>
        <v>0</v>
      </c>
      <c r="I532" s="1">
        <f t="shared" si="68"/>
        <v>-1.0691186131285238E-6</v>
      </c>
      <c r="J532" s="1">
        <f t="shared" si="71"/>
        <v>-1.0691186131285238E-3</v>
      </c>
    </row>
    <row r="533" spans="1:10" x14ac:dyDescent="0.25">
      <c r="A533" s="5">
        <v>3.5100000000000001E-3</v>
      </c>
      <c r="B533" s="5">
        <v>-3.5869999999999999E-2</v>
      </c>
      <c r="C533">
        <f t="shared" si="64"/>
        <v>-2.154434999999795E-3</v>
      </c>
      <c r="D533">
        <f t="shared" si="65"/>
        <v>-2.8872960860652993E-2</v>
      </c>
      <c r="E533">
        <f t="shared" si="66"/>
        <v>0</v>
      </c>
      <c r="F533">
        <f t="shared" si="67"/>
        <v>0</v>
      </c>
      <c r="G533">
        <f t="shared" si="69"/>
        <v>-5.1898961802355527E-4</v>
      </c>
      <c r="H533">
        <f t="shared" si="70"/>
        <v>0</v>
      </c>
      <c r="I533" s="1">
        <f t="shared" si="68"/>
        <v>-1.0691186131285238E-6</v>
      </c>
      <c r="J533" s="1">
        <f t="shared" si="71"/>
        <v>-1.0691186131285238E-3</v>
      </c>
    </row>
    <row r="534" spans="1:10" x14ac:dyDescent="0.25">
      <c r="A534" s="5">
        <v>3.7100000000000002E-3</v>
      </c>
      <c r="B534" s="5">
        <v>-3.5869999999999999E-2</v>
      </c>
      <c r="C534">
        <f t="shared" si="64"/>
        <v>-2.154434999999795E-3</v>
      </c>
      <c r="D534">
        <f t="shared" si="65"/>
        <v>-2.8872960860652993E-2</v>
      </c>
      <c r="E534">
        <f t="shared" si="66"/>
        <v>0</v>
      </c>
      <c r="F534">
        <f t="shared" si="67"/>
        <v>0</v>
      </c>
      <c r="G534">
        <f t="shared" si="69"/>
        <v>-5.1898961802355527E-4</v>
      </c>
      <c r="H534">
        <f t="shared" si="70"/>
        <v>0</v>
      </c>
      <c r="I534" s="1">
        <f t="shared" si="68"/>
        <v>-1.0691186131285238E-6</v>
      </c>
      <c r="J534" s="1">
        <f t="shared" si="71"/>
        <v>-1.0691186131285238E-3</v>
      </c>
    </row>
    <row r="535" spans="1:10" x14ac:dyDescent="0.25">
      <c r="A535" s="5">
        <v>3.7000000000000002E-3</v>
      </c>
      <c r="B535" s="5">
        <v>-3.2210000000000003E-2</v>
      </c>
      <c r="C535">
        <f t="shared" si="64"/>
        <v>1.5055650000002016E-3</v>
      </c>
      <c r="D535">
        <f t="shared" si="65"/>
        <v>2.0177039139346965E-2</v>
      </c>
      <c r="E535">
        <f t="shared" si="66"/>
        <v>0</v>
      </c>
      <c r="F535">
        <f t="shared" si="67"/>
        <v>0</v>
      </c>
      <c r="G535">
        <f t="shared" si="69"/>
        <v>-5.1898961802355527E-4</v>
      </c>
      <c r="H535">
        <f t="shared" si="70"/>
        <v>0</v>
      </c>
      <c r="I535" s="1">
        <f t="shared" si="68"/>
        <v>-1.0691186131285238E-6</v>
      </c>
      <c r="J535" s="1">
        <f t="shared" si="71"/>
        <v>-1.0691186131285238E-3</v>
      </c>
    </row>
    <row r="536" spans="1:10" x14ac:dyDescent="0.25">
      <c r="A536" s="5">
        <v>3.7599999999999999E-3</v>
      </c>
      <c r="B536" s="5">
        <v>-3.7330000000000002E-2</v>
      </c>
      <c r="C536">
        <f t="shared" si="64"/>
        <v>-3.6144349999997979E-3</v>
      </c>
      <c r="D536">
        <f t="shared" si="65"/>
        <v>-4.8439354303275985E-2</v>
      </c>
      <c r="E536">
        <f t="shared" si="66"/>
        <v>0</v>
      </c>
      <c r="F536">
        <f t="shared" si="67"/>
        <v>0</v>
      </c>
      <c r="G536">
        <f t="shared" si="69"/>
        <v>-5.1898961802355527E-4</v>
      </c>
      <c r="H536">
        <f t="shared" si="70"/>
        <v>0</v>
      </c>
      <c r="I536" s="1">
        <f t="shared" si="68"/>
        <v>-1.0691186131285238E-6</v>
      </c>
      <c r="J536" s="1">
        <f t="shared" si="71"/>
        <v>-1.0691186131285238E-3</v>
      </c>
    </row>
    <row r="537" spans="1:10" x14ac:dyDescent="0.25">
      <c r="A537" s="5">
        <v>3.6900000000000001E-3</v>
      </c>
      <c r="B537" s="5">
        <v>-3.5869999999999999E-2</v>
      </c>
      <c r="C537">
        <f t="shared" si="64"/>
        <v>-2.154434999999795E-3</v>
      </c>
      <c r="D537">
        <f t="shared" si="65"/>
        <v>-2.8872960860652993E-2</v>
      </c>
      <c r="E537">
        <f t="shared" si="66"/>
        <v>0</v>
      </c>
      <c r="F537">
        <f t="shared" si="67"/>
        <v>0</v>
      </c>
      <c r="G537">
        <f t="shared" si="69"/>
        <v>-5.1898961802355527E-4</v>
      </c>
      <c r="H537">
        <f t="shared" si="70"/>
        <v>0</v>
      </c>
      <c r="I537" s="1">
        <f t="shared" si="68"/>
        <v>-1.0691186131285238E-6</v>
      </c>
      <c r="J537" s="1">
        <f t="shared" si="71"/>
        <v>-1.0691186131285238E-3</v>
      </c>
    </row>
    <row r="538" spans="1:10" x14ac:dyDescent="0.25">
      <c r="A538" s="5">
        <v>3.7799999999999999E-3</v>
      </c>
      <c r="B538" s="5">
        <v>-3.5139999999999998E-2</v>
      </c>
      <c r="C538">
        <f t="shared" si="64"/>
        <v>-1.4244349999997935E-3</v>
      </c>
      <c r="D538">
        <f t="shared" si="65"/>
        <v>-1.9089764139341495E-2</v>
      </c>
      <c r="E538">
        <f t="shared" si="66"/>
        <v>0</v>
      </c>
      <c r="F538">
        <f t="shared" si="67"/>
        <v>0</v>
      </c>
      <c r="G538">
        <f t="shared" si="69"/>
        <v>-5.1898961802355527E-4</v>
      </c>
      <c r="H538">
        <f t="shared" si="70"/>
        <v>0</v>
      </c>
      <c r="I538" s="1">
        <f t="shared" si="68"/>
        <v>-1.0691186131285238E-6</v>
      </c>
      <c r="J538" s="1">
        <f t="shared" si="71"/>
        <v>-1.0691186131285238E-3</v>
      </c>
    </row>
    <row r="539" spans="1:10" x14ac:dyDescent="0.25">
      <c r="A539" s="5">
        <v>3.6900000000000001E-3</v>
      </c>
      <c r="B539" s="5">
        <v>-3.5869999999999999E-2</v>
      </c>
      <c r="C539">
        <f t="shared" si="64"/>
        <v>-2.154434999999795E-3</v>
      </c>
      <c r="D539">
        <f t="shared" si="65"/>
        <v>-2.8872960860652993E-2</v>
      </c>
      <c r="E539">
        <f t="shared" si="66"/>
        <v>0</v>
      </c>
      <c r="F539">
        <f t="shared" si="67"/>
        <v>0</v>
      </c>
      <c r="G539">
        <f t="shared" si="69"/>
        <v>-5.1898961802355527E-4</v>
      </c>
      <c r="H539">
        <f t="shared" si="70"/>
        <v>0</v>
      </c>
      <c r="I539" s="1">
        <f t="shared" si="68"/>
        <v>-1.0691186131285238E-6</v>
      </c>
      <c r="J539" s="1">
        <f t="shared" si="71"/>
        <v>-1.0691186131285238E-3</v>
      </c>
    </row>
    <row r="540" spans="1:10" x14ac:dyDescent="0.25">
      <c r="A540" s="5">
        <v>3.47E-3</v>
      </c>
      <c r="B540" s="5">
        <v>-3.3669999999999999E-2</v>
      </c>
      <c r="C540">
        <f t="shared" si="64"/>
        <v>4.556500000020558E-5</v>
      </c>
      <c r="D540">
        <f t="shared" si="65"/>
        <v>6.1064569672406662E-4</v>
      </c>
      <c r="E540">
        <f t="shared" si="66"/>
        <v>0</v>
      </c>
      <c r="F540">
        <f t="shared" si="67"/>
        <v>0</v>
      </c>
      <c r="G540">
        <f t="shared" si="69"/>
        <v>-5.1898961802355527E-4</v>
      </c>
      <c r="H540">
        <f t="shared" si="70"/>
        <v>0</v>
      </c>
      <c r="I540" s="1">
        <f t="shared" si="68"/>
        <v>-1.0691186131285238E-6</v>
      </c>
      <c r="J540" s="1">
        <f t="shared" si="71"/>
        <v>-1.0691186131285238E-3</v>
      </c>
    </row>
    <row r="541" spans="1:10" x14ac:dyDescent="0.25">
      <c r="A541" s="5">
        <v>3.7100000000000002E-3</v>
      </c>
      <c r="B541" s="5">
        <v>-3.8059999999999997E-2</v>
      </c>
      <c r="C541">
        <f t="shared" si="64"/>
        <v>-4.3444349999997925E-3</v>
      </c>
      <c r="D541">
        <f t="shared" si="65"/>
        <v>-5.8222551024587385E-2</v>
      </c>
      <c r="E541">
        <f t="shared" si="66"/>
        <v>0</v>
      </c>
      <c r="F541">
        <f t="shared" si="67"/>
        <v>0</v>
      </c>
      <c r="G541">
        <f t="shared" si="69"/>
        <v>-5.1898961802355527E-4</v>
      </c>
      <c r="H541">
        <f t="shared" si="70"/>
        <v>0</v>
      </c>
      <c r="I541" s="1">
        <f t="shared" si="68"/>
        <v>-1.0691186131285238E-6</v>
      </c>
      <c r="J541" s="1">
        <f t="shared" si="71"/>
        <v>-1.0691186131285238E-3</v>
      </c>
    </row>
    <row r="542" spans="1:10" x14ac:dyDescent="0.25">
      <c r="A542" s="5">
        <v>3.49E-3</v>
      </c>
      <c r="B542" s="5">
        <v>-3.7330000000000002E-2</v>
      </c>
      <c r="C542">
        <f t="shared" si="64"/>
        <v>-3.6144349999997979E-3</v>
      </c>
      <c r="D542">
        <f t="shared" si="65"/>
        <v>-4.8439354303275985E-2</v>
      </c>
      <c r="E542">
        <f t="shared" si="66"/>
        <v>0</v>
      </c>
      <c r="F542">
        <f t="shared" si="67"/>
        <v>0</v>
      </c>
      <c r="G542">
        <f t="shared" si="69"/>
        <v>-5.1898961802355527E-4</v>
      </c>
      <c r="H542">
        <f t="shared" si="70"/>
        <v>0</v>
      </c>
      <c r="I542" s="1">
        <f t="shared" si="68"/>
        <v>-1.0691186131285238E-6</v>
      </c>
      <c r="J542" s="1">
        <f t="shared" si="71"/>
        <v>-1.0691186131285238E-3</v>
      </c>
    </row>
    <row r="543" spans="1:10" x14ac:dyDescent="0.25">
      <c r="A543" s="5">
        <v>3.7399999999999998E-3</v>
      </c>
      <c r="B543" s="5">
        <v>-3.6600000000000001E-2</v>
      </c>
      <c r="C543">
        <f t="shared" si="64"/>
        <v>-2.8844349999997965E-3</v>
      </c>
      <c r="D543">
        <f t="shared" si="65"/>
        <v>-3.8656157581964487E-2</v>
      </c>
      <c r="E543">
        <f t="shared" si="66"/>
        <v>0</v>
      </c>
      <c r="F543">
        <f t="shared" si="67"/>
        <v>0</v>
      </c>
      <c r="G543">
        <f t="shared" si="69"/>
        <v>-5.1898961802355527E-4</v>
      </c>
      <c r="H543">
        <f t="shared" si="70"/>
        <v>0</v>
      </c>
      <c r="I543" s="1">
        <f t="shared" si="68"/>
        <v>-1.0691186131285238E-6</v>
      </c>
      <c r="J543" s="1">
        <f t="shared" si="71"/>
        <v>-1.0691186131285238E-3</v>
      </c>
    </row>
    <row r="544" spans="1:10" x14ac:dyDescent="0.25">
      <c r="A544" s="5">
        <v>3.49E-3</v>
      </c>
      <c r="B544" s="5">
        <v>-3.6600000000000001E-2</v>
      </c>
      <c r="C544">
        <f t="shared" si="64"/>
        <v>-2.8844349999997965E-3</v>
      </c>
      <c r="D544">
        <f t="shared" si="65"/>
        <v>-3.8656157581964487E-2</v>
      </c>
      <c r="E544">
        <f t="shared" si="66"/>
        <v>0</v>
      </c>
      <c r="F544">
        <f t="shared" si="67"/>
        <v>0</v>
      </c>
      <c r="G544">
        <f t="shared" si="69"/>
        <v>-5.1898961802355527E-4</v>
      </c>
      <c r="H544">
        <f t="shared" si="70"/>
        <v>0</v>
      </c>
      <c r="I544" s="1">
        <f t="shared" si="68"/>
        <v>-1.0691186131285238E-6</v>
      </c>
      <c r="J544" s="1">
        <f t="shared" si="71"/>
        <v>-1.0691186131285238E-3</v>
      </c>
    </row>
    <row r="545" spans="1:10" x14ac:dyDescent="0.25">
      <c r="A545" s="5">
        <v>3.47E-3</v>
      </c>
      <c r="B545" s="5">
        <v>-3.44E-2</v>
      </c>
      <c r="C545">
        <f t="shared" si="64"/>
        <v>-6.844349999997959E-4</v>
      </c>
      <c r="D545">
        <f t="shared" si="65"/>
        <v>-9.1725510245874303E-3</v>
      </c>
      <c r="E545">
        <f t="shared" si="66"/>
        <v>0</v>
      </c>
      <c r="F545">
        <f t="shared" si="67"/>
        <v>0</v>
      </c>
      <c r="G545">
        <f t="shared" si="69"/>
        <v>-5.1898961802355527E-4</v>
      </c>
      <c r="H545">
        <f t="shared" si="70"/>
        <v>0</v>
      </c>
      <c r="I545" s="1">
        <f t="shared" si="68"/>
        <v>-1.0691186131285238E-6</v>
      </c>
      <c r="J545" s="1">
        <f t="shared" si="71"/>
        <v>-1.0691186131285238E-3</v>
      </c>
    </row>
    <row r="546" spans="1:10" x14ac:dyDescent="0.25">
      <c r="A546" s="5">
        <v>3.4399999999999999E-3</v>
      </c>
      <c r="B546" s="5">
        <v>-3.5869999999999999E-2</v>
      </c>
      <c r="C546">
        <f t="shared" si="64"/>
        <v>-2.154434999999795E-3</v>
      </c>
      <c r="D546">
        <f t="shared" si="65"/>
        <v>-2.8872960860652993E-2</v>
      </c>
      <c r="E546">
        <f t="shared" si="66"/>
        <v>0</v>
      </c>
      <c r="F546">
        <f t="shared" si="67"/>
        <v>0</v>
      </c>
      <c r="G546">
        <f t="shared" si="69"/>
        <v>-5.1898961802355527E-4</v>
      </c>
      <c r="H546">
        <f t="shared" si="70"/>
        <v>0</v>
      </c>
      <c r="I546" s="1">
        <f t="shared" si="68"/>
        <v>-1.0691186131285238E-6</v>
      </c>
      <c r="J546" s="1">
        <f t="shared" si="71"/>
        <v>-1.0691186131285238E-3</v>
      </c>
    </row>
    <row r="547" spans="1:10" x14ac:dyDescent="0.25">
      <c r="A547" s="5">
        <v>3.46E-3</v>
      </c>
      <c r="B547" s="5">
        <v>-3.5139999999999998E-2</v>
      </c>
      <c r="C547">
        <f t="shared" si="64"/>
        <v>-1.4244349999997935E-3</v>
      </c>
      <c r="D547">
        <f t="shared" si="65"/>
        <v>-1.9089764139341495E-2</v>
      </c>
      <c r="E547">
        <f t="shared" si="66"/>
        <v>0</v>
      </c>
      <c r="F547">
        <f t="shared" si="67"/>
        <v>0</v>
      </c>
      <c r="G547">
        <f t="shared" si="69"/>
        <v>-5.1898961802355527E-4</v>
      </c>
      <c r="H547">
        <f t="shared" si="70"/>
        <v>0</v>
      </c>
      <c r="I547" s="1">
        <f t="shared" si="68"/>
        <v>-1.0691186131285238E-6</v>
      </c>
      <c r="J547" s="1">
        <f t="shared" si="71"/>
        <v>-1.0691186131285238E-3</v>
      </c>
    </row>
    <row r="548" spans="1:10" x14ac:dyDescent="0.25">
      <c r="A548" s="5">
        <v>3.6900000000000001E-3</v>
      </c>
      <c r="B548" s="5">
        <v>-3.5869999999999999E-2</v>
      </c>
      <c r="C548">
        <f t="shared" si="64"/>
        <v>-2.154434999999795E-3</v>
      </c>
      <c r="D548">
        <f t="shared" si="65"/>
        <v>-2.8872960860652993E-2</v>
      </c>
      <c r="E548">
        <f t="shared" si="66"/>
        <v>0</v>
      </c>
      <c r="F548">
        <f t="shared" si="67"/>
        <v>0</v>
      </c>
      <c r="G548">
        <f t="shared" si="69"/>
        <v>-5.1898961802355527E-4</v>
      </c>
      <c r="H548">
        <f t="shared" si="70"/>
        <v>0</v>
      </c>
      <c r="I548" s="1">
        <f t="shared" si="68"/>
        <v>-1.0691186131285238E-6</v>
      </c>
      <c r="J548" s="1">
        <f t="shared" si="71"/>
        <v>-1.0691186131285238E-3</v>
      </c>
    </row>
    <row r="549" spans="1:10" x14ac:dyDescent="0.25">
      <c r="A549" s="5">
        <v>3.6900000000000001E-3</v>
      </c>
      <c r="B549" s="5">
        <v>-3.0009999999999998E-2</v>
      </c>
      <c r="C549">
        <f t="shared" si="64"/>
        <v>3.7055650000002056E-3</v>
      </c>
      <c r="D549">
        <f t="shared" si="65"/>
        <v>4.9660645696724071E-2</v>
      </c>
      <c r="E549">
        <f t="shared" si="66"/>
        <v>0</v>
      </c>
      <c r="F549">
        <f t="shared" si="67"/>
        <v>0</v>
      </c>
      <c r="G549">
        <f t="shared" si="69"/>
        <v>-5.1898961802355527E-4</v>
      </c>
      <c r="H549">
        <f t="shared" si="70"/>
        <v>0</v>
      </c>
      <c r="I549" s="1">
        <f t="shared" si="68"/>
        <v>-1.0691186131285238E-6</v>
      </c>
      <c r="J549" s="1">
        <f t="shared" si="71"/>
        <v>-1.0691186131285238E-3</v>
      </c>
    </row>
    <row r="550" spans="1:10" x14ac:dyDescent="0.25">
      <c r="A550" s="5">
        <v>3.6600000000000001E-3</v>
      </c>
      <c r="B550" s="5">
        <v>-3.5869999999999999E-2</v>
      </c>
      <c r="C550">
        <f t="shared" si="64"/>
        <v>-2.154434999999795E-3</v>
      </c>
      <c r="D550">
        <f t="shared" si="65"/>
        <v>-2.8872960860652993E-2</v>
      </c>
      <c r="E550">
        <f t="shared" si="66"/>
        <v>0</v>
      </c>
      <c r="F550">
        <f t="shared" si="67"/>
        <v>0</v>
      </c>
      <c r="G550">
        <f t="shared" si="69"/>
        <v>-5.1898961802355527E-4</v>
      </c>
      <c r="H550">
        <f t="shared" si="70"/>
        <v>0</v>
      </c>
      <c r="I550" s="1">
        <f t="shared" si="68"/>
        <v>-1.0691186131285238E-6</v>
      </c>
      <c r="J550" s="1">
        <f t="shared" si="71"/>
        <v>-1.0691186131285238E-3</v>
      </c>
    </row>
    <row r="551" spans="1:10" x14ac:dyDescent="0.25">
      <c r="A551" s="5">
        <v>3.46E-3</v>
      </c>
      <c r="B551" s="5">
        <v>-3.7330000000000002E-2</v>
      </c>
      <c r="C551">
        <f t="shared" si="64"/>
        <v>-3.6144349999997979E-3</v>
      </c>
      <c r="D551">
        <f t="shared" si="65"/>
        <v>-4.8439354303275985E-2</v>
      </c>
      <c r="E551">
        <f t="shared" si="66"/>
        <v>0</v>
      </c>
      <c r="F551">
        <f t="shared" si="67"/>
        <v>0</v>
      </c>
      <c r="G551">
        <f t="shared" si="69"/>
        <v>-5.1898961802355527E-4</v>
      </c>
      <c r="H551">
        <f t="shared" si="70"/>
        <v>0</v>
      </c>
      <c r="I551" s="1">
        <f t="shared" si="68"/>
        <v>-1.0691186131285238E-6</v>
      </c>
      <c r="J551" s="1">
        <f t="shared" si="71"/>
        <v>-1.0691186131285238E-3</v>
      </c>
    </row>
    <row r="552" spans="1:10" x14ac:dyDescent="0.25">
      <c r="A552" s="5">
        <v>3.7100000000000002E-3</v>
      </c>
      <c r="B552" s="5">
        <v>-3.3669999999999999E-2</v>
      </c>
      <c r="C552">
        <f t="shared" si="64"/>
        <v>4.556500000020558E-5</v>
      </c>
      <c r="D552">
        <f t="shared" si="65"/>
        <v>6.1064569672406662E-4</v>
      </c>
      <c r="E552">
        <f t="shared" si="66"/>
        <v>0</v>
      </c>
      <c r="F552">
        <f t="shared" si="67"/>
        <v>0</v>
      </c>
      <c r="G552">
        <f t="shared" si="69"/>
        <v>-5.1898961802355527E-4</v>
      </c>
      <c r="H552">
        <f t="shared" si="70"/>
        <v>0</v>
      </c>
      <c r="I552" s="1">
        <f t="shared" si="68"/>
        <v>-1.0691186131285238E-6</v>
      </c>
      <c r="J552" s="1">
        <f t="shared" si="71"/>
        <v>-1.0691186131285238E-3</v>
      </c>
    </row>
    <row r="553" spans="1:10" x14ac:dyDescent="0.25">
      <c r="A553" s="5">
        <v>3.6800000000000001E-3</v>
      </c>
      <c r="B553" s="5">
        <v>-3.6600000000000001E-2</v>
      </c>
      <c r="C553">
        <f t="shared" si="64"/>
        <v>-2.8844349999997965E-3</v>
      </c>
      <c r="D553">
        <f t="shared" si="65"/>
        <v>-3.8656157581964487E-2</v>
      </c>
      <c r="E553">
        <f t="shared" si="66"/>
        <v>0</v>
      </c>
      <c r="F553">
        <f t="shared" si="67"/>
        <v>0</v>
      </c>
      <c r="G553">
        <f t="shared" si="69"/>
        <v>-5.1898961802355527E-4</v>
      </c>
      <c r="H553">
        <f t="shared" si="70"/>
        <v>0</v>
      </c>
      <c r="I553" s="1">
        <f t="shared" si="68"/>
        <v>-1.0691186131285238E-6</v>
      </c>
      <c r="J553" s="1">
        <f t="shared" si="71"/>
        <v>-1.0691186131285238E-3</v>
      </c>
    </row>
    <row r="554" spans="1:10" x14ac:dyDescent="0.25">
      <c r="A554" s="5">
        <v>3.5599999999999998E-3</v>
      </c>
      <c r="B554" s="5">
        <v>-3.6600000000000001E-2</v>
      </c>
      <c r="C554">
        <f t="shared" si="64"/>
        <v>-2.8844349999997965E-3</v>
      </c>
      <c r="D554">
        <f t="shared" si="65"/>
        <v>-3.8656157581964487E-2</v>
      </c>
      <c r="E554">
        <f t="shared" si="66"/>
        <v>0</v>
      </c>
      <c r="F554">
        <f t="shared" si="67"/>
        <v>0</v>
      </c>
      <c r="G554">
        <f t="shared" si="69"/>
        <v>-5.1898961802355527E-4</v>
      </c>
      <c r="H554">
        <f t="shared" si="70"/>
        <v>0</v>
      </c>
      <c r="I554" s="1">
        <f t="shared" si="68"/>
        <v>-1.0691186131285238E-6</v>
      </c>
      <c r="J554" s="1">
        <f t="shared" si="71"/>
        <v>-1.0691186131285238E-3</v>
      </c>
    </row>
    <row r="555" spans="1:10" x14ac:dyDescent="0.25">
      <c r="A555" s="5">
        <v>3.7100000000000002E-3</v>
      </c>
      <c r="B555" s="5">
        <v>-3.1480000000000001E-2</v>
      </c>
      <c r="C555">
        <f t="shared" si="64"/>
        <v>2.2355650000002031E-3</v>
      </c>
      <c r="D555">
        <f t="shared" si="65"/>
        <v>2.9960235860658463E-2</v>
      </c>
      <c r="E555">
        <f t="shared" si="66"/>
        <v>0</v>
      </c>
      <c r="F555">
        <f t="shared" si="67"/>
        <v>0</v>
      </c>
      <c r="G555">
        <f t="shared" si="69"/>
        <v>-5.1898961802355527E-4</v>
      </c>
      <c r="H555">
        <f t="shared" si="70"/>
        <v>0</v>
      </c>
      <c r="I555" s="1">
        <f t="shared" si="68"/>
        <v>-1.0691186131285238E-6</v>
      </c>
      <c r="J555" s="1">
        <f t="shared" si="71"/>
        <v>-1.0691186131285238E-3</v>
      </c>
    </row>
    <row r="556" spans="1:10" x14ac:dyDescent="0.25">
      <c r="A556" s="5">
        <v>3.9199999999999999E-3</v>
      </c>
      <c r="B556" s="5">
        <v>-3.1480000000000001E-2</v>
      </c>
      <c r="C556">
        <f t="shared" si="64"/>
        <v>2.2355650000002031E-3</v>
      </c>
      <c r="D556">
        <f t="shared" si="65"/>
        <v>2.9960235860658463E-2</v>
      </c>
      <c r="E556">
        <f t="shared" si="66"/>
        <v>0</v>
      </c>
      <c r="F556">
        <f t="shared" si="67"/>
        <v>0</v>
      </c>
      <c r="G556">
        <f t="shared" si="69"/>
        <v>-5.1898961802355527E-4</v>
      </c>
      <c r="H556">
        <f t="shared" si="70"/>
        <v>0</v>
      </c>
      <c r="I556" s="1">
        <f t="shared" si="68"/>
        <v>-1.0691186131285238E-6</v>
      </c>
      <c r="J556" s="1">
        <f t="shared" si="71"/>
        <v>-1.0691186131285238E-3</v>
      </c>
    </row>
    <row r="557" spans="1:10" x14ac:dyDescent="0.25">
      <c r="A557" s="5">
        <v>3.7000000000000002E-3</v>
      </c>
      <c r="B557" s="5">
        <v>-3.5139999999999998E-2</v>
      </c>
      <c r="C557">
        <f t="shared" si="64"/>
        <v>-1.4244349999997935E-3</v>
      </c>
      <c r="D557">
        <f t="shared" si="65"/>
        <v>-1.9089764139341495E-2</v>
      </c>
      <c r="E557">
        <f t="shared" si="66"/>
        <v>0</v>
      </c>
      <c r="F557">
        <f t="shared" si="67"/>
        <v>0</v>
      </c>
      <c r="G557">
        <f t="shared" si="69"/>
        <v>-5.1898961802355527E-4</v>
      </c>
      <c r="H557">
        <f t="shared" si="70"/>
        <v>0</v>
      </c>
      <c r="I557" s="1">
        <f t="shared" si="68"/>
        <v>-1.0691186131285238E-6</v>
      </c>
      <c r="J557" s="1">
        <f t="shared" si="71"/>
        <v>-1.0691186131285238E-3</v>
      </c>
    </row>
    <row r="558" spans="1:10" x14ac:dyDescent="0.25">
      <c r="A558" s="5">
        <v>3.48E-3</v>
      </c>
      <c r="B558" s="5">
        <v>-3.2939999999999997E-2</v>
      </c>
      <c r="C558">
        <f t="shared" si="64"/>
        <v>7.7556500000020706E-4</v>
      </c>
      <c r="D558">
        <f t="shared" si="65"/>
        <v>1.0393842418035561E-2</v>
      </c>
      <c r="E558">
        <f t="shared" si="66"/>
        <v>0</v>
      </c>
      <c r="F558">
        <f t="shared" si="67"/>
        <v>0</v>
      </c>
      <c r="G558">
        <f t="shared" si="69"/>
        <v>-5.1898961802355527E-4</v>
      </c>
      <c r="H558">
        <f t="shared" si="70"/>
        <v>0</v>
      </c>
      <c r="I558" s="1">
        <f t="shared" si="68"/>
        <v>-1.0691186131285238E-6</v>
      </c>
      <c r="J558" s="1">
        <f t="shared" si="71"/>
        <v>-1.0691186131285238E-3</v>
      </c>
    </row>
    <row r="559" spans="1:10" x14ac:dyDescent="0.25">
      <c r="A559" s="5">
        <v>3.5500000000000002E-3</v>
      </c>
      <c r="B559" s="5">
        <v>-3.3669999999999999E-2</v>
      </c>
      <c r="C559">
        <f t="shared" si="64"/>
        <v>4.556500000020558E-5</v>
      </c>
      <c r="D559">
        <f t="shared" si="65"/>
        <v>6.1064569672406662E-4</v>
      </c>
      <c r="E559">
        <f t="shared" si="66"/>
        <v>0</v>
      </c>
      <c r="F559">
        <f t="shared" si="67"/>
        <v>0</v>
      </c>
      <c r="G559">
        <f t="shared" si="69"/>
        <v>-5.1898961802355527E-4</v>
      </c>
      <c r="H559">
        <f t="shared" si="70"/>
        <v>0</v>
      </c>
      <c r="I559" s="1">
        <f t="shared" si="68"/>
        <v>-1.0691186131285238E-6</v>
      </c>
      <c r="J559" s="1">
        <f t="shared" si="71"/>
        <v>-1.0691186131285238E-3</v>
      </c>
    </row>
    <row r="560" spans="1:10" x14ac:dyDescent="0.25">
      <c r="A560" s="5">
        <v>3.46E-3</v>
      </c>
      <c r="B560" s="5">
        <v>-3.2939999999999997E-2</v>
      </c>
      <c r="C560">
        <f t="shared" si="64"/>
        <v>7.7556500000020706E-4</v>
      </c>
      <c r="D560">
        <f t="shared" si="65"/>
        <v>1.0393842418035561E-2</v>
      </c>
      <c r="E560">
        <f t="shared" si="66"/>
        <v>0</v>
      </c>
      <c r="F560">
        <f t="shared" si="67"/>
        <v>0</v>
      </c>
      <c r="G560">
        <f t="shared" si="69"/>
        <v>-5.1898961802355527E-4</v>
      </c>
      <c r="H560">
        <f t="shared" si="70"/>
        <v>0</v>
      </c>
      <c r="I560" s="1">
        <f t="shared" si="68"/>
        <v>-1.0691186131285238E-6</v>
      </c>
      <c r="J560" s="1">
        <f t="shared" si="71"/>
        <v>-1.0691186131285238E-3</v>
      </c>
    </row>
    <row r="561" spans="1:10" x14ac:dyDescent="0.25">
      <c r="A561" s="5">
        <v>3.48E-3</v>
      </c>
      <c r="B561" s="5">
        <v>-2.6349999999999998E-2</v>
      </c>
      <c r="C561">
        <f t="shared" si="64"/>
        <v>7.3655650000002057E-3</v>
      </c>
      <c r="D561">
        <f t="shared" si="65"/>
        <v>9.8710645696724081E-2</v>
      </c>
      <c r="E561">
        <f t="shared" si="66"/>
        <v>0</v>
      </c>
      <c r="F561">
        <f t="shared" si="67"/>
        <v>0</v>
      </c>
      <c r="G561">
        <f t="shared" si="69"/>
        <v>-5.1898961802355527E-4</v>
      </c>
      <c r="H561">
        <f t="shared" si="70"/>
        <v>0</v>
      </c>
      <c r="I561" s="1">
        <f t="shared" si="68"/>
        <v>-1.0691186131285238E-6</v>
      </c>
      <c r="J561" s="1">
        <f t="shared" si="71"/>
        <v>-1.0691186131285238E-3</v>
      </c>
    </row>
    <row r="562" spans="1:10" x14ac:dyDescent="0.25">
      <c r="A562" s="5">
        <v>3.47E-3</v>
      </c>
      <c r="B562" s="5">
        <v>-3.3669999999999999E-2</v>
      </c>
      <c r="C562">
        <f t="shared" si="64"/>
        <v>4.556500000020558E-5</v>
      </c>
      <c r="D562">
        <f t="shared" si="65"/>
        <v>6.1064569672406662E-4</v>
      </c>
      <c r="E562">
        <f t="shared" si="66"/>
        <v>0</v>
      </c>
      <c r="F562">
        <f t="shared" si="67"/>
        <v>0</v>
      </c>
      <c r="G562">
        <f t="shared" si="69"/>
        <v>-5.1898961802355527E-4</v>
      </c>
      <c r="H562">
        <f t="shared" si="70"/>
        <v>0</v>
      </c>
      <c r="I562" s="1">
        <f t="shared" si="68"/>
        <v>-1.0691186131285238E-6</v>
      </c>
      <c r="J562" s="1">
        <f t="shared" si="71"/>
        <v>-1.0691186131285238E-3</v>
      </c>
    </row>
    <row r="563" spans="1:10" x14ac:dyDescent="0.25">
      <c r="A563" s="5">
        <v>3.7000000000000002E-3</v>
      </c>
      <c r="B563" s="5">
        <v>-3.074E-2</v>
      </c>
      <c r="C563">
        <f t="shared" si="64"/>
        <v>2.9755650000002042E-3</v>
      </c>
      <c r="D563">
        <f t="shared" si="65"/>
        <v>3.9877448975412573E-2</v>
      </c>
      <c r="E563">
        <f t="shared" si="66"/>
        <v>0</v>
      </c>
      <c r="F563">
        <f t="shared" si="67"/>
        <v>0</v>
      </c>
      <c r="G563">
        <f t="shared" si="69"/>
        <v>-5.1898961802355527E-4</v>
      </c>
      <c r="H563">
        <f t="shared" si="70"/>
        <v>0</v>
      </c>
      <c r="I563" s="1">
        <f t="shared" si="68"/>
        <v>-1.0691186131285238E-6</v>
      </c>
      <c r="J563" s="1">
        <f t="shared" si="71"/>
        <v>-1.0691186131285238E-3</v>
      </c>
    </row>
    <row r="564" spans="1:10" x14ac:dyDescent="0.25">
      <c r="A564" s="5">
        <v>3.7399999999999998E-3</v>
      </c>
      <c r="B564" s="5">
        <v>-3.44E-2</v>
      </c>
      <c r="C564">
        <f t="shared" si="64"/>
        <v>-6.844349999997959E-4</v>
      </c>
      <c r="D564">
        <f t="shared" si="65"/>
        <v>-9.1725510245874303E-3</v>
      </c>
      <c r="E564">
        <f t="shared" si="66"/>
        <v>0</v>
      </c>
      <c r="F564">
        <f t="shared" si="67"/>
        <v>0</v>
      </c>
      <c r="G564">
        <f t="shared" si="69"/>
        <v>-5.1898961802355527E-4</v>
      </c>
      <c r="H564">
        <f t="shared" si="70"/>
        <v>0</v>
      </c>
      <c r="I564" s="1">
        <f t="shared" si="68"/>
        <v>-1.0691186131285238E-6</v>
      </c>
      <c r="J564" s="1">
        <f t="shared" si="71"/>
        <v>-1.0691186131285238E-3</v>
      </c>
    </row>
    <row r="565" spans="1:10" x14ac:dyDescent="0.25">
      <c r="A565" s="5">
        <v>3.65E-3</v>
      </c>
      <c r="B565" s="5">
        <v>-3.7330000000000002E-2</v>
      </c>
      <c r="C565">
        <f t="shared" si="64"/>
        <v>-3.6144349999997979E-3</v>
      </c>
      <c r="D565">
        <f t="shared" si="65"/>
        <v>-4.8439354303275985E-2</v>
      </c>
      <c r="E565">
        <f t="shared" si="66"/>
        <v>0</v>
      </c>
      <c r="F565">
        <f t="shared" si="67"/>
        <v>0</v>
      </c>
      <c r="G565">
        <f t="shared" si="69"/>
        <v>-5.1898961802355527E-4</v>
      </c>
      <c r="H565">
        <f t="shared" si="70"/>
        <v>0</v>
      </c>
      <c r="I565" s="1">
        <f t="shared" si="68"/>
        <v>-1.0691186131285238E-6</v>
      </c>
      <c r="J565" s="1">
        <f t="shared" si="71"/>
        <v>-1.0691186131285238E-3</v>
      </c>
    </row>
    <row r="566" spans="1:10" x14ac:dyDescent="0.25">
      <c r="A566" s="5">
        <v>3.7200000000000002E-3</v>
      </c>
      <c r="B566" s="5">
        <v>-3.8059999999999997E-2</v>
      </c>
      <c r="C566">
        <f t="shared" si="64"/>
        <v>-4.3444349999997925E-3</v>
      </c>
      <c r="D566">
        <f t="shared" si="65"/>
        <v>-5.8222551024587385E-2</v>
      </c>
      <c r="E566">
        <f t="shared" si="66"/>
        <v>0</v>
      </c>
      <c r="F566">
        <f t="shared" si="67"/>
        <v>0</v>
      </c>
      <c r="G566">
        <f t="shared" si="69"/>
        <v>-5.1898961802355527E-4</v>
      </c>
      <c r="H566">
        <f t="shared" si="70"/>
        <v>0</v>
      </c>
      <c r="I566" s="1">
        <f t="shared" si="68"/>
        <v>-1.0691186131285238E-6</v>
      </c>
      <c r="J566" s="1">
        <f t="shared" si="71"/>
        <v>-1.0691186131285238E-3</v>
      </c>
    </row>
    <row r="567" spans="1:10" x14ac:dyDescent="0.25">
      <c r="A567" s="5">
        <v>3.7000000000000002E-3</v>
      </c>
      <c r="B567" s="5">
        <v>-3.3669999999999999E-2</v>
      </c>
      <c r="C567">
        <f t="shared" si="64"/>
        <v>4.556500000020558E-5</v>
      </c>
      <c r="D567">
        <f t="shared" si="65"/>
        <v>6.1064569672406662E-4</v>
      </c>
      <c r="E567">
        <f t="shared" si="66"/>
        <v>0</v>
      </c>
      <c r="F567">
        <f t="shared" si="67"/>
        <v>0</v>
      </c>
      <c r="G567">
        <f t="shared" si="69"/>
        <v>-5.1898961802355527E-4</v>
      </c>
      <c r="H567">
        <f t="shared" si="70"/>
        <v>0</v>
      </c>
      <c r="I567" s="1">
        <f t="shared" si="68"/>
        <v>-1.0691186131285238E-6</v>
      </c>
      <c r="J567" s="1">
        <f t="shared" si="71"/>
        <v>-1.0691186131285238E-3</v>
      </c>
    </row>
    <row r="568" spans="1:10" x14ac:dyDescent="0.25">
      <c r="A568" s="5">
        <v>3.48E-3</v>
      </c>
      <c r="B568" s="5">
        <v>-3.074E-2</v>
      </c>
      <c r="C568">
        <f t="shared" si="64"/>
        <v>2.9755650000002042E-3</v>
      </c>
      <c r="D568">
        <f t="shared" si="65"/>
        <v>3.9877448975412573E-2</v>
      </c>
      <c r="E568">
        <f t="shared" si="66"/>
        <v>0</v>
      </c>
      <c r="F568">
        <f t="shared" si="67"/>
        <v>0</v>
      </c>
      <c r="G568">
        <f t="shared" si="69"/>
        <v>-5.1898961802355527E-4</v>
      </c>
      <c r="H568">
        <f t="shared" si="70"/>
        <v>0</v>
      </c>
      <c r="I568" s="1">
        <f t="shared" si="68"/>
        <v>-1.0691186131285238E-6</v>
      </c>
      <c r="J568" s="1">
        <f t="shared" si="71"/>
        <v>-1.0691186131285238E-3</v>
      </c>
    </row>
    <row r="569" spans="1:10" x14ac:dyDescent="0.25">
      <c r="A569" s="5">
        <v>3.6900000000000001E-3</v>
      </c>
      <c r="B569" s="5">
        <v>-3.8059999999999997E-2</v>
      </c>
      <c r="C569">
        <f t="shared" si="64"/>
        <v>-4.3444349999997925E-3</v>
      </c>
      <c r="D569">
        <f t="shared" si="65"/>
        <v>-5.8222551024587385E-2</v>
      </c>
      <c r="E569">
        <f t="shared" si="66"/>
        <v>0</v>
      </c>
      <c r="F569">
        <f t="shared" si="67"/>
        <v>0</v>
      </c>
      <c r="G569">
        <f t="shared" si="69"/>
        <v>-5.1898961802355527E-4</v>
      </c>
      <c r="H569">
        <f t="shared" si="70"/>
        <v>0</v>
      </c>
      <c r="I569" s="1">
        <f t="shared" si="68"/>
        <v>-1.0691186131285238E-6</v>
      </c>
      <c r="J569" s="1">
        <f t="shared" si="71"/>
        <v>-1.0691186131285238E-3</v>
      </c>
    </row>
    <row r="570" spans="1:10" x14ac:dyDescent="0.25">
      <c r="A570" s="5">
        <v>3.46E-3</v>
      </c>
      <c r="B570" s="5">
        <v>-4.0259999999999997E-2</v>
      </c>
      <c r="C570">
        <f t="shared" si="64"/>
        <v>-6.5444349999997931E-3</v>
      </c>
      <c r="D570">
        <f t="shared" si="65"/>
        <v>-8.7706157581964456E-2</v>
      </c>
      <c r="E570">
        <f t="shared" si="66"/>
        <v>0</v>
      </c>
      <c r="F570">
        <f t="shared" si="67"/>
        <v>0</v>
      </c>
      <c r="G570">
        <f t="shared" si="69"/>
        <v>-5.1898961802355527E-4</v>
      </c>
      <c r="H570">
        <f t="shared" si="70"/>
        <v>0</v>
      </c>
      <c r="I570" s="1">
        <f t="shared" si="68"/>
        <v>-1.0691186131285238E-6</v>
      </c>
      <c r="J570" s="1">
        <f t="shared" si="71"/>
        <v>-1.0691186131285238E-3</v>
      </c>
    </row>
    <row r="571" spans="1:10" x14ac:dyDescent="0.25">
      <c r="A571" s="5">
        <v>3.7100000000000002E-3</v>
      </c>
      <c r="B571" s="5">
        <v>-4.172E-2</v>
      </c>
      <c r="C571">
        <f t="shared" si="64"/>
        <v>-8.004434999999796E-3</v>
      </c>
      <c r="D571">
        <f t="shared" si="65"/>
        <v>-0.10727255102458745</v>
      </c>
      <c r="E571">
        <f t="shared" si="66"/>
        <v>-0.10727255102458745</v>
      </c>
      <c r="F571">
        <f t="shared" si="67"/>
        <v>-0.10727255102458745</v>
      </c>
      <c r="G571">
        <f t="shared" si="69"/>
        <v>-7.1798020017416501E-4</v>
      </c>
      <c r="H571">
        <f t="shared" si="70"/>
        <v>-1.9899058215060972E-4</v>
      </c>
      <c r="I571" s="1">
        <f t="shared" si="68"/>
        <v>-1.4382461430179048E-6</v>
      </c>
      <c r="J571" s="1">
        <f t="shared" si="71"/>
        <v>-1.4382461430179048E-3</v>
      </c>
    </row>
    <row r="572" spans="1:10" x14ac:dyDescent="0.25">
      <c r="A572" s="5">
        <v>3.47E-3</v>
      </c>
      <c r="B572" s="5">
        <v>-3.3669999999999999E-2</v>
      </c>
      <c r="C572">
        <f t="shared" si="64"/>
        <v>4.556500000020558E-5</v>
      </c>
      <c r="D572">
        <f t="shared" si="65"/>
        <v>6.1064569672406662E-4</v>
      </c>
      <c r="E572">
        <f t="shared" si="66"/>
        <v>0</v>
      </c>
      <c r="F572">
        <f t="shared" si="67"/>
        <v>-0.10727255102458745</v>
      </c>
      <c r="G572">
        <f t="shared" si="69"/>
        <v>-9.0409807620182425E-4</v>
      </c>
      <c r="H572">
        <f t="shared" si="70"/>
        <v>0</v>
      </c>
      <c r="I572" s="1">
        <f t="shared" si="68"/>
        <v>-1.7834948030492127E-6</v>
      </c>
      <c r="J572" s="1">
        <f t="shared" si="71"/>
        <v>-1.7834948030492127E-3</v>
      </c>
    </row>
    <row r="573" spans="1:10" x14ac:dyDescent="0.25">
      <c r="A573" s="5">
        <v>3.5000000000000001E-3</v>
      </c>
      <c r="B573" s="5">
        <v>-3.8059999999999997E-2</v>
      </c>
      <c r="C573">
        <f t="shared" si="64"/>
        <v>-4.3444349999997925E-3</v>
      </c>
      <c r="D573">
        <f t="shared" si="65"/>
        <v>-5.8222551024587385E-2</v>
      </c>
      <c r="E573">
        <f t="shared" si="66"/>
        <v>0</v>
      </c>
      <c r="F573">
        <f t="shared" si="67"/>
        <v>0</v>
      </c>
      <c r="G573">
        <f t="shared" si="69"/>
        <v>-9.0409807620182425E-4</v>
      </c>
      <c r="H573">
        <f t="shared" si="70"/>
        <v>0</v>
      </c>
      <c r="I573" s="1">
        <f t="shared" si="68"/>
        <v>-1.7834948030492127E-6</v>
      </c>
      <c r="J573" s="1">
        <f t="shared" si="71"/>
        <v>-1.7834948030492127E-3</v>
      </c>
    </row>
    <row r="574" spans="1:10" x14ac:dyDescent="0.25">
      <c r="A574" s="5">
        <v>3.47E-3</v>
      </c>
      <c r="B574" s="5">
        <v>-3.6600000000000001E-2</v>
      </c>
      <c r="C574">
        <f t="shared" si="64"/>
        <v>-2.8844349999997965E-3</v>
      </c>
      <c r="D574">
        <f t="shared" si="65"/>
        <v>-3.8656157581964487E-2</v>
      </c>
      <c r="E574">
        <f t="shared" si="66"/>
        <v>0</v>
      </c>
      <c r="F574">
        <f t="shared" si="67"/>
        <v>0</v>
      </c>
      <c r="G574">
        <f t="shared" si="69"/>
        <v>-9.0409807620182425E-4</v>
      </c>
      <c r="H574">
        <f t="shared" si="70"/>
        <v>0</v>
      </c>
      <c r="I574" s="1">
        <f t="shared" si="68"/>
        <v>-1.7834948030492127E-6</v>
      </c>
      <c r="J574" s="1">
        <f t="shared" si="71"/>
        <v>-1.7834948030492127E-3</v>
      </c>
    </row>
    <row r="575" spans="1:10" x14ac:dyDescent="0.25">
      <c r="A575" s="5">
        <v>3.4499999999999999E-3</v>
      </c>
      <c r="B575" s="5">
        <v>-3.2939999999999997E-2</v>
      </c>
      <c r="C575">
        <f t="shared" si="64"/>
        <v>7.7556500000020706E-4</v>
      </c>
      <c r="D575">
        <f t="shared" si="65"/>
        <v>1.0393842418035561E-2</v>
      </c>
      <c r="E575">
        <f t="shared" si="66"/>
        <v>0</v>
      </c>
      <c r="F575">
        <f t="shared" si="67"/>
        <v>0</v>
      </c>
      <c r="G575">
        <f t="shared" si="69"/>
        <v>-9.0409807620182425E-4</v>
      </c>
      <c r="H575">
        <f t="shared" si="70"/>
        <v>0</v>
      </c>
      <c r="I575" s="1">
        <f t="shared" si="68"/>
        <v>-1.7834948030492127E-6</v>
      </c>
      <c r="J575" s="1">
        <f t="shared" si="71"/>
        <v>-1.7834948030492127E-3</v>
      </c>
    </row>
    <row r="576" spans="1:10" x14ac:dyDescent="0.25">
      <c r="A576" s="5">
        <v>3.5100000000000001E-3</v>
      </c>
      <c r="B576" s="5">
        <v>-3.5139999999999998E-2</v>
      </c>
      <c r="C576">
        <f t="shared" si="64"/>
        <v>-1.4244349999997935E-3</v>
      </c>
      <c r="D576">
        <f t="shared" si="65"/>
        <v>-1.9089764139341495E-2</v>
      </c>
      <c r="E576">
        <f t="shared" si="66"/>
        <v>0</v>
      </c>
      <c r="F576">
        <f t="shared" si="67"/>
        <v>0</v>
      </c>
      <c r="G576">
        <f t="shared" si="69"/>
        <v>-9.0409807620182425E-4</v>
      </c>
      <c r="H576">
        <f t="shared" si="70"/>
        <v>0</v>
      </c>
      <c r="I576" s="1">
        <f t="shared" si="68"/>
        <v>-1.7834948030492127E-6</v>
      </c>
      <c r="J576" s="1">
        <f t="shared" si="71"/>
        <v>-1.7834948030492127E-3</v>
      </c>
    </row>
    <row r="577" spans="1:10" x14ac:dyDescent="0.25">
      <c r="A577" s="5">
        <v>3.6900000000000001E-3</v>
      </c>
      <c r="B577" s="5">
        <v>-3.8059999999999997E-2</v>
      </c>
      <c r="C577">
        <f t="shared" si="64"/>
        <v>-4.3444349999997925E-3</v>
      </c>
      <c r="D577">
        <f t="shared" si="65"/>
        <v>-5.8222551024587385E-2</v>
      </c>
      <c r="E577">
        <f t="shared" si="66"/>
        <v>0</v>
      </c>
      <c r="F577">
        <f t="shared" si="67"/>
        <v>0</v>
      </c>
      <c r="G577">
        <f t="shared" si="69"/>
        <v>-9.0409807620182425E-4</v>
      </c>
      <c r="H577">
        <f t="shared" si="70"/>
        <v>0</v>
      </c>
      <c r="I577" s="1">
        <f t="shared" si="68"/>
        <v>-1.7834948030492127E-6</v>
      </c>
      <c r="J577" s="1">
        <f t="shared" si="71"/>
        <v>-1.7834948030492127E-3</v>
      </c>
    </row>
    <row r="578" spans="1:10" x14ac:dyDescent="0.25">
      <c r="A578" s="5">
        <v>3.6900000000000001E-3</v>
      </c>
      <c r="B578" s="5">
        <v>-3.2939999999999997E-2</v>
      </c>
      <c r="C578">
        <f t="shared" ref="C578:C641" si="72">B578-AVF</f>
        <v>7.7556500000020706E-4</v>
      </c>
      <c r="D578">
        <f t="shared" si="65"/>
        <v>1.0393842418035561E-2</v>
      </c>
      <c r="E578">
        <f t="shared" si="66"/>
        <v>0</v>
      </c>
      <c r="F578">
        <f t="shared" si="67"/>
        <v>0</v>
      </c>
      <c r="G578">
        <f t="shared" si="69"/>
        <v>-9.0409807620182425E-4</v>
      </c>
      <c r="H578">
        <f t="shared" si="70"/>
        <v>0</v>
      </c>
      <c r="I578" s="1">
        <f t="shared" si="68"/>
        <v>-1.7834948030492127E-6</v>
      </c>
      <c r="J578" s="1">
        <f t="shared" si="71"/>
        <v>-1.7834948030492127E-3</v>
      </c>
    </row>
    <row r="579" spans="1:10" x14ac:dyDescent="0.25">
      <c r="A579" s="5">
        <v>3.64E-3</v>
      </c>
      <c r="B579" s="5">
        <v>-3.5139999999999998E-2</v>
      </c>
      <c r="C579">
        <f t="shared" si="72"/>
        <v>-1.4244349999997935E-3</v>
      </c>
      <c r="D579">
        <f t="shared" ref="D579:D642" si="73">C579*9.81/0.732</f>
        <v>-1.9089764139341495E-2</v>
      </c>
      <c r="E579">
        <f t="shared" ref="E579:E642" si="74">IF(ABS(D579)&lt;0.1,0,D579)</f>
        <v>0</v>
      </c>
      <c r="F579">
        <f t="shared" si="67"/>
        <v>0</v>
      </c>
      <c r="G579">
        <f t="shared" si="69"/>
        <v>-9.0409807620182425E-4</v>
      </c>
      <c r="H579">
        <f t="shared" si="70"/>
        <v>0</v>
      </c>
      <c r="I579" s="1">
        <f t="shared" si="68"/>
        <v>-1.7834948030492127E-6</v>
      </c>
      <c r="J579" s="1">
        <f t="shared" si="71"/>
        <v>-1.7834948030492127E-3</v>
      </c>
    </row>
    <row r="580" spans="1:10" x14ac:dyDescent="0.25">
      <c r="A580" s="5">
        <v>3.6900000000000001E-3</v>
      </c>
      <c r="B580" s="5">
        <v>-3.5139999999999998E-2</v>
      </c>
      <c r="C580">
        <f t="shared" si="72"/>
        <v>-1.4244349999997935E-3</v>
      </c>
      <c r="D580">
        <f t="shared" si="73"/>
        <v>-1.9089764139341495E-2</v>
      </c>
      <c r="E580">
        <f t="shared" si="74"/>
        <v>0</v>
      </c>
      <c r="F580">
        <f t="shared" ref="F580:F643" si="75">E580+E579</f>
        <v>0</v>
      </c>
      <c r="G580">
        <f t="shared" si="69"/>
        <v>-9.0409807620182425E-4</v>
      </c>
      <c r="H580">
        <f t="shared" si="70"/>
        <v>0</v>
      </c>
      <c r="I580" s="1">
        <f t="shared" ref="I580:I643" si="76">I579+((H580+H579)*A580*0.5)</f>
        <v>-1.7834948030492127E-6</v>
      </c>
      <c r="J580" s="1">
        <f t="shared" si="71"/>
        <v>-1.7834948030492127E-3</v>
      </c>
    </row>
    <row r="581" spans="1:10" x14ac:dyDescent="0.25">
      <c r="A581" s="5">
        <v>3.7200000000000002E-3</v>
      </c>
      <c r="B581" s="5">
        <v>-3.44E-2</v>
      </c>
      <c r="C581">
        <f t="shared" si="72"/>
        <v>-6.844349999997959E-4</v>
      </c>
      <c r="D581">
        <f t="shared" si="73"/>
        <v>-9.1725510245874303E-3</v>
      </c>
      <c r="E581">
        <f t="shared" si="74"/>
        <v>0</v>
      </c>
      <c r="F581">
        <f t="shared" si="75"/>
        <v>0</v>
      </c>
      <c r="G581">
        <f t="shared" ref="G581:G644" si="77">G580+(F581*A581*0.5)</f>
        <v>-9.0409807620182425E-4</v>
      </c>
      <c r="H581">
        <f t="shared" ref="H581:H644" si="78">IF(ABS(SUM(E581:E590))&gt;0.001,H580+(F581*A581*0.5),0)</f>
        <v>0</v>
      </c>
      <c r="I581" s="1">
        <f t="shared" si="76"/>
        <v>-1.7834948030492127E-6</v>
      </c>
      <c r="J581" s="1">
        <f t="shared" ref="J581:J644" si="79">I581*1000</f>
        <v>-1.7834948030492127E-3</v>
      </c>
    </row>
    <row r="582" spans="1:10" x14ac:dyDescent="0.25">
      <c r="A582" s="5">
        <v>3.48E-3</v>
      </c>
      <c r="B582" s="5">
        <v>-3.5869999999999999E-2</v>
      </c>
      <c r="C582">
        <f t="shared" si="72"/>
        <v>-2.154434999999795E-3</v>
      </c>
      <c r="D582">
        <f t="shared" si="73"/>
        <v>-2.8872960860652993E-2</v>
      </c>
      <c r="E582">
        <f t="shared" si="74"/>
        <v>0</v>
      </c>
      <c r="F582">
        <f t="shared" si="75"/>
        <v>0</v>
      </c>
      <c r="G582">
        <f t="shared" si="77"/>
        <v>-9.0409807620182425E-4</v>
      </c>
      <c r="H582">
        <f t="shared" si="78"/>
        <v>0</v>
      </c>
      <c r="I582" s="1">
        <f t="shared" si="76"/>
        <v>-1.7834948030492127E-6</v>
      </c>
      <c r="J582" s="1">
        <f t="shared" si="79"/>
        <v>-1.7834948030492127E-3</v>
      </c>
    </row>
    <row r="583" spans="1:10" x14ac:dyDescent="0.25">
      <c r="A583" s="5">
        <v>3.7000000000000002E-3</v>
      </c>
      <c r="B583" s="5">
        <v>-3.9530000000000003E-2</v>
      </c>
      <c r="C583">
        <f t="shared" si="72"/>
        <v>-5.8144349999997985E-3</v>
      </c>
      <c r="D583">
        <f t="shared" si="73"/>
        <v>-7.7922960860653048E-2</v>
      </c>
      <c r="E583">
        <f t="shared" si="74"/>
        <v>0</v>
      </c>
      <c r="F583">
        <f t="shared" si="75"/>
        <v>0</v>
      </c>
      <c r="G583">
        <f t="shared" si="77"/>
        <v>-9.0409807620182425E-4</v>
      </c>
      <c r="H583">
        <f t="shared" si="78"/>
        <v>0</v>
      </c>
      <c r="I583" s="1">
        <f t="shared" si="76"/>
        <v>-1.7834948030492127E-6</v>
      </c>
      <c r="J583" s="1">
        <f t="shared" si="79"/>
        <v>-1.7834948030492127E-3</v>
      </c>
    </row>
    <row r="584" spans="1:10" x14ac:dyDescent="0.25">
      <c r="A584" s="5">
        <v>3.5100000000000001E-3</v>
      </c>
      <c r="B584" s="5">
        <v>-3.5139999999999998E-2</v>
      </c>
      <c r="C584">
        <f t="shared" si="72"/>
        <v>-1.4244349999997935E-3</v>
      </c>
      <c r="D584">
        <f t="shared" si="73"/>
        <v>-1.9089764139341495E-2</v>
      </c>
      <c r="E584">
        <f t="shared" si="74"/>
        <v>0</v>
      </c>
      <c r="F584">
        <f t="shared" si="75"/>
        <v>0</v>
      </c>
      <c r="G584">
        <f t="shared" si="77"/>
        <v>-9.0409807620182425E-4</v>
      </c>
      <c r="H584">
        <f t="shared" si="78"/>
        <v>0</v>
      </c>
      <c r="I584" s="1">
        <f t="shared" si="76"/>
        <v>-1.7834948030492127E-6</v>
      </c>
      <c r="J584" s="1">
        <f t="shared" si="79"/>
        <v>-1.7834948030492127E-3</v>
      </c>
    </row>
    <row r="585" spans="1:10" x14ac:dyDescent="0.25">
      <c r="A585" s="5">
        <v>3.7100000000000002E-3</v>
      </c>
      <c r="B585" s="5">
        <v>-3.8059999999999997E-2</v>
      </c>
      <c r="C585">
        <f t="shared" si="72"/>
        <v>-4.3444349999997925E-3</v>
      </c>
      <c r="D585">
        <f t="shared" si="73"/>
        <v>-5.8222551024587385E-2</v>
      </c>
      <c r="E585">
        <f t="shared" si="74"/>
        <v>0</v>
      </c>
      <c r="F585">
        <f t="shared" si="75"/>
        <v>0</v>
      </c>
      <c r="G585">
        <f t="shared" si="77"/>
        <v>-9.0409807620182425E-4</v>
      </c>
      <c r="H585">
        <f t="shared" si="78"/>
        <v>0</v>
      </c>
      <c r="I585" s="1">
        <f t="shared" si="76"/>
        <v>-1.7834948030492127E-6</v>
      </c>
      <c r="J585" s="1">
        <f t="shared" si="79"/>
        <v>-1.7834948030492127E-3</v>
      </c>
    </row>
    <row r="586" spans="1:10" x14ac:dyDescent="0.25">
      <c r="A586" s="5">
        <v>3.5599999999999998E-3</v>
      </c>
      <c r="B586" s="5">
        <v>-3.8059999999999997E-2</v>
      </c>
      <c r="C586">
        <f t="shared" si="72"/>
        <v>-4.3444349999997925E-3</v>
      </c>
      <c r="D586">
        <f t="shared" si="73"/>
        <v>-5.8222551024587385E-2</v>
      </c>
      <c r="E586">
        <f t="shared" si="74"/>
        <v>0</v>
      </c>
      <c r="F586">
        <f t="shared" si="75"/>
        <v>0</v>
      </c>
      <c r="G586">
        <f t="shared" si="77"/>
        <v>-9.0409807620182425E-4</v>
      </c>
      <c r="H586">
        <f t="shared" si="78"/>
        <v>0</v>
      </c>
      <c r="I586" s="1">
        <f t="shared" si="76"/>
        <v>-1.7834948030492127E-6</v>
      </c>
      <c r="J586" s="1">
        <f t="shared" si="79"/>
        <v>-1.7834948030492127E-3</v>
      </c>
    </row>
    <row r="587" spans="1:10" x14ac:dyDescent="0.25">
      <c r="A587" s="5">
        <v>3.7100000000000002E-3</v>
      </c>
      <c r="B587" s="5">
        <v>-3.5139999999999998E-2</v>
      </c>
      <c r="C587">
        <f t="shared" si="72"/>
        <v>-1.4244349999997935E-3</v>
      </c>
      <c r="D587">
        <f t="shared" si="73"/>
        <v>-1.9089764139341495E-2</v>
      </c>
      <c r="E587">
        <f t="shared" si="74"/>
        <v>0</v>
      </c>
      <c r="F587">
        <f t="shared" si="75"/>
        <v>0</v>
      </c>
      <c r="G587">
        <f t="shared" si="77"/>
        <v>-9.0409807620182425E-4</v>
      </c>
      <c r="H587">
        <f t="shared" si="78"/>
        <v>0</v>
      </c>
      <c r="I587" s="1">
        <f t="shared" si="76"/>
        <v>-1.7834948030492127E-6</v>
      </c>
      <c r="J587" s="1">
        <f t="shared" si="79"/>
        <v>-1.7834948030492127E-3</v>
      </c>
    </row>
    <row r="588" spans="1:10" x14ac:dyDescent="0.25">
      <c r="A588" s="5">
        <v>3.46E-3</v>
      </c>
      <c r="B588" s="5">
        <v>-3.5139999999999998E-2</v>
      </c>
      <c r="C588">
        <f t="shared" si="72"/>
        <v>-1.4244349999997935E-3</v>
      </c>
      <c r="D588">
        <f t="shared" si="73"/>
        <v>-1.9089764139341495E-2</v>
      </c>
      <c r="E588">
        <f t="shared" si="74"/>
        <v>0</v>
      </c>
      <c r="F588">
        <f t="shared" si="75"/>
        <v>0</v>
      </c>
      <c r="G588">
        <f t="shared" si="77"/>
        <v>-9.0409807620182425E-4</v>
      </c>
      <c r="H588">
        <f t="shared" si="78"/>
        <v>0</v>
      </c>
      <c r="I588" s="1">
        <f t="shared" si="76"/>
        <v>-1.7834948030492127E-6</v>
      </c>
      <c r="J588" s="1">
        <f t="shared" si="79"/>
        <v>-1.7834948030492127E-3</v>
      </c>
    </row>
    <row r="589" spans="1:10" x14ac:dyDescent="0.25">
      <c r="A589" s="5">
        <v>3.4499999999999999E-3</v>
      </c>
      <c r="B589" s="5">
        <v>-3.6600000000000001E-2</v>
      </c>
      <c r="C589">
        <f t="shared" si="72"/>
        <v>-2.8844349999997965E-3</v>
      </c>
      <c r="D589">
        <f t="shared" si="73"/>
        <v>-3.8656157581964487E-2</v>
      </c>
      <c r="E589">
        <f t="shared" si="74"/>
        <v>0</v>
      </c>
      <c r="F589">
        <f t="shared" si="75"/>
        <v>0</v>
      </c>
      <c r="G589">
        <f t="shared" si="77"/>
        <v>-9.0409807620182425E-4</v>
      </c>
      <c r="H589">
        <f t="shared" si="78"/>
        <v>0</v>
      </c>
      <c r="I589" s="1">
        <f t="shared" si="76"/>
        <v>-1.7834948030492127E-6</v>
      </c>
      <c r="J589" s="1">
        <f t="shared" si="79"/>
        <v>-1.7834948030492127E-3</v>
      </c>
    </row>
    <row r="590" spans="1:10" x14ac:dyDescent="0.25">
      <c r="A590" s="5">
        <v>3.46E-3</v>
      </c>
      <c r="B590" s="5">
        <v>-3.3669999999999999E-2</v>
      </c>
      <c r="C590">
        <f t="shared" si="72"/>
        <v>4.556500000020558E-5</v>
      </c>
      <c r="D590">
        <f t="shared" si="73"/>
        <v>6.1064569672406662E-4</v>
      </c>
      <c r="E590">
        <f t="shared" si="74"/>
        <v>0</v>
      </c>
      <c r="F590">
        <f t="shared" si="75"/>
        <v>0</v>
      </c>
      <c r="G590">
        <f t="shared" si="77"/>
        <v>-9.0409807620182425E-4</v>
      </c>
      <c r="H590">
        <f t="shared" si="78"/>
        <v>0</v>
      </c>
      <c r="I590" s="1">
        <f t="shared" si="76"/>
        <v>-1.7834948030492127E-6</v>
      </c>
      <c r="J590" s="1">
        <f t="shared" si="79"/>
        <v>-1.7834948030492127E-3</v>
      </c>
    </row>
    <row r="591" spans="1:10" x14ac:dyDescent="0.25">
      <c r="A591" s="5">
        <v>3.48E-3</v>
      </c>
      <c r="B591" s="5">
        <v>-3.0009999999999998E-2</v>
      </c>
      <c r="C591">
        <f t="shared" si="72"/>
        <v>3.7055650000002056E-3</v>
      </c>
      <c r="D591">
        <f t="shared" si="73"/>
        <v>4.9660645696724071E-2</v>
      </c>
      <c r="E591">
        <f t="shared" si="74"/>
        <v>0</v>
      </c>
      <c r="F591">
        <f t="shared" si="75"/>
        <v>0</v>
      </c>
      <c r="G591">
        <f t="shared" si="77"/>
        <v>-9.0409807620182425E-4</v>
      </c>
      <c r="H591">
        <f t="shared" si="78"/>
        <v>0</v>
      </c>
      <c r="I591" s="1">
        <f t="shared" si="76"/>
        <v>-1.7834948030492127E-6</v>
      </c>
      <c r="J591" s="1">
        <f t="shared" si="79"/>
        <v>-1.7834948030492127E-3</v>
      </c>
    </row>
    <row r="592" spans="1:10" x14ac:dyDescent="0.25">
      <c r="A592" s="5">
        <v>3.7000000000000002E-3</v>
      </c>
      <c r="B592" s="5">
        <v>-3.7330000000000002E-2</v>
      </c>
      <c r="C592">
        <f t="shared" si="72"/>
        <v>-3.6144349999997979E-3</v>
      </c>
      <c r="D592">
        <f t="shared" si="73"/>
        <v>-4.8439354303275985E-2</v>
      </c>
      <c r="E592">
        <f t="shared" si="74"/>
        <v>0</v>
      </c>
      <c r="F592">
        <f t="shared" si="75"/>
        <v>0</v>
      </c>
      <c r="G592">
        <f t="shared" si="77"/>
        <v>-9.0409807620182425E-4</v>
      </c>
      <c r="H592">
        <f t="shared" si="78"/>
        <v>0</v>
      </c>
      <c r="I592" s="1">
        <f t="shared" si="76"/>
        <v>-1.7834948030492127E-6</v>
      </c>
      <c r="J592" s="1">
        <f t="shared" si="79"/>
        <v>-1.7834948030492127E-3</v>
      </c>
    </row>
    <row r="593" spans="1:10" x14ac:dyDescent="0.25">
      <c r="A593" s="5">
        <v>3.6800000000000001E-3</v>
      </c>
      <c r="B593" s="5">
        <v>-3.7330000000000002E-2</v>
      </c>
      <c r="C593">
        <f t="shared" si="72"/>
        <v>-3.6144349999997979E-3</v>
      </c>
      <c r="D593">
        <f t="shared" si="73"/>
        <v>-4.8439354303275985E-2</v>
      </c>
      <c r="E593">
        <f t="shared" si="74"/>
        <v>0</v>
      </c>
      <c r="F593">
        <f t="shared" si="75"/>
        <v>0</v>
      </c>
      <c r="G593">
        <f t="shared" si="77"/>
        <v>-9.0409807620182425E-4</v>
      </c>
      <c r="H593">
        <f t="shared" si="78"/>
        <v>0</v>
      </c>
      <c r="I593" s="1">
        <f t="shared" si="76"/>
        <v>-1.7834948030492127E-6</v>
      </c>
      <c r="J593" s="1">
        <f t="shared" si="79"/>
        <v>-1.7834948030492127E-3</v>
      </c>
    </row>
    <row r="594" spans="1:10" x14ac:dyDescent="0.25">
      <c r="A594" s="5">
        <v>3.7799999999999999E-3</v>
      </c>
      <c r="B594" s="5">
        <v>-3.2210000000000003E-2</v>
      </c>
      <c r="C594">
        <f t="shared" si="72"/>
        <v>1.5055650000002016E-3</v>
      </c>
      <c r="D594">
        <f t="shared" si="73"/>
        <v>2.0177039139346965E-2</v>
      </c>
      <c r="E594">
        <f t="shared" si="74"/>
        <v>0</v>
      </c>
      <c r="F594">
        <f t="shared" si="75"/>
        <v>0</v>
      </c>
      <c r="G594">
        <f t="shared" si="77"/>
        <v>-9.0409807620182425E-4</v>
      </c>
      <c r="H594">
        <f t="shared" si="78"/>
        <v>0</v>
      </c>
      <c r="I594" s="1">
        <f t="shared" si="76"/>
        <v>-1.7834948030492127E-6</v>
      </c>
      <c r="J594" s="1">
        <f t="shared" si="79"/>
        <v>-1.7834948030492127E-3</v>
      </c>
    </row>
    <row r="595" spans="1:10" x14ac:dyDescent="0.25">
      <c r="A595" s="5">
        <v>3.7200000000000002E-3</v>
      </c>
      <c r="B595" s="5">
        <v>-3.1480000000000001E-2</v>
      </c>
      <c r="C595">
        <f t="shared" si="72"/>
        <v>2.2355650000002031E-3</v>
      </c>
      <c r="D595">
        <f t="shared" si="73"/>
        <v>2.9960235860658463E-2</v>
      </c>
      <c r="E595">
        <f t="shared" si="74"/>
        <v>0</v>
      </c>
      <c r="F595">
        <f t="shared" si="75"/>
        <v>0</v>
      </c>
      <c r="G595">
        <f t="shared" si="77"/>
        <v>-9.0409807620182425E-4</v>
      </c>
      <c r="H595">
        <f t="shared" si="78"/>
        <v>0</v>
      </c>
      <c r="I595" s="1">
        <f t="shared" si="76"/>
        <v>-1.7834948030492127E-6</v>
      </c>
      <c r="J595" s="1">
        <f t="shared" si="79"/>
        <v>-1.7834948030492127E-3</v>
      </c>
    </row>
    <row r="596" spans="1:10" x14ac:dyDescent="0.25">
      <c r="A596" s="5">
        <v>3.7000000000000002E-3</v>
      </c>
      <c r="B596" s="5">
        <v>-3.5869999999999999E-2</v>
      </c>
      <c r="C596">
        <f t="shared" si="72"/>
        <v>-2.154434999999795E-3</v>
      </c>
      <c r="D596">
        <f t="shared" si="73"/>
        <v>-2.8872960860652993E-2</v>
      </c>
      <c r="E596">
        <f t="shared" si="74"/>
        <v>0</v>
      </c>
      <c r="F596">
        <f t="shared" si="75"/>
        <v>0</v>
      </c>
      <c r="G596">
        <f t="shared" si="77"/>
        <v>-9.0409807620182425E-4</v>
      </c>
      <c r="H596">
        <f t="shared" si="78"/>
        <v>0</v>
      </c>
      <c r="I596" s="1">
        <f t="shared" si="76"/>
        <v>-1.7834948030492127E-6</v>
      </c>
      <c r="J596" s="1">
        <f t="shared" si="79"/>
        <v>-1.7834948030492127E-3</v>
      </c>
    </row>
    <row r="597" spans="1:10" x14ac:dyDescent="0.25">
      <c r="A597" s="5">
        <v>3.7200000000000002E-3</v>
      </c>
      <c r="B597" s="5">
        <v>-3.0009999999999998E-2</v>
      </c>
      <c r="C597">
        <f t="shared" si="72"/>
        <v>3.7055650000002056E-3</v>
      </c>
      <c r="D597">
        <f t="shared" si="73"/>
        <v>4.9660645696724071E-2</v>
      </c>
      <c r="E597">
        <f t="shared" si="74"/>
        <v>0</v>
      </c>
      <c r="F597">
        <f t="shared" si="75"/>
        <v>0</v>
      </c>
      <c r="G597">
        <f t="shared" si="77"/>
        <v>-9.0409807620182425E-4</v>
      </c>
      <c r="H597">
        <f t="shared" si="78"/>
        <v>0</v>
      </c>
      <c r="I597" s="1">
        <f t="shared" si="76"/>
        <v>-1.7834948030492127E-6</v>
      </c>
      <c r="J597" s="1">
        <f t="shared" si="79"/>
        <v>-1.7834948030492127E-3</v>
      </c>
    </row>
    <row r="598" spans="1:10" x14ac:dyDescent="0.25">
      <c r="A598" s="5">
        <v>3.48E-3</v>
      </c>
      <c r="B598" s="5">
        <v>-3.2210000000000003E-2</v>
      </c>
      <c r="C598">
        <f t="shared" si="72"/>
        <v>1.5055650000002016E-3</v>
      </c>
      <c r="D598">
        <f t="shared" si="73"/>
        <v>2.0177039139346965E-2</v>
      </c>
      <c r="E598">
        <f t="shared" si="74"/>
        <v>0</v>
      </c>
      <c r="F598">
        <f t="shared" si="75"/>
        <v>0</v>
      </c>
      <c r="G598">
        <f t="shared" si="77"/>
        <v>-9.0409807620182425E-4</v>
      </c>
      <c r="H598">
        <f t="shared" si="78"/>
        <v>0</v>
      </c>
      <c r="I598" s="1">
        <f t="shared" si="76"/>
        <v>-1.7834948030492127E-6</v>
      </c>
      <c r="J598" s="1">
        <f t="shared" si="79"/>
        <v>-1.7834948030492127E-3</v>
      </c>
    </row>
    <row r="599" spans="1:10" x14ac:dyDescent="0.25">
      <c r="A599" s="5">
        <v>3.6900000000000001E-3</v>
      </c>
      <c r="B599" s="5">
        <v>-2.928E-2</v>
      </c>
      <c r="C599">
        <f t="shared" si="72"/>
        <v>4.4355650000002037E-3</v>
      </c>
      <c r="D599">
        <f t="shared" si="73"/>
        <v>5.944384241803552E-2</v>
      </c>
      <c r="E599">
        <f t="shared" si="74"/>
        <v>0</v>
      </c>
      <c r="F599">
        <f t="shared" si="75"/>
        <v>0</v>
      </c>
      <c r="G599">
        <f t="shared" si="77"/>
        <v>-9.0409807620182425E-4</v>
      </c>
      <c r="H599">
        <f t="shared" si="78"/>
        <v>0</v>
      </c>
      <c r="I599" s="1">
        <f t="shared" si="76"/>
        <v>-1.7834948030492127E-6</v>
      </c>
      <c r="J599" s="1">
        <f t="shared" si="79"/>
        <v>-1.7834948030492127E-3</v>
      </c>
    </row>
    <row r="600" spans="1:10" x14ac:dyDescent="0.25">
      <c r="A600" s="5">
        <v>3.46E-3</v>
      </c>
      <c r="B600" s="5">
        <v>-3.1480000000000001E-2</v>
      </c>
      <c r="C600">
        <f t="shared" si="72"/>
        <v>2.2355650000002031E-3</v>
      </c>
      <c r="D600">
        <f t="shared" si="73"/>
        <v>2.9960235860658463E-2</v>
      </c>
      <c r="E600">
        <f t="shared" si="74"/>
        <v>0</v>
      </c>
      <c r="F600">
        <f t="shared" si="75"/>
        <v>0</v>
      </c>
      <c r="G600">
        <f t="shared" si="77"/>
        <v>-9.0409807620182425E-4</v>
      </c>
      <c r="H600">
        <f t="shared" si="78"/>
        <v>0</v>
      </c>
      <c r="I600" s="1">
        <f t="shared" si="76"/>
        <v>-1.7834948030492127E-6</v>
      </c>
      <c r="J600" s="1">
        <f t="shared" si="79"/>
        <v>-1.7834948030492127E-3</v>
      </c>
    </row>
    <row r="601" spans="1:10" x14ac:dyDescent="0.25">
      <c r="A601" s="5">
        <v>3.7100000000000002E-3</v>
      </c>
      <c r="B601" s="5">
        <v>-2.8549999999999999E-2</v>
      </c>
      <c r="C601">
        <f t="shared" si="72"/>
        <v>5.1655650000002051E-3</v>
      </c>
      <c r="D601">
        <f t="shared" si="73"/>
        <v>6.9227039139347024E-2</v>
      </c>
      <c r="E601">
        <f t="shared" si="74"/>
        <v>0</v>
      </c>
      <c r="F601">
        <f t="shared" si="75"/>
        <v>0</v>
      </c>
      <c r="G601">
        <f t="shared" si="77"/>
        <v>-9.0409807620182425E-4</v>
      </c>
      <c r="H601">
        <f t="shared" si="78"/>
        <v>0</v>
      </c>
      <c r="I601" s="1">
        <f t="shared" si="76"/>
        <v>-1.7834948030492127E-6</v>
      </c>
      <c r="J601" s="1">
        <f t="shared" si="79"/>
        <v>-1.7834948030492127E-3</v>
      </c>
    </row>
    <row r="602" spans="1:10" x14ac:dyDescent="0.25">
      <c r="A602" s="5">
        <v>3.49E-3</v>
      </c>
      <c r="B602" s="5">
        <v>-2.2689999999999998E-2</v>
      </c>
      <c r="C602">
        <f t="shared" si="72"/>
        <v>1.1025565000000206E-2</v>
      </c>
      <c r="D602">
        <f t="shared" si="73"/>
        <v>0.14776064569672409</v>
      </c>
      <c r="E602">
        <f t="shared" si="74"/>
        <v>0.14776064569672409</v>
      </c>
      <c r="F602">
        <f t="shared" si="75"/>
        <v>0.14776064569672409</v>
      </c>
      <c r="G602">
        <f t="shared" si="77"/>
        <v>-6.4625574946104063E-4</v>
      </c>
      <c r="H602">
        <f t="shared" si="78"/>
        <v>2.5784232674078356E-4</v>
      </c>
      <c r="I602" s="1">
        <f t="shared" si="76"/>
        <v>-1.3335599428865453E-6</v>
      </c>
      <c r="J602" s="1">
        <f t="shared" si="79"/>
        <v>-1.3335599428865453E-3</v>
      </c>
    </row>
    <row r="603" spans="1:10" x14ac:dyDescent="0.25">
      <c r="A603" s="5">
        <v>3.47E-3</v>
      </c>
      <c r="B603" s="5">
        <v>-1.83E-2</v>
      </c>
      <c r="C603">
        <f t="shared" si="72"/>
        <v>1.5415565000000204E-2</v>
      </c>
      <c r="D603">
        <f t="shared" si="73"/>
        <v>0.20659384241803555</v>
      </c>
      <c r="E603">
        <f t="shared" si="74"/>
        <v>0.20659384241803555</v>
      </c>
      <c r="F603">
        <f t="shared" si="75"/>
        <v>0.35435448811475967</v>
      </c>
      <c r="G603">
        <f t="shared" si="77"/>
        <v>-3.1450712581932621E-5</v>
      </c>
      <c r="H603">
        <f t="shared" si="78"/>
        <v>8.7264736361989162E-4</v>
      </c>
      <c r="I603" s="1">
        <f t="shared" si="76"/>
        <v>6.2783966988922615E-7</v>
      </c>
      <c r="J603" s="1">
        <f t="shared" si="79"/>
        <v>6.2783966988922617E-4</v>
      </c>
    </row>
    <row r="604" spans="1:10" x14ac:dyDescent="0.25">
      <c r="A604" s="5">
        <v>3.5200000000000001E-3</v>
      </c>
      <c r="B604" s="5">
        <v>-2.0500000000000001E-2</v>
      </c>
      <c r="C604">
        <f t="shared" si="72"/>
        <v>1.3215565000000203E-2</v>
      </c>
      <c r="D604">
        <f t="shared" si="73"/>
        <v>0.17711023586065847</v>
      </c>
      <c r="E604">
        <f t="shared" si="74"/>
        <v>0.17711023586065847</v>
      </c>
      <c r="F604">
        <f t="shared" si="75"/>
        <v>0.38370407827869402</v>
      </c>
      <c r="G604">
        <f t="shared" si="77"/>
        <v>6.4386846518856889E-4</v>
      </c>
      <c r="H604">
        <f t="shared" si="78"/>
        <v>1.547966541390393E-3</v>
      </c>
      <c r="I604" s="1">
        <f t="shared" si="76"/>
        <v>4.8881201427073278E-6</v>
      </c>
      <c r="J604" s="1">
        <f t="shared" si="79"/>
        <v>4.8881201427073279E-3</v>
      </c>
    </row>
    <row r="605" spans="1:10" x14ac:dyDescent="0.25">
      <c r="A605" s="5">
        <v>3.4499999999999999E-3</v>
      </c>
      <c r="B605" s="5">
        <v>-1.6840000000000001E-2</v>
      </c>
      <c r="C605">
        <f t="shared" si="72"/>
        <v>1.6875565000000203E-2</v>
      </c>
      <c r="D605">
        <f t="shared" si="73"/>
        <v>0.2261602358606585</v>
      </c>
      <c r="E605">
        <f t="shared" si="74"/>
        <v>0.2261602358606585</v>
      </c>
      <c r="F605">
        <f t="shared" si="75"/>
        <v>0.40327047172131697</v>
      </c>
      <c r="G605">
        <f t="shared" si="77"/>
        <v>1.3395100289078407E-3</v>
      </c>
      <c r="H605">
        <f t="shared" si="78"/>
        <v>2.2436081051096647E-3</v>
      </c>
      <c r="I605" s="1">
        <f t="shared" si="76"/>
        <v>1.1428586407919927E-5</v>
      </c>
      <c r="J605" s="1">
        <f t="shared" si="79"/>
        <v>1.1428586407919926E-2</v>
      </c>
    </row>
    <row r="606" spans="1:10" x14ac:dyDescent="0.25">
      <c r="A606" s="5">
        <v>3.7000000000000002E-3</v>
      </c>
      <c r="B606" s="5">
        <v>-2.342E-2</v>
      </c>
      <c r="C606">
        <f t="shared" si="72"/>
        <v>1.0295565000000204E-2</v>
      </c>
      <c r="D606">
        <f t="shared" si="73"/>
        <v>0.13797744897541259</v>
      </c>
      <c r="E606">
        <f t="shared" si="74"/>
        <v>0.13797744897541259</v>
      </c>
      <c r="F606">
        <f t="shared" si="75"/>
        <v>0.36413768483607112</v>
      </c>
      <c r="G606">
        <f t="shared" si="77"/>
        <v>2.0131647458545721E-3</v>
      </c>
      <c r="H606">
        <f t="shared" si="78"/>
        <v>2.9172628220563964E-3</v>
      </c>
      <c r="I606" s="1">
        <f t="shared" si="76"/>
        <v>2.0976197623177138E-5</v>
      </c>
      <c r="J606" s="1">
        <f t="shared" si="79"/>
        <v>2.0976197623177137E-2</v>
      </c>
    </row>
    <row r="607" spans="1:10" x14ac:dyDescent="0.25">
      <c r="A607" s="5">
        <v>3.6900000000000001E-3</v>
      </c>
      <c r="B607" s="5">
        <v>-1.7569999999999999E-2</v>
      </c>
      <c r="C607">
        <f t="shared" si="72"/>
        <v>1.6145565000000205E-2</v>
      </c>
      <c r="D607">
        <f t="shared" si="73"/>
        <v>0.21637703913934703</v>
      </c>
      <c r="E607">
        <f t="shared" si="74"/>
        <v>0.21637703913934703</v>
      </c>
      <c r="F607">
        <f t="shared" si="75"/>
        <v>0.35435448811475961</v>
      </c>
      <c r="G607">
        <f t="shared" si="77"/>
        <v>2.6669487764263036E-3</v>
      </c>
      <c r="H607">
        <f t="shared" si="78"/>
        <v>3.5710468526281279E-3</v>
      </c>
      <c r="I607" s="1">
        <f t="shared" si="76"/>
        <v>3.2947128972970089E-5</v>
      </c>
      <c r="J607" s="1">
        <f t="shared" si="79"/>
        <v>3.2947128972970086E-2</v>
      </c>
    </row>
    <row r="608" spans="1:10" x14ac:dyDescent="0.25">
      <c r="A608" s="5">
        <v>3.7399999999999998E-3</v>
      </c>
      <c r="B608" s="5">
        <v>-7.3200000000000001E-3</v>
      </c>
      <c r="C608">
        <f t="shared" si="72"/>
        <v>2.6395565000000204E-2</v>
      </c>
      <c r="D608">
        <f t="shared" si="73"/>
        <v>0.35374384241803553</v>
      </c>
      <c r="E608">
        <f t="shared" si="74"/>
        <v>0.35374384241803553</v>
      </c>
      <c r="F608">
        <f t="shared" si="75"/>
        <v>0.57012088155738261</v>
      </c>
      <c r="G608">
        <f t="shared" si="77"/>
        <v>3.733074824938609E-3</v>
      </c>
      <c r="H608">
        <f t="shared" si="78"/>
        <v>4.6371729011404333E-3</v>
      </c>
      <c r="I608" s="1">
        <f t="shared" si="76"/>
        <v>4.8296499912517293E-5</v>
      </c>
      <c r="J608" s="1">
        <f t="shared" si="79"/>
        <v>4.8296499912517291E-2</v>
      </c>
    </row>
    <row r="609" spans="1:10" x14ac:dyDescent="0.25">
      <c r="A609" s="5">
        <v>3.7000000000000002E-3</v>
      </c>
      <c r="B609" s="5">
        <v>-6.5900000000000004E-3</v>
      </c>
      <c r="C609">
        <f t="shared" si="72"/>
        <v>2.7125565000000205E-2</v>
      </c>
      <c r="D609">
        <f t="shared" si="73"/>
        <v>0.36352703913934709</v>
      </c>
      <c r="E609">
        <f t="shared" si="74"/>
        <v>0.36352703913934709</v>
      </c>
      <c r="F609">
        <f t="shared" si="75"/>
        <v>0.71727088155738261</v>
      </c>
      <c r="G609">
        <f t="shared" si="77"/>
        <v>5.0600259558197672E-3</v>
      </c>
      <c r="H609">
        <f t="shared" si="78"/>
        <v>5.9641240320215914E-3</v>
      </c>
      <c r="I609" s="1">
        <f t="shared" si="76"/>
        <v>6.7908899238867032E-5</v>
      </c>
      <c r="J609" s="1">
        <f t="shared" si="79"/>
        <v>6.7908899238867032E-2</v>
      </c>
    </row>
    <row r="610" spans="1:10" x14ac:dyDescent="0.25">
      <c r="A610" s="5">
        <v>3.6900000000000001E-3</v>
      </c>
      <c r="B610" s="5">
        <v>-1.171E-2</v>
      </c>
      <c r="C610">
        <f t="shared" si="72"/>
        <v>2.2005565000000206E-2</v>
      </c>
      <c r="D610">
        <f t="shared" si="73"/>
        <v>0.29491064569672409</v>
      </c>
      <c r="E610">
        <f t="shared" si="74"/>
        <v>0.29491064569672409</v>
      </c>
      <c r="F610">
        <f t="shared" si="75"/>
        <v>0.65843768483607112</v>
      </c>
      <c r="G610">
        <f t="shared" si="77"/>
        <v>6.2748434843423184E-3</v>
      </c>
      <c r="H610">
        <f t="shared" si="78"/>
        <v>7.1789415605441427E-3</v>
      </c>
      <c r="I610" s="1">
        <f t="shared" si="76"/>
        <v>9.2157855257150818E-5</v>
      </c>
      <c r="J610" s="1">
        <f t="shared" si="79"/>
        <v>9.2157855257150811E-2</v>
      </c>
    </row>
    <row r="611" spans="1:10" x14ac:dyDescent="0.25">
      <c r="A611" s="5">
        <v>3.7200000000000002E-3</v>
      </c>
      <c r="B611" s="5">
        <v>7.2999999999999996E-4</v>
      </c>
      <c r="C611">
        <f t="shared" si="72"/>
        <v>3.4445565000000206E-2</v>
      </c>
      <c r="D611">
        <f t="shared" si="73"/>
        <v>0.46162703913934705</v>
      </c>
      <c r="E611">
        <f t="shared" si="74"/>
        <v>0.46162703913934705</v>
      </c>
      <c r="F611">
        <f t="shared" si="75"/>
        <v>0.7565376848360712</v>
      </c>
      <c r="G611">
        <f t="shared" si="77"/>
        <v>7.682003578137411E-3</v>
      </c>
      <c r="H611">
        <f t="shared" si="78"/>
        <v>8.5861016543392343E-3</v>
      </c>
      <c r="I611" s="1">
        <f t="shared" si="76"/>
        <v>1.2148083563683391E-4</v>
      </c>
      <c r="J611" s="1">
        <f t="shared" si="79"/>
        <v>0.12148083563683391</v>
      </c>
    </row>
    <row r="612" spans="1:10" x14ac:dyDescent="0.25">
      <c r="A612" s="5">
        <v>3.49E-3</v>
      </c>
      <c r="B612" s="5">
        <v>-1.244E-2</v>
      </c>
      <c r="C612">
        <f t="shared" si="72"/>
        <v>2.1275565000000204E-2</v>
      </c>
      <c r="D612">
        <f t="shared" si="73"/>
        <v>0.28512744897541259</v>
      </c>
      <c r="E612">
        <f t="shared" si="74"/>
        <v>0.28512744897541259</v>
      </c>
      <c r="F612">
        <f t="shared" si="75"/>
        <v>0.74675448811475964</v>
      </c>
      <c r="G612">
        <f t="shared" si="77"/>
        <v>8.9850901598976657E-3</v>
      </c>
      <c r="H612">
        <f t="shared" si="78"/>
        <v>9.8891882360994908E-3</v>
      </c>
      <c r="I612" s="1">
        <f t="shared" si="76"/>
        <v>1.5372021649564949E-4</v>
      </c>
      <c r="J612" s="1">
        <f t="shared" si="79"/>
        <v>0.15372021649564949</v>
      </c>
    </row>
    <row r="613" spans="1:10" x14ac:dyDescent="0.25">
      <c r="A613" s="5">
        <v>3.7100000000000002E-3</v>
      </c>
      <c r="B613" s="5">
        <v>-1.537E-2</v>
      </c>
      <c r="C613">
        <f t="shared" si="72"/>
        <v>1.8345565000000202E-2</v>
      </c>
      <c r="D613">
        <f t="shared" si="73"/>
        <v>0.24586064569672403</v>
      </c>
      <c r="E613">
        <f t="shared" si="74"/>
        <v>0.24586064569672403</v>
      </c>
      <c r="F613">
        <f t="shared" si="75"/>
        <v>0.53098809467213659</v>
      </c>
      <c r="G613">
        <f t="shared" si="77"/>
        <v>9.9700730755144795E-3</v>
      </c>
      <c r="H613">
        <f t="shared" si="78"/>
        <v>1.0874171151716305E-2</v>
      </c>
      <c r="I613" s="1">
        <f t="shared" si="76"/>
        <v>1.922362481600478E-4</v>
      </c>
      <c r="J613" s="1">
        <f t="shared" si="79"/>
        <v>0.19223624816004781</v>
      </c>
    </row>
    <row r="614" spans="1:10" x14ac:dyDescent="0.25">
      <c r="A614" s="5">
        <v>3.47E-3</v>
      </c>
      <c r="B614" s="5">
        <v>-4.3899999999999998E-3</v>
      </c>
      <c r="C614">
        <f t="shared" si="72"/>
        <v>2.9325565000000206E-2</v>
      </c>
      <c r="D614">
        <f t="shared" si="73"/>
        <v>0.39301064569672411</v>
      </c>
      <c r="E614">
        <f t="shared" si="74"/>
        <v>0.39301064569672411</v>
      </c>
      <c r="F614">
        <f t="shared" si="75"/>
        <v>0.63887129139344812</v>
      </c>
      <c r="G614">
        <f t="shared" si="77"/>
        <v>1.1078514766082112E-2</v>
      </c>
      <c r="H614">
        <f t="shared" si="78"/>
        <v>1.1982612842283937E-2</v>
      </c>
      <c r="I614" s="1">
        <f t="shared" si="76"/>
        <v>2.3189276838963822E-4</v>
      </c>
      <c r="J614" s="1">
        <f t="shared" si="79"/>
        <v>0.23189276838963821</v>
      </c>
    </row>
    <row r="615" spans="1:10" x14ac:dyDescent="0.25">
      <c r="A615" s="5">
        <v>3.7399999999999998E-3</v>
      </c>
      <c r="B615" s="5">
        <v>-4.3899999999999998E-3</v>
      </c>
      <c r="C615">
        <f t="shared" si="72"/>
        <v>2.9325565000000206E-2</v>
      </c>
      <c r="D615">
        <f t="shared" si="73"/>
        <v>0.39301064569672411</v>
      </c>
      <c r="E615">
        <f t="shared" si="74"/>
        <v>0.39301064569672411</v>
      </c>
      <c r="F615">
        <f t="shared" si="75"/>
        <v>0.78602129139344823</v>
      </c>
      <c r="G615">
        <f t="shared" si="77"/>
        <v>1.254837458098786E-2</v>
      </c>
      <c r="H615">
        <f t="shared" si="78"/>
        <v>1.3452472657189685E-2</v>
      </c>
      <c r="I615" s="1">
        <f t="shared" si="76"/>
        <v>2.7945637827365391E-4</v>
      </c>
      <c r="J615" s="1">
        <f t="shared" si="79"/>
        <v>0.27945637827365394</v>
      </c>
    </row>
    <row r="616" spans="1:10" x14ac:dyDescent="0.25">
      <c r="A616" s="5">
        <v>3.46E-3</v>
      </c>
      <c r="B616" s="5">
        <v>-1.391E-2</v>
      </c>
      <c r="C616">
        <f t="shared" si="72"/>
        <v>1.9805565000000205E-2</v>
      </c>
      <c r="D616">
        <f t="shared" si="73"/>
        <v>0.26542703913934707</v>
      </c>
      <c r="E616">
        <f t="shared" si="74"/>
        <v>0.26542703913934707</v>
      </c>
      <c r="F616">
        <f t="shared" si="75"/>
        <v>0.65843768483607112</v>
      </c>
      <c r="G616">
        <f t="shared" si="77"/>
        <v>1.3687471775754263E-2</v>
      </c>
      <c r="H616">
        <f t="shared" si="78"/>
        <v>1.4591569851956088E-2</v>
      </c>
      <c r="I616" s="1">
        <f t="shared" si="76"/>
        <v>3.2797257181447608E-4</v>
      </c>
      <c r="J616" s="1">
        <f t="shared" si="79"/>
        <v>0.32797257181447609</v>
      </c>
    </row>
    <row r="617" spans="1:10" x14ac:dyDescent="0.25">
      <c r="A617" s="5">
        <v>3.46E-3</v>
      </c>
      <c r="B617" s="5">
        <v>-1.9029999999999998E-2</v>
      </c>
      <c r="C617">
        <f t="shared" si="72"/>
        <v>1.4685565000000206E-2</v>
      </c>
      <c r="D617">
        <f t="shared" si="73"/>
        <v>0.1968106456967241</v>
      </c>
      <c r="E617">
        <f t="shared" si="74"/>
        <v>0.1968106456967241</v>
      </c>
      <c r="F617">
        <f t="shared" si="75"/>
        <v>0.46223768483607119</v>
      </c>
      <c r="G617">
        <f t="shared" si="77"/>
        <v>1.4487142970520665E-2</v>
      </c>
      <c r="H617">
        <f t="shared" si="78"/>
        <v>1.539124104672249E-2</v>
      </c>
      <c r="I617" s="1">
        <f t="shared" si="76"/>
        <v>3.7984283466919002E-4</v>
      </c>
      <c r="J617" s="1">
        <f t="shared" si="79"/>
        <v>0.37984283466919</v>
      </c>
    </row>
    <row r="618" spans="1:10" x14ac:dyDescent="0.25">
      <c r="A618" s="5">
        <v>3.46E-3</v>
      </c>
      <c r="B618" s="5">
        <v>-6.0019999999999997E-2</v>
      </c>
      <c r="C618">
        <f t="shared" si="72"/>
        <v>-2.6304434999999793E-2</v>
      </c>
      <c r="D618">
        <f t="shared" si="73"/>
        <v>-0.3525225510245874</v>
      </c>
      <c r="E618">
        <f t="shared" si="74"/>
        <v>-0.3525225510245874</v>
      </c>
      <c r="F618">
        <f t="shared" si="75"/>
        <v>-0.1557119053278633</v>
      </c>
      <c r="G618">
        <f t="shared" si="77"/>
        <v>1.4217761374303462E-2</v>
      </c>
      <c r="H618">
        <f t="shared" si="78"/>
        <v>1.5121859450505287E-2</v>
      </c>
      <c r="I618" s="1">
        <f t="shared" si="76"/>
        <v>4.3263049852939407E-4</v>
      </c>
      <c r="J618" s="1">
        <f t="shared" si="79"/>
        <v>0.43263049852939406</v>
      </c>
    </row>
    <row r="619" spans="1:10" x14ac:dyDescent="0.25">
      <c r="A619" s="5">
        <v>3.46E-3</v>
      </c>
      <c r="B619" s="5">
        <v>-4.6850000000000003E-2</v>
      </c>
      <c r="C619">
        <f t="shared" si="72"/>
        <v>-1.3134434999999799E-2</v>
      </c>
      <c r="D619">
        <f t="shared" si="73"/>
        <v>-0.17602296086065305</v>
      </c>
      <c r="E619">
        <f t="shared" si="74"/>
        <v>-0.17602296086065305</v>
      </c>
      <c r="F619">
        <f t="shared" si="75"/>
        <v>-0.52854551188524046</v>
      </c>
      <c r="G619">
        <f t="shared" si="77"/>
        <v>1.3303377638741997E-2</v>
      </c>
      <c r="H619">
        <f t="shared" si="78"/>
        <v>1.4207475714943822E-2</v>
      </c>
      <c r="I619" s="1">
        <f t="shared" si="76"/>
        <v>4.8337024836562104E-4</v>
      </c>
      <c r="J619" s="1">
        <f t="shared" si="79"/>
        <v>0.48337024836562104</v>
      </c>
    </row>
    <row r="620" spans="1:10" x14ac:dyDescent="0.25">
      <c r="A620" s="5">
        <v>3.46E-3</v>
      </c>
      <c r="B620" s="5">
        <v>-1.171E-2</v>
      </c>
      <c r="C620">
        <f t="shared" si="72"/>
        <v>2.2005565000000206E-2</v>
      </c>
      <c r="D620">
        <f t="shared" si="73"/>
        <v>0.29491064569672409</v>
      </c>
      <c r="E620">
        <f t="shared" si="74"/>
        <v>0.29491064569672409</v>
      </c>
      <c r="F620">
        <f t="shared" si="75"/>
        <v>0.11888768483607104</v>
      </c>
      <c r="G620">
        <f t="shared" si="77"/>
        <v>1.35090533335084E-2</v>
      </c>
      <c r="H620">
        <f t="shared" si="78"/>
        <v>1.4413151409710225E-2</v>
      </c>
      <c r="I620" s="1">
        <f t="shared" si="76"/>
        <v>5.3288393329127255E-4</v>
      </c>
      <c r="J620" s="1">
        <f t="shared" si="79"/>
        <v>0.53288393329127259</v>
      </c>
    </row>
    <row r="621" spans="1:10" x14ac:dyDescent="0.25">
      <c r="A621" s="5">
        <v>3.7100000000000002E-3</v>
      </c>
      <c r="B621" s="5">
        <v>-1.537E-2</v>
      </c>
      <c r="C621">
        <f t="shared" si="72"/>
        <v>1.8345565000000202E-2</v>
      </c>
      <c r="D621">
        <f t="shared" si="73"/>
        <v>0.24586064569672403</v>
      </c>
      <c r="E621">
        <f t="shared" si="74"/>
        <v>0.24586064569672403</v>
      </c>
      <c r="F621">
        <f t="shared" si="75"/>
        <v>0.54077129139344815</v>
      </c>
      <c r="G621">
        <f t="shared" si="77"/>
        <v>1.4512184079043247E-2</v>
      </c>
      <c r="H621">
        <f t="shared" si="78"/>
        <v>1.5416282155245072E-2</v>
      </c>
      <c r="I621" s="1">
        <f t="shared" si="76"/>
        <v>5.8821753255426461E-4</v>
      </c>
      <c r="J621" s="1">
        <f t="shared" si="79"/>
        <v>0.58821753255426457</v>
      </c>
    </row>
    <row r="622" spans="1:10" x14ac:dyDescent="0.25">
      <c r="A622" s="5">
        <v>3.6800000000000001E-3</v>
      </c>
      <c r="B622" s="5">
        <v>-1.83E-2</v>
      </c>
      <c r="C622">
        <f t="shared" si="72"/>
        <v>1.5415565000000204E-2</v>
      </c>
      <c r="D622">
        <f t="shared" si="73"/>
        <v>0.20659384241803555</v>
      </c>
      <c r="E622">
        <f t="shared" si="74"/>
        <v>0.20659384241803555</v>
      </c>
      <c r="F622">
        <f t="shared" si="75"/>
        <v>0.45245448811475958</v>
      </c>
      <c r="G622">
        <f t="shared" si="77"/>
        <v>1.5344700337174404E-2</v>
      </c>
      <c r="H622">
        <f t="shared" si="78"/>
        <v>1.6248798413376231E-2</v>
      </c>
      <c r="I622" s="1">
        <f t="shared" si="76"/>
        <v>6.4648128080052776E-4</v>
      </c>
      <c r="J622" s="1">
        <f t="shared" si="79"/>
        <v>0.6464812808005278</v>
      </c>
    </row>
    <row r="623" spans="1:10" x14ac:dyDescent="0.25">
      <c r="A623" s="5">
        <v>3.5799999999999998E-3</v>
      </c>
      <c r="B623" s="5">
        <v>-1.9029999999999998E-2</v>
      </c>
      <c r="C623">
        <f t="shared" si="72"/>
        <v>1.4685565000000206E-2</v>
      </c>
      <c r="D623">
        <f t="shared" si="73"/>
        <v>0.1968106456967241</v>
      </c>
      <c r="E623">
        <f t="shared" si="74"/>
        <v>0.1968106456967241</v>
      </c>
      <c r="F623">
        <f t="shared" si="75"/>
        <v>0.40340448811475965</v>
      </c>
      <c r="G623">
        <f t="shared" si="77"/>
        <v>1.6066794370899824E-2</v>
      </c>
      <c r="H623">
        <f t="shared" si="78"/>
        <v>1.6970892447101652E-2</v>
      </c>
      <c r="I623" s="1">
        <f t="shared" si="76"/>
        <v>7.0594452744078312E-4</v>
      </c>
      <c r="J623" s="1">
        <f t="shared" si="79"/>
        <v>0.70594452744078318</v>
      </c>
    </row>
    <row r="624" spans="1:10" x14ac:dyDescent="0.25">
      <c r="A624" s="5">
        <v>3.6900000000000001E-3</v>
      </c>
      <c r="B624" s="5">
        <v>-7.2999999999999996E-4</v>
      </c>
      <c r="C624">
        <f t="shared" si="72"/>
        <v>3.2985565000000203E-2</v>
      </c>
      <c r="D624">
        <f t="shared" si="73"/>
        <v>0.44206064569672404</v>
      </c>
      <c r="E624">
        <f t="shared" si="74"/>
        <v>0.44206064569672404</v>
      </c>
      <c r="F624">
        <f t="shared" si="75"/>
        <v>0.63887129139344812</v>
      </c>
      <c r="G624">
        <f t="shared" si="77"/>
        <v>1.7245511903520735E-2</v>
      </c>
      <c r="H624">
        <f t="shared" si="78"/>
        <v>1.8149609979722564E-2</v>
      </c>
      <c r="I624" s="1">
        <f t="shared" si="76"/>
        <v>7.7074185441827379E-4</v>
      </c>
      <c r="J624" s="1">
        <f t="shared" si="79"/>
        <v>0.77074185441827381</v>
      </c>
    </row>
    <row r="625" spans="1:10" x14ac:dyDescent="0.25">
      <c r="A625" s="5">
        <v>3.7200000000000002E-3</v>
      </c>
      <c r="B625" s="5">
        <v>8.0499999999999999E-3</v>
      </c>
      <c r="C625">
        <f t="shared" si="72"/>
        <v>4.1765565000000206E-2</v>
      </c>
      <c r="D625">
        <f t="shared" si="73"/>
        <v>0.55972703913934707</v>
      </c>
      <c r="E625">
        <f t="shared" si="74"/>
        <v>0.55972703913934707</v>
      </c>
      <c r="F625">
        <f t="shared" si="75"/>
        <v>1.0017876848360712</v>
      </c>
      <c r="G625">
        <f t="shared" si="77"/>
        <v>1.9108836997315828E-2</v>
      </c>
      <c r="H625">
        <f t="shared" si="78"/>
        <v>2.0012935073517656E-2</v>
      </c>
      <c r="I625" s="1">
        <f t="shared" si="76"/>
        <v>8.4172418821730065E-4</v>
      </c>
      <c r="J625" s="1">
        <f t="shared" si="79"/>
        <v>0.84172418821730066</v>
      </c>
    </row>
    <row r="626" spans="1:10" x14ac:dyDescent="0.25">
      <c r="A626" s="5">
        <v>3.7000000000000002E-3</v>
      </c>
      <c r="B626" s="5">
        <v>1.244E-2</v>
      </c>
      <c r="C626">
        <f t="shared" si="72"/>
        <v>4.6155565000000204E-2</v>
      </c>
      <c r="D626">
        <f t="shared" si="73"/>
        <v>0.61856023586065856</v>
      </c>
      <c r="E626">
        <f t="shared" si="74"/>
        <v>0.61856023586065856</v>
      </c>
      <c r="F626">
        <f t="shared" si="75"/>
        <v>1.1782872750000055</v>
      </c>
      <c r="G626">
        <f t="shared" si="77"/>
        <v>2.1288668456065838E-2</v>
      </c>
      <c r="H626">
        <f t="shared" si="78"/>
        <v>2.2192766532267667E-2</v>
      </c>
      <c r="I626" s="1">
        <f t="shared" si="76"/>
        <v>9.1980473618800355E-4</v>
      </c>
      <c r="J626" s="1">
        <f t="shared" si="79"/>
        <v>0.91980473618800351</v>
      </c>
    </row>
    <row r="627" spans="1:10" x14ac:dyDescent="0.25">
      <c r="A627" s="5">
        <v>3.7200000000000002E-3</v>
      </c>
      <c r="B627" s="5">
        <v>2.9299999999999999E-3</v>
      </c>
      <c r="C627">
        <f t="shared" si="72"/>
        <v>3.6645565000000206E-2</v>
      </c>
      <c r="D627">
        <f t="shared" si="73"/>
        <v>0.49111064569672414</v>
      </c>
      <c r="E627">
        <f t="shared" si="74"/>
        <v>0.49111064569672414</v>
      </c>
      <c r="F627">
        <f t="shared" si="75"/>
        <v>1.1096708815573826</v>
      </c>
      <c r="G627">
        <f t="shared" si="77"/>
        <v>2.335265629576257E-2</v>
      </c>
      <c r="H627">
        <f t="shared" si="78"/>
        <v>2.4256754371964399E-2</v>
      </c>
      <c r="I627" s="1">
        <f t="shared" si="76"/>
        <v>1.0062008450698753E-3</v>
      </c>
      <c r="J627" s="1">
        <f t="shared" si="79"/>
        <v>1.0062008450698752</v>
      </c>
    </row>
    <row r="628" spans="1:10" x14ac:dyDescent="0.25">
      <c r="A628" s="5">
        <v>3.48E-3</v>
      </c>
      <c r="B628" s="5">
        <v>-3.6600000000000001E-3</v>
      </c>
      <c r="C628">
        <f t="shared" si="72"/>
        <v>3.0055565000000204E-2</v>
      </c>
      <c r="D628">
        <f t="shared" si="73"/>
        <v>0.40279384241803556</v>
      </c>
      <c r="E628">
        <f t="shared" si="74"/>
        <v>0.40279384241803556</v>
      </c>
      <c r="F628">
        <f t="shared" si="75"/>
        <v>0.89390448811475975</v>
      </c>
      <c r="G628">
        <f t="shared" si="77"/>
        <v>2.4908050105082253E-2</v>
      </c>
      <c r="H628">
        <f t="shared" si="78"/>
        <v>2.5812148181284082E-2</v>
      </c>
      <c r="I628" s="1">
        <f t="shared" si="76"/>
        <v>1.0933207355125277E-3</v>
      </c>
      <c r="J628" s="1">
        <f t="shared" si="79"/>
        <v>1.0933207355125276</v>
      </c>
    </row>
    <row r="629" spans="1:10" x14ac:dyDescent="0.25">
      <c r="A629" s="5">
        <v>3.6900000000000001E-3</v>
      </c>
      <c r="B629" s="5">
        <v>2.9299999999999999E-3</v>
      </c>
      <c r="C629">
        <f t="shared" si="72"/>
        <v>3.6645565000000206E-2</v>
      </c>
      <c r="D629">
        <f t="shared" si="73"/>
        <v>0.49111064569672414</v>
      </c>
      <c r="E629">
        <f t="shared" si="74"/>
        <v>0.49111064569672414</v>
      </c>
      <c r="F629">
        <f t="shared" si="75"/>
        <v>0.89390448811475975</v>
      </c>
      <c r="G629">
        <f t="shared" si="77"/>
        <v>2.6557303885653985E-2</v>
      </c>
      <c r="H629">
        <f t="shared" si="78"/>
        <v>2.7461401961855814E-2</v>
      </c>
      <c r="I629" s="1">
        <f t="shared" si="76"/>
        <v>1.1916104355266207E-3</v>
      </c>
      <c r="J629" s="1">
        <f t="shared" si="79"/>
        <v>1.1916104355266206</v>
      </c>
    </row>
    <row r="630" spans="1:10" x14ac:dyDescent="0.25">
      <c r="A630" s="5">
        <v>3.48E-3</v>
      </c>
      <c r="B630" s="5">
        <v>2.9299999999999999E-3</v>
      </c>
      <c r="C630">
        <f t="shared" si="72"/>
        <v>3.6645565000000206E-2</v>
      </c>
      <c r="D630">
        <f t="shared" si="73"/>
        <v>0.49111064569672414</v>
      </c>
      <c r="E630">
        <f t="shared" si="74"/>
        <v>0.49111064569672414</v>
      </c>
      <c r="F630">
        <f t="shared" si="75"/>
        <v>0.98222129139344827</v>
      </c>
      <c r="G630">
        <f t="shared" si="77"/>
        <v>2.8266368932678584E-2</v>
      </c>
      <c r="H630">
        <f t="shared" si="78"/>
        <v>2.9170467008880412E-2</v>
      </c>
      <c r="I630" s="1">
        <f t="shared" si="76"/>
        <v>1.2901498875357018E-3</v>
      </c>
      <c r="J630" s="1">
        <f t="shared" si="79"/>
        <v>1.2901498875357018</v>
      </c>
    </row>
    <row r="631" spans="1:10" x14ac:dyDescent="0.25">
      <c r="A631" s="5">
        <v>3.5100000000000001E-3</v>
      </c>
      <c r="B631" s="5">
        <v>7.3200000000000001E-3</v>
      </c>
      <c r="C631">
        <f t="shared" si="72"/>
        <v>4.1035565000000204E-2</v>
      </c>
      <c r="D631">
        <f t="shared" si="73"/>
        <v>0.54994384241803551</v>
      </c>
      <c r="E631">
        <f t="shared" si="74"/>
        <v>0.54994384241803551</v>
      </c>
      <c r="F631">
        <f t="shared" si="75"/>
        <v>1.0410544881147596</v>
      </c>
      <c r="G631">
        <f t="shared" si="77"/>
        <v>3.0093419559319986E-2</v>
      </c>
      <c r="H631">
        <f t="shared" si="78"/>
        <v>3.0997517635521814E-2</v>
      </c>
      <c r="I631" s="1">
        <f t="shared" si="76"/>
        <v>1.3957447005866278E-3</v>
      </c>
      <c r="J631" s="1">
        <f t="shared" si="79"/>
        <v>1.3957447005866277</v>
      </c>
    </row>
    <row r="632" spans="1:10" x14ac:dyDescent="0.25">
      <c r="A632" s="5">
        <v>3.48E-3</v>
      </c>
      <c r="B632" s="5">
        <v>5.8599999999999998E-3</v>
      </c>
      <c r="C632">
        <f t="shared" si="72"/>
        <v>3.9575565000000201E-2</v>
      </c>
      <c r="D632">
        <f t="shared" si="73"/>
        <v>0.5303774489754125</v>
      </c>
      <c r="E632">
        <f t="shared" si="74"/>
        <v>0.5303774489754125</v>
      </c>
      <c r="F632">
        <f t="shared" si="75"/>
        <v>1.0803212913934481</v>
      </c>
      <c r="G632">
        <f t="shared" si="77"/>
        <v>3.1973178606344584E-2</v>
      </c>
      <c r="H632">
        <f t="shared" si="78"/>
        <v>3.2877276682546412E-2</v>
      </c>
      <c r="I632" s="1">
        <f t="shared" si="76"/>
        <v>1.5068868427000664E-3</v>
      </c>
      <c r="J632" s="1">
        <f t="shared" si="79"/>
        <v>1.5068868427000663</v>
      </c>
    </row>
    <row r="633" spans="1:10" x14ac:dyDescent="0.25">
      <c r="A633" s="5">
        <v>3.46E-3</v>
      </c>
      <c r="B633" s="5">
        <v>3.6600000000000001E-3</v>
      </c>
      <c r="C633">
        <f t="shared" si="72"/>
        <v>3.7375565000000208E-2</v>
      </c>
      <c r="D633">
        <f t="shared" si="73"/>
        <v>0.50089384241803558</v>
      </c>
      <c r="E633">
        <f t="shared" si="74"/>
        <v>0.50089384241803558</v>
      </c>
      <c r="F633">
        <f t="shared" si="75"/>
        <v>1.0312712913934481</v>
      </c>
      <c r="G633">
        <f t="shared" si="77"/>
        <v>3.3757277940455251E-2</v>
      </c>
      <c r="H633">
        <f t="shared" si="78"/>
        <v>3.4661376016657079E-2</v>
      </c>
      <c r="I633" s="1">
        <f t="shared" si="76"/>
        <v>1.6237287118696885E-3</v>
      </c>
      <c r="J633" s="1">
        <f t="shared" si="79"/>
        <v>1.6237287118696884</v>
      </c>
    </row>
    <row r="634" spans="1:10" x14ac:dyDescent="0.25">
      <c r="A634" s="5">
        <v>3.47E-3</v>
      </c>
      <c r="B634" s="5">
        <v>5.8599999999999998E-3</v>
      </c>
      <c r="C634">
        <f t="shared" si="72"/>
        <v>3.9575565000000201E-2</v>
      </c>
      <c r="D634">
        <f t="shared" si="73"/>
        <v>0.5303774489754125</v>
      </c>
      <c r="E634">
        <f t="shared" si="74"/>
        <v>0.5303774489754125</v>
      </c>
      <c r="F634">
        <f t="shared" si="75"/>
        <v>1.0312712913934481</v>
      </c>
      <c r="G634">
        <f t="shared" si="77"/>
        <v>3.5546533631022885E-2</v>
      </c>
      <c r="H634">
        <f t="shared" si="78"/>
        <v>3.6450631707224714E-2</v>
      </c>
      <c r="I634" s="1">
        <f t="shared" si="76"/>
        <v>1.7471080452706234E-3</v>
      </c>
      <c r="J634" s="1">
        <f t="shared" si="79"/>
        <v>1.7471080452706234</v>
      </c>
    </row>
    <row r="635" spans="1:10" x14ac:dyDescent="0.25">
      <c r="A635" s="5">
        <v>3.7100000000000002E-3</v>
      </c>
      <c r="B635" s="5">
        <v>8.0499999999999999E-3</v>
      </c>
      <c r="C635">
        <f t="shared" si="72"/>
        <v>4.1765565000000206E-2</v>
      </c>
      <c r="D635">
        <f t="shared" si="73"/>
        <v>0.55972703913934707</v>
      </c>
      <c r="E635">
        <f t="shared" si="74"/>
        <v>0.55972703913934707</v>
      </c>
      <c r="F635">
        <f t="shared" si="75"/>
        <v>1.0901044881147595</v>
      </c>
      <c r="G635">
        <f t="shared" si="77"/>
        <v>3.7568677456475762E-2</v>
      </c>
      <c r="H635">
        <f t="shared" si="78"/>
        <v>3.847277553267759E-2</v>
      </c>
      <c r="I635" s="1">
        <f t="shared" si="76"/>
        <v>1.8860909657006423E-3</v>
      </c>
      <c r="J635" s="1">
        <f t="shared" si="79"/>
        <v>1.8860909657006422</v>
      </c>
    </row>
    <row r="636" spans="1:10" x14ac:dyDescent="0.25">
      <c r="A636" s="5">
        <v>3.7200000000000002E-3</v>
      </c>
      <c r="B636" s="5">
        <v>4.3899999999999998E-3</v>
      </c>
      <c r="C636">
        <f t="shared" si="72"/>
        <v>3.8105565000000202E-2</v>
      </c>
      <c r="D636">
        <f t="shared" si="73"/>
        <v>0.51067703913934703</v>
      </c>
      <c r="E636">
        <f t="shared" si="74"/>
        <v>0.51067703913934703</v>
      </c>
      <c r="F636">
        <f t="shared" si="75"/>
        <v>1.0704040782786941</v>
      </c>
      <c r="G636">
        <f t="shared" si="77"/>
        <v>3.9559629042074135E-2</v>
      </c>
      <c r="H636">
        <f t="shared" si="78"/>
        <v>4.0463727118275963E-2</v>
      </c>
      <c r="I636" s="1">
        <f t="shared" si="76"/>
        <v>2.032912860631416E-3</v>
      </c>
      <c r="J636" s="1">
        <f t="shared" si="79"/>
        <v>2.032912860631416</v>
      </c>
    </row>
    <row r="637" spans="1:10" x14ac:dyDescent="0.25">
      <c r="A637" s="5">
        <v>3.64E-3</v>
      </c>
      <c r="B637" s="5">
        <v>2.1229999999999999E-2</v>
      </c>
      <c r="C637">
        <f t="shared" si="72"/>
        <v>5.4945565000000203E-2</v>
      </c>
      <c r="D637">
        <f t="shared" si="73"/>
        <v>0.7363606456967241</v>
      </c>
      <c r="E637">
        <f t="shared" si="74"/>
        <v>0.7363606456967241</v>
      </c>
      <c r="F637">
        <f t="shared" si="75"/>
        <v>1.2470376848360711</v>
      </c>
      <c r="G637">
        <f t="shared" si="77"/>
        <v>4.1829237628475784E-2</v>
      </c>
      <c r="H637">
        <f t="shared" si="78"/>
        <v>4.2733335704677612E-2</v>
      </c>
      <c r="I637" s="1">
        <f t="shared" si="76"/>
        <v>2.1843315149691913E-3</v>
      </c>
      <c r="J637" s="1">
        <f t="shared" si="79"/>
        <v>2.1843315149691911</v>
      </c>
    </row>
    <row r="638" spans="1:10" x14ac:dyDescent="0.25">
      <c r="A638" s="5">
        <v>3.81E-3</v>
      </c>
      <c r="B638" s="5">
        <v>3.2210000000000003E-2</v>
      </c>
      <c r="C638">
        <f t="shared" si="72"/>
        <v>6.5925565000000214E-2</v>
      </c>
      <c r="D638">
        <f t="shared" si="73"/>
        <v>0.88351064569672422</v>
      </c>
      <c r="E638">
        <f t="shared" si="74"/>
        <v>0.88351064569672422</v>
      </c>
      <c r="F638">
        <f t="shared" si="75"/>
        <v>1.6198712913934483</v>
      </c>
      <c r="G638">
        <f t="shared" si="77"/>
        <v>4.4915092438580301E-2</v>
      </c>
      <c r="H638">
        <f t="shared" si="78"/>
        <v>4.5819190514782129E-2</v>
      </c>
      <c r="I638" s="1">
        <f t="shared" si="76"/>
        <v>2.3530240774172623E-3</v>
      </c>
      <c r="J638" s="1">
        <f t="shared" si="79"/>
        <v>2.3530240774172624</v>
      </c>
    </row>
    <row r="639" spans="1:10" x14ac:dyDescent="0.25">
      <c r="A639" s="5">
        <v>3.6900000000000001E-3</v>
      </c>
      <c r="B639" s="5">
        <v>1.6840000000000001E-2</v>
      </c>
      <c r="C639">
        <f t="shared" si="72"/>
        <v>5.0555565000000205E-2</v>
      </c>
      <c r="D639">
        <f t="shared" si="73"/>
        <v>0.67752744897541262</v>
      </c>
      <c r="E639">
        <f t="shared" si="74"/>
        <v>0.67752744897541262</v>
      </c>
      <c r="F639">
        <f t="shared" si="75"/>
        <v>1.5610380946721367</v>
      </c>
      <c r="G639">
        <f t="shared" si="77"/>
        <v>4.7795207723250396E-2</v>
      </c>
      <c r="H639">
        <f t="shared" si="78"/>
        <v>4.8699305799452225E-2</v>
      </c>
      <c r="I639" s="1">
        <f t="shared" si="76"/>
        <v>2.5274107031170246E-3</v>
      </c>
      <c r="J639" s="1">
        <f t="shared" si="79"/>
        <v>2.5274107031170248</v>
      </c>
    </row>
    <row r="640" spans="1:10" x14ac:dyDescent="0.25">
      <c r="A640" s="5">
        <v>3.6900000000000001E-3</v>
      </c>
      <c r="B640" s="5">
        <v>5.8599999999999998E-3</v>
      </c>
      <c r="C640">
        <f t="shared" si="72"/>
        <v>3.9575565000000201E-2</v>
      </c>
      <c r="D640">
        <f t="shared" si="73"/>
        <v>0.5303774489754125</v>
      </c>
      <c r="E640">
        <f t="shared" si="74"/>
        <v>0.5303774489754125</v>
      </c>
      <c r="F640">
        <f t="shared" si="75"/>
        <v>1.2079048979508251</v>
      </c>
      <c r="G640">
        <f t="shared" si="77"/>
        <v>5.0023792259969668E-2</v>
      </c>
      <c r="H640">
        <f t="shared" si="78"/>
        <v>5.0927890336171497E-2</v>
      </c>
      <c r="I640" s="1">
        <f t="shared" si="76"/>
        <v>2.7112228799872503E-3</v>
      </c>
      <c r="J640" s="1">
        <f t="shared" si="79"/>
        <v>2.7112228799872504</v>
      </c>
    </row>
    <row r="641" spans="1:10" x14ac:dyDescent="0.25">
      <c r="A641" s="5">
        <v>3.7200000000000002E-3</v>
      </c>
      <c r="B641" s="5">
        <v>2.2000000000000001E-3</v>
      </c>
      <c r="C641">
        <f t="shared" si="72"/>
        <v>3.5915565000000205E-2</v>
      </c>
      <c r="D641">
        <f t="shared" si="73"/>
        <v>0.48132744897541263</v>
      </c>
      <c r="E641">
        <f t="shared" si="74"/>
        <v>0.48132744897541263</v>
      </c>
      <c r="F641">
        <f t="shared" si="75"/>
        <v>1.0117048979508252</v>
      </c>
      <c r="G641">
        <f t="shared" si="77"/>
        <v>5.1905563370158204E-2</v>
      </c>
      <c r="H641">
        <f t="shared" si="78"/>
        <v>5.2809661446360033E-2</v>
      </c>
      <c r="I641" s="1">
        <f t="shared" si="76"/>
        <v>2.9041747263027591E-3</v>
      </c>
      <c r="J641" s="1">
        <f t="shared" si="79"/>
        <v>2.9041747263027591</v>
      </c>
    </row>
    <row r="642" spans="1:10" x14ac:dyDescent="0.25">
      <c r="A642" s="5">
        <v>3.47E-3</v>
      </c>
      <c r="B642" s="5">
        <v>2.9299999999999999E-3</v>
      </c>
      <c r="C642">
        <f t="shared" ref="C642:C705" si="80">B642-AVF</f>
        <v>3.6645565000000206E-2</v>
      </c>
      <c r="D642">
        <f t="shared" si="73"/>
        <v>0.49111064569672414</v>
      </c>
      <c r="E642">
        <f t="shared" si="74"/>
        <v>0.49111064569672414</v>
      </c>
      <c r="F642">
        <f t="shared" si="75"/>
        <v>0.97243809467213671</v>
      </c>
      <c r="G642">
        <f t="shared" si="77"/>
        <v>5.3592743464414359E-2</v>
      </c>
      <c r="H642">
        <f t="shared" si="78"/>
        <v>5.4496841540616188E-2</v>
      </c>
      <c r="I642" s="1">
        <f t="shared" si="76"/>
        <v>3.0903515089851629E-3</v>
      </c>
      <c r="J642" s="1">
        <f t="shared" si="79"/>
        <v>3.090351508985163</v>
      </c>
    </row>
    <row r="643" spans="1:10" x14ac:dyDescent="0.25">
      <c r="A643" s="5">
        <v>3.7100000000000002E-3</v>
      </c>
      <c r="B643" s="5">
        <v>3.6600000000000001E-3</v>
      </c>
      <c r="C643">
        <f t="shared" si="80"/>
        <v>3.7375565000000208E-2</v>
      </c>
      <c r="D643">
        <f t="shared" ref="D643:D706" si="81">C643*9.81/0.732</f>
        <v>0.50089384241803558</v>
      </c>
      <c r="E643">
        <f t="shared" ref="E643:E706" si="82">IF(ABS(D643)&lt;0.1,0,D643)</f>
        <v>0.50089384241803558</v>
      </c>
      <c r="F643">
        <f t="shared" si="75"/>
        <v>0.99200448811475972</v>
      </c>
      <c r="G643">
        <f t="shared" si="77"/>
        <v>5.5432911789867235E-2</v>
      </c>
      <c r="H643">
        <f t="shared" si="78"/>
        <v>5.6337009866069064E-2</v>
      </c>
      <c r="I643" s="1">
        <f t="shared" si="76"/>
        <v>3.2959483033445642E-3</v>
      </c>
      <c r="J643" s="1">
        <f t="shared" si="79"/>
        <v>3.2959483033445642</v>
      </c>
    </row>
    <row r="644" spans="1:10" x14ac:dyDescent="0.25">
      <c r="A644" s="5">
        <v>3.47E-3</v>
      </c>
      <c r="B644" s="5">
        <v>6.5900000000000004E-3</v>
      </c>
      <c r="C644">
        <f t="shared" si="80"/>
        <v>4.0305565000000203E-2</v>
      </c>
      <c r="D644">
        <f t="shared" si="81"/>
        <v>0.54016064569672406</v>
      </c>
      <c r="E644">
        <f t="shared" si="82"/>
        <v>0.54016064569672406</v>
      </c>
      <c r="F644">
        <f t="shared" ref="F644:F707" si="83">E644+E643</f>
        <v>1.0410544881147596</v>
      </c>
      <c r="G644">
        <f t="shared" si="77"/>
        <v>5.7239141326746346E-2</v>
      </c>
      <c r="H644">
        <f t="shared" si="78"/>
        <v>5.8143239402948174E-2</v>
      </c>
      <c r="I644" s="1">
        <f t="shared" ref="I644:I707" si="84">I643+((H644+H643)*A644*0.5)</f>
        <v>3.4945715358263092E-3</v>
      </c>
      <c r="J644" s="1">
        <f t="shared" si="79"/>
        <v>3.4945715358263092</v>
      </c>
    </row>
    <row r="645" spans="1:10" x14ac:dyDescent="0.25">
      <c r="A645" s="5">
        <v>3.5999999999999999E-3</v>
      </c>
      <c r="B645" s="5">
        <v>1.244E-2</v>
      </c>
      <c r="C645">
        <f t="shared" si="80"/>
        <v>4.6155565000000204E-2</v>
      </c>
      <c r="D645">
        <f t="shared" si="81"/>
        <v>0.61856023586065856</v>
      </c>
      <c r="E645">
        <f t="shared" si="82"/>
        <v>0.61856023586065856</v>
      </c>
      <c r="F645">
        <f t="shared" si="83"/>
        <v>1.1587208815573826</v>
      </c>
      <c r="G645">
        <f t="shared" ref="G645:G708" si="85">G644+(F645*A645*0.5)</f>
        <v>5.9324838913549637E-2</v>
      </c>
      <c r="H645">
        <f t="shared" ref="H645:H708" si="86">IF(ABS(SUM(E645:E654))&gt;0.001,H644+(F645*A645*0.5),0)</f>
        <v>6.0228936989751465E-2</v>
      </c>
      <c r="I645" s="1">
        <f t="shared" si="84"/>
        <v>3.7076414533331685E-3</v>
      </c>
      <c r="J645" s="1">
        <f t="shared" ref="J645:J708" si="87">I645*1000</f>
        <v>3.7076414533331685</v>
      </c>
    </row>
    <row r="646" spans="1:10" x14ac:dyDescent="0.25">
      <c r="A646" s="5">
        <v>3.46E-3</v>
      </c>
      <c r="B646" s="5">
        <v>5.8599999999999998E-3</v>
      </c>
      <c r="C646">
        <f t="shared" si="80"/>
        <v>3.9575565000000201E-2</v>
      </c>
      <c r="D646">
        <f t="shared" si="81"/>
        <v>0.5303774489754125</v>
      </c>
      <c r="E646">
        <f t="shared" si="82"/>
        <v>0.5303774489754125</v>
      </c>
      <c r="F646">
        <f t="shared" si="83"/>
        <v>1.1489376848360711</v>
      </c>
      <c r="G646">
        <f t="shared" si="85"/>
        <v>6.1312501108316042E-2</v>
      </c>
      <c r="H646">
        <f t="shared" si="86"/>
        <v>6.2216599184517871E-2</v>
      </c>
      <c r="I646" s="1">
        <f t="shared" si="84"/>
        <v>3.9194722309146548E-3</v>
      </c>
      <c r="J646" s="1">
        <f t="shared" si="87"/>
        <v>3.9194722309146548</v>
      </c>
    </row>
    <row r="647" spans="1:10" x14ac:dyDescent="0.25">
      <c r="A647" s="5">
        <v>3.5100000000000001E-3</v>
      </c>
      <c r="B647" s="5">
        <v>-1.4599999999999999E-3</v>
      </c>
      <c r="C647">
        <f t="shared" si="80"/>
        <v>3.2255565000000201E-2</v>
      </c>
      <c r="D647">
        <f t="shared" si="81"/>
        <v>0.43227744897541254</v>
      </c>
      <c r="E647">
        <f t="shared" si="82"/>
        <v>0.43227744897541254</v>
      </c>
      <c r="F647">
        <f t="shared" si="83"/>
        <v>0.96265489795082504</v>
      </c>
      <c r="G647">
        <f t="shared" si="85"/>
        <v>6.3001960454219741E-2</v>
      </c>
      <c r="H647">
        <f t="shared" si="86"/>
        <v>6.3906058530421569E-2</v>
      </c>
      <c r="I647" s="1">
        <f t="shared" si="84"/>
        <v>4.1408174952043738E-3</v>
      </c>
      <c r="J647" s="1">
        <f t="shared" si="87"/>
        <v>4.1408174952043737</v>
      </c>
    </row>
    <row r="648" spans="1:10" x14ac:dyDescent="0.25">
      <c r="A648" s="5">
        <v>3.46E-3</v>
      </c>
      <c r="B648" s="5">
        <v>-2.196E-2</v>
      </c>
      <c r="C648">
        <f t="shared" si="80"/>
        <v>1.1755565000000204E-2</v>
      </c>
      <c r="D648">
        <f t="shared" si="81"/>
        <v>0.15754384241803554</v>
      </c>
      <c r="E648">
        <f t="shared" si="82"/>
        <v>0.15754384241803554</v>
      </c>
      <c r="F648">
        <f t="shared" si="83"/>
        <v>0.58982129139344808</v>
      </c>
      <c r="G648">
        <f t="shared" si="85"/>
        <v>6.4022351288330406E-2</v>
      </c>
      <c r="H648">
        <f t="shared" si="86"/>
        <v>6.4926449364532235E-2</v>
      </c>
      <c r="I648" s="1">
        <f t="shared" si="84"/>
        <v>4.363697733862644E-3</v>
      </c>
      <c r="J648" s="1">
        <f t="shared" si="87"/>
        <v>4.3636977338626437</v>
      </c>
    </row>
    <row r="649" spans="1:10" x14ac:dyDescent="0.25">
      <c r="A649" s="5">
        <v>3.6900000000000001E-3</v>
      </c>
      <c r="B649" s="5">
        <v>-4.0259999999999997E-2</v>
      </c>
      <c r="C649">
        <f t="shared" si="80"/>
        <v>-6.5444349999997931E-3</v>
      </c>
      <c r="D649">
        <f t="shared" si="81"/>
        <v>-8.7706157581964456E-2</v>
      </c>
      <c r="E649">
        <f t="shared" si="82"/>
        <v>0</v>
      </c>
      <c r="F649">
        <f t="shared" si="83"/>
        <v>0.15754384241803554</v>
      </c>
      <c r="G649">
        <f t="shared" si="85"/>
        <v>6.4313019677591676E-2</v>
      </c>
      <c r="H649">
        <f t="shared" si="86"/>
        <v>6.5217117753793505E-2</v>
      </c>
      <c r="I649" s="1">
        <f t="shared" si="84"/>
        <v>4.6038126151959546E-3</v>
      </c>
      <c r="J649" s="1">
        <f t="shared" si="87"/>
        <v>4.6038126151959542</v>
      </c>
    </row>
    <row r="650" spans="1:10" x14ac:dyDescent="0.25">
      <c r="A650" s="5">
        <v>3.6900000000000001E-3</v>
      </c>
      <c r="B650" s="5">
        <v>-3.7330000000000002E-2</v>
      </c>
      <c r="C650">
        <f t="shared" si="80"/>
        <v>-3.6144349999997979E-3</v>
      </c>
      <c r="D650">
        <f t="shared" si="81"/>
        <v>-4.8439354303275985E-2</v>
      </c>
      <c r="E650">
        <f t="shared" si="82"/>
        <v>0</v>
      </c>
      <c r="F650">
        <f t="shared" si="83"/>
        <v>0</v>
      </c>
      <c r="G650">
        <f t="shared" si="85"/>
        <v>6.4313019677591676E-2</v>
      </c>
      <c r="H650">
        <f t="shared" si="86"/>
        <v>6.5217117753793505E-2</v>
      </c>
      <c r="I650" s="1">
        <f t="shared" si="84"/>
        <v>4.8444637797074525E-3</v>
      </c>
      <c r="J650" s="1">
        <f t="shared" si="87"/>
        <v>4.8444637797074526</v>
      </c>
    </row>
    <row r="651" spans="1:10" x14ac:dyDescent="0.25">
      <c r="A651" s="5">
        <v>3.6600000000000001E-3</v>
      </c>
      <c r="B651" s="5">
        <v>-3.2210000000000003E-2</v>
      </c>
      <c r="C651">
        <f t="shared" si="80"/>
        <v>1.5055650000002016E-3</v>
      </c>
      <c r="D651">
        <f t="shared" si="81"/>
        <v>2.0177039139346965E-2</v>
      </c>
      <c r="E651">
        <f t="shared" si="82"/>
        <v>0</v>
      </c>
      <c r="F651">
        <f t="shared" si="83"/>
        <v>0</v>
      </c>
      <c r="G651">
        <f t="shared" si="85"/>
        <v>6.4313019677591676E-2</v>
      </c>
      <c r="H651">
        <f t="shared" si="86"/>
        <v>6.5217117753793505E-2</v>
      </c>
      <c r="I651" s="1">
        <f t="shared" si="84"/>
        <v>5.0831584306863364E-3</v>
      </c>
      <c r="J651" s="1">
        <f t="shared" si="87"/>
        <v>5.0831584306863364</v>
      </c>
    </row>
    <row r="652" spans="1:10" x14ac:dyDescent="0.25">
      <c r="A652" s="5">
        <v>3.49E-3</v>
      </c>
      <c r="B652" s="5">
        <v>-5.8560000000000001E-2</v>
      </c>
      <c r="C652">
        <f t="shared" si="80"/>
        <v>-2.4844434999999797E-2</v>
      </c>
      <c r="D652">
        <f t="shared" si="81"/>
        <v>-0.33295615758196451</v>
      </c>
      <c r="E652">
        <f t="shared" si="82"/>
        <v>-0.33295615758196451</v>
      </c>
      <c r="F652">
        <f t="shared" si="83"/>
        <v>-0.33295615758196451</v>
      </c>
      <c r="G652">
        <f t="shared" si="85"/>
        <v>6.3732011182611153E-2</v>
      </c>
      <c r="H652">
        <f t="shared" si="86"/>
        <v>6.4636109258812982E-2</v>
      </c>
      <c r="I652" s="1">
        <f t="shared" si="84"/>
        <v>5.3097523118233346E-3</v>
      </c>
      <c r="J652" s="1">
        <f t="shared" si="87"/>
        <v>5.3097523118233347</v>
      </c>
    </row>
    <row r="653" spans="1:10" x14ac:dyDescent="0.25">
      <c r="A653" s="5">
        <v>3.48E-3</v>
      </c>
      <c r="B653" s="5">
        <v>-5.9290000000000002E-2</v>
      </c>
      <c r="C653">
        <f t="shared" si="80"/>
        <v>-2.5574434999999798E-2</v>
      </c>
      <c r="D653">
        <f t="shared" si="81"/>
        <v>-0.34273935430327601</v>
      </c>
      <c r="E653">
        <f t="shared" si="82"/>
        <v>-0.34273935430327601</v>
      </c>
      <c r="F653">
        <f t="shared" si="83"/>
        <v>-0.67569551188524057</v>
      </c>
      <c r="G653">
        <f t="shared" si="85"/>
        <v>6.2556300991930838E-2</v>
      </c>
      <c r="H653">
        <f t="shared" si="86"/>
        <v>6.3460399068132667E-2</v>
      </c>
      <c r="I653" s="1">
        <f t="shared" si="84"/>
        <v>5.5326402363122199E-3</v>
      </c>
      <c r="J653" s="1">
        <f t="shared" si="87"/>
        <v>5.5326402363122202</v>
      </c>
    </row>
    <row r="654" spans="1:10" x14ac:dyDescent="0.25">
      <c r="A654" s="5">
        <v>3.5300000000000002E-3</v>
      </c>
      <c r="B654" s="5">
        <v>-4.7579999999999997E-2</v>
      </c>
      <c r="C654">
        <f t="shared" si="80"/>
        <v>-1.3864434999999793E-2</v>
      </c>
      <c r="D654">
        <f t="shared" si="81"/>
        <v>-0.18580615758196445</v>
      </c>
      <c r="E654">
        <f t="shared" si="82"/>
        <v>-0.18580615758196445</v>
      </c>
      <c r="F654">
        <f t="shared" si="83"/>
        <v>-0.52854551188524046</v>
      </c>
      <c r="G654">
        <f t="shared" si="85"/>
        <v>6.1623418163453389E-2</v>
      </c>
      <c r="H654">
        <f t="shared" si="86"/>
        <v>6.2527516239655218E-2</v>
      </c>
      <c r="I654" s="1">
        <f t="shared" si="84"/>
        <v>5.7550089068304656E-3</v>
      </c>
      <c r="J654" s="1">
        <f t="shared" si="87"/>
        <v>5.755008906830466</v>
      </c>
    </row>
    <row r="655" spans="1:10" x14ac:dyDescent="0.25">
      <c r="A655" s="5">
        <v>3.7499999999999999E-3</v>
      </c>
      <c r="B655" s="5">
        <v>-4.0259999999999997E-2</v>
      </c>
      <c r="C655">
        <f t="shared" si="80"/>
        <v>-6.5444349999997931E-3</v>
      </c>
      <c r="D655">
        <f t="shared" si="81"/>
        <v>-8.7706157581964456E-2</v>
      </c>
      <c r="E655">
        <f t="shared" si="82"/>
        <v>0</v>
      </c>
      <c r="F655">
        <f t="shared" si="83"/>
        <v>-0.18580615758196445</v>
      </c>
      <c r="G655">
        <f t="shared" si="85"/>
        <v>6.1275031617987204E-2</v>
      </c>
      <c r="H655">
        <f t="shared" si="86"/>
        <v>6.2179129694189032E-2</v>
      </c>
      <c r="I655" s="1">
        <f t="shared" si="84"/>
        <v>5.9888338679564236E-3</v>
      </c>
      <c r="J655" s="1">
        <f t="shared" si="87"/>
        <v>5.9888338679564237</v>
      </c>
    </row>
    <row r="656" spans="1:10" x14ac:dyDescent="0.25">
      <c r="A656" s="5">
        <v>3.7000000000000002E-3</v>
      </c>
      <c r="B656" s="5">
        <v>-2.4889999999999999E-2</v>
      </c>
      <c r="C656">
        <f t="shared" si="80"/>
        <v>8.8255650000002052E-3</v>
      </c>
      <c r="D656">
        <f t="shared" si="81"/>
        <v>0.11827703913934702</v>
      </c>
      <c r="E656">
        <f t="shared" si="82"/>
        <v>0.11827703913934702</v>
      </c>
      <c r="F656">
        <f t="shared" si="83"/>
        <v>0.11827703913934702</v>
      </c>
      <c r="G656">
        <f t="shared" si="85"/>
        <v>6.1493844140394993E-2</v>
      </c>
      <c r="H656">
        <f t="shared" si="86"/>
        <v>6.2397942216596822E-2</v>
      </c>
      <c r="I656" s="1">
        <f t="shared" si="84"/>
        <v>6.2193014509913771E-3</v>
      </c>
      <c r="J656" s="1">
        <f t="shared" si="87"/>
        <v>6.2193014509913773</v>
      </c>
    </row>
    <row r="657" spans="1:10" x14ac:dyDescent="0.25">
      <c r="A657" s="5">
        <v>3.7299999999999998E-3</v>
      </c>
      <c r="B657" s="5">
        <v>-1.098E-2</v>
      </c>
      <c r="C657">
        <f t="shared" si="80"/>
        <v>2.2735565000000204E-2</v>
      </c>
      <c r="D657">
        <f t="shared" si="81"/>
        <v>0.30469384241803554</v>
      </c>
      <c r="E657">
        <f t="shared" si="82"/>
        <v>0.30469384241803554</v>
      </c>
      <c r="F657">
        <f t="shared" si="83"/>
        <v>0.42297088155738255</v>
      </c>
      <c r="G657">
        <f t="shared" si="85"/>
        <v>6.2282684834499509E-2</v>
      </c>
      <c r="H657">
        <f t="shared" si="86"/>
        <v>6.3186782910701345E-2</v>
      </c>
      <c r="I657" s="1">
        <f t="shared" si="84"/>
        <v>6.4535169633537885E-3</v>
      </c>
      <c r="J657" s="1">
        <f t="shared" si="87"/>
        <v>6.4535169633537883</v>
      </c>
    </row>
    <row r="658" spans="1:10" x14ac:dyDescent="0.25">
      <c r="A658" s="5">
        <v>3.7000000000000002E-3</v>
      </c>
      <c r="B658" s="5">
        <v>-6.8809999999999996E-2</v>
      </c>
      <c r="C658">
        <f t="shared" si="80"/>
        <v>-3.5094434999999792E-2</v>
      </c>
      <c r="D658">
        <f t="shared" si="81"/>
        <v>-0.47032296086065301</v>
      </c>
      <c r="E658">
        <f t="shared" si="82"/>
        <v>-0.47032296086065301</v>
      </c>
      <c r="F658">
        <f t="shared" si="83"/>
        <v>-0.16562911844261746</v>
      </c>
      <c r="G658">
        <f t="shared" si="85"/>
        <v>6.1976270965380664E-2</v>
      </c>
      <c r="H658">
        <f t="shared" si="86"/>
        <v>6.2880369041582507E-2</v>
      </c>
      <c r="I658" s="1">
        <f t="shared" si="84"/>
        <v>6.6867411944655135E-3</v>
      </c>
      <c r="J658" s="1">
        <f t="shared" si="87"/>
        <v>6.6867411944655135</v>
      </c>
    </row>
    <row r="659" spans="1:10" x14ac:dyDescent="0.25">
      <c r="A659" s="5">
        <v>3.7799999999999999E-3</v>
      </c>
      <c r="B659" s="5">
        <v>-0.17788000000000001</v>
      </c>
      <c r="C659">
        <f t="shared" si="80"/>
        <v>-0.14416443499999981</v>
      </c>
      <c r="D659">
        <f t="shared" si="81"/>
        <v>-1.9320397641393419</v>
      </c>
      <c r="E659">
        <f t="shared" si="82"/>
        <v>-1.9320397641393419</v>
      </c>
      <c r="F659">
        <f t="shared" si="83"/>
        <v>-2.4023627249999948</v>
      </c>
      <c r="G659">
        <f t="shared" si="85"/>
        <v>5.7435805415130672E-2</v>
      </c>
      <c r="H659">
        <f t="shared" si="86"/>
        <v>5.8339903491332515E-2</v>
      </c>
      <c r="I659" s="1">
        <f t="shared" si="84"/>
        <v>6.9158475095527231E-3</v>
      </c>
      <c r="J659" s="1">
        <f t="shared" si="87"/>
        <v>6.915847509552723</v>
      </c>
    </row>
    <row r="660" spans="1:10" x14ac:dyDescent="0.25">
      <c r="A660" s="5">
        <v>3.7000000000000002E-3</v>
      </c>
      <c r="B660" s="5">
        <v>-4.5379999999999997E-2</v>
      </c>
      <c r="C660">
        <f t="shared" si="80"/>
        <v>-1.1664434999999793E-2</v>
      </c>
      <c r="D660">
        <f t="shared" si="81"/>
        <v>-0.15632255102458739</v>
      </c>
      <c r="E660">
        <f t="shared" si="82"/>
        <v>-0.15632255102458739</v>
      </c>
      <c r="F660">
        <f t="shared" si="83"/>
        <v>-2.0883623151639292</v>
      </c>
      <c r="G660">
        <f t="shared" si="85"/>
        <v>5.3572335132077403E-2</v>
      </c>
      <c r="H660">
        <f t="shared" si="86"/>
        <v>5.4476433208279246E-2</v>
      </c>
      <c r="I660" s="1">
        <f t="shared" si="84"/>
        <v>7.1245577324470051E-3</v>
      </c>
      <c r="J660" s="1">
        <f t="shared" si="87"/>
        <v>7.1245577324470046</v>
      </c>
    </row>
    <row r="661" spans="1:10" x14ac:dyDescent="0.25">
      <c r="A661" s="5">
        <v>3.46E-3</v>
      </c>
      <c r="B661" s="5">
        <v>5.4170000000000003E-2</v>
      </c>
      <c r="C661">
        <f t="shared" si="80"/>
        <v>8.7885565000000207E-2</v>
      </c>
      <c r="D661">
        <f t="shared" si="81"/>
        <v>1.1778106456967241</v>
      </c>
      <c r="E661">
        <f t="shared" si="82"/>
        <v>1.1778106456967241</v>
      </c>
      <c r="F661">
        <f t="shared" si="83"/>
        <v>1.0214880946721367</v>
      </c>
      <c r="G661">
        <f t="shared" si="85"/>
        <v>5.5339509535860198E-2</v>
      </c>
      <c r="H661">
        <f t="shared" si="86"/>
        <v>5.6243607612062041E-2</v>
      </c>
      <c r="I661" s="1">
        <f t="shared" si="84"/>
        <v>7.3161034030661959E-3</v>
      </c>
      <c r="J661" s="1">
        <f t="shared" si="87"/>
        <v>7.3161034030661956</v>
      </c>
    </row>
    <row r="662" spans="1:10" x14ac:dyDescent="0.25">
      <c r="A662" s="5">
        <v>3.48E-3</v>
      </c>
      <c r="B662" s="5">
        <v>7.2470000000000007E-2</v>
      </c>
      <c r="C662">
        <f t="shared" si="80"/>
        <v>0.1061855650000002</v>
      </c>
      <c r="D662">
        <f t="shared" si="81"/>
        <v>1.4230606456967241</v>
      </c>
      <c r="E662">
        <f t="shared" si="82"/>
        <v>1.4230606456967241</v>
      </c>
      <c r="F662">
        <f t="shared" si="83"/>
        <v>2.6008712913934482</v>
      </c>
      <c r="G662">
        <f t="shared" si="85"/>
        <v>5.9865025582884798E-2</v>
      </c>
      <c r="H662">
        <f t="shared" si="86"/>
        <v>6.0769123659086641E-2</v>
      </c>
      <c r="I662" s="1">
        <f t="shared" si="84"/>
        <v>7.519705555477995E-3</v>
      </c>
      <c r="J662" s="1">
        <f t="shared" si="87"/>
        <v>7.5197055554779952</v>
      </c>
    </row>
    <row r="663" spans="1:10" x14ac:dyDescent="0.25">
      <c r="A663" s="5">
        <v>3.48E-3</v>
      </c>
      <c r="B663" s="5">
        <v>4.6120000000000001E-2</v>
      </c>
      <c r="C663">
        <f t="shared" si="80"/>
        <v>7.9835565000000205E-2</v>
      </c>
      <c r="D663">
        <f t="shared" si="81"/>
        <v>1.0699274489754127</v>
      </c>
      <c r="E663">
        <f t="shared" si="82"/>
        <v>1.0699274489754127</v>
      </c>
      <c r="F663">
        <f t="shared" si="83"/>
        <v>2.4929880946721368</v>
      </c>
      <c r="G663">
        <f t="shared" si="85"/>
        <v>6.4202824867614319E-2</v>
      </c>
      <c r="H663">
        <f t="shared" si="86"/>
        <v>6.5106922943816162E-2</v>
      </c>
      <c r="I663" s="1">
        <f t="shared" si="84"/>
        <v>7.7387298765670461E-3</v>
      </c>
      <c r="J663" s="1">
        <f t="shared" si="87"/>
        <v>7.7387298765670458</v>
      </c>
    </row>
    <row r="664" spans="1:10" x14ac:dyDescent="0.25">
      <c r="A664" s="5">
        <v>3.7000000000000002E-3</v>
      </c>
      <c r="B664" s="5">
        <v>5.1200000000000004E-3</v>
      </c>
      <c r="C664">
        <f t="shared" si="80"/>
        <v>3.8835565000000204E-2</v>
      </c>
      <c r="D664">
        <f t="shared" si="81"/>
        <v>0.52046023586065848</v>
      </c>
      <c r="E664">
        <f t="shared" si="82"/>
        <v>0.52046023586065848</v>
      </c>
      <c r="F664">
        <f t="shared" si="83"/>
        <v>1.5903876848360712</v>
      </c>
      <c r="G664">
        <f t="shared" si="85"/>
        <v>6.7145042084561055E-2</v>
      </c>
      <c r="H664">
        <f t="shared" si="86"/>
        <v>6.8049140160762897E-2</v>
      </c>
      <c r="I664" s="1">
        <f t="shared" si="84"/>
        <v>7.9850685933105167E-3</v>
      </c>
      <c r="J664" s="1">
        <f t="shared" si="87"/>
        <v>7.9850685933105163</v>
      </c>
    </row>
    <row r="665" spans="1:10" x14ac:dyDescent="0.25">
      <c r="A665" s="5">
        <v>3.79E-3</v>
      </c>
      <c r="B665" s="5">
        <v>7.2999999999999996E-4</v>
      </c>
      <c r="C665">
        <f t="shared" si="80"/>
        <v>3.4445565000000206E-2</v>
      </c>
      <c r="D665">
        <f t="shared" si="81"/>
        <v>0.46162703913934705</v>
      </c>
      <c r="E665">
        <f t="shared" si="82"/>
        <v>0.46162703913934705</v>
      </c>
      <c r="F665">
        <f t="shared" si="83"/>
        <v>0.98208727500000559</v>
      </c>
      <c r="G665">
        <f t="shared" si="85"/>
        <v>6.9006097470686062E-2</v>
      </c>
      <c r="H665">
        <f t="shared" si="86"/>
        <v>6.9910195546887904E-2</v>
      </c>
      <c r="I665" s="1">
        <f t="shared" si="84"/>
        <v>8.246501534476515E-3</v>
      </c>
      <c r="J665" s="1">
        <f t="shared" si="87"/>
        <v>8.2465015344765149</v>
      </c>
    </row>
    <row r="666" spans="1:10" x14ac:dyDescent="0.25">
      <c r="A666" s="5">
        <v>3.7399999999999998E-3</v>
      </c>
      <c r="B666" s="5">
        <v>-5.8599999999999998E-3</v>
      </c>
      <c r="C666">
        <f t="shared" si="80"/>
        <v>2.7855565000000203E-2</v>
      </c>
      <c r="D666">
        <f t="shared" si="81"/>
        <v>0.37331023586065853</v>
      </c>
      <c r="E666">
        <f t="shared" si="82"/>
        <v>0.37331023586065853</v>
      </c>
      <c r="F666">
        <f t="shared" si="83"/>
        <v>0.83493727500000559</v>
      </c>
      <c r="G666">
        <f t="shared" si="85"/>
        <v>7.0567430174936066E-2</v>
      </c>
      <c r="H666">
        <f t="shared" si="86"/>
        <v>7.1471528251137909E-2</v>
      </c>
      <c r="I666" s="1">
        <f t="shared" si="84"/>
        <v>8.510885357978823E-3</v>
      </c>
      <c r="J666" s="1">
        <f t="shared" si="87"/>
        <v>8.5108853579788235</v>
      </c>
    </row>
    <row r="667" spans="1:10" x14ac:dyDescent="0.25">
      <c r="A667" s="5">
        <v>3.7200000000000002E-3</v>
      </c>
      <c r="B667" s="5">
        <v>1.4599999999999999E-3</v>
      </c>
      <c r="C667">
        <f t="shared" si="80"/>
        <v>3.5175565000000207E-2</v>
      </c>
      <c r="D667">
        <f t="shared" si="81"/>
        <v>0.47141023586065856</v>
      </c>
      <c r="E667">
        <f t="shared" si="82"/>
        <v>0.47141023586065856</v>
      </c>
      <c r="F667">
        <f t="shared" si="83"/>
        <v>0.84472047172131703</v>
      </c>
      <c r="G667">
        <f t="shared" si="85"/>
        <v>7.2138610252337712E-2</v>
      </c>
      <c r="H667">
        <f t="shared" si="86"/>
        <v>7.3042708328539555E-2</v>
      </c>
      <c r="I667" s="1">
        <f t="shared" si="84"/>
        <v>8.7796818380170231E-3</v>
      </c>
      <c r="J667" s="1">
        <f t="shared" si="87"/>
        <v>8.779681838017023</v>
      </c>
    </row>
    <row r="668" spans="1:10" x14ac:dyDescent="0.25">
      <c r="A668" s="5">
        <v>3.9199999999999999E-3</v>
      </c>
      <c r="B668" s="5">
        <v>2.9299999999999999E-3</v>
      </c>
      <c r="C668">
        <f t="shared" si="80"/>
        <v>3.6645565000000206E-2</v>
      </c>
      <c r="D668">
        <f t="shared" si="81"/>
        <v>0.49111064569672414</v>
      </c>
      <c r="E668">
        <f t="shared" si="82"/>
        <v>0.49111064569672414</v>
      </c>
      <c r="F668">
        <f t="shared" si="83"/>
        <v>0.96252088155738269</v>
      </c>
      <c r="G668">
        <f t="shared" si="85"/>
        <v>7.402515118019018E-2</v>
      </c>
      <c r="H668">
        <f t="shared" si="86"/>
        <v>7.4929249256392022E-2</v>
      </c>
      <c r="I668" s="1">
        <f t="shared" si="84"/>
        <v>9.0697068748834889E-3</v>
      </c>
      <c r="J668" s="1">
        <f t="shared" si="87"/>
        <v>9.0697068748834884</v>
      </c>
    </row>
    <row r="669" spans="1:10" x14ac:dyDescent="0.25">
      <c r="A669" s="5">
        <v>3.7000000000000002E-3</v>
      </c>
      <c r="B669" s="5">
        <v>5.8599999999999998E-3</v>
      </c>
      <c r="C669">
        <f t="shared" si="80"/>
        <v>3.9575565000000201E-2</v>
      </c>
      <c r="D669">
        <f t="shared" si="81"/>
        <v>0.5303774489754125</v>
      </c>
      <c r="E669">
        <f t="shared" si="82"/>
        <v>0.5303774489754125</v>
      </c>
      <c r="F669">
        <f t="shared" si="83"/>
        <v>1.0214880946721365</v>
      </c>
      <c r="G669">
        <f t="shared" si="85"/>
        <v>7.5914904155333626E-2</v>
      </c>
      <c r="H669">
        <f t="shared" si="86"/>
        <v>7.6819002231535469E-2</v>
      </c>
      <c r="I669" s="1">
        <f t="shared" si="84"/>
        <v>9.3504411401361554E-3</v>
      </c>
      <c r="J669" s="1">
        <f t="shared" si="87"/>
        <v>9.3504411401361551</v>
      </c>
    </row>
    <row r="670" spans="1:10" x14ac:dyDescent="0.25">
      <c r="A670" s="5">
        <v>3.46E-3</v>
      </c>
      <c r="B670" s="5">
        <v>9.5200000000000007E-3</v>
      </c>
      <c r="C670">
        <f t="shared" si="80"/>
        <v>4.3235565000000205E-2</v>
      </c>
      <c r="D670">
        <f t="shared" si="81"/>
        <v>0.57942744897541265</v>
      </c>
      <c r="E670">
        <f t="shared" si="82"/>
        <v>0.57942744897541265</v>
      </c>
      <c r="F670">
        <f t="shared" si="83"/>
        <v>1.1098048979508253</v>
      </c>
      <c r="G670">
        <f t="shared" si="85"/>
        <v>7.7834866628788552E-2</v>
      </c>
      <c r="H670">
        <f t="shared" si="86"/>
        <v>7.8738964704990394E-2</v>
      </c>
      <c r="I670" s="1">
        <f t="shared" si="84"/>
        <v>9.6195564229363453E-3</v>
      </c>
      <c r="J670" s="1">
        <f t="shared" si="87"/>
        <v>9.6195564229363448</v>
      </c>
    </row>
    <row r="671" spans="1:10" x14ac:dyDescent="0.25">
      <c r="A671" s="5">
        <v>3.5400000000000002E-3</v>
      </c>
      <c r="B671" s="5">
        <v>2.1229999999999999E-2</v>
      </c>
      <c r="C671">
        <f t="shared" si="80"/>
        <v>5.4945565000000203E-2</v>
      </c>
      <c r="D671">
        <f t="shared" si="81"/>
        <v>0.7363606456967241</v>
      </c>
      <c r="E671">
        <f t="shared" si="82"/>
        <v>0.7363606456967241</v>
      </c>
      <c r="F671">
        <f t="shared" si="83"/>
        <v>1.3157880946721368</v>
      </c>
      <c r="G671">
        <f t="shared" si="85"/>
        <v>8.0163811556358239E-2</v>
      </c>
      <c r="H671">
        <f t="shared" si="86"/>
        <v>8.1067909632560081E-2</v>
      </c>
      <c r="I671" s="1">
        <f t="shared" si="84"/>
        <v>9.9024145905138097E-3</v>
      </c>
      <c r="J671" s="1">
        <f t="shared" si="87"/>
        <v>9.9024145905138106</v>
      </c>
    </row>
    <row r="672" spans="1:10" x14ac:dyDescent="0.25">
      <c r="A672" s="5">
        <v>3.6900000000000001E-3</v>
      </c>
      <c r="B672" s="5">
        <v>2.2689999999999998E-2</v>
      </c>
      <c r="C672">
        <f t="shared" si="80"/>
        <v>5.6405565000000199E-2</v>
      </c>
      <c r="D672">
        <f t="shared" si="81"/>
        <v>0.755927039139347</v>
      </c>
      <c r="E672">
        <f t="shared" si="82"/>
        <v>0.755927039139347</v>
      </c>
      <c r="F672">
        <f t="shared" si="83"/>
        <v>1.4922876848360711</v>
      </c>
      <c r="G672">
        <f t="shared" si="85"/>
        <v>8.2917082334880793E-2</v>
      </c>
      <c r="H672">
        <f t="shared" si="86"/>
        <v>8.3821180411082635E-2</v>
      </c>
      <c r="I672" s="1">
        <f t="shared" si="84"/>
        <v>1.0206634961644331E-2</v>
      </c>
      <c r="J672" s="1">
        <f t="shared" si="87"/>
        <v>10.206634961644331</v>
      </c>
    </row>
    <row r="673" spans="1:10" x14ac:dyDescent="0.25">
      <c r="A673" s="5">
        <v>3.7000000000000002E-3</v>
      </c>
      <c r="B673" s="5">
        <v>2.4160000000000001E-2</v>
      </c>
      <c r="C673">
        <f t="shared" si="80"/>
        <v>5.7875565000000205E-2</v>
      </c>
      <c r="D673">
        <f t="shared" si="81"/>
        <v>0.77562744897541258</v>
      </c>
      <c r="E673">
        <f t="shared" si="82"/>
        <v>0.77562744897541258</v>
      </c>
      <c r="F673">
        <f t="shared" si="83"/>
        <v>1.5315544881147596</v>
      </c>
      <c r="G673">
        <f t="shared" si="85"/>
        <v>8.5750458137893101E-2</v>
      </c>
      <c r="H673">
        <f t="shared" si="86"/>
        <v>8.6654556214094944E-2</v>
      </c>
      <c r="I673" s="1">
        <f t="shared" si="84"/>
        <v>1.052201507440091E-2</v>
      </c>
      <c r="J673" s="1">
        <f t="shared" si="87"/>
        <v>10.52201507440091</v>
      </c>
    </row>
    <row r="674" spans="1:10" x14ac:dyDescent="0.25">
      <c r="A674" s="5">
        <v>3.6800000000000001E-3</v>
      </c>
      <c r="B674" s="5">
        <v>4.2459999999999998E-2</v>
      </c>
      <c r="C674">
        <f t="shared" si="80"/>
        <v>7.6175565000000195E-2</v>
      </c>
      <c r="D674">
        <f t="shared" si="81"/>
        <v>1.0208774489754124</v>
      </c>
      <c r="E674">
        <f t="shared" si="82"/>
        <v>1.0208774489754124</v>
      </c>
      <c r="F674">
        <f t="shared" si="83"/>
        <v>1.7965048979508249</v>
      </c>
      <c r="G674">
        <f t="shared" si="85"/>
        <v>8.9056027150122619E-2</v>
      </c>
      <c r="H674">
        <f t="shared" si="86"/>
        <v>8.9960125226324461E-2</v>
      </c>
      <c r="I674" s="1">
        <f t="shared" si="84"/>
        <v>1.0846986088251282E-2</v>
      </c>
      <c r="J674" s="1">
        <f t="shared" si="87"/>
        <v>10.846986088251283</v>
      </c>
    </row>
    <row r="675" spans="1:10" x14ac:dyDescent="0.25">
      <c r="A675" s="5">
        <v>3.7000000000000002E-3</v>
      </c>
      <c r="B675" s="5">
        <v>4.4650000000000002E-2</v>
      </c>
      <c r="C675">
        <f t="shared" si="80"/>
        <v>7.8365565000000206E-2</v>
      </c>
      <c r="D675">
        <f t="shared" si="81"/>
        <v>1.0502270391393471</v>
      </c>
      <c r="E675">
        <f t="shared" si="82"/>
        <v>1.0502270391393471</v>
      </c>
      <c r="F675">
        <f t="shared" si="83"/>
        <v>2.0711044881147593</v>
      </c>
      <c r="G675">
        <f t="shared" si="85"/>
        <v>9.2887570453134921E-2</v>
      </c>
      <c r="H675">
        <f t="shared" si="86"/>
        <v>9.3791668529336764E-2</v>
      </c>
      <c r="I675" s="1">
        <f t="shared" si="84"/>
        <v>1.1186926906699255E-2</v>
      </c>
      <c r="J675" s="1">
        <f t="shared" si="87"/>
        <v>11.186926906699256</v>
      </c>
    </row>
    <row r="676" spans="1:10" x14ac:dyDescent="0.25">
      <c r="A676" s="5">
        <v>3.48E-3</v>
      </c>
      <c r="B676" s="5">
        <v>5.3440000000000001E-2</v>
      </c>
      <c r="C676">
        <f t="shared" si="80"/>
        <v>8.7155565000000212E-2</v>
      </c>
      <c r="D676">
        <f t="shared" si="81"/>
        <v>1.1680274489754128</v>
      </c>
      <c r="E676">
        <f t="shared" si="82"/>
        <v>1.1680274489754128</v>
      </c>
      <c r="F676">
        <f t="shared" si="83"/>
        <v>2.2182544881147601</v>
      </c>
      <c r="G676">
        <f t="shared" si="85"/>
        <v>9.6747333262454605E-2</v>
      </c>
      <c r="H676">
        <f t="shared" si="86"/>
        <v>9.7651431338656447E-2</v>
      </c>
      <c r="I676" s="1">
        <f t="shared" si="84"/>
        <v>1.1520037900469564E-2</v>
      </c>
      <c r="J676" s="1">
        <f t="shared" si="87"/>
        <v>11.520037900469564</v>
      </c>
    </row>
    <row r="677" spans="1:10" x14ac:dyDescent="0.25">
      <c r="A677" s="5">
        <v>3.47E-3</v>
      </c>
      <c r="B677" s="5">
        <v>6.4420000000000005E-2</v>
      </c>
      <c r="C677">
        <f t="shared" si="80"/>
        <v>9.8135565000000202E-2</v>
      </c>
      <c r="D677">
        <f t="shared" si="81"/>
        <v>1.3151774489754127</v>
      </c>
      <c r="E677">
        <f t="shared" si="82"/>
        <v>1.3151774489754127</v>
      </c>
      <c r="F677">
        <f t="shared" si="83"/>
        <v>2.4832048979508254</v>
      </c>
      <c r="G677">
        <f t="shared" si="85"/>
        <v>0.10105569376039929</v>
      </c>
      <c r="H677">
        <f t="shared" si="86"/>
        <v>0.10195979183660113</v>
      </c>
      <c r="I677" s="1">
        <f t="shared" si="84"/>
        <v>1.1866363372678636E-2</v>
      </c>
      <c r="J677" s="1">
        <f t="shared" si="87"/>
        <v>11.866363372678636</v>
      </c>
    </row>
    <row r="678" spans="1:10" x14ac:dyDescent="0.25">
      <c r="A678" s="5">
        <v>3.7100000000000002E-3</v>
      </c>
      <c r="B678" s="5">
        <v>7.2470000000000007E-2</v>
      </c>
      <c r="C678">
        <f t="shared" si="80"/>
        <v>0.1061855650000002</v>
      </c>
      <c r="D678">
        <f t="shared" si="81"/>
        <v>1.4230606456967241</v>
      </c>
      <c r="E678">
        <f t="shared" si="82"/>
        <v>1.4230606456967241</v>
      </c>
      <c r="F678">
        <f t="shared" si="83"/>
        <v>2.7382380946721367</v>
      </c>
      <c r="G678">
        <f t="shared" si="85"/>
        <v>0.10613512542601611</v>
      </c>
      <c r="H678">
        <f t="shared" si="86"/>
        <v>0.10703922350221795</v>
      </c>
      <c r="I678" s="1">
        <f t="shared" si="84"/>
        <v>1.2254056546132146E-2</v>
      </c>
      <c r="J678" s="1">
        <f t="shared" si="87"/>
        <v>12.254056546132146</v>
      </c>
    </row>
    <row r="679" spans="1:10" x14ac:dyDescent="0.25">
      <c r="A679" s="5">
        <v>3.7100000000000002E-3</v>
      </c>
      <c r="B679" s="5">
        <v>5.0509999999999999E-2</v>
      </c>
      <c r="C679">
        <f t="shared" si="80"/>
        <v>8.4225565000000197E-2</v>
      </c>
      <c r="D679">
        <f t="shared" si="81"/>
        <v>1.1287606456967241</v>
      </c>
      <c r="E679">
        <f t="shared" si="82"/>
        <v>1.1287606456967241</v>
      </c>
      <c r="F679">
        <f t="shared" si="83"/>
        <v>2.5518212913934484</v>
      </c>
      <c r="G679">
        <f t="shared" si="85"/>
        <v>0.11086875392155096</v>
      </c>
      <c r="H679">
        <f t="shared" si="86"/>
        <v>0.1117728519977528</v>
      </c>
      <c r="I679" s="1">
        <f t="shared" si="84"/>
        <v>1.2659952946184591E-2</v>
      </c>
      <c r="J679" s="1">
        <f t="shared" si="87"/>
        <v>12.659952946184591</v>
      </c>
    </row>
    <row r="680" spans="1:10" x14ac:dyDescent="0.25">
      <c r="A680" s="5">
        <v>3.81E-3</v>
      </c>
      <c r="B680" s="5">
        <v>5.4170000000000003E-2</v>
      </c>
      <c r="C680">
        <f t="shared" si="80"/>
        <v>8.7885565000000207E-2</v>
      </c>
      <c r="D680">
        <f t="shared" si="81"/>
        <v>1.1778106456967241</v>
      </c>
      <c r="E680">
        <f t="shared" si="82"/>
        <v>1.1778106456967241</v>
      </c>
      <c r="F680">
        <f t="shared" si="83"/>
        <v>2.306571291393448</v>
      </c>
      <c r="G680">
        <f t="shared" si="85"/>
        <v>0.11526277223165549</v>
      </c>
      <c r="H680">
        <f t="shared" si="86"/>
        <v>0.11616687030785733</v>
      </c>
      <c r="I680" s="1">
        <f t="shared" si="84"/>
        <v>1.3094178117176778E-2</v>
      </c>
      <c r="J680" s="1">
        <f t="shared" si="87"/>
        <v>13.094178117176778</v>
      </c>
    </row>
    <row r="681" spans="1:10" x14ac:dyDescent="0.25">
      <c r="A681" s="5">
        <v>3.7699999999999999E-3</v>
      </c>
      <c r="B681" s="5">
        <v>4.0989999999999999E-2</v>
      </c>
      <c r="C681">
        <f t="shared" si="80"/>
        <v>7.4705565000000196E-2</v>
      </c>
      <c r="D681">
        <f t="shared" si="81"/>
        <v>1.0011770391393469</v>
      </c>
      <c r="E681">
        <f t="shared" si="82"/>
        <v>1.0011770391393469</v>
      </c>
      <c r="F681">
        <f t="shared" si="83"/>
        <v>2.1789876848360707</v>
      </c>
      <c r="G681">
        <f t="shared" si="85"/>
        <v>0.11937016401757147</v>
      </c>
      <c r="H681">
        <f t="shared" si="86"/>
        <v>0.12027426209377332</v>
      </c>
      <c r="I681" s="1">
        <f t="shared" si="84"/>
        <v>1.3539869651753852E-2</v>
      </c>
      <c r="J681" s="1">
        <f t="shared" si="87"/>
        <v>13.539869651753852</v>
      </c>
    </row>
    <row r="682" spans="1:10" x14ac:dyDescent="0.25">
      <c r="A682" s="5">
        <v>3.7000000000000002E-3</v>
      </c>
      <c r="B682" s="5">
        <v>5.636E-2</v>
      </c>
      <c r="C682">
        <f t="shared" si="80"/>
        <v>9.0075565000000204E-2</v>
      </c>
      <c r="D682">
        <f t="shared" si="81"/>
        <v>1.2071602358606586</v>
      </c>
      <c r="E682">
        <f t="shared" si="82"/>
        <v>1.2071602358606586</v>
      </c>
      <c r="F682">
        <f t="shared" si="83"/>
        <v>2.2083372750000052</v>
      </c>
      <c r="G682">
        <f t="shared" si="85"/>
        <v>0.12345558797632149</v>
      </c>
      <c r="H682">
        <f t="shared" si="86"/>
        <v>0.12435968605252333</v>
      </c>
      <c r="I682" s="1">
        <f t="shared" si="84"/>
        <v>1.39924424558245E-2</v>
      </c>
      <c r="J682" s="1">
        <f t="shared" si="87"/>
        <v>13.9924424558245</v>
      </c>
    </row>
    <row r="683" spans="1:10" x14ac:dyDescent="0.25">
      <c r="A683" s="5">
        <v>3.7799999999999999E-3</v>
      </c>
      <c r="B683" s="5">
        <v>2.4889999999999999E-2</v>
      </c>
      <c r="C683">
        <f t="shared" si="80"/>
        <v>5.8605565000000207E-2</v>
      </c>
      <c r="D683">
        <f t="shared" si="81"/>
        <v>0.78541064569672414</v>
      </c>
      <c r="E683">
        <f t="shared" si="82"/>
        <v>0.78541064569672414</v>
      </c>
      <c r="F683">
        <f t="shared" si="83"/>
        <v>1.9925708815573828</v>
      </c>
      <c r="G683">
        <f t="shared" si="85"/>
        <v>0.12722154694246493</v>
      </c>
      <c r="H683">
        <f t="shared" si="86"/>
        <v>0.12812564501866677</v>
      </c>
      <c r="I683" s="1">
        <f t="shared" si="84"/>
        <v>1.446963973154905E-2</v>
      </c>
      <c r="J683" s="1">
        <f t="shared" si="87"/>
        <v>14.46963973154905</v>
      </c>
    </row>
    <row r="684" spans="1:10" x14ac:dyDescent="0.25">
      <c r="A684" s="5">
        <v>3.7000000000000002E-3</v>
      </c>
      <c r="B684" s="5">
        <v>7.2999999999999996E-4</v>
      </c>
      <c r="C684">
        <f t="shared" si="80"/>
        <v>3.4445565000000206E-2</v>
      </c>
      <c r="D684">
        <f t="shared" si="81"/>
        <v>0.46162703913934705</v>
      </c>
      <c r="E684">
        <f t="shared" si="82"/>
        <v>0.46162703913934705</v>
      </c>
      <c r="F684">
        <f t="shared" si="83"/>
        <v>1.2470376848360711</v>
      </c>
      <c r="G684">
        <f t="shared" si="85"/>
        <v>0.12952856665941165</v>
      </c>
      <c r="H684">
        <f t="shared" si="86"/>
        <v>0.13043266473561349</v>
      </c>
      <c r="I684" s="1">
        <f t="shared" si="84"/>
        <v>1.4947972604594469E-2</v>
      </c>
      <c r="J684" s="1">
        <f t="shared" si="87"/>
        <v>14.947972604594469</v>
      </c>
    </row>
    <row r="685" spans="1:10" x14ac:dyDescent="0.25">
      <c r="A685" s="5">
        <v>3.49E-3</v>
      </c>
      <c r="B685" s="5">
        <v>5.0509999999999999E-2</v>
      </c>
      <c r="C685">
        <f t="shared" si="80"/>
        <v>8.4225565000000197E-2</v>
      </c>
      <c r="D685">
        <f t="shared" si="81"/>
        <v>1.1287606456967241</v>
      </c>
      <c r="E685">
        <f t="shared" si="82"/>
        <v>1.1287606456967241</v>
      </c>
      <c r="F685">
        <f t="shared" si="83"/>
        <v>1.5903876848360712</v>
      </c>
      <c r="G685">
        <f t="shared" si="85"/>
        <v>0.1323037931694506</v>
      </c>
      <c r="H685">
        <f t="shared" si="86"/>
        <v>0.13320789124565244</v>
      </c>
      <c r="I685" s="1">
        <f t="shared" si="84"/>
        <v>1.5408025374781777E-2</v>
      </c>
      <c r="J685" s="1">
        <f t="shared" si="87"/>
        <v>15.408025374781777</v>
      </c>
    </row>
    <row r="686" spans="1:10" x14ac:dyDescent="0.25">
      <c r="A686" s="5">
        <v>3.7599999999999999E-3</v>
      </c>
      <c r="B686" s="5">
        <v>5.4899999999999997E-2</v>
      </c>
      <c r="C686">
        <f t="shared" si="80"/>
        <v>8.8615565000000202E-2</v>
      </c>
      <c r="D686">
        <f t="shared" si="81"/>
        <v>1.1875938424180357</v>
      </c>
      <c r="E686">
        <f t="shared" si="82"/>
        <v>1.1875938424180357</v>
      </c>
      <c r="F686">
        <f t="shared" si="83"/>
        <v>2.3163544881147597</v>
      </c>
      <c r="G686">
        <f t="shared" si="85"/>
        <v>0.13665853960710633</v>
      </c>
      <c r="H686">
        <f t="shared" si="86"/>
        <v>0.13756263768330818</v>
      </c>
      <c r="I686" s="1">
        <f t="shared" si="84"/>
        <v>1.5917073969168222E-2</v>
      </c>
      <c r="J686" s="1">
        <f t="shared" si="87"/>
        <v>15.917073969168221</v>
      </c>
    </row>
    <row r="687" spans="1:10" x14ac:dyDescent="0.25">
      <c r="A687" s="5">
        <v>3.49E-3</v>
      </c>
      <c r="B687" s="5">
        <v>6.0019999999999997E-2</v>
      </c>
      <c r="C687">
        <f t="shared" si="80"/>
        <v>9.3735565000000201E-2</v>
      </c>
      <c r="D687">
        <f t="shared" si="81"/>
        <v>1.2562102358606584</v>
      </c>
      <c r="E687">
        <f t="shared" si="82"/>
        <v>1.2562102358606584</v>
      </c>
      <c r="F687">
        <f t="shared" si="83"/>
        <v>2.4438040782786938</v>
      </c>
      <c r="G687">
        <f t="shared" si="85"/>
        <v>0.14092297772370266</v>
      </c>
      <c r="H687">
        <f t="shared" si="86"/>
        <v>0.1418270757999045</v>
      </c>
      <c r="I687" s="1">
        <f t="shared" si="84"/>
        <v>1.6404609019196426E-2</v>
      </c>
      <c r="J687" s="1">
        <f t="shared" si="87"/>
        <v>16.404609019196425</v>
      </c>
    </row>
    <row r="688" spans="1:10" x14ac:dyDescent="0.25">
      <c r="A688" s="5">
        <v>3.49E-3</v>
      </c>
      <c r="B688" s="5">
        <v>7.0999999999999994E-2</v>
      </c>
      <c r="C688">
        <f t="shared" si="80"/>
        <v>0.1047155650000002</v>
      </c>
      <c r="D688">
        <f t="shared" si="81"/>
        <v>1.4033602358606587</v>
      </c>
      <c r="E688">
        <f t="shared" si="82"/>
        <v>1.4033602358606587</v>
      </c>
      <c r="F688">
        <f t="shared" si="83"/>
        <v>2.6595704717213171</v>
      </c>
      <c r="G688">
        <f t="shared" si="85"/>
        <v>0.14556392819685635</v>
      </c>
      <c r="H688">
        <f t="shared" si="86"/>
        <v>0.14646802627305819</v>
      </c>
      <c r="I688" s="1">
        <f t="shared" si="84"/>
        <v>1.6907683972313747E-2</v>
      </c>
      <c r="J688" s="1">
        <f t="shared" si="87"/>
        <v>16.907683972313748</v>
      </c>
    </row>
    <row r="689" spans="1:10" x14ac:dyDescent="0.25">
      <c r="A689" s="5">
        <v>3.5300000000000002E-3</v>
      </c>
      <c r="B689" s="5">
        <v>5.3440000000000001E-2</v>
      </c>
      <c r="C689">
        <f t="shared" si="80"/>
        <v>8.7155565000000212E-2</v>
      </c>
      <c r="D689">
        <f t="shared" si="81"/>
        <v>1.1680274489754128</v>
      </c>
      <c r="E689">
        <f t="shared" si="82"/>
        <v>1.1680274489754128</v>
      </c>
      <c r="F689">
        <f t="shared" si="83"/>
        <v>2.5713876848360715</v>
      </c>
      <c r="G689">
        <f t="shared" si="85"/>
        <v>0.15010242746059202</v>
      </c>
      <c r="H689">
        <f t="shared" si="86"/>
        <v>0.15100652553679386</v>
      </c>
      <c r="I689" s="1">
        <f t="shared" si="84"/>
        <v>1.7432726556258136E-2</v>
      </c>
      <c r="J689" s="1">
        <f t="shared" si="87"/>
        <v>17.432726556258135</v>
      </c>
    </row>
    <row r="690" spans="1:10" x14ac:dyDescent="0.25">
      <c r="A690" s="5">
        <v>3.4499999999999999E-3</v>
      </c>
      <c r="B690" s="5">
        <v>2.9299999999999999E-3</v>
      </c>
      <c r="C690">
        <f t="shared" si="80"/>
        <v>3.6645565000000206E-2</v>
      </c>
      <c r="D690">
        <f t="shared" si="81"/>
        <v>0.49111064569672414</v>
      </c>
      <c r="E690">
        <f t="shared" si="82"/>
        <v>0.49111064569672414</v>
      </c>
      <c r="F690">
        <f t="shared" si="83"/>
        <v>1.6591380946721368</v>
      </c>
      <c r="G690">
        <f t="shared" si="85"/>
        <v>0.15296444067390147</v>
      </c>
      <c r="H690">
        <f t="shared" si="86"/>
        <v>0.15386853875010331</v>
      </c>
      <c r="I690" s="1">
        <f t="shared" si="84"/>
        <v>1.7958636042153035E-2</v>
      </c>
      <c r="J690" s="1">
        <f t="shared" si="87"/>
        <v>17.958636042153035</v>
      </c>
    </row>
    <row r="691" spans="1:10" x14ac:dyDescent="0.25">
      <c r="A691" s="5">
        <v>3.5200000000000001E-3</v>
      </c>
      <c r="B691" s="5">
        <v>4.2459999999999998E-2</v>
      </c>
      <c r="C691">
        <f t="shared" si="80"/>
        <v>7.6175565000000195E-2</v>
      </c>
      <c r="D691">
        <f t="shared" si="81"/>
        <v>1.0208774489754124</v>
      </c>
      <c r="E691">
        <f t="shared" si="82"/>
        <v>1.0208774489754124</v>
      </c>
      <c r="F691">
        <f t="shared" si="83"/>
        <v>1.5119880946721365</v>
      </c>
      <c r="G691">
        <f t="shared" si="85"/>
        <v>0.15562553972052443</v>
      </c>
      <c r="H691">
        <f t="shared" si="86"/>
        <v>0.15652963779672627</v>
      </c>
      <c r="I691" s="1">
        <f t="shared" si="84"/>
        <v>1.8504936832875456E-2</v>
      </c>
      <c r="J691" s="1">
        <f t="shared" si="87"/>
        <v>18.504936832875455</v>
      </c>
    </row>
    <row r="692" spans="1:10" x14ac:dyDescent="0.25">
      <c r="A692" s="5">
        <v>3.6900000000000001E-3</v>
      </c>
      <c r="B692" s="5">
        <v>4.3189999999999999E-2</v>
      </c>
      <c r="C692">
        <f t="shared" si="80"/>
        <v>7.6905565000000203E-2</v>
      </c>
      <c r="D692">
        <f t="shared" si="81"/>
        <v>1.0306606456967242</v>
      </c>
      <c r="E692">
        <f t="shared" si="82"/>
        <v>1.0306606456967242</v>
      </c>
      <c r="F692">
        <f t="shared" si="83"/>
        <v>2.0515380946721367</v>
      </c>
      <c r="G692">
        <f t="shared" si="85"/>
        <v>0.15941062750519452</v>
      </c>
      <c r="H692">
        <f t="shared" si="86"/>
        <v>0.16031472558139637</v>
      </c>
      <c r="I692" s="1">
        <f t="shared" si="84"/>
        <v>1.9089514683308093E-2</v>
      </c>
      <c r="J692" s="1">
        <f t="shared" si="87"/>
        <v>19.089514683308092</v>
      </c>
    </row>
    <row r="693" spans="1:10" x14ac:dyDescent="0.25">
      <c r="A693" s="5">
        <v>3.7000000000000002E-3</v>
      </c>
      <c r="B693" s="5">
        <v>1.098E-2</v>
      </c>
      <c r="C693">
        <f t="shared" si="80"/>
        <v>4.4695565000000201E-2</v>
      </c>
      <c r="D693">
        <f t="shared" si="81"/>
        <v>0.59899384241803555</v>
      </c>
      <c r="E693">
        <f t="shared" si="82"/>
        <v>0.59899384241803555</v>
      </c>
      <c r="F693">
        <f t="shared" si="83"/>
        <v>1.6296544881147597</v>
      </c>
      <c r="G693">
        <f t="shared" si="85"/>
        <v>0.16242548830820683</v>
      </c>
      <c r="H693">
        <f t="shared" si="86"/>
        <v>0.16332958638440867</v>
      </c>
      <c r="I693" s="1">
        <f t="shared" si="84"/>
        <v>1.9688256660444832E-2</v>
      </c>
      <c r="J693" s="1">
        <f t="shared" si="87"/>
        <v>19.688256660444832</v>
      </c>
    </row>
    <row r="694" spans="1:10" x14ac:dyDescent="0.25">
      <c r="A694" s="5">
        <v>3.64E-3</v>
      </c>
      <c r="B694" s="5">
        <v>-2.9299999999999999E-3</v>
      </c>
      <c r="C694">
        <f t="shared" si="80"/>
        <v>3.0785565000000206E-2</v>
      </c>
      <c r="D694">
        <f t="shared" si="81"/>
        <v>0.41257703913934701</v>
      </c>
      <c r="E694">
        <f t="shared" si="82"/>
        <v>0.41257703913934701</v>
      </c>
      <c r="F694">
        <f t="shared" si="83"/>
        <v>1.0115708815573825</v>
      </c>
      <c r="G694">
        <f t="shared" si="85"/>
        <v>0.16426654731264126</v>
      </c>
      <c r="H694">
        <f t="shared" si="86"/>
        <v>0.1651706453888431</v>
      </c>
      <c r="I694" s="1">
        <f t="shared" si="84"/>
        <v>2.0286127082272148E-2</v>
      </c>
      <c r="J694" s="1">
        <f t="shared" si="87"/>
        <v>20.286127082272149</v>
      </c>
    </row>
    <row r="695" spans="1:10" x14ac:dyDescent="0.25">
      <c r="A695" s="5">
        <v>3.49E-3</v>
      </c>
      <c r="B695" s="5">
        <v>-4.0989999999999999E-2</v>
      </c>
      <c r="C695">
        <f t="shared" si="80"/>
        <v>-7.2744349999997945E-3</v>
      </c>
      <c r="D695">
        <f t="shared" si="81"/>
        <v>-9.7489354303275932E-2</v>
      </c>
      <c r="E695">
        <f t="shared" si="82"/>
        <v>0</v>
      </c>
      <c r="F695">
        <f t="shared" si="83"/>
        <v>0.41257703913934701</v>
      </c>
      <c r="G695">
        <f t="shared" si="85"/>
        <v>0.16498649424593942</v>
      </c>
      <c r="H695">
        <f t="shared" si="86"/>
        <v>0.16589059232214126</v>
      </c>
      <c r="I695" s="1">
        <f t="shared" si="84"/>
        <v>2.0863828942077816E-2</v>
      </c>
      <c r="J695" s="1">
        <f t="shared" si="87"/>
        <v>20.863828942077816</v>
      </c>
    </row>
    <row r="696" spans="1:10" x14ac:dyDescent="0.25">
      <c r="A696" s="5">
        <v>3.6900000000000001E-3</v>
      </c>
      <c r="B696" s="5">
        <v>-6.515E-2</v>
      </c>
      <c r="C696">
        <f t="shared" si="80"/>
        <v>-3.1434434999999795E-2</v>
      </c>
      <c r="D696">
        <f t="shared" si="81"/>
        <v>-0.42127296086065308</v>
      </c>
      <c r="E696">
        <f t="shared" si="82"/>
        <v>-0.42127296086065308</v>
      </c>
      <c r="F696">
        <f t="shared" si="83"/>
        <v>-0.42127296086065308</v>
      </c>
      <c r="G696">
        <f t="shared" si="85"/>
        <v>0.16420924563315151</v>
      </c>
      <c r="H696">
        <f t="shared" si="86"/>
        <v>0.16511334370935335</v>
      </c>
      <c r="I696" s="1">
        <f t="shared" si="84"/>
        <v>2.1474531204055923E-2</v>
      </c>
      <c r="J696" s="1">
        <f t="shared" si="87"/>
        <v>21.474531204055921</v>
      </c>
    </row>
    <row r="697" spans="1:10" x14ac:dyDescent="0.25">
      <c r="A697" s="5">
        <v>3.5200000000000001E-3</v>
      </c>
      <c r="B697" s="5">
        <v>-3.44E-2</v>
      </c>
      <c r="C697">
        <f t="shared" si="80"/>
        <v>-6.844349999997959E-4</v>
      </c>
      <c r="D697">
        <f t="shared" si="81"/>
        <v>-9.1725510245874303E-3</v>
      </c>
      <c r="E697">
        <f t="shared" si="82"/>
        <v>0</v>
      </c>
      <c r="F697">
        <f t="shared" si="83"/>
        <v>-0.42127296086065308</v>
      </c>
      <c r="G697">
        <f t="shared" si="85"/>
        <v>0.16346780522203674</v>
      </c>
      <c r="H697">
        <f t="shared" si="86"/>
        <v>0.16437190329823859</v>
      </c>
      <c r="I697" s="1">
        <f t="shared" si="84"/>
        <v>2.2054425238789286E-2</v>
      </c>
      <c r="J697" s="1">
        <f t="shared" si="87"/>
        <v>22.054425238789285</v>
      </c>
    </row>
    <row r="698" spans="1:10" x14ac:dyDescent="0.25">
      <c r="A698" s="5">
        <v>3.7000000000000002E-3</v>
      </c>
      <c r="B698" s="5">
        <v>-7.4660000000000004E-2</v>
      </c>
      <c r="C698">
        <f t="shared" si="80"/>
        <v>-4.09444349999998E-2</v>
      </c>
      <c r="D698">
        <f t="shared" si="81"/>
        <v>-0.54872255102458756</v>
      </c>
      <c r="E698">
        <f t="shared" si="82"/>
        <v>-0.54872255102458756</v>
      </c>
      <c r="F698">
        <f t="shared" si="83"/>
        <v>-0.54872255102458756</v>
      </c>
      <c r="G698">
        <f t="shared" si="85"/>
        <v>0.16245266850264126</v>
      </c>
      <c r="H698">
        <f t="shared" si="86"/>
        <v>0.1633567665788431</v>
      </c>
      <c r="I698" s="1">
        <f t="shared" si="84"/>
        <v>2.2660723278061887E-2</v>
      </c>
      <c r="J698" s="1">
        <f t="shared" si="87"/>
        <v>22.660723278061887</v>
      </c>
    </row>
    <row r="699" spans="1:10" x14ac:dyDescent="0.25">
      <c r="A699" s="5">
        <v>3.6900000000000001E-3</v>
      </c>
      <c r="B699" s="5">
        <v>-4.4650000000000002E-2</v>
      </c>
      <c r="C699">
        <f t="shared" si="80"/>
        <v>-1.0934434999999798E-2</v>
      </c>
      <c r="D699">
        <f t="shared" si="81"/>
        <v>-0.146539354303276</v>
      </c>
      <c r="E699">
        <f t="shared" si="82"/>
        <v>-0.146539354303276</v>
      </c>
      <c r="F699">
        <f t="shared" si="83"/>
        <v>-0.69526190532786358</v>
      </c>
      <c r="G699">
        <f t="shared" si="85"/>
        <v>0.16116991028731134</v>
      </c>
      <c r="H699">
        <f t="shared" si="86"/>
        <v>0.16207400836351318</v>
      </c>
      <c r="I699" s="1">
        <f t="shared" si="84"/>
        <v>2.3261143057830534E-2</v>
      </c>
      <c r="J699" s="1">
        <f t="shared" si="87"/>
        <v>23.261143057830534</v>
      </c>
    </row>
    <row r="700" spans="1:10" x14ac:dyDescent="0.25">
      <c r="A700" s="5">
        <v>3.7200000000000002E-3</v>
      </c>
      <c r="B700" s="5">
        <v>-0.11932</v>
      </c>
      <c r="C700">
        <f t="shared" si="80"/>
        <v>-8.5604434999999784E-2</v>
      </c>
      <c r="D700">
        <f t="shared" si="81"/>
        <v>-1.1472397641393415</v>
      </c>
      <c r="E700">
        <f t="shared" si="82"/>
        <v>-1.1472397641393415</v>
      </c>
      <c r="F700">
        <f t="shared" si="83"/>
        <v>-1.2937791184426175</v>
      </c>
      <c r="G700">
        <f t="shared" si="85"/>
        <v>0.15876348112700808</v>
      </c>
      <c r="H700">
        <f t="shared" si="86"/>
        <v>0.15966757920320993</v>
      </c>
      <c r="I700" s="1">
        <f t="shared" si="84"/>
        <v>2.3859582410704638E-2</v>
      </c>
      <c r="J700" s="1">
        <f t="shared" si="87"/>
        <v>23.859582410704636</v>
      </c>
    </row>
    <row r="701" spans="1:10" x14ac:dyDescent="0.25">
      <c r="A701" s="5">
        <v>3.47E-3</v>
      </c>
      <c r="B701" s="5">
        <v>-4.6850000000000003E-2</v>
      </c>
      <c r="C701">
        <f t="shared" si="80"/>
        <v>-1.3134434999999799E-2</v>
      </c>
      <c r="D701">
        <f t="shared" si="81"/>
        <v>-0.17602296086065305</v>
      </c>
      <c r="E701">
        <f t="shared" si="82"/>
        <v>-0.17602296086065305</v>
      </c>
      <c r="F701">
        <f t="shared" si="83"/>
        <v>-1.3232627249999944</v>
      </c>
      <c r="G701">
        <f t="shared" si="85"/>
        <v>0.15646762029913308</v>
      </c>
      <c r="H701">
        <f t="shared" si="86"/>
        <v>0.15737171837533492</v>
      </c>
      <c r="I701" s="1">
        <f t="shared" si="84"/>
        <v>2.4409645592003412E-2</v>
      </c>
      <c r="J701" s="1">
        <f t="shared" si="87"/>
        <v>24.409645592003411</v>
      </c>
    </row>
    <row r="702" spans="1:10" x14ac:dyDescent="0.25">
      <c r="A702" s="5">
        <v>3.7699999999999999E-3</v>
      </c>
      <c r="B702" s="5">
        <v>-5.7099999999999998E-2</v>
      </c>
      <c r="C702">
        <f t="shared" si="80"/>
        <v>-2.3384434999999794E-2</v>
      </c>
      <c r="D702">
        <f t="shared" si="81"/>
        <v>-0.31338976413934155</v>
      </c>
      <c r="E702">
        <f t="shared" si="82"/>
        <v>-0.31338976413934155</v>
      </c>
      <c r="F702">
        <f t="shared" si="83"/>
        <v>-0.48941272499999461</v>
      </c>
      <c r="G702">
        <f t="shared" si="85"/>
        <v>0.15554507731250808</v>
      </c>
      <c r="H702">
        <f t="shared" si="86"/>
        <v>0.15644917538870992</v>
      </c>
      <c r="I702" s="1">
        <f t="shared" si="84"/>
        <v>2.5001197976748636E-2</v>
      </c>
      <c r="J702" s="1">
        <f t="shared" si="87"/>
        <v>25.001197976748635</v>
      </c>
    </row>
    <row r="703" spans="1:10" x14ac:dyDescent="0.25">
      <c r="A703" s="5">
        <v>3.49E-3</v>
      </c>
      <c r="B703" s="5">
        <v>-8.4180000000000005E-2</v>
      </c>
      <c r="C703">
        <f t="shared" si="80"/>
        <v>-5.0464434999999801E-2</v>
      </c>
      <c r="D703">
        <f t="shared" si="81"/>
        <v>-0.67630615758196455</v>
      </c>
      <c r="E703">
        <f t="shared" si="82"/>
        <v>-0.67630615758196455</v>
      </c>
      <c r="F703">
        <f t="shared" si="83"/>
        <v>-0.98969592172130616</v>
      </c>
      <c r="G703">
        <f t="shared" si="85"/>
        <v>0.15381805792910441</v>
      </c>
      <c r="H703">
        <f t="shared" si="86"/>
        <v>0.15472215600530626</v>
      </c>
      <c r="I703" s="1">
        <f t="shared" si="84"/>
        <v>2.5544191950031193E-2</v>
      </c>
      <c r="J703" s="1">
        <f t="shared" si="87"/>
        <v>25.544191950031195</v>
      </c>
    </row>
    <row r="704" spans="1:10" x14ac:dyDescent="0.25">
      <c r="A704" s="5">
        <v>3.46E-3</v>
      </c>
      <c r="B704" s="5">
        <v>-6.0019999999999997E-2</v>
      </c>
      <c r="C704">
        <f t="shared" si="80"/>
        <v>-2.6304434999999793E-2</v>
      </c>
      <c r="D704">
        <f t="shared" si="81"/>
        <v>-0.3525225510245874</v>
      </c>
      <c r="E704">
        <f t="shared" si="82"/>
        <v>-0.3525225510245874</v>
      </c>
      <c r="F704">
        <f t="shared" si="83"/>
        <v>-1.028828708606552</v>
      </c>
      <c r="G704">
        <f t="shared" si="85"/>
        <v>0.15203818426321508</v>
      </c>
      <c r="H704">
        <f t="shared" si="86"/>
        <v>0.15294228233941692</v>
      </c>
      <c r="I704" s="1">
        <f t="shared" si="84"/>
        <v>2.6076451428367564E-2</v>
      </c>
      <c r="J704" s="1">
        <f t="shared" si="87"/>
        <v>26.076451428367562</v>
      </c>
    </row>
    <row r="705" spans="1:10" x14ac:dyDescent="0.25">
      <c r="A705" s="5">
        <v>3.46E-3</v>
      </c>
      <c r="B705" s="5">
        <v>-6.0760000000000002E-2</v>
      </c>
      <c r="C705">
        <f t="shared" si="80"/>
        <v>-2.7044434999999797E-2</v>
      </c>
      <c r="D705">
        <f t="shared" si="81"/>
        <v>-0.36243976413934159</v>
      </c>
      <c r="E705">
        <f t="shared" si="82"/>
        <v>-0.36243976413934159</v>
      </c>
      <c r="F705">
        <f t="shared" si="83"/>
        <v>-0.71496231516392905</v>
      </c>
      <c r="G705">
        <f t="shared" si="85"/>
        <v>0.15080129945798149</v>
      </c>
      <c r="H705">
        <f t="shared" si="86"/>
        <v>0.15170539753418333</v>
      </c>
      <c r="I705" s="1">
        <f t="shared" si="84"/>
        <v>2.6603491914548891E-2</v>
      </c>
      <c r="J705" s="1">
        <f t="shared" si="87"/>
        <v>26.60349191454889</v>
      </c>
    </row>
    <row r="706" spans="1:10" x14ac:dyDescent="0.25">
      <c r="A706" s="5">
        <v>3.5400000000000002E-3</v>
      </c>
      <c r="B706" s="5">
        <v>-9.8089999999999997E-2</v>
      </c>
      <c r="C706">
        <f t="shared" ref="C706:C769" si="88">B706-AVF</f>
        <v>-6.4374434999999786E-2</v>
      </c>
      <c r="D706">
        <f t="shared" si="81"/>
        <v>-0.86272296086065292</v>
      </c>
      <c r="E706">
        <f t="shared" si="82"/>
        <v>-0.86272296086065292</v>
      </c>
      <c r="F706">
        <f t="shared" si="83"/>
        <v>-1.2251627249999946</v>
      </c>
      <c r="G706">
        <f t="shared" si="85"/>
        <v>0.1486327614347315</v>
      </c>
      <c r="H706">
        <f t="shared" si="86"/>
        <v>0.14953685951093335</v>
      </c>
      <c r="I706" s="1">
        <f t="shared" si="84"/>
        <v>2.7136690709518747E-2</v>
      </c>
      <c r="J706" s="1">
        <f t="shared" si="87"/>
        <v>27.136690709518746</v>
      </c>
    </row>
    <row r="707" spans="1:10" x14ac:dyDescent="0.25">
      <c r="A707" s="5">
        <v>3.7100000000000002E-3</v>
      </c>
      <c r="B707" s="5">
        <v>-7.0269999999999999E-2</v>
      </c>
      <c r="C707">
        <f t="shared" si="88"/>
        <v>-3.6554434999999795E-2</v>
      </c>
      <c r="D707">
        <f t="shared" ref="D707:D770" si="89">C707*9.81/0.732</f>
        <v>-0.48988935430327596</v>
      </c>
      <c r="E707">
        <f t="shared" ref="E707:E770" si="90">IF(ABS(D707)&lt;0.1,0,D707)</f>
        <v>-0.48988935430327596</v>
      </c>
      <c r="F707">
        <f t="shared" si="83"/>
        <v>-1.3526123151639289</v>
      </c>
      <c r="G707">
        <f t="shared" si="85"/>
        <v>0.14612366559010243</v>
      </c>
      <c r="H707">
        <f t="shared" si="86"/>
        <v>0.14702776366630427</v>
      </c>
      <c r="I707" s="1">
        <f t="shared" si="84"/>
        <v>2.7686818085512523E-2</v>
      </c>
      <c r="J707" s="1">
        <f t="shared" si="87"/>
        <v>27.686818085512524</v>
      </c>
    </row>
    <row r="708" spans="1:10" x14ac:dyDescent="0.25">
      <c r="A708" s="5">
        <v>3.6700000000000001E-3</v>
      </c>
      <c r="B708" s="5">
        <v>-6.8080000000000002E-2</v>
      </c>
      <c r="C708">
        <f t="shared" si="88"/>
        <v>-3.4364434999999798E-2</v>
      </c>
      <c r="D708">
        <f t="shared" si="89"/>
        <v>-0.46053976413934161</v>
      </c>
      <c r="E708">
        <f t="shared" si="90"/>
        <v>-0.46053976413934161</v>
      </c>
      <c r="F708">
        <f t="shared" ref="F708:F771" si="91">E708+E707</f>
        <v>-0.95042911844261757</v>
      </c>
      <c r="G708">
        <f t="shared" si="85"/>
        <v>0.14437962815776023</v>
      </c>
      <c r="H708">
        <f t="shared" si="86"/>
        <v>0.14528372623396207</v>
      </c>
      <c r="I708" s="1">
        <f t="shared" ref="I708:I771" si="92">I707+((H708+H707)*A708*0.5)</f>
        <v>2.8223209669479513E-2</v>
      </c>
      <c r="J708" s="1">
        <f t="shared" si="87"/>
        <v>28.223209669479512</v>
      </c>
    </row>
    <row r="709" spans="1:10" x14ac:dyDescent="0.25">
      <c r="A709" s="5">
        <v>3.7299999999999998E-3</v>
      </c>
      <c r="B709" s="5">
        <v>-5.636E-2</v>
      </c>
      <c r="C709">
        <f t="shared" si="88"/>
        <v>-2.2644434999999796E-2</v>
      </c>
      <c r="D709">
        <f t="shared" si="89"/>
        <v>-0.30347255102458742</v>
      </c>
      <c r="E709">
        <f t="shared" si="90"/>
        <v>-0.30347255102458742</v>
      </c>
      <c r="F709">
        <f t="shared" si="91"/>
        <v>-0.76401231516392909</v>
      </c>
      <c r="G709">
        <f t="shared" ref="G709:G772" si="93">G708+(F709*A709*0.5)</f>
        <v>0.1429547451899795</v>
      </c>
      <c r="H709">
        <f t="shared" ref="H709:H772" si="94">IF(ABS(SUM(E709:E718))&gt;0.001,H708+(F709*A709*0.5),0)</f>
        <v>0.14385884326618134</v>
      </c>
      <c r="I709" s="1">
        <f t="shared" si="92"/>
        <v>2.8762460561597279E-2</v>
      </c>
      <c r="J709" s="1">
        <f t="shared" ref="J709:J772" si="95">I709*1000</f>
        <v>28.76246056159728</v>
      </c>
    </row>
    <row r="710" spans="1:10" x14ac:dyDescent="0.25">
      <c r="A710" s="5">
        <v>3.48E-3</v>
      </c>
      <c r="B710" s="5">
        <v>-9.1499999999999998E-2</v>
      </c>
      <c r="C710">
        <f t="shared" si="88"/>
        <v>-5.7784434999999794E-2</v>
      </c>
      <c r="D710">
        <f t="shared" si="89"/>
        <v>-0.7744061575819644</v>
      </c>
      <c r="E710">
        <f t="shared" si="90"/>
        <v>-0.7744061575819644</v>
      </c>
      <c r="F710">
        <f t="shared" si="91"/>
        <v>-1.0778787086065518</v>
      </c>
      <c r="G710">
        <f t="shared" si="93"/>
        <v>0.14107923623700411</v>
      </c>
      <c r="H710">
        <f t="shared" si="94"/>
        <v>0.14198333431320595</v>
      </c>
      <c r="I710" s="1">
        <f t="shared" si="92"/>
        <v>2.9259825950585412E-2</v>
      </c>
      <c r="J710" s="1">
        <f t="shared" si="95"/>
        <v>29.259825950585412</v>
      </c>
    </row>
    <row r="711" spans="1:10" x14ac:dyDescent="0.25">
      <c r="A711" s="5">
        <v>3.4499999999999999E-3</v>
      </c>
      <c r="B711" s="5">
        <v>-4.3920000000000001E-2</v>
      </c>
      <c r="C711">
        <f t="shared" si="88"/>
        <v>-1.0204434999999797E-2</v>
      </c>
      <c r="D711">
        <f t="shared" si="89"/>
        <v>-0.13675615758196449</v>
      </c>
      <c r="E711">
        <f t="shared" si="90"/>
        <v>-0.13675615758196449</v>
      </c>
      <c r="F711">
        <f t="shared" si="91"/>
        <v>-0.91116231516392887</v>
      </c>
      <c r="G711">
        <f t="shared" si="93"/>
        <v>0.13950748124334633</v>
      </c>
      <c r="H711">
        <f t="shared" si="94"/>
        <v>0.14041157931954817</v>
      </c>
      <c r="I711" s="1">
        <f t="shared" si="92"/>
        <v>2.9746957176601915E-2</v>
      </c>
      <c r="J711" s="1">
        <f t="shared" si="95"/>
        <v>29.746957176601914</v>
      </c>
    </row>
    <row r="712" spans="1:10" x14ac:dyDescent="0.25">
      <c r="A712" s="5">
        <v>3.6800000000000001E-3</v>
      </c>
      <c r="B712" s="5">
        <v>-1.3180000000000001E-2</v>
      </c>
      <c r="C712">
        <f t="shared" si="88"/>
        <v>2.0535565000000203E-2</v>
      </c>
      <c r="D712">
        <f t="shared" si="89"/>
        <v>0.27521023586065846</v>
      </c>
      <c r="E712">
        <f t="shared" si="90"/>
        <v>0.27521023586065846</v>
      </c>
      <c r="F712">
        <f t="shared" si="91"/>
        <v>0.13845407827869396</v>
      </c>
      <c r="G712">
        <f t="shared" si="93"/>
        <v>0.13976223674737911</v>
      </c>
      <c r="H712">
        <f t="shared" si="94"/>
        <v>0.14066633482358096</v>
      </c>
      <c r="I712" s="1">
        <f t="shared" si="92"/>
        <v>3.0264140538625271E-2</v>
      </c>
      <c r="J712" s="1">
        <f t="shared" si="95"/>
        <v>30.26414053862527</v>
      </c>
    </row>
    <row r="713" spans="1:10" x14ac:dyDescent="0.25">
      <c r="A713" s="5">
        <v>3.7799999999999999E-3</v>
      </c>
      <c r="B713" s="5">
        <v>-1.9029999999999998E-2</v>
      </c>
      <c r="C713">
        <f t="shared" si="88"/>
        <v>1.4685565000000206E-2</v>
      </c>
      <c r="D713">
        <f t="shared" si="89"/>
        <v>0.1968106456967241</v>
      </c>
      <c r="E713">
        <f t="shared" si="90"/>
        <v>0.1968106456967241</v>
      </c>
      <c r="F713">
        <f t="shared" si="91"/>
        <v>0.47202088155738253</v>
      </c>
      <c r="G713">
        <f t="shared" si="93"/>
        <v>0.14065435621352257</v>
      </c>
      <c r="H713">
        <f t="shared" si="94"/>
        <v>0.14155845428972441</v>
      </c>
      <c r="I713" s="1">
        <f t="shared" si="92"/>
        <v>3.0797545390049419E-2</v>
      </c>
      <c r="J713" s="1">
        <f t="shared" si="95"/>
        <v>30.797545390049418</v>
      </c>
    </row>
    <row r="714" spans="1:10" x14ac:dyDescent="0.25">
      <c r="A714" s="5">
        <v>3.7100000000000002E-3</v>
      </c>
      <c r="B714" s="5">
        <v>-6.2950000000000006E-2</v>
      </c>
      <c r="C714">
        <f t="shared" si="88"/>
        <v>-2.9234434999999802E-2</v>
      </c>
      <c r="D714">
        <f t="shared" si="89"/>
        <v>-0.39178935430327611</v>
      </c>
      <c r="E714">
        <f t="shared" si="90"/>
        <v>-0.39178935430327611</v>
      </c>
      <c r="F714">
        <f t="shared" si="91"/>
        <v>-0.194978708606552</v>
      </c>
      <c r="G714">
        <f t="shared" si="93"/>
        <v>0.1402926707090574</v>
      </c>
      <c r="H714">
        <f t="shared" si="94"/>
        <v>0.14119676878525925</v>
      </c>
      <c r="I714" s="1">
        <f t="shared" si="92"/>
        <v>3.1322056328853515E-2</v>
      </c>
      <c r="J714" s="1">
        <f t="shared" si="95"/>
        <v>31.322056328853513</v>
      </c>
    </row>
    <row r="715" spans="1:10" x14ac:dyDescent="0.25">
      <c r="A715" s="5">
        <v>3.7000000000000002E-3</v>
      </c>
      <c r="B715" s="5">
        <v>-2.196E-2</v>
      </c>
      <c r="C715">
        <f t="shared" si="88"/>
        <v>1.1755565000000204E-2</v>
      </c>
      <c r="D715">
        <f t="shared" si="89"/>
        <v>0.15754384241803554</v>
      </c>
      <c r="E715">
        <f t="shared" si="90"/>
        <v>0.15754384241803554</v>
      </c>
      <c r="F715">
        <f t="shared" si="91"/>
        <v>-0.23424551188524056</v>
      </c>
      <c r="G715">
        <f t="shared" si="93"/>
        <v>0.1398593165120697</v>
      </c>
      <c r="H715">
        <f t="shared" si="94"/>
        <v>0.14076341458827155</v>
      </c>
      <c r="I715" s="1">
        <f t="shared" si="92"/>
        <v>3.184368266809455E-2</v>
      </c>
      <c r="J715" s="1">
        <f t="shared" si="95"/>
        <v>31.843682668094552</v>
      </c>
    </row>
    <row r="716" spans="1:10" x14ac:dyDescent="0.25">
      <c r="A716" s="5">
        <v>3.7799999999999999E-3</v>
      </c>
      <c r="B716" s="5">
        <v>-7.4660000000000004E-2</v>
      </c>
      <c r="C716">
        <f t="shared" si="88"/>
        <v>-4.09444349999998E-2</v>
      </c>
      <c r="D716">
        <f t="shared" si="89"/>
        <v>-0.54872255102458756</v>
      </c>
      <c r="E716">
        <f t="shared" si="90"/>
        <v>-0.54872255102458756</v>
      </c>
      <c r="F716">
        <f t="shared" si="91"/>
        <v>-0.39117870860655202</v>
      </c>
      <c r="G716">
        <f t="shared" si="93"/>
        <v>0.13911998875280332</v>
      </c>
      <c r="H716">
        <f t="shared" si="94"/>
        <v>0.14002408682900516</v>
      </c>
      <c r="I716" s="1">
        <f t="shared" si="92"/>
        <v>3.2374371045773204E-2</v>
      </c>
      <c r="J716" s="1">
        <f t="shared" si="95"/>
        <v>32.374371045773202</v>
      </c>
    </row>
    <row r="717" spans="1:10" x14ac:dyDescent="0.25">
      <c r="A717" s="5">
        <v>3.7000000000000002E-3</v>
      </c>
      <c r="B717" s="5">
        <v>-2.342E-2</v>
      </c>
      <c r="C717">
        <f t="shared" si="88"/>
        <v>1.0295565000000204E-2</v>
      </c>
      <c r="D717">
        <f t="shared" si="89"/>
        <v>0.13797744897541259</v>
      </c>
      <c r="E717">
        <f t="shared" si="90"/>
        <v>0.13797744897541259</v>
      </c>
      <c r="F717">
        <f t="shared" si="91"/>
        <v>-0.41074510204917497</v>
      </c>
      <c r="G717">
        <f t="shared" si="93"/>
        <v>0.13836011031401235</v>
      </c>
      <c r="H717">
        <f t="shared" si="94"/>
        <v>0.13926420839021419</v>
      </c>
      <c r="I717" s="1">
        <f t="shared" si="92"/>
        <v>3.2891054391928756E-2</v>
      </c>
      <c r="J717" s="1">
        <f t="shared" si="95"/>
        <v>32.891054391928755</v>
      </c>
    </row>
    <row r="718" spans="1:10" x14ac:dyDescent="0.25">
      <c r="A718" s="5">
        <v>3.5000000000000001E-3</v>
      </c>
      <c r="B718" s="5">
        <v>-3.0009999999999998E-2</v>
      </c>
      <c r="C718">
        <f t="shared" si="88"/>
        <v>3.7055650000002056E-3</v>
      </c>
      <c r="D718">
        <f t="shared" si="89"/>
        <v>4.9660645696724071E-2</v>
      </c>
      <c r="E718">
        <f t="shared" si="90"/>
        <v>0</v>
      </c>
      <c r="F718">
        <f t="shared" si="91"/>
        <v>0.13797744897541259</v>
      </c>
      <c r="G718">
        <f t="shared" si="93"/>
        <v>0.13860157084971933</v>
      </c>
      <c r="H718">
        <f t="shared" si="94"/>
        <v>0.13950566892592117</v>
      </c>
      <c r="I718" s="1">
        <f t="shared" si="92"/>
        <v>3.3378901677231995E-2</v>
      </c>
      <c r="J718" s="1">
        <f t="shared" si="95"/>
        <v>33.378901677231994</v>
      </c>
    </row>
    <row r="719" spans="1:10" x14ac:dyDescent="0.25">
      <c r="A719" s="5">
        <v>3.47E-3</v>
      </c>
      <c r="B719" s="5">
        <v>-4.6120000000000001E-2</v>
      </c>
      <c r="C719">
        <f t="shared" si="88"/>
        <v>-1.2404434999999797E-2</v>
      </c>
      <c r="D719">
        <f t="shared" si="89"/>
        <v>-0.16623976413934155</v>
      </c>
      <c r="E719">
        <f t="shared" si="90"/>
        <v>-0.16623976413934155</v>
      </c>
      <c r="F719">
        <f t="shared" si="91"/>
        <v>-0.16623976413934155</v>
      </c>
      <c r="G719">
        <f t="shared" si="93"/>
        <v>0.13831314485893756</v>
      </c>
      <c r="H719">
        <f t="shared" si="94"/>
        <v>0.1392172429351394</v>
      </c>
      <c r="I719" s="1">
        <f t="shared" si="92"/>
        <v>3.3862485929310938E-2</v>
      </c>
      <c r="J719" s="1">
        <f t="shared" si="95"/>
        <v>33.862485929310935</v>
      </c>
    </row>
    <row r="720" spans="1:10" x14ac:dyDescent="0.25">
      <c r="A720" s="5">
        <v>3.5400000000000002E-3</v>
      </c>
      <c r="B720" s="5">
        <v>-7.6859999999999998E-2</v>
      </c>
      <c r="C720">
        <f t="shared" si="88"/>
        <v>-4.3144434999999794E-2</v>
      </c>
      <c r="D720">
        <f t="shared" si="89"/>
        <v>-0.57820615758196447</v>
      </c>
      <c r="E720">
        <f t="shared" si="90"/>
        <v>-0.57820615758196447</v>
      </c>
      <c r="F720">
        <f t="shared" si="91"/>
        <v>-0.74444592172130597</v>
      </c>
      <c r="G720">
        <f t="shared" si="93"/>
        <v>0.13699547557749084</v>
      </c>
      <c r="H720">
        <f t="shared" si="94"/>
        <v>0.13789957365369268</v>
      </c>
      <c r="I720" s="1">
        <f t="shared" si="92"/>
        <v>3.435298269467317E-2</v>
      </c>
      <c r="J720" s="1">
        <f t="shared" si="95"/>
        <v>34.352982694673173</v>
      </c>
    </row>
    <row r="721" spans="1:10" x14ac:dyDescent="0.25">
      <c r="A721" s="5">
        <v>3.7100000000000002E-3</v>
      </c>
      <c r="B721" s="5">
        <v>-7.4660000000000004E-2</v>
      </c>
      <c r="C721">
        <f t="shared" si="88"/>
        <v>-4.09444349999998E-2</v>
      </c>
      <c r="D721">
        <f t="shared" si="89"/>
        <v>-0.54872255102458756</v>
      </c>
      <c r="E721">
        <f t="shared" si="90"/>
        <v>-0.54872255102458756</v>
      </c>
      <c r="F721">
        <f t="shared" si="91"/>
        <v>-1.126928708606552</v>
      </c>
      <c r="G721">
        <f t="shared" si="93"/>
        <v>0.13490502282302569</v>
      </c>
      <c r="H721">
        <f t="shared" si="94"/>
        <v>0.13580912089922753</v>
      </c>
      <c r="I721" s="1">
        <f t="shared" si="92"/>
        <v>3.4860712323068838E-2</v>
      </c>
      <c r="J721" s="1">
        <f t="shared" si="95"/>
        <v>34.860712323068839</v>
      </c>
    </row>
    <row r="722" spans="1:10" x14ac:dyDescent="0.25">
      <c r="A722" s="5">
        <v>3.7100000000000002E-3</v>
      </c>
      <c r="B722" s="5">
        <v>-0.10248</v>
      </c>
      <c r="C722">
        <f t="shared" si="88"/>
        <v>-6.8764434999999791E-2</v>
      </c>
      <c r="D722">
        <f t="shared" si="89"/>
        <v>-0.92155615758196441</v>
      </c>
      <c r="E722">
        <f t="shared" si="90"/>
        <v>-0.92155615758196441</v>
      </c>
      <c r="F722">
        <f t="shared" si="91"/>
        <v>-1.4702787086065521</v>
      </c>
      <c r="G722">
        <f t="shared" si="93"/>
        <v>0.13217765581856053</v>
      </c>
      <c r="H722">
        <f t="shared" si="94"/>
        <v>0.13308175389476237</v>
      </c>
      <c r="I722" s="1">
        <f t="shared" si="92"/>
        <v>3.5359504895811689E-2</v>
      </c>
      <c r="J722" s="1">
        <f t="shared" si="95"/>
        <v>35.359504895811689</v>
      </c>
    </row>
    <row r="723" spans="1:10" x14ac:dyDescent="0.25">
      <c r="A723" s="5">
        <v>3.79E-3</v>
      </c>
      <c r="B723" s="5">
        <v>-4.6850000000000003E-2</v>
      </c>
      <c r="C723">
        <f t="shared" si="88"/>
        <v>-1.3134434999999799E-2</v>
      </c>
      <c r="D723">
        <f t="shared" si="89"/>
        <v>-0.17602296086065305</v>
      </c>
      <c r="E723">
        <f t="shared" si="90"/>
        <v>-0.17602296086065305</v>
      </c>
      <c r="F723">
        <f t="shared" si="91"/>
        <v>-1.0975791184426176</v>
      </c>
      <c r="G723">
        <f t="shared" si="93"/>
        <v>0.13009774338911176</v>
      </c>
      <c r="H723">
        <f t="shared" si="94"/>
        <v>0.1310018414653136</v>
      </c>
      <c r="I723" s="1">
        <f t="shared" si="92"/>
        <v>3.5859943309019031E-2</v>
      </c>
      <c r="J723" s="1">
        <f t="shared" si="95"/>
        <v>35.85994330901903</v>
      </c>
    </row>
    <row r="724" spans="1:10" x14ac:dyDescent="0.25">
      <c r="A724" s="5">
        <v>3.6900000000000001E-3</v>
      </c>
      <c r="B724" s="5">
        <v>-2.9299999999999999E-3</v>
      </c>
      <c r="C724">
        <f t="shared" si="88"/>
        <v>3.0785565000000206E-2</v>
      </c>
      <c r="D724">
        <f t="shared" si="89"/>
        <v>0.41257703913934701</v>
      </c>
      <c r="E724">
        <f t="shared" si="90"/>
        <v>0.41257703913934701</v>
      </c>
      <c r="F724">
        <f t="shared" si="91"/>
        <v>0.23655407827869396</v>
      </c>
      <c r="G724">
        <f t="shared" si="93"/>
        <v>0.13053418566353595</v>
      </c>
      <c r="H724">
        <f t="shared" si="94"/>
        <v>0.13143828373973779</v>
      </c>
      <c r="I724" s="1">
        <f t="shared" si="92"/>
        <v>3.6344145340022352E-2</v>
      </c>
      <c r="J724" s="1">
        <f t="shared" si="95"/>
        <v>36.344145340022351</v>
      </c>
    </row>
    <row r="725" spans="1:10" x14ac:dyDescent="0.25">
      <c r="A725" s="5">
        <v>3.7799999999999999E-3</v>
      </c>
      <c r="B725" s="5">
        <v>-6.2219999999999998E-2</v>
      </c>
      <c r="C725">
        <f t="shared" si="88"/>
        <v>-2.8504434999999793E-2</v>
      </c>
      <c r="D725">
        <f t="shared" si="89"/>
        <v>-0.38200615758196449</v>
      </c>
      <c r="E725">
        <f t="shared" si="90"/>
        <v>-0.38200615758196449</v>
      </c>
      <c r="F725">
        <f t="shared" si="91"/>
        <v>3.0570881557382523E-2</v>
      </c>
      <c r="G725">
        <f t="shared" si="93"/>
        <v>0.1305919646296794</v>
      </c>
      <c r="H725">
        <f t="shared" si="94"/>
        <v>0.13149606270588124</v>
      </c>
      <c r="I725" s="1">
        <f t="shared" si="92"/>
        <v>3.6841091254804573E-2</v>
      </c>
      <c r="J725" s="1">
        <f t="shared" si="95"/>
        <v>36.841091254804574</v>
      </c>
    </row>
    <row r="726" spans="1:10" x14ac:dyDescent="0.25">
      <c r="A726" s="5">
        <v>3.6900000000000001E-3</v>
      </c>
      <c r="B726" s="5">
        <v>3.8059999999999997E-2</v>
      </c>
      <c r="C726">
        <f t="shared" si="88"/>
        <v>7.1775565000000208E-2</v>
      </c>
      <c r="D726">
        <f t="shared" si="89"/>
        <v>0.96191023586065849</v>
      </c>
      <c r="E726">
        <f t="shared" si="90"/>
        <v>0.96191023586065849</v>
      </c>
      <c r="F726">
        <f t="shared" si="91"/>
        <v>0.57990407827869395</v>
      </c>
      <c r="G726">
        <f t="shared" si="93"/>
        <v>0.13166188765410358</v>
      </c>
      <c r="H726">
        <f t="shared" si="94"/>
        <v>0.13256598573030542</v>
      </c>
      <c r="I726" s="1">
        <f t="shared" si="92"/>
        <v>3.7328285734169339E-2</v>
      </c>
      <c r="J726" s="1">
        <f t="shared" si="95"/>
        <v>37.328285734169341</v>
      </c>
    </row>
    <row r="727" spans="1:10" x14ac:dyDescent="0.25">
      <c r="A727" s="5">
        <v>3.49E-3</v>
      </c>
      <c r="B727" s="5">
        <v>-1.4599999999999999E-3</v>
      </c>
      <c r="C727">
        <f t="shared" si="88"/>
        <v>3.2255565000000201E-2</v>
      </c>
      <c r="D727">
        <f t="shared" si="89"/>
        <v>0.43227744897541254</v>
      </c>
      <c r="E727">
        <f t="shared" si="90"/>
        <v>0.43227744897541254</v>
      </c>
      <c r="F727">
        <f t="shared" si="91"/>
        <v>1.394187684836071</v>
      </c>
      <c r="G727">
        <f t="shared" si="93"/>
        <v>0.13409474516414252</v>
      </c>
      <c r="H727">
        <f t="shared" si="94"/>
        <v>0.13499884324034436</v>
      </c>
      <c r="I727" s="1">
        <f t="shared" si="92"/>
        <v>3.7795186360723126E-2</v>
      </c>
      <c r="J727" s="1">
        <f t="shared" si="95"/>
        <v>37.795186360723129</v>
      </c>
    </row>
    <row r="728" spans="1:10" x14ac:dyDescent="0.25">
      <c r="A728" s="5">
        <v>3.7100000000000002E-3</v>
      </c>
      <c r="B728" s="5">
        <v>-6.5900000000000004E-3</v>
      </c>
      <c r="C728">
        <f t="shared" si="88"/>
        <v>2.7125565000000205E-2</v>
      </c>
      <c r="D728">
        <f t="shared" si="89"/>
        <v>0.36352703913934709</v>
      </c>
      <c r="E728">
        <f t="shared" si="90"/>
        <v>0.36352703913934709</v>
      </c>
      <c r="F728">
        <f t="shared" si="91"/>
        <v>0.79580448811475968</v>
      </c>
      <c r="G728">
        <f t="shared" si="93"/>
        <v>0.13557096248959541</v>
      </c>
      <c r="H728">
        <f t="shared" si="94"/>
        <v>0.13647506056579725</v>
      </c>
      <c r="I728" s="1">
        <f t="shared" si="92"/>
        <v>3.8298770452283519E-2</v>
      </c>
      <c r="J728" s="1">
        <f t="shared" si="95"/>
        <v>38.29877045228352</v>
      </c>
    </row>
    <row r="729" spans="1:10" x14ac:dyDescent="0.25">
      <c r="A729" s="5">
        <v>3.49E-3</v>
      </c>
      <c r="B729" s="5">
        <v>-7.3200000000000001E-2</v>
      </c>
      <c r="C729">
        <f t="shared" si="88"/>
        <v>-3.9484434999999797E-2</v>
      </c>
      <c r="D729">
        <f t="shared" si="89"/>
        <v>-0.52915615758196455</v>
      </c>
      <c r="E729">
        <f t="shared" si="90"/>
        <v>-0.52915615758196455</v>
      </c>
      <c r="F729">
        <f t="shared" si="91"/>
        <v>-0.16562911844261746</v>
      </c>
      <c r="G729">
        <f t="shared" si="93"/>
        <v>0.13528193967791305</v>
      </c>
      <c r="H729">
        <f t="shared" si="94"/>
        <v>0.13618603775411489</v>
      </c>
      <c r="I729" s="1">
        <f t="shared" si="92"/>
        <v>3.8774564068851769E-2</v>
      </c>
      <c r="J729" s="1">
        <f t="shared" si="95"/>
        <v>38.774564068851767</v>
      </c>
    </row>
    <row r="730" spans="1:10" x14ac:dyDescent="0.25">
      <c r="A730" s="5">
        <v>3.7100000000000002E-3</v>
      </c>
      <c r="B730" s="5">
        <v>-0.11126</v>
      </c>
      <c r="C730">
        <f t="shared" si="88"/>
        <v>-7.7544434999999801E-2</v>
      </c>
      <c r="D730">
        <f t="shared" si="89"/>
        <v>-1.0392225510245876</v>
      </c>
      <c r="E730">
        <f t="shared" si="90"/>
        <v>-1.0392225510245876</v>
      </c>
      <c r="F730">
        <f t="shared" si="91"/>
        <v>-1.5683787086065522</v>
      </c>
      <c r="G730">
        <f t="shared" si="93"/>
        <v>0.1323725971734479</v>
      </c>
      <c r="H730">
        <f t="shared" si="94"/>
        <v>0.13327669524964975</v>
      </c>
      <c r="I730" s="1">
        <f t="shared" si="92"/>
        <v>3.9274417438573753E-2</v>
      </c>
      <c r="J730" s="1">
        <f t="shared" si="95"/>
        <v>39.274417438573749</v>
      </c>
    </row>
    <row r="731" spans="1:10" x14ac:dyDescent="0.25">
      <c r="A731" s="5">
        <v>3.48E-3</v>
      </c>
      <c r="B731" s="5">
        <v>-4.3189999999999999E-2</v>
      </c>
      <c r="C731">
        <f t="shared" si="88"/>
        <v>-9.4744349999997951E-3</v>
      </c>
      <c r="D731">
        <f t="shared" si="89"/>
        <v>-0.12697296086065299</v>
      </c>
      <c r="E731">
        <f t="shared" si="90"/>
        <v>-0.12697296086065299</v>
      </c>
      <c r="F731">
        <f t="shared" si="91"/>
        <v>-1.1661955118852405</v>
      </c>
      <c r="G731">
        <f t="shared" si="93"/>
        <v>0.13034341698276758</v>
      </c>
      <c r="H731">
        <f t="shared" si="94"/>
        <v>0.13124751505896942</v>
      </c>
      <c r="I731" s="1">
        <f t="shared" si="92"/>
        <v>3.9734689564510747E-2</v>
      </c>
      <c r="J731" s="1">
        <f t="shared" si="95"/>
        <v>39.734689564510745</v>
      </c>
    </row>
    <row r="732" spans="1:10" x14ac:dyDescent="0.25">
      <c r="A732" s="5">
        <v>3.48E-3</v>
      </c>
      <c r="B732" s="5">
        <v>-3.2939999999999997E-2</v>
      </c>
      <c r="C732">
        <f t="shared" si="88"/>
        <v>7.7556500000020706E-4</v>
      </c>
      <c r="D732">
        <f t="shared" si="89"/>
        <v>1.0393842418035561E-2</v>
      </c>
      <c r="E732">
        <f t="shared" si="90"/>
        <v>0</v>
      </c>
      <c r="F732">
        <f t="shared" si="91"/>
        <v>-0.12697296086065299</v>
      </c>
      <c r="G732">
        <f t="shared" si="93"/>
        <v>0.13012248403087004</v>
      </c>
      <c r="H732">
        <f t="shared" si="94"/>
        <v>0.13102658210707188</v>
      </c>
      <c r="I732" s="1">
        <f t="shared" si="92"/>
        <v>4.0191046493579657E-2</v>
      </c>
      <c r="J732" s="1">
        <f t="shared" si="95"/>
        <v>40.191046493579655</v>
      </c>
    </row>
    <row r="733" spans="1:10" x14ac:dyDescent="0.25">
      <c r="A733" s="5">
        <v>3.6600000000000001E-3</v>
      </c>
      <c r="B733" s="5">
        <v>-8.5639999999999994E-2</v>
      </c>
      <c r="C733">
        <f t="shared" si="88"/>
        <v>-5.192443499999979E-2</v>
      </c>
      <c r="D733">
        <f t="shared" si="89"/>
        <v>-0.69587255102458745</v>
      </c>
      <c r="E733">
        <f t="shared" si="90"/>
        <v>-0.69587255102458745</v>
      </c>
      <c r="F733">
        <f t="shared" si="91"/>
        <v>-0.69587255102458745</v>
      </c>
      <c r="G733">
        <f t="shared" si="93"/>
        <v>0.12884903726249505</v>
      </c>
      <c r="H733">
        <f t="shared" si="94"/>
        <v>0.1297531353386969</v>
      </c>
      <c r="I733" s="1">
        <f t="shared" si="92"/>
        <v>4.0668273376505415E-2</v>
      </c>
      <c r="J733" s="1">
        <f t="shared" si="95"/>
        <v>40.668273376505418</v>
      </c>
    </row>
    <row r="734" spans="1:10" x14ac:dyDescent="0.25">
      <c r="A734" s="5">
        <v>3.46E-3</v>
      </c>
      <c r="B734" s="5">
        <v>-3.1480000000000001E-2</v>
      </c>
      <c r="C734">
        <f t="shared" si="88"/>
        <v>2.2355650000002031E-3</v>
      </c>
      <c r="D734">
        <f t="shared" si="89"/>
        <v>2.9960235860658463E-2</v>
      </c>
      <c r="E734">
        <f t="shared" si="90"/>
        <v>0</v>
      </c>
      <c r="F734">
        <f t="shared" si="91"/>
        <v>-0.69587255102458745</v>
      </c>
      <c r="G734">
        <f t="shared" si="93"/>
        <v>0.12764517774922252</v>
      </c>
      <c r="H734">
        <f t="shared" si="94"/>
        <v>0.12854927582542436</v>
      </c>
      <c r="I734" s="1">
        <f t="shared" si="92"/>
        <v>4.1115136547819342E-2</v>
      </c>
      <c r="J734" s="1">
        <f t="shared" si="95"/>
        <v>41.11513654781934</v>
      </c>
    </row>
    <row r="735" spans="1:10" x14ac:dyDescent="0.25">
      <c r="A735" s="5">
        <v>3.7599999999999999E-3</v>
      </c>
      <c r="B735" s="5">
        <v>-4.9779999999999998E-2</v>
      </c>
      <c r="C735">
        <f t="shared" si="88"/>
        <v>-1.6064434999999794E-2</v>
      </c>
      <c r="D735">
        <f t="shared" si="89"/>
        <v>-0.21528976413934151</v>
      </c>
      <c r="E735">
        <f t="shared" si="90"/>
        <v>-0.21528976413934151</v>
      </c>
      <c r="F735">
        <f t="shared" si="91"/>
        <v>-0.21528976413934151</v>
      </c>
      <c r="G735">
        <f t="shared" si="93"/>
        <v>0.12724043299264057</v>
      </c>
      <c r="H735">
        <f t="shared" si="94"/>
        <v>0.12814453106884241</v>
      </c>
      <c r="I735" s="1">
        <f t="shared" si="92"/>
        <v>4.1597720904780561E-2</v>
      </c>
      <c r="J735" s="1">
        <f t="shared" si="95"/>
        <v>41.597720904780559</v>
      </c>
    </row>
    <row r="736" spans="1:10" x14ac:dyDescent="0.25">
      <c r="A736" s="5">
        <v>3.7000000000000002E-3</v>
      </c>
      <c r="B736" s="5">
        <v>-8.0519999999999994E-2</v>
      </c>
      <c r="C736">
        <f t="shared" si="88"/>
        <v>-4.680443499999979E-2</v>
      </c>
      <c r="D736">
        <f t="shared" si="89"/>
        <v>-0.62725615758196451</v>
      </c>
      <c r="E736">
        <f t="shared" si="90"/>
        <v>-0.62725615758196451</v>
      </c>
      <c r="F736">
        <f t="shared" si="91"/>
        <v>-0.84254592172130605</v>
      </c>
      <c r="G736">
        <f t="shared" si="93"/>
        <v>0.12568172303745614</v>
      </c>
      <c r="H736">
        <f t="shared" si="94"/>
        <v>0.12658582111365799</v>
      </c>
      <c r="I736" s="1">
        <f t="shared" si="92"/>
        <v>4.2068972056318189E-2</v>
      </c>
      <c r="J736" s="1">
        <f t="shared" si="95"/>
        <v>42.068972056318188</v>
      </c>
    </row>
    <row r="737" spans="1:10" x14ac:dyDescent="0.25">
      <c r="A737" s="5">
        <v>3.8400000000000001E-3</v>
      </c>
      <c r="B737" s="5">
        <v>-5.8560000000000001E-2</v>
      </c>
      <c r="C737">
        <f t="shared" si="88"/>
        <v>-2.4844434999999797E-2</v>
      </c>
      <c r="D737">
        <f t="shared" si="89"/>
        <v>-0.33295615758196451</v>
      </c>
      <c r="E737">
        <f t="shared" si="90"/>
        <v>-0.33295615758196451</v>
      </c>
      <c r="F737">
        <f t="shared" si="91"/>
        <v>-0.96021231516392902</v>
      </c>
      <c r="G737">
        <f t="shared" si="93"/>
        <v>0.12383811539234139</v>
      </c>
      <c r="H737">
        <f t="shared" si="94"/>
        <v>0.12474221346854324</v>
      </c>
      <c r="I737" s="1">
        <f t="shared" si="92"/>
        <v>4.2551521882716013E-2</v>
      </c>
      <c r="J737" s="1">
        <f t="shared" si="95"/>
        <v>42.55152188271601</v>
      </c>
    </row>
    <row r="738" spans="1:10" x14ac:dyDescent="0.25">
      <c r="A738" s="5">
        <v>3.7000000000000002E-3</v>
      </c>
      <c r="B738" s="5">
        <v>-4.0259999999999997E-2</v>
      </c>
      <c r="C738">
        <f t="shared" si="88"/>
        <v>-6.5444349999997931E-3</v>
      </c>
      <c r="D738">
        <f t="shared" si="89"/>
        <v>-8.7706157581964456E-2</v>
      </c>
      <c r="E738">
        <f t="shared" si="90"/>
        <v>0</v>
      </c>
      <c r="F738">
        <f t="shared" si="91"/>
        <v>-0.33295615758196451</v>
      </c>
      <c r="G738">
        <f t="shared" si="93"/>
        <v>0.12322214650081476</v>
      </c>
      <c r="H738">
        <f t="shared" si="94"/>
        <v>0.1241262445770166</v>
      </c>
      <c r="I738" s="1">
        <f t="shared" si="92"/>
        <v>4.3011928530100302E-2</v>
      </c>
      <c r="J738" s="1">
        <f t="shared" si="95"/>
        <v>43.011928530100299</v>
      </c>
    </row>
    <row r="739" spans="1:10" x14ac:dyDescent="0.25">
      <c r="A739" s="5">
        <v>3.47E-3</v>
      </c>
      <c r="B739" s="5">
        <v>-3.1480000000000001E-2</v>
      </c>
      <c r="C739">
        <f t="shared" si="88"/>
        <v>2.2355650000002031E-3</v>
      </c>
      <c r="D739">
        <f t="shared" si="89"/>
        <v>2.9960235860658463E-2</v>
      </c>
      <c r="E739">
        <f t="shared" si="90"/>
        <v>0</v>
      </c>
      <c r="F739">
        <f t="shared" si="91"/>
        <v>0</v>
      </c>
      <c r="G739">
        <f t="shared" si="93"/>
        <v>0.12322214650081476</v>
      </c>
      <c r="H739">
        <f t="shared" si="94"/>
        <v>0.1241262445770166</v>
      </c>
      <c r="I739" s="1">
        <f t="shared" si="92"/>
        <v>4.3442646598782553E-2</v>
      </c>
      <c r="J739" s="1">
        <f t="shared" si="95"/>
        <v>43.442646598782552</v>
      </c>
    </row>
    <row r="740" spans="1:10" x14ac:dyDescent="0.25">
      <c r="A740" s="5">
        <v>3.7100000000000002E-3</v>
      </c>
      <c r="B740" s="5">
        <v>2.9299999999999999E-3</v>
      </c>
      <c r="C740">
        <f t="shared" si="88"/>
        <v>3.6645565000000206E-2</v>
      </c>
      <c r="D740">
        <f t="shared" si="89"/>
        <v>0.49111064569672414</v>
      </c>
      <c r="E740">
        <f t="shared" si="90"/>
        <v>0.49111064569672414</v>
      </c>
      <c r="F740">
        <f t="shared" si="91"/>
        <v>0.49111064569672414</v>
      </c>
      <c r="G740">
        <f t="shared" si="93"/>
        <v>0.12413315674858218</v>
      </c>
      <c r="H740">
        <f t="shared" si="94"/>
        <v>0.12503725482478403</v>
      </c>
      <c r="I740" s="1">
        <f t="shared" si="92"/>
        <v>4.3904844890172892E-2</v>
      </c>
      <c r="J740" s="1">
        <f t="shared" si="95"/>
        <v>43.904844890172889</v>
      </c>
    </row>
    <row r="741" spans="1:10" x14ac:dyDescent="0.25">
      <c r="A741" s="5">
        <v>3.49E-3</v>
      </c>
      <c r="B741" s="5">
        <v>7.2999999999999996E-4</v>
      </c>
      <c r="C741">
        <f t="shared" si="88"/>
        <v>3.4445565000000206E-2</v>
      </c>
      <c r="D741">
        <f t="shared" si="89"/>
        <v>0.46162703913934705</v>
      </c>
      <c r="E741">
        <f t="shared" si="90"/>
        <v>0.46162703913934705</v>
      </c>
      <c r="F741">
        <f t="shared" si="91"/>
        <v>0.95273768483607113</v>
      </c>
      <c r="G741">
        <f t="shared" si="93"/>
        <v>0.12579568400862112</v>
      </c>
      <c r="H741">
        <f t="shared" si="94"/>
        <v>0.12669978208482297</v>
      </c>
      <c r="I741" s="1">
        <f t="shared" si="92"/>
        <v>4.4344126019580155E-2</v>
      </c>
      <c r="J741" s="1">
        <f t="shared" si="95"/>
        <v>44.344126019580152</v>
      </c>
    </row>
    <row r="742" spans="1:10" x14ac:dyDescent="0.25">
      <c r="A742" s="5">
        <v>3.7499999999999999E-3</v>
      </c>
      <c r="B742" s="5">
        <v>-9.5200000000000007E-3</v>
      </c>
      <c r="C742">
        <f t="shared" si="88"/>
        <v>2.4195565000000203E-2</v>
      </c>
      <c r="D742">
        <f t="shared" si="89"/>
        <v>0.3242602358606585</v>
      </c>
      <c r="E742">
        <f t="shared" si="90"/>
        <v>0.3242602358606585</v>
      </c>
      <c r="F742">
        <f t="shared" si="91"/>
        <v>0.78588727500000555</v>
      </c>
      <c r="G742">
        <f t="shared" si="93"/>
        <v>0.12726922264924614</v>
      </c>
      <c r="H742">
        <f t="shared" si="94"/>
        <v>0.12817332072544799</v>
      </c>
      <c r="I742" s="1">
        <f t="shared" si="92"/>
        <v>4.4822013087349413E-2</v>
      </c>
      <c r="J742" s="1">
        <f t="shared" si="95"/>
        <v>44.822013087349411</v>
      </c>
    </row>
    <row r="743" spans="1:10" x14ac:dyDescent="0.25">
      <c r="A743" s="5">
        <v>3.48E-3</v>
      </c>
      <c r="B743" s="5">
        <v>-2.708E-2</v>
      </c>
      <c r="C743">
        <f t="shared" si="88"/>
        <v>6.6355650000002042E-3</v>
      </c>
      <c r="D743">
        <f t="shared" si="89"/>
        <v>8.892744897541259E-2</v>
      </c>
      <c r="E743">
        <f t="shared" si="90"/>
        <v>0</v>
      </c>
      <c r="F743">
        <f t="shared" si="91"/>
        <v>0.3242602358606585</v>
      </c>
      <c r="G743">
        <f t="shared" si="93"/>
        <v>0.12783343545964368</v>
      </c>
      <c r="H743">
        <f t="shared" si="94"/>
        <v>0.12873753353584552</v>
      </c>
      <c r="I743" s="1">
        <f t="shared" si="92"/>
        <v>4.5269037973764061E-2</v>
      </c>
      <c r="J743" s="1">
        <f t="shared" si="95"/>
        <v>45.269037973764064</v>
      </c>
    </row>
    <row r="744" spans="1:10" x14ac:dyDescent="0.25">
      <c r="A744" s="5">
        <v>3.7100000000000002E-3</v>
      </c>
      <c r="B744" s="5">
        <v>-2.708E-2</v>
      </c>
      <c r="C744">
        <f t="shared" si="88"/>
        <v>6.6355650000002042E-3</v>
      </c>
      <c r="D744">
        <f t="shared" si="89"/>
        <v>8.892744897541259E-2</v>
      </c>
      <c r="E744">
        <f t="shared" si="90"/>
        <v>0</v>
      </c>
      <c r="F744">
        <f t="shared" si="91"/>
        <v>0</v>
      </c>
      <c r="G744">
        <f t="shared" si="93"/>
        <v>0.12783343545964368</v>
      </c>
      <c r="H744">
        <f t="shared" si="94"/>
        <v>0.12873753353584552</v>
      </c>
      <c r="I744" s="1">
        <f t="shared" si="92"/>
        <v>4.5746654223182047E-2</v>
      </c>
      <c r="J744" s="1">
        <f t="shared" si="95"/>
        <v>45.746654223182048</v>
      </c>
    </row>
    <row r="745" spans="1:10" x14ac:dyDescent="0.25">
      <c r="A745" s="5">
        <v>3.5400000000000002E-3</v>
      </c>
      <c r="B745" s="5">
        <v>-2.6349999999999998E-2</v>
      </c>
      <c r="C745">
        <f t="shared" si="88"/>
        <v>7.3655650000002057E-3</v>
      </c>
      <c r="D745">
        <f t="shared" si="89"/>
        <v>9.8710645696724081E-2</v>
      </c>
      <c r="E745">
        <f t="shared" si="90"/>
        <v>0</v>
      </c>
      <c r="F745">
        <f t="shared" si="91"/>
        <v>0</v>
      </c>
      <c r="G745">
        <f t="shared" si="93"/>
        <v>0.12783343545964368</v>
      </c>
      <c r="H745">
        <f t="shared" si="94"/>
        <v>0.12873753353584552</v>
      </c>
      <c r="I745" s="1">
        <f t="shared" si="92"/>
        <v>4.6202385091898938E-2</v>
      </c>
      <c r="J745" s="1">
        <f t="shared" si="95"/>
        <v>46.20238509189894</v>
      </c>
    </row>
    <row r="746" spans="1:10" x14ac:dyDescent="0.25">
      <c r="A746" s="5">
        <v>3.48E-3</v>
      </c>
      <c r="B746" s="5">
        <v>-2.708E-2</v>
      </c>
      <c r="C746">
        <f t="shared" si="88"/>
        <v>6.6355650000002042E-3</v>
      </c>
      <c r="D746">
        <f t="shared" si="89"/>
        <v>8.892744897541259E-2</v>
      </c>
      <c r="E746">
        <f t="shared" si="90"/>
        <v>0</v>
      </c>
      <c r="F746">
        <f t="shared" si="91"/>
        <v>0</v>
      </c>
      <c r="G746">
        <f t="shared" si="93"/>
        <v>0.12783343545964368</v>
      </c>
      <c r="H746">
        <f t="shared" si="94"/>
        <v>0.12873753353584552</v>
      </c>
      <c r="I746" s="1">
        <f t="shared" si="92"/>
        <v>4.6650391708603682E-2</v>
      </c>
      <c r="J746" s="1">
        <f t="shared" si="95"/>
        <v>46.650391708603685</v>
      </c>
    </row>
    <row r="747" spans="1:10" x14ac:dyDescent="0.25">
      <c r="A747" s="5">
        <v>3.47E-3</v>
      </c>
      <c r="B747" s="5">
        <v>-2.342E-2</v>
      </c>
      <c r="C747">
        <f t="shared" si="88"/>
        <v>1.0295565000000204E-2</v>
      </c>
      <c r="D747">
        <f t="shared" si="89"/>
        <v>0.13797744897541259</v>
      </c>
      <c r="E747">
        <f t="shared" si="90"/>
        <v>0.13797744897541259</v>
      </c>
      <c r="F747">
        <f t="shared" si="91"/>
        <v>0.13797744897541259</v>
      </c>
      <c r="G747">
        <f t="shared" si="93"/>
        <v>0.12807282633361602</v>
      </c>
      <c r="H747">
        <f t="shared" si="94"/>
        <v>0.12897692440981787</v>
      </c>
      <c r="I747" s="1">
        <f t="shared" si="92"/>
        <v>4.7097526293139409E-2</v>
      </c>
      <c r="J747" s="1">
        <f t="shared" si="95"/>
        <v>47.09752629313941</v>
      </c>
    </row>
    <row r="748" spans="1:10" x14ac:dyDescent="0.25">
      <c r="A748" s="5">
        <v>3.49E-3</v>
      </c>
      <c r="B748" s="5">
        <v>-2.1229999999999999E-2</v>
      </c>
      <c r="C748">
        <f t="shared" si="88"/>
        <v>1.2485565000000205E-2</v>
      </c>
      <c r="D748">
        <f t="shared" si="89"/>
        <v>0.16732703913934702</v>
      </c>
      <c r="E748">
        <f t="shared" si="90"/>
        <v>0.16732703913934702</v>
      </c>
      <c r="F748">
        <f t="shared" si="91"/>
        <v>0.30530448811475963</v>
      </c>
      <c r="G748">
        <f t="shared" si="93"/>
        <v>0.12860558266537628</v>
      </c>
      <c r="H748">
        <f t="shared" si="94"/>
        <v>0.12950968074157812</v>
      </c>
      <c r="I748" s="1">
        <f t="shared" si="92"/>
        <v>4.7548585419128597E-2</v>
      </c>
      <c r="J748" s="1">
        <f t="shared" si="95"/>
        <v>47.548585419128599</v>
      </c>
    </row>
    <row r="749" spans="1:10" x14ac:dyDescent="0.25">
      <c r="A749" s="5">
        <v>3.48E-3</v>
      </c>
      <c r="B749" s="5">
        <v>-1.7569999999999999E-2</v>
      </c>
      <c r="C749">
        <f t="shared" si="88"/>
        <v>1.6145565000000205E-2</v>
      </c>
      <c r="D749">
        <f t="shared" si="89"/>
        <v>0.21637703913934703</v>
      </c>
      <c r="E749">
        <f t="shared" si="90"/>
        <v>0.21637703913934703</v>
      </c>
      <c r="F749">
        <f t="shared" si="91"/>
        <v>0.38370407827869402</v>
      </c>
      <c r="G749">
        <f t="shared" si="93"/>
        <v>0.12927322776158121</v>
      </c>
      <c r="H749">
        <f t="shared" si="94"/>
        <v>0.13017732583778305</v>
      </c>
      <c r="I749" s="1">
        <f t="shared" si="92"/>
        <v>4.8000440810576687E-2</v>
      </c>
      <c r="J749" s="1">
        <f t="shared" si="95"/>
        <v>48.000440810576684</v>
      </c>
    </row>
    <row r="750" spans="1:10" x14ac:dyDescent="0.25">
      <c r="A750" s="5">
        <v>3.7000000000000002E-3</v>
      </c>
      <c r="B750" s="5">
        <v>-2.4889999999999999E-2</v>
      </c>
      <c r="C750">
        <f t="shared" si="88"/>
        <v>8.8255650000002052E-3</v>
      </c>
      <c r="D750">
        <f t="shared" si="89"/>
        <v>0.11827703913934702</v>
      </c>
      <c r="E750">
        <f t="shared" si="90"/>
        <v>0.11827703913934702</v>
      </c>
      <c r="F750">
        <f t="shared" si="91"/>
        <v>0.33465407827869403</v>
      </c>
      <c r="G750">
        <f t="shared" si="93"/>
        <v>0.12989233780639678</v>
      </c>
      <c r="H750">
        <f t="shared" si="94"/>
        <v>0.13079643588259862</v>
      </c>
      <c r="I750" s="1">
        <f t="shared" si="92"/>
        <v>4.8483242269759391E-2</v>
      </c>
      <c r="J750" s="1">
        <f t="shared" si="95"/>
        <v>48.483242269759394</v>
      </c>
    </row>
    <row r="751" spans="1:10" x14ac:dyDescent="0.25">
      <c r="A751" s="5">
        <v>3.6800000000000001E-3</v>
      </c>
      <c r="B751" s="5">
        <v>-2.9299999999999999E-3</v>
      </c>
      <c r="C751">
        <f t="shared" si="88"/>
        <v>3.0785565000000206E-2</v>
      </c>
      <c r="D751">
        <f t="shared" si="89"/>
        <v>0.41257703913934701</v>
      </c>
      <c r="E751">
        <f t="shared" si="90"/>
        <v>0.41257703913934701</v>
      </c>
      <c r="F751">
        <f t="shared" si="91"/>
        <v>0.53085407827869402</v>
      </c>
      <c r="G751">
        <f t="shared" si="93"/>
        <v>0.13086910931042958</v>
      </c>
      <c r="H751">
        <f t="shared" si="94"/>
        <v>0.13177320738663142</v>
      </c>
      <c r="I751" s="1">
        <f t="shared" si="92"/>
        <v>4.8966370413374774E-2</v>
      </c>
      <c r="J751" s="1">
        <f t="shared" si="95"/>
        <v>48.966370413374776</v>
      </c>
    </row>
    <row r="752" spans="1:10" x14ac:dyDescent="0.25">
      <c r="A752" s="5">
        <v>3.7299999999999998E-3</v>
      </c>
      <c r="B752" s="5">
        <v>9.5200000000000007E-3</v>
      </c>
      <c r="C752">
        <f t="shared" si="88"/>
        <v>4.3235565000000205E-2</v>
      </c>
      <c r="D752">
        <f t="shared" si="89"/>
        <v>0.57942744897541265</v>
      </c>
      <c r="E752">
        <f t="shared" si="90"/>
        <v>0.57942744897541265</v>
      </c>
      <c r="F752">
        <f t="shared" si="91"/>
        <v>0.99200448811475961</v>
      </c>
      <c r="G752">
        <f t="shared" si="93"/>
        <v>0.1327191976807636</v>
      </c>
      <c r="H752">
        <f t="shared" si="94"/>
        <v>0.13362329575696544</v>
      </c>
      <c r="I752" s="1">
        <f t="shared" si="92"/>
        <v>4.9461334891737582E-2</v>
      </c>
      <c r="J752" s="1">
        <f t="shared" si="95"/>
        <v>49.461334891737579</v>
      </c>
    </row>
    <row r="753" spans="1:10" x14ac:dyDescent="0.25">
      <c r="A753" s="5">
        <v>3.7200000000000002E-3</v>
      </c>
      <c r="B753" s="5">
        <v>6.5900000000000004E-3</v>
      </c>
      <c r="C753">
        <f t="shared" si="88"/>
        <v>4.0305565000000203E-2</v>
      </c>
      <c r="D753">
        <f t="shared" si="89"/>
        <v>0.54016064569672406</v>
      </c>
      <c r="E753">
        <f t="shared" si="90"/>
        <v>0.54016064569672406</v>
      </c>
      <c r="F753">
        <f t="shared" si="91"/>
        <v>1.1195880946721366</v>
      </c>
      <c r="G753">
        <f t="shared" si="93"/>
        <v>0.13480163153685376</v>
      </c>
      <c r="H753">
        <f t="shared" si="94"/>
        <v>0.1357057296130556</v>
      </c>
      <c r="I753" s="1">
        <f t="shared" si="92"/>
        <v>4.9962286878925823E-2</v>
      </c>
      <c r="J753" s="1">
        <f t="shared" si="95"/>
        <v>49.962286878925823</v>
      </c>
    </row>
    <row r="754" spans="1:10" x14ac:dyDescent="0.25">
      <c r="A754" s="5">
        <v>3.9300000000000003E-3</v>
      </c>
      <c r="B754" s="5">
        <v>7.2999999999999996E-4</v>
      </c>
      <c r="C754">
        <f t="shared" si="88"/>
        <v>3.4445565000000206E-2</v>
      </c>
      <c r="D754">
        <f t="shared" si="89"/>
        <v>0.46162703913934705</v>
      </c>
      <c r="E754">
        <f t="shared" si="90"/>
        <v>0.46162703913934705</v>
      </c>
      <c r="F754">
        <f t="shared" si="91"/>
        <v>1.0017876848360712</v>
      </c>
      <c r="G754">
        <f t="shared" si="93"/>
        <v>0.13677014433755663</v>
      </c>
      <c r="H754">
        <f t="shared" si="94"/>
        <v>0.13767424241375847</v>
      </c>
      <c r="I754" s="1">
        <f t="shared" si="92"/>
        <v>5.0499478523958509E-2</v>
      </c>
      <c r="J754" s="1">
        <f t="shared" si="95"/>
        <v>50.499478523958508</v>
      </c>
    </row>
    <row r="755" spans="1:10" x14ac:dyDescent="0.25">
      <c r="A755" s="5">
        <v>3.47E-3</v>
      </c>
      <c r="B755" s="5">
        <v>3.6600000000000001E-3</v>
      </c>
      <c r="C755">
        <f t="shared" si="88"/>
        <v>3.7375565000000208E-2</v>
      </c>
      <c r="D755">
        <f t="shared" si="89"/>
        <v>0.50089384241803558</v>
      </c>
      <c r="E755">
        <f t="shared" si="90"/>
        <v>0.50089384241803558</v>
      </c>
      <c r="F755">
        <f t="shared" si="91"/>
        <v>0.96252088155738269</v>
      </c>
      <c r="G755">
        <f t="shared" si="93"/>
        <v>0.13844011806705869</v>
      </c>
      <c r="H755">
        <f t="shared" si="94"/>
        <v>0.13934421614326054</v>
      </c>
      <c r="I755" s="1">
        <f t="shared" si="92"/>
        <v>5.0980105549554934E-2</v>
      </c>
      <c r="J755" s="1">
        <f t="shared" si="95"/>
        <v>50.980105549554935</v>
      </c>
    </row>
    <row r="756" spans="1:10" x14ac:dyDescent="0.25">
      <c r="A756" s="5">
        <v>3.6900000000000001E-3</v>
      </c>
      <c r="B756" s="5">
        <v>2.9299999999999999E-3</v>
      </c>
      <c r="C756">
        <f t="shared" si="88"/>
        <v>3.6645565000000206E-2</v>
      </c>
      <c r="D756">
        <f t="shared" si="89"/>
        <v>0.49111064569672414</v>
      </c>
      <c r="E756">
        <f t="shared" si="90"/>
        <v>0.49111064569672414</v>
      </c>
      <c r="F756">
        <f t="shared" si="91"/>
        <v>0.99200448811475972</v>
      </c>
      <c r="G756">
        <f t="shared" si="93"/>
        <v>0.14027036634763043</v>
      </c>
      <c r="H756">
        <f t="shared" si="94"/>
        <v>0.14117446442383227</v>
      </c>
      <c r="I756" s="1">
        <f t="shared" si="92"/>
        <v>5.1497662515201222E-2</v>
      </c>
      <c r="J756" s="1">
        <f t="shared" si="95"/>
        <v>51.49766251520122</v>
      </c>
    </row>
    <row r="757" spans="1:10" x14ac:dyDescent="0.25">
      <c r="A757" s="5">
        <v>3.5500000000000002E-3</v>
      </c>
      <c r="B757" s="5">
        <v>-7.2999999999999996E-4</v>
      </c>
      <c r="C757">
        <f t="shared" si="88"/>
        <v>3.2985565000000203E-2</v>
      </c>
      <c r="D757">
        <f t="shared" si="89"/>
        <v>0.44206064569672404</v>
      </c>
      <c r="E757">
        <f t="shared" si="90"/>
        <v>0.44206064569672404</v>
      </c>
      <c r="F757">
        <f t="shared" si="91"/>
        <v>0.93317129139344823</v>
      </c>
      <c r="G757">
        <f t="shared" si="93"/>
        <v>0.14192674538985381</v>
      </c>
      <c r="H757">
        <f t="shared" si="94"/>
        <v>0.14283084346605565</v>
      </c>
      <c r="I757" s="1">
        <f t="shared" si="92"/>
        <v>5.2001771936705771E-2</v>
      </c>
      <c r="J757" s="1">
        <f t="shared" si="95"/>
        <v>52.001771936705772</v>
      </c>
    </row>
    <row r="758" spans="1:10" x14ac:dyDescent="0.25">
      <c r="A758" s="5">
        <v>3.6900000000000001E-3</v>
      </c>
      <c r="B758" s="5">
        <v>-1.3180000000000001E-2</v>
      </c>
      <c r="C758">
        <f t="shared" si="88"/>
        <v>2.0535565000000203E-2</v>
      </c>
      <c r="D758">
        <f t="shared" si="89"/>
        <v>0.27521023586065846</v>
      </c>
      <c r="E758">
        <f t="shared" si="90"/>
        <v>0.27521023586065846</v>
      </c>
      <c r="F758">
        <f t="shared" si="91"/>
        <v>0.7172708815573825</v>
      </c>
      <c r="G758">
        <f t="shared" si="93"/>
        <v>0.14325011016632719</v>
      </c>
      <c r="H758">
        <f t="shared" si="94"/>
        <v>0.14415420824252903</v>
      </c>
      <c r="I758" s="1">
        <f t="shared" si="92"/>
        <v>5.2531259357108111E-2</v>
      </c>
      <c r="J758" s="1">
        <f t="shared" si="95"/>
        <v>52.531259357108112</v>
      </c>
    </row>
    <row r="759" spans="1:10" x14ac:dyDescent="0.25">
      <c r="A759" s="5">
        <v>3.47E-3</v>
      </c>
      <c r="B759" s="5">
        <v>-1.6840000000000001E-2</v>
      </c>
      <c r="C759">
        <f t="shared" si="88"/>
        <v>1.6875565000000203E-2</v>
      </c>
      <c r="D759">
        <f t="shared" si="89"/>
        <v>0.2261602358606585</v>
      </c>
      <c r="E759">
        <f t="shared" si="90"/>
        <v>0.2261602358606585</v>
      </c>
      <c r="F759">
        <f t="shared" si="91"/>
        <v>0.50137047172131699</v>
      </c>
      <c r="G759">
        <f t="shared" si="93"/>
        <v>0.14411998793476366</v>
      </c>
      <c r="H759">
        <f t="shared" si="94"/>
        <v>0.1450240860109655</v>
      </c>
      <c r="I759" s="1">
        <f t="shared" si="92"/>
        <v>5.3032983697637925E-2</v>
      </c>
      <c r="J759" s="1">
        <f t="shared" si="95"/>
        <v>53.032983697637924</v>
      </c>
    </row>
    <row r="760" spans="1:10" x14ac:dyDescent="0.25">
      <c r="A760" s="5">
        <v>3.7200000000000002E-3</v>
      </c>
      <c r="B760" s="5">
        <v>-1.6840000000000001E-2</v>
      </c>
      <c r="C760">
        <f t="shared" si="88"/>
        <v>1.6875565000000203E-2</v>
      </c>
      <c r="D760">
        <f t="shared" si="89"/>
        <v>0.2261602358606585</v>
      </c>
      <c r="E760">
        <f t="shared" si="90"/>
        <v>0.2261602358606585</v>
      </c>
      <c r="F760">
        <f t="shared" si="91"/>
        <v>0.45232047172131701</v>
      </c>
      <c r="G760">
        <f t="shared" si="93"/>
        <v>0.14496130401216531</v>
      </c>
      <c r="H760">
        <f t="shared" si="94"/>
        <v>0.14586540208836715</v>
      </c>
      <c r="I760" s="1">
        <f t="shared" si="92"/>
        <v>5.3574038145502684E-2</v>
      </c>
      <c r="J760" s="1">
        <f t="shared" si="95"/>
        <v>53.574038145502684</v>
      </c>
    </row>
    <row r="761" spans="1:10" x14ac:dyDescent="0.25">
      <c r="A761" s="5">
        <v>3.49E-3</v>
      </c>
      <c r="B761" s="5">
        <v>-4.0989999999999999E-2</v>
      </c>
      <c r="C761">
        <f t="shared" si="88"/>
        <v>-7.2744349999997945E-3</v>
      </c>
      <c r="D761">
        <f t="shared" si="89"/>
        <v>-9.7489354303275932E-2</v>
      </c>
      <c r="E761">
        <f t="shared" si="90"/>
        <v>0</v>
      </c>
      <c r="F761">
        <f t="shared" si="91"/>
        <v>0.2261602358606585</v>
      </c>
      <c r="G761">
        <f t="shared" si="93"/>
        <v>0.14535595362374215</v>
      </c>
      <c r="H761">
        <f t="shared" si="94"/>
        <v>0.14626005169994399</v>
      </c>
      <c r="I761" s="1">
        <f t="shared" si="92"/>
        <v>5.4083797062363284E-2</v>
      </c>
      <c r="J761" s="1">
        <f t="shared" si="95"/>
        <v>54.083797062363281</v>
      </c>
    </row>
    <row r="762" spans="1:10" x14ac:dyDescent="0.25">
      <c r="A762" s="5">
        <v>3.47E-3</v>
      </c>
      <c r="B762" s="5">
        <v>-3.074E-2</v>
      </c>
      <c r="C762">
        <f t="shared" si="88"/>
        <v>2.9755650000002042E-3</v>
      </c>
      <c r="D762">
        <f t="shared" si="89"/>
        <v>3.9877448975412573E-2</v>
      </c>
      <c r="E762">
        <f t="shared" si="90"/>
        <v>0</v>
      </c>
      <c r="F762">
        <f t="shared" si="91"/>
        <v>0</v>
      </c>
      <c r="G762">
        <f t="shared" si="93"/>
        <v>0.14535595362374215</v>
      </c>
      <c r="H762">
        <f t="shared" si="94"/>
        <v>0.14626005169994399</v>
      </c>
      <c r="I762" s="1">
        <f t="shared" si="92"/>
        <v>5.4591319441762091E-2</v>
      </c>
      <c r="J762" s="1">
        <f t="shared" si="95"/>
        <v>54.591319441762089</v>
      </c>
    </row>
    <row r="763" spans="1:10" x14ac:dyDescent="0.25">
      <c r="A763" s="5">
        <v>3.5400000000000002E-3</v>
      </c>
      <c r="B763" s="5">
        <v>-2.342E-2</v>
      </c>
      <c r="C763">
        <f t="shared" si="88"/>
        <v>1.0295565000000204E-2</v>
      </c>
      <c r="D763">
        <f t="shared" si="89"/>
        <v>0.13797744897541259</v>
      </c>
      <c r="E763">
        <f t="shared" si="90"/>
        <v>0.13797744897541259</v>
      </c>
      <c r="F763">
        <f t="shared" si="91"/>
        <v>0.13797744897541259</v>
      </c>
      <c r="G763">
        <f t="shared" si="93"/>
        <v>0.14560017370842862</v>
      </c>
      <c r="H763">
        <f t="shared" si="94"/>
        <v>0.14650427178463046</v>
      </c>
      <c r="I763" s="1">
        <f t="shared" si="92"/>
        <v>5.5109512294329789E-2</v>
      </c>
      <c r="J763" s="1">
        <f t="shared" si="95"/>
        <v>55.109512294329789</v>
      </c>
    </row>
    <row r="764" spans="1:10" x14ac:dyDescent="0.25">
      <c r="A764" s="5">
        <v>3.7100000000000002E-3</v>
      </c>
      <c r="B764" s="5">
        <v>-1.537E-2</v>
      </c>
      <c r="C764">
        <f t="shared" si="88"/>
        <v>1.8345565000000202E-2</v>
      </c>
      <c r="D764">
        <f t="shared" si="89"/>
        <v>0.24586064569672403</v>
      </c>
      <c r="E764">
        <f t="shared" si="90"/>
        <v>0.24586064569672403</v>
      </c>
      <c r="F764">
        <f t="shared" si="91"/>
        <v>0.38383809467213659</v>
      </c>
      <c r="G764">
        <f t="shared" si="93"/>
        <v>0.14631219337404544</v>
      </c>
      <c r="H764">
        <f t="shared" si="94"/>
        <v>0.14721629145024728</v>
      </c>
      <c r="I764" s="1">
        <f t="shared" si="92"/>
        <v>5.5654363939130487E-2</v>
      </c>
      <c r="J764" s="1">
        <f t="shared" si="95"/>
        <v>55.654363939130484</v>
      </c>
    </row>
    <row r="765" spans="1:10" x14ac:dyDescent="0.25">
      <c r="A765" s="5">
        <v>3.7200000000000002E-3</v>
      </c>
      <c r="B765" s="5">
        <v>-1.391E-2</v>
      </c>
      <c r="C765">
        <f t="shared" si="88"/>
        <v>1.9805565000000205E-2</v>
      </c>
      <c r="D765">
        <f t="shared" si="89"/>
        <v>0.26542703913934707</v>
      </c>
      <c r="E765">
        <f t="shared" si="90"/>
        <v>0.26542703913934707</v>
      </c>
      <c r="F765">
        <f t="shared" si="91"/>
        <v>0.51128768483607112</v>
      </c>
      <c r="G765">
        <f t="shared" si="93"/>
        <v>0.14726318846784053</v>
      </c>
      <c r="H765">
        <f t="shared" si="94"/>
        <v>0.14816728654404238</v>
      </c>
      <c r="I765" s="1">
        <f t="shared" si="92"/>
        <v>5.6203777394199864E-2</v>
      </c>
      <c r="J765" s="1">
        <f t="shared" si="95"/>
        <v>56.203777394199861</v>
      </c>
    </row>
    <row r="766" spans="1:10" x14ac:dyDescent="0.25">
      <c r="A766" s="5">
        <v>3.64E-3</v>
      </c>
      <c r="B766" s="5">
        <v>-2.8549999999999999E-2</v>
      </c>
      <c r="C766">
        <f t="shared" si="88"/>
        <v>5.1655650000002051E-3</v>
      </c>
      <c r="D766">
        <f t="shared" si="89"/>
        <v>6.9227039139347024E-2</v>
      </c>
      <c r="E766">
        <f t="shared" si="90"/>
        <v>0</v>
      </c>
      <c r="F766">
        <f t="shared" si="91"/>
        <v>0.26542703913934707</v>
      </c>
      <c r="G766">
        <f t="shared" si="93"/>
        <v>0.14774626567907415</v>
      </c>
      <c r="H766">
        <f t="shared" si="94"/>
        <v>0.14865036375527599</v>
      </c>
      <c r="I766" s="1">
        <f t="shared" si="92"/>
        <v>5.6743985517744622E-2</v>
      </c>
      <c r="J766" s="1">
        <f t="shared" si="95"/>
        <v>56.743985517744619</v>
      </c>
    </row>
    <row r="767" spans="1:10" x14ac:dyDescent="0.25">
      <c r="A767" s="5">
        <v>3.8500000000000001E-3</v>
      </c>
      <c r="B767" s="5">
        <v>-2.4160000000000001E-2</v>
      </c>
      <c r="C767">
        <f t="shared" si="88"/>
        <v>9.5555650000002032E-3</v>
      </c>
      <c r="D767">
        <f t="shared" si="89"/>
        <v>0.12806023586065846</v>
      </c>
      <c r="E767">
        <f t="shared" si="90"/>
        <v>0.12806023586065846</v>
      </c>
      <c r="F767">
        <f t="shared" si="91"/>
        <v>0.12806023586065846</v>
      </c>
      <c r="G767">
        <f t="shared" si="93"/>
        <v>0.14799278163310592</v>
      </c>
      <c r="H767">
        <f t="shared" si="94"/>
        <v>0.14889687970930776</v>
      </c>
      <c r="I767" s="1">
        <f t="shared" si="92"/>
        <v>5.7316763961413948E-2</v>
      </c>
      <c r="J767" s="1">
        <f t="shared" si="95"/>
        <v>57.316763961413947</v>
      </c>
    </row>
    <row r="768" spans="1:10" x14ac:dyDescent="0.25">
      <c r="A768" s="5">
        <v>3.7000000000000002E-3</v>
      </c>
      <c r="B768" s="5">
        <v>-5.3440000000000001E-2</v>
      </c>
      <c r="C768">
        <f t="shared" si="88"/>
        <v>-1.9724434999999797E-2</v>
      </c>
      <c r="D768">
        <f t="shared" si="89"/>
        <v>-0.26433976413934157</v>
      </c>
      <c r="E768">
        <f t="shared" si="90"/>
        <v>-0.26433976413934157</v>
      </c>
      <c r="F768">
        <f t="shared" si="91"/>
        <v>-0.13627952827868312</v>
      </c>
      <c r="G768">
        <f t="shared" si="93"/>
        <v>0.14774066450579035</v>
      </c>
      <c r="H768">
        <f t="shared" si="94"/>
        <v>0.14864476258199219</v>
      </c>
      <c r="I768" s="1">
        <f t="shared" si="92"/>
        <v>5.7867215999652853E-2</v>
      </c>
      <c r="J768" s="1">
        <f t="shared" si="95"/>
        <v>57.867215999652856</v>
      </c>
    </row>
    <row r="769" spans="1:10" x14ac:dyDescent="0.25">
      <c r="A769" s="5">
        <v>3.49E-3</v>
      </c>
      <c r="B769" s="5">
        <v>-7.979E-2</v>
      </c>
      <c r="C769">
        <f t="shared" si="88"/>
        <v>-4.6074434999999796E-2</v>
      </c>
      <c r="D769">
        <f t="shared" si="89"/>
        <v>-0.61747296086065306</v>
      </c>
      <c r="E769">
        <f t="shared" si="90"/>
        <v>-0.61747296086065306</v>
      </c>
      <c r="F769">
        <f t="shared" si="91"/>
        <v>-0.88181272499999463</v>
      </c>
      <c r="G769">
        <f t="shared" si="93"/>
        <v>0.14620190130066535</v>
      </c>
      <c r="H769">
        <f t="shared" si="94"/>
        <v>0.14710599937686719</v>
      </c>
      <c r="I769" s="1">
        <f t="shared" si="92"/>
        <v>5.838330107927106E-2</v>
      </c>
      <c r="J769" s="1">
        <f t="shared" si="95"/>
        <v>58.383301079271064</v>
      </c>
    </row>
    <row r="770" spans="1:10" x14ac:dyDescent="0.25">
      <c r="A770" s="5">
        <v>3.7100000000000002E-3</v>
      </c>
      <c r="B770" s="5">
        <v>-6.8080000000000002E-2</v>
      </c>
      <c r="C770">
        <f t="shared" ref="C770:C833" si="96">B770-AVF</f>
        <v>-3.4364434999999798E-2</v>
      </c>
      <c r="D770">
        <f t="shared" si="89"/>
        <v>-0.46053976413934161</v>
      </c>
      <c r="E770">
        <f t="shared" si="90"/>
        <v>-0.46053976413934161</v>
      </c>
      <c r="F770">
        <f t="shared" si="91"/>
        <v>-1.0780127249999947</v>
      </c>
      <c r="G770">
        <f t="shared" si="93"/>
        <v>0.14420218769579035</v>
      </c>
      <c r="H770">
        <f t="shared" si="94"/>
        <v>0.14510628577199219</v>
      </c>
      <c r="I770" s="1">
        <f t="shared" si="92"/>
        <v>5.8925354868222195E-2</v>
      </c>
      <c r="J770" s="1">
        <f t="shared" si="95"/>
        <v>58.925354868222193</v>
      </c>
    </row>
    <row r="771" spans="1:10" x14ac:dyDescent="0.25">
      <c r="A771" s="5">
        <v>3.3500000000000001E-3</v>
      </c>
      <c r="B771" s="5">
        <v>-6.2950000000000006E-2</v>
      </c>
      <c r="C771">
        <f t="shared" si="96"/>
        <v>-2.9234434999999802E-2</v>
      </c>
      <c r="D771">
        <f t="shared" ref="D771:D834" si="97">C771*9.81/0.732</f>
        <v>-0.39178935430327611</v>
      </c>
      <c r="E771">
        <f t="shared" ref="E771:E834" si="98">IF(ABS(D771)&lt;0.1,0,D771)</f>
        <v>-0.39178935430327611</v>
      </c>
      <c r="F771">
        <f t="shared" si="91"/>
        <v>-0.85232911844261772</v>
      </c>
      <c r="G771">
        <f t="shared" si="93"/>
        <v>0.14277453642239896</v>
      </c>
      <c r="H771">
        <f t="shared" si="94"/>
        <v>0.1436786344986008</v>
      </c>
      <c r="I771" s="1">
        <f t="shared" si="92"/>
        <v>5.9409069609675437E-2</v>
      </c>
      <c r="J771" s="1">
        <f t="shared" si="95"/>
        <v>59.409069609675434</v>
      </c>
    </row>
    <row r="772" spans="1:10" x14ac:dyDescent="0.25">
      <c r="A772" s="5">
        <v>3.7000000000000002E-3</v>
      </c>
      <c r="B772" s="5">
        <v>-8.1250000000000003E-2</v>
      </c>
      <c r="C772">
        <f t="shared" si="96"/>
        <v>-4.7534434999999799E-2</v>
      </c>
      <c r="D772">
        <f t="shared" si="97"/>
        <v>-0.63703935430327596</v>
      </c>
      <c r="E772">
        <f t="shared" si="98"/>
        <v>-0.63703935430327596</v>
      </c>
      <c r="F772">
        <f t="shared" ref="F772:F835" si="99">E772+E771</f>
        <v>-1.028828708606552</v>
      </c>
      <c r="G772">
        <f t="shared" si="93"/>
        <v>0.14087120331147684</v>
      </c>
      <c r="H772">
        <f t="shared" si="94"/>
        <v>0.14177530138767869</v>
      </c>
      <c r="I772" s="1">
        <f t="shared" ref="I772:I835" si="100">I771+((H772+H771)*A772*0.5)</f>
        <v>5.9937159391065052E-2</v>
      </c>
      <c r="J772" s="1">
        <f t="shared" si="95"/>
        <v>59.937159391065052</v>
      </c>
    </row>
    <row r="773" spans="1:10" x14ac:dyDescent="0.25">
      <c r="A773" s="5">
        <v>3.49E-3</v>
      </c>
      <c r="B773" s="5">
        <v>-5.1970000000000002E-2</v>
      </c>
      <c r="C773">
        <f t="shared" si="96"/>
        <v>-1.8254434999999798E-2</v>
      </c>
      <c r="D773">
        <f t="shared" si="97"/>
        <v>-0.24463935430327602</v>
      </c>
      <c r="E773">
        <f t="shared" si="98"/>
        <v>-0.24463935430327602</v>
      </c>
      <c r="F773">
        <f t="shared" si="99"/>
        <v>-0.88167870860655195</v>
      </c>
      <c r="G773">
        <f t="shared" ref="G773:G836" si="101">G772+(F773*A773*0.5)</f>
        <v>0.13933267396495841</v>
      </c>
      <c r="H773">
        <f t="shared" ref="H773:H836" si="102">IF(ABS(SUM(E773:E782))&gt;0.001,H772+(F773*A773*0.5),0)</f>
        <v>0.14023677204116025</v>
      </c>
      <c r="I773" s="1">
        <f t="shared" si="100"/>
        <v>6.0429270459198374E-2</v>
      </c>
      <c r="J773" s="1">
        <f t="shared" ref="J773:J836" si="103">I773*1000</f>
        <v>60.429270459198371</v>
      </c>
    </row>
    <row r="774" spans="1:10" x14ac:dyDescent="0.25">
      <c r="A774" s="5">
        <v>3.47E-3</v>
      </c>
      <c r="B774" s="5">
        <v>-4.7579999999999997E-2</v>
      </c>
      <c r="C774">
        <f t="shared" si="96"/>
        <v>-1.3864434999999793E-2</v>
      </c>
      <c r="D774">
        <f t="shared" si="97"/>
        <v>-0.18580615758196445</v>
      </c>
      <c r="E774">
        <f t="shared" si="98"/>
        <v>-0.18580615758196445</v>
      </c>
      <c r="F774">
        <f t="shared" si="99"/>
        <v>-0.43044551188524049</v>
      </c>
      <c r="G774">
        <f t="shared" si="101"/>
        <v>0.13858585100183751</v>
      </c>
      <c r="H774">
        <f t="shared" si="102"/>
        <v>0.13948994907803935</v>
      </c>
      <c r="I774" s="1">
        <f t="shared" si="100"/>
        <v>6.0914596320340186E-2</v>
      </c>
      <c r="J774" s="1">
        <f t="shared" si="103"/>
        <v>60.914596320340188</v>
      </c>
    </row>
    <row r="775" spans="1:10" x14ac:dyDescent="0.25">
      <c r="A775" s="5">
        <v>3.4399999999999999E-3</v>
      </c>
      <c r="B775" s="5">
        <v>-3.2939999999999997E-2</v>
      </c>
      <c r="C775">
        <f t="shared" si="96"/>
        <v>7.7556500000020706E-4</v>
      </c>
      <c r="D775">
        <f t="shared" si="97"/>
        <v>1.0393842418035561E-2</v>
      </c>
      <c r="E775">
        <f t="shared" si="98"/>
        <v>0</v>
      </c>
      <c r="F775">
        <f t="shared" si="99"/>
        <v>-0.18580615758196445</v>
      </c>
      <c r="G775">
        <f t="shared" si="101"/>
        <v>0.13826626441079654</v>
      </c>
      <c r="H775">
        <f t="shared" si="102"/>
        <v>0.13917036248699838</v>
      </c>
      <c r="I775" s="1">
        <f t="shared" si="100"/>
        <v>6.1393892056232052E-2</v>
      </c>
      <c r="J775" s="1">
        <f t="shared" si="103"/>
        <v>61.393892056232055</v>
      </c>
    </row>
    <row r="776" spans="1:10" x14ac:dyDescent="0.25">
      <c r="A776" s="5">
        <v>3.4499999999999999E-3</v>
      </c>
      <c r="B776" s="5">
        <v>-6.6610000000000003E-2</v>
      </c>
      <c r="C776">
        <f t="shared" si="96"/>
        <v>-3.2894434999999798E-2</v>
      </c>
      <c r="D776">
        <f t="shared" si="97"/>
        <v>-0.44083935430327603</v>
      </c>
      <c r="E776">
        <f t="shared" si="98"/>
        <v>-0.44083935430327603</v>
      </c>
      <c r="F776">
        <f t="shared" si="99"/>
        <v>-0.44083935430327603</v>
      </c>
      <c r="G776">
        <f t="shared" si="101"/>
        <v>0.13750581652462338</v>
      </c>
      <c r="H776">
        <f t="shared" si="102"/>
        <v>0.13840991460082522</v>
      </c>
      <c r="I776" s="1">
        <f t="shared" si="100"/>
        <v>6.1872718034208546E-2</v>
      </c>
      <c r="J776" s="1">
        <f t="shared" si="103"/>
        <v>61.872718034208546</v>
      </c>
    </row>
    <row r="777" spans="1:10" x14ac:dyDescent="0.25">
      <c r="A777" s="5">
        <v>3.48E-3</v>
      </c>
      <c r="B777" s="5">
        <v>-4.6850000000000003E-2</v>
      </c>
      <c r="C777">
        <f t="shared" si="96"/>
        <v>-1.3134434999999799E-2</v>
      </c>
      <c r="D777">
        <f t="shared" si="97"/>
        <v>-0.17602296086065305</v>
      </c>
      <c r="E777">
        <f t="shared" si="98"/>
        <v>-0.17602296086065305</v>
      </c>
      <c r="F777">
        <f t="shared" si="99"/>
        <v>-0.61686231516392909</v>
      </c>
      <c r="G777">
        <f t="shared" si="101"/>
        <v>0.13643247609623813</v>
      </c>
      <c r="H777">
        <f t="shared" si="102"/>
        <v>0.13733657417243997</v>
      </c>
      <c r="I777" s="1">
        <f t="shared" si="100"/>
        <v>6.2352516924674029E-2</v>
      </c>
      <c r="J777" s="1">
        <f t="shared" si="103"/>
        <v>62.352516924674028</v>
      </c>
    </row>
    <row r="778" spans="1:10" x14ac:dyDescent="0.25">
      <c r="A778" s="5">
        <v>3.49E-3</v>
      </c>
      <c r="B778" s="5">
        <v>-7.8320000000000001E-2</v>
      </c>
      <c r="C778">
        <f t="shared" si="96"/>
        <v>-4.4604434999999797E-2</v>
      </c>
      <c r="D778">
        <f t="shared" si="97"/>
        <v>-0.59777255102458748</v>
      </c>
      <c r="E778">
        <f t="shared" si="98"/>
        <v>-0.59777255102458748</v>
      </c>
      <c r="F778">
        <f t="shared" si="99"/>
        <v>-0.77379551188524054</v>
      </c>
      <c r="G778">
        <f t="shared" si="101"/>
        <v>0.13508220292799838</v>
      </c>
      <c r="H778">
        <f t="shared" si="102"/>
        <v>0.13598630100420023</v>
      </c>
      <c r="I778" s="1">
        <f t="shared" si="100"/>
        <v>6.2829465341857266E-2</v>
      </c>
      <c r="J778" s="1">
        <f t="shared" si="103"/>
        <v>62.829465341857265</v>
      </c>
    </row>
    <row r="779" spans="1:10" x14ac:dyDescent="0.25">
      <c r="A779" s="5">
        <v>3.7100000000000002E-3</v>
      </c>
      <c r="B779" s="5">
        <v>-7.6130000000000003E-2</v>
      </c>
      <c r="C779">
        <f t="shared" si="96"/>
        <v>-4.2414434999999799E-2</v>
      </c>
      <c r="D779">
        <f t="shared" si="97"/>
        <v>-0.56842296086065314</v>
      </c>
      <c r="E779">
        <f t="shared" si="98"/>
        <v>-0.56842296086065314</v>
      </c>
      <c r="F779">
        <f t="shared" si="99"/>
        <v>-1.1661955118852405</v>
      </c>
      <c r="G779">
        <f t="shared" si="101"/>
        <v>0.13291891025345126</v>
      </c>
      <c r="H779">
        <f t="shared" si="102"/>
        <v>0.1338230083296531</v>
      </c>
      <c r="I779" s="1">
        <f t="shared" si="100"/>
        <v>6.3329961610671559E-2</v>
      </c>
      <c r="J779" s="1">
        <f t="shared" si="103"/>
        <v>63.32996161067156</v>
      </c>
    </row>
    <row r="780" spans="1:10" x14ac:dyDescent="0.25">
      <c r="A780" s="5">
        <v>3.8899999999999998E-3</v>
      </c>
      <c r="B780" s="5">
        <v>-7.2470000000000007E-2</v>
      </c>
      <c r="C780">
        <f t="shared" si="96"/>
        <v>-3.8754434999999803E-2</v>
      </c>
      <c r="D780">
        <f t="shared" si="97"/>
        <v>-0.51937296086065321</v>
      </c>
      <c r="E780">
        <f t="shared" si="98"/>
        <v>-0.51937296086065321</v>
      </c>
      <c r="F780">
        <f t="shared" si="99"/>
        <v>-1.0877959217213062</v>
      </c>
      <c r="G780">
        <f t="shared" si="101"/>
        <v>0.13080314718570332</v>
      </c>
      <c r="H780">
        <f t="shared" si="102"/>
        <v>0.13170724526190516</v>
      </c>
      <c r="I780" s="1">
        <f t="shared" si="100"/>
        <v>6.3846417953907136E-2</v>
      </c>
      <c r="J780" s="1">
        <f t="shared" si="103"/>
        <v>63.846417953907135</v>
      </c>
    </row>
    <row r="781" spans="1:10" x14ac:dyDescent="0.25">
      <c r="A781" s="5">
        <v>3.8400000000000001E-3</v>
      </c>
      <c r="B781" s="5">
        <v>-0.10687000000000001</v>
      </c>
      <c r="C781">
        <f t="shared" si="96"/>
        <v>-7.3154434999999796E-2</v>
      </c>
      <c r="D781">
        <f t="shared" si="97"/>
        <v>-0.98038935430327601</v>
      </c>
      <c r="E781">
        <f t="shared" si="98"/>
        <v>-0.98038935430327601</v>
      </c>
      <c r="F781">
        <f t="shared" si="99"/>
        <v>-1.4997623151639292</v>
      </c>
      <c r="G781">
        <f t="shared" si="101"/>
        <v>0.12792360354058857</v>
      </c>
      <c r="H781">
        <f t="shared" si="102"/>
        <v>0.12882770161679041</v>
      </c>
      <c r="I781" s="1">
        <f t="shared" si="100"/>
        <v>6.4346645051914231E-2</v>
      </c>
      <c r="J781" s="1">
        <f t="shared" si="103"/>
        <v>64.346645051914237</v>
      </c>
    </row>
    <row r="782" spans="1:10" x14ac:dyDescent="0.25">
      <c r="A782" s="5">
        <v>3.7200000000000002E-3</v>
      </c>
      <c r="B782" s="5">
        <v>-7.3929999999999996E-2</v>
      </c>
      <c r="C782">
        <f t="shared" si="96"/>
        <v>-4.0214434999999792E-2</v>
      </c>
      <c r="D782">
        <f t="shared" si="97"/>
        <v>-0.53893935430327589</v>
      </c>
      <c r="E782">
        <f t="shared" si="98"/>
        <v>-0.53893935430327589</v>
      </c>
      <c r="F782">
        <f t="shared" si="99"/>
        <v>-1.5193287086065519</v>
      </c>
      <c r="G782">
        <f t="shared" si="101"/>
        <v>0.1250976521425804</v>
      </c>
      <c r="H782">
        <f t="shared" si="102"/>
        <v>0.12600175021878224</v>
      </c>
      <c r="I782" s="1">
        <f t="shared" si="100"/>
        <v>6.4820627832328392E-2</v>
      </c>
      <c r="J782" s="1">
        <f t="shared" si="103"/>
        <v>64.820627832328398</v>
      </c>
    </row>
    <row r="783" spans="1:10" x14ac:dyDescent="0.25">
      <c r="A783" s="5">
        <v>3.5100000000000001E-3</v>
      </c>
      <c r="B783" s="5">
        <v>-6.9540000000000005E-2</v>
      </c>
      <c r="C783">
        <f t="shared" si="96"/>
        <v>-3.58244349999998E-2</v>
      </c>
      <c r="D783">
        <f t="shared" si="97"/>
        <v>-0.48010615758196457</v>
      </c>
      <c r="E783">
        <f t="shared" si="98"/>
        <v>-0.48010615758196457</v>
      </c>
      <c r="F783">
        <f t="shared" si="99"/>
        <v>-1.0190455118852404</v>
      </c>
      <c r="G783">
        <f t="shared" si="101"/>
        <v>0.1233092272692218</v>
      </c>
      <c r="H783">
        <f t="shared" si="102"/>
        <v>0.12421332534542365</v>
      </c>
      <c r="I783" s="1">
        <f t="shared" si="100"/>
        <v>6.5259755289943572E-2</v>
      </c>
      <c r="J783" s="1">
        <f t="shared" si="103"/>
        <v>65.25975528994357</v>
      </c>
    </row>
    <row r="784" spans="1:10" x14ac:dyDescent="0.25">
      <c r="A784" s="5">
        <v>3.7200000000000002E-3</v>
      </c>
      <c r="B784" s="5">
        <v>-6.0760000000000002E-2</v>
      </c>
      <c r="C784">
        <f t="shared" si="96"/>
        <v>-2.7044434999999797E-2</v>
      </c>
      <c r="D784">
        <f t="shared" si="97"/>
        <v>-0.36243976413934159</v>
      </c>
      <c r="E784">
        <f t="shared" si="98"/>
        <v>-0.36243976413934159</v>
      </c>
      <c r="F784">
        <f t="shared" si="99"/>
        <v>-0.84254592172130616</v>
      </c>
      <c r="G784">
        <f t="shared" si="101"/>
        <v>0.12174209185482017</v>
      </c>
      <c r="H784">
        <f t="shared" si="102"/>
        <v>0.12264618993102201</v>
      </c>
      <c r="I784" s="1">
        <f t="shared" si="100"/>
        <v>6.5718913988357761E-2</v>
      </c>
      <c r="J784" s="1">
        <f t="shared" si="103"/>
        <v>65.718913988357755</v>
      </c>
    </row>
    <row r="785" spans="1:10" x14ac:dyDescent="0.25">
      <c r="A785" s="5">
        <v>3.4499999999999999E-3</v>
      </c>
      <c r="B785" s="5">
        <v>-5.5629999999999999E-2</v>
      </c>
      <c r="C785">
        <f t="shared" si="96"/>
        <v>-2.1914434999999795E-2</v>
      </c>
      <c r="D785">
        <f t="shared" si="97"/>
        <v>-0.29368935430327597</v>
      </c>
      <c r="E785">
        <f t="shared" si="98"/>
        <v>-0.29368935430327597</v>
      </c>
      <c r="F785">
        <f t="shared" si="99"/>
        <v>-0.65612911844261756</v>
      </c>
      <c r="G785">
        <f t="shared" si="101"/>
        <v>0.12061026912550665</v>
      </c>
      <c r="H785">
        <f t="shared" si="102"/>
        <v>0.1215143672017085</v>
      </c>
      <c r="I785" s="1">
        <f t="shared" si="100"/>
        <v>6.6140090949411715E-2</v>
      </c>
      <c r="J785" s="1">
        <f t="shared" si="103"/>
        <v>66.140090949411714</v>
      </c>
    </row>
    <row r="786" spans="1:10" x14ac:dyDescent="0.25">
      <c r="A786" s="5">
        <v>3.7699999999999999E-3</v>
      </c>
      <c r="B786" s="5">
        <v>-7.1739999999999998E-2</v>
      </c>
      <c r="C786">
        <f t="shared" si="96"/>
        <v>-3.8024434999999794E-2</v>
      </c>
      <c r="D786">
        <f t="shared" si="97"/>
        <v>-0.50958976413934154</v>
      </c>
      <c r="E786">
        <f t="shared" si="98"/>
        <v>-0.50958976413934154</v>
      </c>
      <c r="F786">
        <f t="shared" si="99"/>
        <v>-0.80327911844261757</v>
      </c>
      <c r="G786">
        <f t="shared" si="101"/>
        <v>0.11909608798724232</v>
      </c>
      <c r="H786">
        <f t="shared" si="102"/>
        <v>0.12000018606344416</v>
      </c>
      <c r="I786" s="1">
        <f t="shared" si="100"/>
        <v>6.6595345882316526E-2</v>
      </c>
      <c r="J786" s="1">
        <f t="shared" si="103"/>
        <v>66.595345882316522</v>
      </c>
    </row>
    <row r="787" spans="1:10" x14ac:dyDescent="0.25">
      <c r="A787" s="5">
        <v>3.46E-3</v>
      </c>
      <c r="B787" s="5">
        <v>-4.904E-2</v>
      </c>
      <c r="C787">
        <f t="shared" si="96"/>
        <v>-1.5324434999999796E-2</v>
      </c>
      <c r="D787">
        <f t="shared" si="97"/>
        <v>-0.20537255102458746</v>
      </c>
      <c r="E787">
        <f t="shared" si="98"/>
        <v>-0.20537255102458746</v>
      </c>
      <c r="F787">
        <f t="shared" si="99"/>
        <v>-0.71496231516392905</v>
      </c>
      <c r="G787">
        <f t="shared" si="101"/>
        <v>0.11785920318200872</v>
      </c>
      <c r="H787">
        <f t="shared" si="102"/>
        <v>0.11876330125821057</v>
      </c>
      <c r="I787" s="1">
        <f t="shared" si="100"/>
        <v>6.7008406715382982E-2</v>
      </c>
      <c r="J787" s="1">
        <f t="shared" si="103"/>
        <v>67.008406715382975</v>
      </c>
    </row>
    <row r="788" spans="1:10" x14ac:dyDescent="0.25">
      <c r="A788" s="5">
        <v>3.7000000000000002E-3</v>
      </c>
      <c r="B788" s="5">
        <v>-6.368E-2</v>
      </c>
      <c r="C788">
        <f t="shared" si="96"/>
        <v>-2.9964434999999796E-2</v>
      </c>
      <c r="D788">
        <f t="shared" si="97"/>
        <v>-0.40157255102458744</v>
      </c>
      <c r="E788">
        <f t="shared" si="98"/>
        <v>-0.40157255102458744</v>
      </c>
      <c r="F788">
        <f t="shared" si="99"/>
        <v>-0.60694510204917496</v>
      </c>
      <c r="G788">
        <f t="shared" si="101"/>
        <v>0.11673635474321775</v>
      </c>
      <c r="H788">
        <f t="shared" si="102"/>
        <v>0.11764045281941959</v>
      </c>
      <c r="I788" s="1">
        <f t="shared" si="100"/>
        <v>6.7445753660426599E-2</v>
      </c>
      <c r="J788" s="1">
        <f t="shared" si="103"/>
        <v>67.445753660426604</v>
      </c>
    </row>
    <row r="789" spans="1:10" x14ac:dyDescent="0.25">
      <c r="A789" s="5">
        <v>3.46E-3</v>
      </c>
      <c r="B789" s="5">
        <v>-4.3920000000000001E-2</v>
      </c>
      <c r="C789">
        <f t="shared" si="96"/>
        <v>-1.0204434999999797E-2</v>
      </c>
      <c r="D789">
        <f t="shared" si="97"/>
        <v>-0.13675615758196449</v>
      </c>
      <c r="E789">
        <f t="shared" si="98"/>
        <v>-0.13675615758196449</v>
      </c>
      <c r="F789">
        <f t="shared" si="99"/>
        <v>-0.53832870860655191</v>
      </c>
      <c r="G789">
        <f t="shared" si="101"/>
        <v>0.11580504607732842</v>
      </c>
      <c r="H789">
        <f t="shared" si="102"/>
        <v>0.11670914415353026</v>
      </c>
      <c r="I789" s="1">
        <f t="shared" si="100"/>
        <v>6.7851178463189804E-2</v>
      </c>
      <c r="J789" s="1">
        <f t="shared" si="103"/>
        <v>67.851178463189811</v>
      </c>
    </row>
    <row r="790" spans="1:10" x14ac:dyDescent="0.25">
      <c r="A790" s="5">
        <v>3.49E-3</v>
      </c>
      <c r="B790" s="5">
        <v>-8.0519999999999994E-2</v>
      </c>
      <c r="C790">
        <f t="shared" si="96"/>
        <v>-4.680443499999979E-2</v>
      </c>
      <c r="D790">
        <f t="shared" si="97"/>
        <v>-0.62725615758196451</v>
      </c>
      <c r="E790">
        <f t="shared" si="98"/>
        <v>-0.62725615758196451</v>
      </c>
      <c r="F790">
        <f t="shared" si="99"/>
        <v>-0.76401231516392898</v>
      </c>
      <c r="G790">
        <f t="shared" si="101"/>
        <v>0.11447184458736737</v>
      </c>
      <c r="H790">
        <f t="shared" si="102"/>
        <v>0.11537594266356921</v>
      </c>
      <c r="I790" s="1">
        <f t="shared" si="100"/>
        <v>6.8256166939685642E-2</v>
      </c>
      <c r="J790" s="1">
        <f t="shared" si="103"/>
        <v>68.256166939685642</v>
      </c>
    </row>
    <row r="791" spans="1:10" x14ac:dyDescent="0.25">
      <c r="A791" s="5">
        <v>3.49E-3</v>
      </c>
      <c r="B791" s="5">
        <v>-0.10979999999999999</v>
      </c>
      <c r="C791">
        <f t="shared" si="96"/>
        <v>-7.6084434999999784E-2</v>
      </c>
      <c r="D791">
        <f t="shared" si="97"/>
        <v>-1.0196561575819645</v>
      </c>
      <c r="E791">
        <f t="shared" si="98"/>
        <v>-1.0196561575819645</v>
      </c>
      <c r="F791">
        <f t="shared" si="99"/>
        <v>-1.6469123151639291</v>
      </c>
      <c r="G791">
        <f t="shared" si="101"/>
        <v>0.1115979825974063</v>
      </c>
      <c r="H791">
        <f t="shared" si="102"/>
        <v>0.11250208067360815</v>
      </c>
      <c r="I791" s="1">
        <f t="shared" si="100"/>
        <v>6.8653814090409021E-2</v>
      </c>
      <c r="J791" s="1">
        <f t="shared" si="103"/>
        <v>68.653814090409014</v>
      </c>
    </row>
    <row r="792" spans="1:10" x14ac:dyDescent="0.25">
      <c r="A792" s="5">
        <v>3.47E-3</v>
      </c>
      <c r="B792" s="5">
        <v>-4.7579999999999997E-2</v>
      </c>
      <c r="C792">
        <f t="shared" si="96"/>
        <v>-1.3864434999999793E-2</v>
      </c>
      <c r="D792">
        <f t="shared" si="97"/>
        <v>-0.18580615758196445</v>
      </c>
      <c r="E792">
        <f t="shared" si="98"/>
        <v>-0.18580615758196445</v>
      </c>
      <c r="F792">
        <f t="shared" si="99"/>
        <v>-1.205462315163929</v>
      </c>
      <c r="G792">
        <f t="shared" si="101"/>
        <v>0.10950650548059689</v>
      </c>
      <c r="H792">
        <f t="shared" si="102"/>
        <v>0.11041060355679873</v>
      </c>
      <c r="I792" s="1">
        <f t="shared" si="100"/>
        <v>6.9040567597548771E-2</v>
      </c>
      <c r="J792" s="1">
        <f t="shared" si="103"/>
        <v>69.040567597548772</v>
      </c>
    </row>
    <row r="793" spans="1:10" x14ac:dyDescent="0.25">
      <c r="A793" s="5">
        <v>3.7100000000000002E-3</v>
      </c>
      <c r="B793" s="5">
        <v>-1.098E-2</v>
      </c>
      <c r="C793">
        <f t="shared" si="96"/>
        <v>2.2735565000000204E-2</v>
      </c>
      <c r="D793">
        <f t="shared" si="97"/>
        <v>0.30469384241803554</v>
      </c>
      <c r="E793">
        <f t="shared" si="98"/>
        <v>0.30469384241803554</v>
      </c>
      <c r="F793">
        <f t="shared" si="99"/>
        <v>0.11888768483607109</v>
      </c>
      <c r="G793">
        <f t="shared" si="101"/>
        <v>0.1097270421359678</v>
      </c>
      <c r="H793">
        <f t="shared" si="102"/>
        <v>0.11063114021216965</v>
      </c>
      <c r="I793" s="1">
        <f t="shared" si="100"/>
        <v>6.9450600032240212E-2</v>
      </c>
      <c r="J793" s="1">
        <f t="shared" si="103"/>
        <v>69.450600032240217</v>
      </c>
    </row>
    <row r="794" spans="1:10" x14ac:dyDescent="0.25">
      <c r="A794" s="5">
        <v>3.7200000000000002E-3</v>
      </c>
      <c r="B794" s="5">
        <v>-6.8809999999999996E-2</v>
      </c>
      <c r="C794">
        <f t="shared" si="96"/>
        <v>-3.5094434999999792E-2</v>
      </c>
      <c r="D794">
        <f t="shared" si="97"/>
        <v>-0.47032296086065301</v>
      </c>
      <c r="E794">
        <f t="shared" si="98"/>
        <v>-0.47032296086065301</v>
      </c>
      <c r="F794">
        <f t="shared" si="99"/>
        <v>-0.16562911844261746</v>
      </c>
      <c r="G794">
        <f t="shared" si="101"/>
        <v>0.10941897197566454</v>
      </c>
      <c r="H794">
        <f t="shared" si="102"/>
        <v>0.11032307005186638</v>
      </c>
      <c r="I794" s="1">
        <f t="shared" si="100"/>
        <v>6.9861574863331319E-2</v>
      </c>
      <c r="J794" s="1">
        <f t="shared" si="103"/>
        <v>69.861574863331313</v>
      </c>
    </row>
    <row r="795" spans="1:10" x14ac:dyDescent="0.25">
      <c r="A795" s="5">
        <v>3.6700000000000001E-3</v>
      </c>
      <c r="B795" s="5">
        <v>-4.4650000000000002E-2</v>
      </c>
      <c r="C795">
        <f t="shared" si="96"/>
        <v>-1.0934434999999798E-2</v>
      </c>
      <c r="D795">
        <f t="shared" si="97"/>
        <v>-0.146539354303276</v>
      </c>
      <c r="E795">
        <f t="shared" si="98"/>
        <v>-0.146539354303276</v>
      </c>
      <c r="F795">
        <f t="shared" si="99"/>
        <v>-0.61686231516392898</v>
      </c>
      <c r="G795">
        <f t="shared" si="101"/>
        <v>0.10828702962733873</v>
      </c>
      <c r="H795">
        <f t="shared" si="102"/>
        <v>0.10919112770354057</v>
      </c>
      <c r="I795" s="1">
        <f t="shared" si="100"/>
        <v>7.0264383416212495E-2</v>
      </c>
      <c r="J795" s="1">
        <f t="shared" si="103"/>
        <v>70.264383416212496</v>
      </c>
    </row>
    <row r="796" spans="1:10" x14ac:dyDescent="0.25">
      <c r="A796" s="5">
        <v>3.7699999999999999E-3</v>
      </c>
      <c r="B796" s="5">
        <v>-2.6349999999999998E-2</v>
      </c>
      <c r="C796">
        <f t="shared" si="96"/>
        <v>7.3655650000002057E-3</v>
      </c>
      <c r="D796">
        <f t="shared" si="97"/>
        <v>9.8710645696724081E-2</v>
      </c>
      <c r="E796">
        <f t="shared" si="98"/>
        <v>0</v>
      </c>
      <c r="F796">
        <f t="shared" si="99"/>
        <v>-0.146539354303276</v>
      </c>
      <c r="G796">
        <f t="shared" si="101"/>
        <v>0.10801080294447706</v>
      </c>
      <c r="H796">
        <f t="shared" si="102"/>
        <v>0.1089149010206789</v>
      </c>
      <c r="I796" s="1">
        <f t="shared" si="100"/>
        <v>7.0675513280357649E-2</v>
      </c>
      <c r="J796" s="1">
        <f t="shared" si="103"/>
        <v>70.675513280357649</v>
      </c>
    </row>
    <row r="797" spans="1:10" x14ac:dyDescent="0.25">
      <c r="A797" s="5">
        <v>3.7000000000000002E-3</v>
      </c>
      <c r="B797" s="5">
        <v>-2.0500000000000001E-2</v>
      </c>
      <c r="C797">
        <f t="shared" si="96"/>
        <v>1.3215565000000203E-2</v>
      </c>
      <c r="D797">
        <f t="shared" si="97"/>
        <v>0.17711023586065847</v>
      </c>
      <c r="E797">
        <f t="shared" si="98"/>
        <v>0.17711023586065847</v>
      </c>
      <c r="F797">
        <f t="shared" si="99"/>
        <v>0.17711023586065847</v>
      </c>
      <c r="G797">
        <f t="shared" si="101"/>
        <v>0.10833845688081928</v>
      </c>
      <c r="H797">
        <f t="shared" si="102"/>
        <v>0.10924255495702112</v>
      </c>
      <c r="I797" s="1">
        <f t="shared" si="100"/>
        <v>7.1079104573916391E-2</v>
      </c>
      <c r="J797" s="1">
        <f t="shared" si="103"/>
        <v>71.079104573916396</v>
      </c>
    </row>
    <row r="798" spans="1:10" x14ac:dyDescent="0.25">
      <c r="A798" s="5">
        <v>3.63E-3</v>
      </c>
      <c r="B798" s="5">
        <v>-3.0009999999999998E-2</v>
      </c>
      <c r="C798">
        <f t="shared" si="96"/>
        <v>3.7055650000002056E-3</v>
      </c>
      <c r="D798">
        <f t="shared" si="97"/>
        <v>4.9660645696724071E-2</v>
      </c>
      <c r="E798">
        <f t="shared" si="98"/>
        <v>0</v>
      </c>
      <c r="F798">
        <f t="shared" si="99"/>
        <v>0.17711023586065847</v>
      </c>
      <c r="G798">
        <f t="shared" si="101"/>
        <v>0.10865991195890637</v>
      </c>
      <c r="H798">
        <f t="shared" si="102"/>
        <v>0.10956401003510821</v>
      </c>
      <c r="I798" s="1">
        <f t="shared" si="100"/>
        <v>7.1476238489377106E-2</v>
      </c>
      <c r="J798" s="1">
        <f t="shared" si="103"/>
        <v>71.47623848937711</v>
      </c>
    </row>
    <row r="799" spans="1:10" x14ac:dyDescent="0.25">
      <c r="A799" s="5">
        <v>3.7000000000000002E-3</v>
      </c>
      <c r="B799" s="5">
        <v>-6.1490000000000003E-2</v>
      </c>
      <c r="C799">
        <f t="shared" si="96"/>
        <v>-2.7774434999999799E-2</v>
      </c>
      <c r="D799">
        <f t="shared" si="97"/>
        <v>-0.37222296086065304</v>
      </c>
      <c r="E799">
        <f t="shared" si="98"/>
        <v>-0.37222296086065304</v>
      </c>
      <c r="F799">
        <f t="shared" si="99"/>
        <v>-0.37222296086065304</v>
      </c>
      <c r="G799">
        <f t="shared" si="101"/>
        <v>0.10797129948131416</v>
      </c>
      <c r="H799">
        <f t="shared" si="102"/>
        <v>0.108875397557516</v>
      </c>
      <c r="I799" s="1">
        <f t="shared" si="100"/>
        <v>7.1880351393423456E-2</v>
      </c>
      <c r="J799" s="1">
        <f t="shared" si="103"/>
        <v>71.880351393423453</v>
      </c>
    </row>
    <row r="800" spans="1:10" x14ac:dyDescent="0.25">
      <c r="A800" s="5">
        <v>3.7200000000000002E-3</v>
      </c>
      <c r="B800" s="5">
        <v>-5.1970000000000002E-2</v>
      </c>
      <c r="C800">
        <f t="shared" si="96"/>
        <v>-1.8254434999999798E-2</v>
      </c>
      <c r="D800">
        <f t="shared" si="97"/>
        <v>-0.24463935430327602</v>
      </c>
      <c r="E800">
        <f t="shared" si="98"/>
        <v>-0.24463935430327602</v>
      </c>
      <c r="F800">
        <f t="shared" si="99"/>
        <v>-0.61686231516392909</v>
      </c>
      <c r="G800">
        <f t="shared" si="101"/>
        <v>0.10682393557510925</v>
      </c>
      <c r="H800">
        <f t="shared" si="102"/>
        <v>0.10772803365131109</v>
      </c>
      <c r="I800" s="1">
        <f t="shared" si="100"/>
        <v>7.228323377547187E-2</v>
      </c>
      <c r="J800" s="1">
        <f t="shared" si="103"/>
        <v>72.283233775471871</v>
      </c>
    </row>
    <row r="801" spans="1:10" x14ac:dyDescent="0.25">
      <c r="A801" s="5">
        <v>3.5100000000000001E-3</v>
      </c>
      <c r="B801" s="5">
        <v>-7.5399999999999995E-2</v>
      </c>
      <c r="C801">
        <f t="shared" si="96"/>
        <v>-4.1684434999999791E-2</v>
      </c>
      <c r="D801">
        <f t="shared" si="97"/>
        <v>-0.55863976413934147</v>
      </c>
      <c r="E801">
        <f t="shared" si="98"/>
        <v>-0.55863976413934147</v>
      </c>
      <c r="F801">
        <f t="shared" si="99"/>
        <v>-0.80327911844261746</v>
      </c>
      <c r="G801">
        <f t="shared" si="101"/>
        <v>0.10541418072224246</v>
      </c>
      <c r="H801">
        <f t="shared" si="102"/>
        <v>0.1063182787984443</v>
      </c>
      <c r="I801" s="1">
        <f t="shared" si="100"/>
        <v>7.265888505382119E-2</v>
      </c>
      <c r="J801" s="1">
        <f t="shared" si="103"/>
        <v>72.658885053821194</v>
      </c>
    </row>
    <row r="802" spans="1:10" x14ac:dyDescent="0.25">
      <c r="A802" s="5">
        <v>3.7100000000000002E-3</v>
      </c>
      <c r="B802" s="5">
        <v>-7.6130000000000003E-2</v>
      </c>
      <c r="C802">
        <f t="shared" si="96"/>
        <v>-4.2414434999999799E-2</v>
      </c>
      <c r="D802">
        <f t="shared" si="97"/>
        <v>-0.56842296086065314</v>
      </c>
      <c r="E802">
        <f t="shared" si="98"/>
        <v>-0.56842296086065314</v>
      </c>
      <c r="F802">
        <f t="shared" si="99"/>
        <v>-1.1270627249999947</v>
      </c>
      <c r="G802">
        <f t="shared" si="101"/>
        <v>0.10332347936736747</v>
      </c>
      <c r="H802">
        <f t="shared" si="102"/>
        <v>0.10422757744356931</v>
      </c>
      <c r="I802" s="1">
        <f t="shared" si="100"/>
        <v>7.3049447617150126E-2</v>
      </c>
      <c r="J802" s="1">
        <f t="shared" si="103"/>
        <v>73.049447617150122</v>
      </c>
    </row>
    <row r="803" spans="1:10" x14ac:dyDescent="0.25">
      <c r="A803" s="5">
        <v>3.48E-3</v>
      </c>
      <c r="B803" s="5">
        <v>-8.2720000000000002E-2</v>
      </c>
      <c r="C803">
        <f t="shared" si="96"/>
        <v>-4.9004434999999798E-2</v>
      </c>
      <c r="D803">
        <f t="shared" si="97"/>
        <v>-0.65673976413934154</v>
      </c>
      <c r="E803">
        <f t="shared" si="98"/>
        <v>-0.65673976413934154</v>
      </c>
      <c r="F803">
        <f t="shared" si="99"/>
        <v>-1.2251627249999948</v>
      </c>
      <c r="G803">
        <f t="shared" si="101"/>
        <v>0.10119169622586748</v>
      </c>
      <c r="H803">
        <f t="shared" si="102"/>
        <v>0.10209579430206932</v>
      </c>
      <c r="I803" s="1">
        <f t="shared" si="100"/>
        <v>7.3408450283987542E-2</v>
      </c>
      <c r="J803" s="1">
        <f t="shared" si="103"/>
        <v>73.408450283987548</v>
      </c>
    </row>
    <row r="804" spans="1:10" x14ac:dyDescent="0.25">
      <c r="A804" s="5">
        <v>3.5599999999999998E-3</v>
      </c>
      <c r="B804" s="5">
        <v>-6.4420000000000005E-2</v>
      </c>
      <c r="C804">
        <f t="shared" si="96"/>
        <v>-3.0704434999999801E-2</v>
      </c>
      <c r="D804">
        <f t="shared" si="97"/>
        <v>-0.41148976413934163</v>
      </c>
      <c r="E804">
        <f t="shared" si="98"/>
        <v>-0.41148976413934163</v>
      </c>
      <c r="F804">
        <f t="shared" si="99"/>
        <v>-1.0682295282786831</v>
      </c>
      <c r="G804">
        <f t="shared" si="101"/>
        <v>9.929024766553142E-2</v>
      </c>
      <c r="H804">
        <f t="shared" si="102"/>
        <v>0.10019434574173326</v>
      </c>
      <c r="I804" s="1">
        <f t="shared" si="100"/>
        <v>7.3768526733265505E-2</v>
      </c>
      <c r="J804" s="1">
        <f t="shared" si="103"/>
        <v>73.768526733265503</v>
      </c>
    </row>
    <row r="805" spans="1:10" x14ac:dyDescent="0.25">
      <c r="A805" s="5">
        <v>3.46E-3</v>
      </c>
      <c r="B805" s="5">
        <v>-0.10394</v>
      </c>
      <c r="C805">
        <f t="shared" si="96"/>
        <v>-7.0224434999999807E-2</v>
      </c>
      <c r="D805">
        <f t="shared" si="97"/>
        <v>-0.94112255102458764</v>
      </c>
      <c r="E805">
        <f t="shared" si="98"/>
        <v>-0.94112255102458764</v>
      </c>
      <c r="F805">
        <f t="shared" si="99"/>
        <v>-1.3526123151639293</v>
      </c>
      <c r="G805">
        <f t="shared" si="101"/>
        <v>9.6950228360297819E-2</v>
      </c>
      <c r="H805">
        <f t="shared" si="102"/>
        <v>9.7854326436499661E-2</v>
      </c>
      <c r="I805" s="1">
        <f t="shared" si="100"/>
        <v>7.4111150936133852E-2</v>
      </c>
      <c r="J805" s="1">
        <f t="shared" si="103"/>
        <v>74.111150936133853</v>
      </c>
    </row>
    <row r="806" spans="1:10" x14ac:dyDescent="0.25">
      <c r="A806" s="5">
        <v>3.5200000000000001E-3</v>
      </c>
      <c r="B806" s="5">
        <v>-0.14201</v>
      </c>
      <c r="C806">
        <f t="shared" si="96"/>
        <v>-0.1082944349999998</v>
      </c>
      <c r="D806">
        <f t="shared" si="97"/>
        <v>-1.4513229608606533</v>
      </c>
      <c r="E806">
        <f t="shared" si="98"/>
        <v>-1.4513229608606533</v>
      </c>
      <c r="F806">
        <f t="shared" si="99"/>
        <v>-2.3924455118852408</v>
      </c>
      <c r="G806">
        <f t="shared" si="101"/>
        <v>9.2739524259379799E-2</v>
      </c>
      <c r="H806">
        <f t="shared" si="102"/>
        <v>9.3643622335581642E-2</v>
      </c>
      <c r="I806" s="1">
        <f t="shared" si="100"/>
        <v>7.444818732597272E-2</v>
      </c>
      <c r="J806" s="1">
        <f t="shared" si="103"/>
        <v>74.448187325972725</v>
      </c>
    </row>
    <row r="807" spans="1:10" x14ac:dyDescent="0.25">
      <c r="A807" s="5">
        <v>3.6900000000000001E-3</v>
      </c>
      <c r="B807" s="5">
        <v>-6.368E-2</v>
      </c>
      <c r="C807">
        <f t="shared" si="96"/>
        <v>-2.9964434999999796E-2</v>
      </c>
      <c r="D807">
        <f t="shared" si="97"/>
        <v>-0.40157255102458744</v>
      </c>
      <c r="E807">
        <f t="shared" si="98"/>
        <v>-0.40157255102458744</v>
      </c>
      <c r="F807">
        <f t="shared" si="99"/>
        <v>-1.8528955118852406</v>
      </c>
      <c r="G807">
        <f t="shared" si="101"/>
        <v>8.9320932039951534E-2</v>
      </c>
      <c r="H807">
        <f t="shared" si="102"/>
        <v>9.0225030116153376E-2</v>
      </c>
      <c r="I807" s="1">
        <f t="shared" si="100"/>
        <v>7.4787424989746165E-2</v>
      </c>
      <c r="J807" s="1">
        <f t="shared" si="103"/>
        <v>74.787424989746171</v>
      </c>
    </row>
    <row r="808" spans="1:10" x14ac:dyDescent="0.25">
      <c r="A808" s="5">
        <v>3.6700000000000001E-3</v>
      </c>
      <c r="B808" s="5">
        <v>-4.7579999999999997E-2</v>
      </c>
      <c r="C808">
        <f t="shared" si="96"/>
        <v>-1.3864434999999793E-2</v>
      </c>
      <c r="D808">
        <f t="shared" si="97"/>
        <v>-0.18580615758196445</v>
      </c>
      <c r="E808">
        <f t="shared" si="98"/>
        <v>-0.18580615758196445</v>
      </c>
      <c r="F808">
        <f t="shared" si="99"/>
        <v>-0.58737870860655184</v>
      </c>
      <c r="G808">
        <f t="shared" si="101"/>
        <v>8.8243092109658514E-2</v>
      </c>
      <c r="H808">
        <f t="shared" si="102"/>
        <v>8.9147190185860356E-2</v>
      </c>
      <c r="I808" s="1">
        <f t="shared" si="100"/>
        <v>7.5116573014000362E-2</v>
      </c>
      <c r="J808" s="1">
        <f t="shared" si="103"/>
        <v>75.116573014000366</v>
      </c>
    </row>
    <row r="809" spans="1:10" x14ac:dyDescent="0.25">
      <c r="A809" s="5">
        <v>3.64E-3</v>
      </c>
      <c r="B809" s="5">
        <v>-0.14127999999999999</v>
      </c>
      <c r="C809">
        <f t="shared" si="96"/>
        <v>-0.10756443499999979</v>
      </c>
      <c r="D809">
        <f t="shared" si="97"/>
        <v>-1.4415397641393415</v>
      </c>
      <c r="E809">
        <f t="shared" si="98"/>
        <v>-1.4415397641393415</v>
      </c>
      <c r="F809">
        <f t="shared" si="99"/>
        <v>-1.627345921721306</v>
      </c>
      <c r="G809">
        <f t="shared" si="101"/>
        <v>8.5281322532125739E-2</v>
      </c>
      <c r="H809">
        <f t="shared" si="102"/>
        <v>8.6185420608327581E-2</v>
      </c>
      <c r="I809" s="1">
        <f t="shared" si="100"/>
        <v>7.5435678365645784E-2</v>
      </c>
      <c r="J809" s="1">
        <f t="shared" si="103"/>
        <v>75.435678365645785</v>
      </c>
    </row>
    <row r="810" spans="1:10" x14ac:dyDescent="0.25">
      <c r="A810" s="5">
        <v>3.7000000000000002E-3</v>
      </c>
      <c r="B810" s="5">
        <v>-0.13249</v>
      </c>
      <c r="C810">
        <f t="shared" si="96"/>
        <v>-9.8774434999999799E-2</v>
      </c>
      <c r="D810">
        <f t="shared" si="97"/>
        <v>-1.3237393543032761</v>
      </c>
      <c r="E810">
        <f t="shared" si="98"/>
        <v>-1.3237393543032761</v>
      </c>
      <c r="F810">
        <f t="shared" si="99"/>
        <v>-2.7652791184426175</v>
      </c>
      <c r="G810">
        <f t="shared" si="101"/>
        <v>8.0165556163006899E-2</v>
      </c>
      <c r="H810">
        <f t="shared" si="102"/>
        <v>8.1069654239208741E-2</v>
      </c>
      <c r="I810" s="1">
        <f t="shared" si="100"/>
        <v>7.5745100254113726E-2</v>
      </c>
      <c r="J810" s="1">
        <f t="shared" si="103"/>
        <v>75.745100254113723</v>
      </c>
    </row>
    <row r="811" spans="1:10" x14ac:dyDescent="0.25">
      <c r="A811" s="5">
        <v>3.5100000000000001E-3</v>
      </c>
      <c r="B811" s="5">
        <v>-0.11346000000000001</v>
      </c>
      <c r="C811">
        <f t="shared" si="96"/>
        <v>-7.9744434999999808E-2</v>
      </c>
      <c r="D811">
        <f t="shared" si="97"/>
        <v>-1.0687061575819647</v>
      </c>
      <c r="E811">
        <f t="shared" si="98"/>
        <v>-1.0687061575819647</v>
      </c>
      <c r="F811">
        <f t="shared" si="99"/>
        <v>-2.3924455118852408</v>
      </c>
      <c r="G811">
        <f t="shared" si="101"/>
        <v>7.5966814289648299E-2</v>
      </c>
      <c r="H811">
        <f t="shared" si="102"/>
        <v>7.6870912365850141E-2</v>
      </c>
      <c r="I811" s="1">
        <f t="shared" si="100"/>
        <v>7.6022285948505602E-2</v>
      </c>
      <c r="J811" s="1">
        <f t="shared" si="103"/>
        <v>76.022285948505598</v>
      </c>
    </row>
    <row r="812" spans="1:10" x14ac:dyDescent="0.25">
      <c r="A812" s="5">
        <v>3.7200000000000002E-3</v>
      </c>
      <c r="B812" s="5">
        <v>-0.16031000000000001</v>
      </c>
      <c r="C812">
        <f t="shared" si="96"/>
        <v>-0.12659443499999981</v>
      </c>
      <c r="D812">
        <f t="shared" si="97"/>
        <v>-1.6965729608606535</v>
      </c>
      <c r="E812">
        <f t="shared" si="98"/>
        <v>-1.6965729608606535</v>
      </c>
      <c r="F812">
        <f t="shared" si="99"/>
        <v>-2.765279118442618</v>
      </c>
      <c r="G812">
        <f t="shared" si="101"/>
        <v>7.0823395129345032E-2</v>
      </c>
      <c r="H812">
        <f t="shared" si="102"/>
        <v>7.1727493205546874E-2</v>
      </c>
      <c r="I812" s="1">
        <f t="shared" si="100"/>
        <v>7.6298678982868406E-2</v>
      </c>
      <c r="J812" s="1">
        <f t="shared" si="103"/>
        <v>76.29867898286841</v>
      </c>
    </row>
    <row r="813" spans="1:10" x14ac:dyDescent="0.25">
      <c r="A813" s="5">
        <v>3.5000000000000001E-3</v>
      </c>
      <c r="B813" s="5">
        <v>-0.12298000000000001</v>
      </c>
      <c r="C813">
        <f t="shared" si="96"/>
        <v>-8.9264434999999809E-2</v>
      </c>
      <c r="D813">
        <f t="shared" si="97"/>
        <v>-1.1962897641393417</v>
      </c>
      <c r="E813">
        <f t="shared" si="98"/>
        <v>-1.1962897641393417</v>
      </c>
      <c r="F813">
        <f t="shared" si="99"/>
        <v>-2.8928627249999952</v>
      </c>
      <c r="G813">
        <f t="shared" si="101"/>
        <v>6.5760885360595045E-2</v>
      </c>
      <c r="H813">
        <f t="shared" si="102"/>
        <v>6.6664983436796887E-2</v>
      </c>
      <c r="I813" s="1">
        <f t="shared" si="100"/>
        <v>7.6540865816992515E-2</v>
      </c>
      <c r="J813" s="1">
        <f t="shared" si="103"/>
        <v>76.540865816992522</v>
      </c>
    </row>
    <row r="814" spans="1:10" x14ac:dyDescent="0.25">
      <c r="A814" s="5">
        <v>3.6900000000000001E-3</v>
      </c>
      <c r="B814" s="5">
        <v>-0.17422000000000001</v>
      </c>
      <c r="C814">
        <f t="shared" si="96"/>
        <v>-0.14050443499999982</v>
      </c>
      <c r="D814">
        <f t="shared" si="97"/>
        <v>-1.882989764139342</v>
      </c>
      <c r="E814">
        <f t="shared" si="98"/>
        <v>-1.882989764139342</v>
      </c>
      <c r="F814">
        <f t="shared" si="99"/>
        <v>-3.0792795282786836</v>
      </c>
      <c r="G814">
        <f t="shared" si="101"/>
        <v>6.0079614630920875E-2</v>
      </c>
      <c r="H814">
        <f t="shared" si="102"/>
        <v>6.0983712707122717E-2</v>
      </c>
      <c r="I814" s="1">
        <f t="shared" si="100"/>
        <v>7.6776377661378042E-2</v>
      </c>
      <c r="J814" s="1">
        <f t="shared" si="103"/>
        <v>76.776377661378049</v>
      </c>
    </row>
    <row r="815" spans="1:10" x14ac:dyDescent="0.25">
      <c r="A815" s="5">
        <v>3.46E-3</v>
      </c>
      <c r="B815" s="5">
        <v>-0.16250000000000001</v>
      </c>
      <c r="C815">
        <f t="shared" si="96"/>
        <v>-0.12878443499999981</v>
      </c>
      <c r="D815">
        <f t="shared" si="97"/>
        <v>-1.7259225510245879</v>
      </c>
      <c r="E815">
        <f t="shared" si="98"/>
        <v>-1.7259225510245879</v>
      </c>
      <c r="F815">
        <f t="shared" si="99"/>
        <v>-3.6089123151639297</v>
      </c>
      <c r="G815">
        <f t="shared" si="101"/>
        <v>5.3836196325687279E-2</v>
      </c>
      <c r="H815">
        <f t="shared" si="102"/>
        <v>5.4740294401889121E-2</v>
      </c>
      <c r="I815" s="1">
        <f t="shared" si="100"/>
        <v>7.6976580193676633E-2</v>
      </c>
      <c r="J815" s="1">
        <f t="shared" si="103"/>
        <v>76.976580193676639</v>
      </c>
    </row>
    <row r="816" spans="1:10" x14ac:dyDescent="0.25">
      <c r="A816" s="5">
        <v>3.4399999999999999E-3</v>
      </c>
      <c r="B816" s="5">
        <v>-3.6600000000000001E-3</v>
      </c>
      <c r="C816">
        <f t="shared" si="96"/>
        <v>3.0055565000000204E-2</v>
      </c>
      <c r="D816">
        <f t="shared" si="97"/>
        <v>0.40279384241803556</v>
      </c>
      <c r="E816">
        <f t="shared" si="98"/>
        <v>0.40279384241803556</v>
      </c>
      <c r="F816">
        <f t="shared" si="99"/>
        <v>-1.3231287086065524</v>
      </c>
      <c r="G816">
        <f t="shared" si="101"/>
        <v>5.1560414946884008E-2</v>
      </c>
      <c r="H816">
        <f t="shared" si="102"/>
        <v>5.246451302308585E-2</v>
      </c>
      <c r="I816" s="1">
        <f t="shared" si="100"/>
        <v>7.7160972462447588E-2</v>
      </c>
      <c r="J816" s="1">
        <f t="shared" si="103"/>
        <v>77.160972462447589</v>
      </c>
    </row>
    <row r="817" spans="1:10" x14ac:dyDescent="0.25">
      <c r="A817" s="5">
        <v>3.6900000000000001E-3</v>
      </c>
      <c r="B817" s="5">
        <v>-0.15737999999999999</v>
      </c>
      <c r="C817">
        <f t="shared" si="96"/>
        <v>-0.12366443499999979</v>
      </c>
      <c r="D817">
        <f t="shared" si="97"/>
        <v>-1.6573061575819648</v>
      </c>
      <c r="E817">
        <f t="shared" si="98"/>
        <v>-1.6573061575819648</v>
      </c>
      <c r="F817">
        <f t="shared" si="99"/>
        <v>-1.2545123151639292</v>
      </c>
      <c r="G817">
        <f t="shared" si="101"/>
        <v>4.9245839725406561E-2</v>
      </c>
      <c r="H817">
        <f t="shared" si="102"/>
        <v>5.0149937801608403E-2</v>
      </c>
      <c r="I817" s="1">
        <f t="shared" si="100"/>
        <v>7.7350296124219148E-2</v>
      </c>
      <c r="J817" s="1">
        <f t="shared" si="103"/>
        <v>77.350296124219142</v>
      </c>
    </row>
    <row r="818" spans="1:10" x14ac:dyDescent="0.25">
      <c r="A818" s="5">
        <v>3.7499999999999999E-3</v>
      </c>
      <c r="B818" s="5">
        <v>-0.20569000000000001</v>
      </c>
      <c r="C818">
        <f t="shared" si="96"/>
        <v>-0.17197443499999981</v>
      </c>
      <c r="D818">
        <f t="shared" si="97"/>
        <v>-2.3047393543032761</v>
      </c>
      <c r="E818">
        <f t="shared" si="98"/>
        <v>-2.3047393543032761</v>
      </c>
      <c r="F818">
        <f t="shared" si="99"/>
        <v>-3.9620455118852407</v>
      </c>
      <c r="G818">
        <f t="shared" si="101"/>
        <v>4.1817004390621734E-2</v>
      </c>
      <c r="H818">
        <f t="shared" si="102"/>
        <v>4.2721102466823577E-2</v>
      </c>
      <c r="I818" s="1">
        <f t="shared" si="100"/>
        <v>7.7524429324722463E-2</v>
      </c>
      <c r="J818" s="1">
        <f t="shared" si="103"/>
        <v>77.524429324722462</v>
      </c>
    </row>
    <row r="819" spans="1:10" x14ac:dyDescent="0.25">
      <c r="A819" s="5">
        <v>3.64E-3</v>
      </c>
      <c r="B819" s="5">
        <v>-0.19983999999999999</v>
      </c>
      <c r="C819">
        <f t="shared" si="96"/>
        <v>-0.16612443499999979</v>
      </c>
      <c r="D819">
        <f t="shared" si="97"/>
        <v>-2.2263397641393419</v>
      </c>
      <c r="E819">
        <f t="shared" si="98"/>
        <v>-2.2263397641393419</v>
      </c>
      <c r="F819">
        <f t="shared" si="99"/>
        <v>-4.5310791184426176</v>
      </c>
      <c r="G819">
        <f t="shared" si="101"/>
        <v>3.3570440395056168E-2</v>
      </c>
      <c r="H819">
        <f t="shared" si="102"/>
        <v>3.4474538471258011E-2</v>
      </c>
      <c r="I819" s="1">
        <f t="shared" si="100"/>
        <v>7.7664925391229767E-2</v>
      </c>
      <c r="J819" s="1">
        <f t="shared" si="103"/>
        <v>77.664925391229772</v>
      </c>
    </row>
    <row r="820" spans="1:10" x14ac:dyDescent="0.25">
      <c r="A820" s="5">
        <v>3.47E-3</v>
      </c>
      <c r="B820" s="5">
        <v>-0.21301</v>
      </c>
      <c r="C820">
        <f t="shared" si="96"/>
        <v>-0.17929443499999981</v>
      </c>
      <c r="D820">
        <f t="shared" si="97"/>
        <v>-2.4028393543032762</v>
      </c>
      <c r="E820">
        <f t="shared" si="98"/>
        <v>-2.4028393543032762</v>
      </c>
      <c r="F820">
        <f t="shared" si="99"/>
        <v>-4.6291791184426181</v>
      </c>
      <c r="G820">
        <f t="shared" si="101"/>
        <v>2.5538814624558225E-2</v>
      </c>
      <c r="H820">
        <f t="shared" si="102"/>
        <v>2.6442912700760067E-2</v>
      </c>
      <c r="I820" s="1">
        <f t="shared" si="100"/>
        <v>7.777061716901322E-2</v>
      </c>
      <c r="J820" s="1">
        <f t="shared" si="103"/>
        <v>77.770617169013221</v>
      </c>
    </row>
    <row r="821" spans="1:10" x14ac:dyDescent="0.25">
      <c r="A821" s="5">
        <v>3.48E-3</v>
      </c>
      <c r="B821" s="5">
        <v>-0.21007999999999999</v>
      </c>
      <c r="C821">
        <f t="shared" si="96"/>
        <v>-0.17636443499999979</v>
      </c>
      <c r="D821">
        <f t="shared" si="97"/>
        <v>-2.3635725510245873</v>
      </c>
      <c r="E821">
        <f t="shared" si="98"/>
        <v>-2.3635725510245873</v>
      </c>
      <c r="F821">
        <f t="shared" si="99"/>
        <v>-4.766411905327864</v>
      </c>
      <c r="G821">
        <f t="shared" si="101"/>
        <v>1.7245257909287742E-2</v>
      </c>
      <c r="H821">
        <f t="shared" si="102"/>
        <v>1.8149355985489585E-2</v>
      </c>
      <c r="I821" s="1">
        <f t="shared" si="100"/>
        <v>7.7848207716527298E-2</v>
      </c>
      <c r="J821" s="1">
        <f t="shared" si="103"/>
        <v>77.848207716527298</v>
      </c>
    </row>
    <row r="822" spans="1:10" x14ac:dyDescent="0.25">
      <c r="A822" s="5">
        <v>3.7100000000000002E-3</v>
      </c>
      <c r="B822" s="5">
        <v>-0.17934</v>
      </c>
      <c r="C822">
        <f t="shared" si="96"/>
        <v>-0.1456244349999998</v>
      </c>
      <c r="D822">
        <f t="shared" si="97"/>
        <v>-1.9516061575819645</v>
      </c>
      <c r="E822">
        <f t="shared" si="98"/>
        <v>-1.9516061575819645</v>
      </c>
      <c r="F822">
        <f t="shared" si="99"/>
        <v>-4.3151787086065516</v>
      </c>
      <c r="G822">
        <f t="shared" si="101"/>
        <v>9.240601404822588E-3</v>
      </c>
      <c r="H822">
        <f t="shared" si="102"/>
        <v>1.014469948102443E-2</v>
      </c>
      <c r="I822" s="1">
        <f t="shared" si="100"/>
        <v>7.7900693189417683E-2</v>
      </c>
      <c r="J822" s="1">
        <f t="shared" si="103"/>
        <v>77.90069318941768</v>
      </c>
    </row>
    <row r="823" spans="1:10" x14ac:dyDescent="0.25">
      <c r="A823" s="5">
        <v>3.6700000000000001E-3</v>
      </c>
      <c r="B823" s="5">
        <v>-0.16908999999999999</v>
      </c>
      <c r="C823">
        <f t="shared" si="96"/>
        <v>-0.13537443499999979</v>
      </c>
      <c r="D823">
        <f t="shared" si="97"/>
        <v>-1.814239354303276</v>
      </c>
      <c r="E823">
        <f t="shared" si="98"/>
        <v>-1.814239354303276</v>
      </c>
      <c r="F823">
        <f t="shared" si="99"/>
        <v>-3.7658455118852405</v>
      </c>
      <c r="G823">
        <f t="shared" si="101"/>
        <v>2.3302748905131713E-3</v>
      </c>
      <c r="H823">
        <f t="shared" si="102"/>
        <v>3.2343729667150137E-3</v>
      </c>
      <c r="I823" s="1">
        <f t="shared" si="100"/>
        <v>7.792524378735928E-2</v>
      </c>
      <c r="J823" s="1">
        <f t="shared" si="103"/>
        <v>77.925243787359278</v>
      </c>
    </row>
    <row r="824" spans="1:10" x14ac:dyDescent="0.25">
      <c r="A824" s="5">
        <v>3.7399999999999998E-3</v>
      </c>
      <c r="B824" s="5">
        <v>-0.14785999999999999</v>
      </c>
      <c r="C824">
        <f t="shared" si="96"/>
        <v>-0.11414443499999979</v>
      </c>
      <c r="D824">
        <f t="shared" si="97"/>
        <v>-1.5297225510245875</v>
      </c>
      <c r="E824">
        <f t="shared" si="98"/>
        <v>-1.5297225510245875</v>
      </c>
      <c r="F824">
        <f t="shared" si="99"/>
        <v>-3.3439619053278635</v>
      </c>
      <c r="G824">
        <f t="shared" si="101"/>
        <v>-3.9229338724499335E-3</v>
      </c>
      <c r="H824">
        <f t="shared" si="102"/>
        <v>-3.018835796248091E-3</v>
      </c>
      <c r="I824" s="1">
        <f t="shared" si="100"/>
        <v>7.7925646841868049E-2</v>
      </c>
      <c r="J824" s="1">
        <f t="shared" si="103"/>
        <v>77.925646841868044</v>
      </c>
    </row>
    <row r="825" spans="1:10" x14ac:dyDescent="0.25">
      <c r="A825" s="5">
        <v>3.7599999999999999E-3</v>
      </c>
      <c r="B825" s="5">
        <v>-0.13469</v>
      </c>
      <c r="C825">
        <f t="shared" si="96"/>
        <v>-0.10097443499999981</v>
      </c>
      <c r="D825">
        <f t="shared" si="97"/>
        <v>-1.3532229608606532</v>
      </c>
      <c r="E825">
        <f t="shared" si="98"/>
        <v>-1.3532229608606532</v>
      </c>
      <c r="F825">
        <f t="shared" si="99"/>
        <v>-2.8829455118852407</v>
      </c>
      <c r="G825">
        <f t="shared" si="101"/>
        <v>-9.3428714347941859E-3</v>
      </c>
      <c r="H825">
        <f t="shared" si="102"/>
        <v>-8.4387733585923434E-3</v>
      </c>
      <c r="I825" s="1">
        <f t="shared" si="100"/>
        <v>7.7904106536656942E-2</v>
      </c>
      <c r="J825" s="1">
        <f t="shared" si="103"/>
        <v>77.90410653665694</v>
      </c>
    </row>
    <row r="826" spans="1:10" x14ac:dyDescent="0.25">
      <c r="A826" s="5">
        <v>3.7200000000000002E-3</v>
      </c>
      <c r="B826" s="5">
        <v>-0.10979999999999999</v>
      </c>
      <c r="C826">
        <f t="shared" si="96"/>
        <v>-7.6084434999999784E-2</v>
      </c>
      <c r="D826">
        <f t="shared" si="97"/>
        <v>-1.0196561575819645</v>
      </c>
      <c r="E826">
        <f t="shared" si="98"/>
        <v>-1.0196561575819645</v>
      </c>
      <c r="F826">
        <f t="shared" si="99"/>
        <v>-2.3728791184426177</v>
      </c>
      <c r="G826">
        <f t="shared" si="101"/>
        <v>-1.3756426595097456E-2</v>
      </c>
      <c r="H826">
        <f t="shared" si="102"/>
        <v>-1.2852328518895614E-2</v>
      </c>
      <c r="I826" s="1">
        <f t="shared" si="100"/>
        <v>7.7864505087164818E-2</v>
      </c>
      <c r="J826" s="1">
        <f t="shared" si="103"/>
        <v>77.864505087164815</v>
      </c>
    </row>
    <row r="827" spans="1:10" x14ac:dyDescent="0.25">
      <c r="A827" s="5">
        <v>3.7100000000000002E-3</v>
      </c>
      <c r="B827" s="5">
        <v>-9.5159999999999995E-2</v>
      </c>
      <c r="C827">
        <f t="shared" si="96"/>
        <v>-6.144443499999979E-2</v>
      </c>
      <c r="D827">
        <f t="shared" si="97"/>
        <v>-0.82345615758196455</v>
      </c>
      <c r="E827">
        <f t="shared" si="98"/>
        <v>-0.82345615758196455</v>
      </c>
      <c r="F827">
        <f t="shared" si="99"/>
        <v>-1.843112315163929</v>
      </c>
      <c r="G827">
        <f t="shared" si="101"/>
        <v>-1.7175399939726544E-2</v>
      </c>
      <c r="H827">
        <f t="shared" si="102"/>
        <v>-1.6271301863524702E-2</v>
      </c>
      <c r="I827" s="1">
        <f t="shared" si="100"/>
        <v>7.781048075280543E-2</v>
      </c>
      <c r="J827" s="1">
        <f t="shared" si="103"/>
        <v>77.810480752805432</v>
      </c>
    </row>
    <row r="828" spans="1:10" x14ac:dyDescent="0.25">
      <c r="A828" s="5">
        <v>3.7200000000000002E-3</v>
      </c>
      <c r="B828" s="5">
        <v>-8.8569999999999996E-2</v>
      </c>
      <c r="C828">
        <f t="shared" si="96"/>
        <v>-5.4854434999999792E-2</v>
      </c>
      <c r="D828">
        <f t="shared" si="97"/>
        <v>-0.73513935430327593</v>
      </c>
      <c r="E828">
        <f t="shared" si="98"/>
        <v>-0.73513935430327593</v>
      </c>
      <c r="F828">
        <f t="shared" si="99"/>
        <v>-1.5585955118852404</v>
      </c>
      <c r="G828">
        <f t="shared" si="101"/>
        <v>-2.0074387591833092E-2</v>
      </c>
      <c r="H828">
        <f t="shared" si="102"/>
        <v>-1.917028951563125E-2</v>
      </c>
      <c r="I828" s="1">
        <f t="shared" si="100"/>
        <v>7.7744559392840196E-2</v>
      </c>
      <c r="J828" s="1">
        <f t="shared" si="103"/>
        <v>77.744559392840202</v>
      </c>
    </row>
    <row r="829" spans="1:10" x14ac:dyDescent="0.25">
      <c r="A829" s="5">
        <v>3.6800000000000001E-3</v>
      </c>
      <c r="B829" s="5">
        <v>-7.1739999999999998E-2</v>
      </c>
      <c r="C829">
        <f t="shared" si="96"/>
        <v>-3.8024434999999794E-2</v>
      </c>
      <c r="D829">
        <f t="shared" si="97"/>
        <v>-0.50958976413934154</v>
      </c>
      <c r="E829">
        <f t="shared" si="98"/>
        <v>-0.50958976413934154</v>
      </c>
      <c r="F829">
        <f t="shared" si="99"/>
        <v>-1.2447291184426175</v>
      </c>
      <c r="G829">
        <f t="shared" si="101"/>
        <v>-2.2364689169767509E-2</v>
      </c>
      <c r="H829">
        <f t="shared" si="102"/>
        <v>-2.1460591093565667E-2</v>
      </c>
      <c r="I829" s="1">
        <f t="shared" si="100"/>
        <v>7.766979857251928E-2</v>
      </c>
      <c r="J829" s="1">
        <f t="shared" si="103"/>
        <v>77.669798572519284</v>
      </c>
    </row>
    <row r="830" spans="1:10" x14ac:dyDescent="0.25">
      <c r="A830" s="5">
        <v>3.7799999999999999E-3</v>
      </c>
      <c r="B830" s="5">
        <v>-5.4170000000000003E-2</v>
      </c>
      <c r="C830">
        <f t="shared" si="96"/>
        <v>-2.0454434999999799E-2</v>
      </c>
      <c r="D830">
        <f t="shared" si="97"/>
        <v>-0.27412296086065308</v>
      </c>
      <c r="E830">
        <f t="shared" si="98"/>
        <v>-0.27412296086065308</v>
      </c>
      <c r="F830">
        <f t="shared" si="99"/>
        <v>-0.78371272499999467</v>
      </c>
      <c r="G830">
        <f t="shared" si="101"/>
        <v>-2.3845906220017497E-2</v>
      </c>
      <c r="H830">
        <f t="shared" si="102"/>
        <v>-2.2941808143815655E-2</v>
      </c>
      <c r="I830" s="1">
        <f t="shared" si="100"/>
        <v>7.7585878037960632E-2</v>
      </c>
      <c r="J830" s="1">
        <f t="shared" si="103"/>
        <v>77.585878037960626</v>
      </c>
    </row>
    <row r="831" spans="1:10" x14ac:dyDescent="0.25">
      <c r="A831" s="5">
        <v>3.49E-3</v>
      </c>
      <c r="B831" s="5">
        <v>-4.6120000000000001E-2</v>
      </c>
      <c r="C831">
        <f t="shared" si="96"/>
        <v>-1.2404434999999797E-2</v>
      </c>
      <c r="D831">
        <f t="shared" si="97"/>
        <v>-0.16623976413934155</v>
      </c>
      <c r="E831">
        <f t="shared" si="98"/>
        <v>-0.16623976413934155</v>
      </c>
      <c r="F831">
        <f t="shared" si="99"/>
        <v>-0.44036272499999463</v>
      </c>
      <c r="G831">
        <f t="shared" si="101"/>
        <v>-2.4614339175142486E-2</v>
      </c>
      <c r="H831">
        <f t="shared" si="102"/>
        <v>-2.3710241098940644E-2</v>
      </c>
      <c r="I831" s="1">
        <f t="shared" si="100"/>
        <v>7.7504470212032023E-2</v>
      </c>
      <c r="J831" s="1">
        <f t="shared" si="103"/>
        <v>77.504470212032018</v>
      </c>
    </row>
    <row r="832" spans="1:10" x14ac:dyDescent="0.25">
      <c r="A832" s="5">
        <v>3.5100000000000001E-3</v>
      </c>
      <c r="B832" s="5">
        <v>-3.6600000000000001E-2</v>
      </c>
      <c r="C832">
        <f t="shared" si="96"/>
        <v>-2.8844349999997965E-3</v>
      </c>
      <c r="D832">
        <f t="shared" si="97"/>
        <v>-3.8656157581964487E-2</v>
      </c>
      <c r="E832">
        <f t="shared" si="98"/>
        <v>0</v>
      </c>
      <c r="F832">
        <f t="shared" si="99"/>
        <v>-0.16623976413934155</v>
      </c>
      <c r="G832">
        <f t="shared" si="101"/>
        <v>-2.490608996120703E-2</v>
      </c>
      <c r="H832">
        <f t="shared" si="102"/>
        <v>-2.4001991885005187E-2</v>
      </c>
      <c r="I832" s="1">
        <f t="shared" si="100"/>
        <v>7.7420735243145203E-2</v>
      </c>
      <c r="J832" s="1">
        <f t="shared" si="103"/>
        <v>77.420735243145202</v>
      </c>
    </row>
    <row r="833" spans="1:10" x14ac:dyDescent="0.25">
      <c r="A833" s="5">
        <v>3.46E-3</v>
      </c>
      <c r="B833" s="5">
        <v>-3.5139999999999998E-2</v>
      </c>
      <c r="C833">
        <f t="shared" si="96"/>
        <v>-1.4244349999997935E-3</v>
      </c>
      <c r="D833">
        <f t="shared" si="97"/>
        <v>-1.9089764139341495E-2</v>
      </c>
      <c r="E833">
        <f t="shared" si="98"/>
        <v>0</v>
      </c>
      <c r="F833">
        <f t="shared" si="99"/>
        <v>0</v>
      </c>
      <c r="G833">
        <f t="shared" si="101"/>
        <v>-2.490608996120703E-2</v>
      </c>
      <c r="H833">
        <f t="shared" si="102"/>
        <v>-2.4001991885005187E-2</v>
      </c>
      <c r="I833" s="1">
        <f t="shared" si="100"/>
        <v>7.733768835122308E-2</v>
      </c>
      <c r="J833" s="1">
        <f t="shared" si="103"/>
        <v>77.337688351223079</v>
      </c>
    </row>
    <row r="834" spans="1:10" x14ac:dyDescent="0.25">
      <c r="A834" s="5">
        <v>3.49E-3</v>
      </c>
      <c r="B834" s="5">
        <v>-3.0009999999999998E-2</v>
      </c>
      <c r="C834">
        <f t="shared" ref="C834:C897" si="104">B834-AVF</f>
        <v>3.7055650000002056E-3</v>
      </c>
      <c r="D834">
        <f t="shared" si="97"/>
        <v>4.9660645696724071E-2</v>
      </c>
      <c r="E834">
        <f t="shared" si="98"/>
        <v>0</v>
      </c>
      <c r="F834">
        <f t="shared" si="99"/>
        <v>0</v>
      </c>
      <c r="G834">
        <f t="shared" si="101"/>
        <v>-2.490608996120703E-2</v>
      </c>
      <c r="H834">
        <f t="shared" si="102"/>
        <v>-2.4001991885005187E-2</v>
      </c>
      <c r="I834" s="1">
        <f t="shared" si="100"/>
        <v>7.7253921399544415E-2</v>
      </c>
      <c r="J834" s="1">
        <f t="shared" si="103"/>
        <v>77.25392139954441</v>
      </c>
    </row>
    <row r="835" spans="1:10" x14ac:dyDescent="0.25">
      <c r="A835" s="5">
        <v>3.5400000000000002E-3</v>
      </c>
      <c r="B835" s="5">
        <v>-2.562E-2</v>
      </c>
      <c r="C835">
        <f t="shared" si="104"/>
        <v>8.0955650000002037E-3</v>
      </c>
      <c r="D835">
        <f t="shared" ref="D835:D898" si="105">C835*9.81/0.732</f>
        <v>0.10849384241803553</v>
      </c>
      <c r="E835">
        <f t="shared" ref="E835:E898" si="106">IF(ABS(D835)&lt;0.1,0,D835)</f>
        <v>0.10849384241803553</v>
      </c>
      <c r="F835">
        <f t="shared" si="99"/>
        <v>0.10849384241803553</v>
      </c>
      <c r="G835">
        <f t="shared" si="101"/>
        <v>-2.4714055860127107E-2</v>
      </c>
      <c r="H835">
        <f t="shared" si="102"/>
        <v>-2.3809957783925265E-2</v>
      </c>
      <c r="I835" s="1">
        <f t="shared" si="100"/>
        <v>7.7169294248630407E-2</v>
      </c>
      <c r="J835" s="1">
        <f t="shared" si="103"/>
        <v>77.169294248630408</v>
      </c>
    </row>
    <row r="836" spans="1:10" x14ac:dyDescent="0.25">
      <c r="A836" s="5">
        <v>3.7100000000000002E-3</v>
      </c>
      <c r="B836" s="5">
        <v>-2.342E-2</v>
      </c>
      <c r="C836">
        <f t="shared" si="104"/>
        <v>1.0295565000000204E-2</v>
      </c>
      <c r="D836">
        <f t="shared" si="105"/>
        <v>0.13797744897541259</v>
      </c>
      <c r="E836">
        <f t="shared" si="106"/>
        <v>0.13797744897541259</v>
      </c>
      <c r="F836">
        <f t="shared" ref="F836:F899" si="107">E836+E835</f>
        <v>0.24647129139344812</v>
      </c>
      <c r="G836">
        <f t="shared" si="101"/>
        <v>-2.4256851614592262E-2</v>
      </c>
      <c r="H836">
        <f t="shared" si="102"/>
        <v>-2.3352753538390419E-2</v>
      </c>
      <c r="I836" s="1">
        <f t="shared" ref="I836:I899" si="108">I835+((H836+H835)*A836*0.5)</f>
        <v>7.7081807419127513E-2</v>
      </c>
      <c r="J836" s="1">
        <f t="shared" si="103"/>
        <v>77.081807419127514</v>
      </c>
    </row>
    <row r="837" spans="1:10" x14ac:dyDescent="0.25">
      <c r="A837" s="5">
        <v>3.7100000000000002E-3</v>
      </c>
      <c r="B837" s="5">
        <v>-2.8549999999999999E-2</v>
      </c>
      <c r="C837">
        <f t="shared" si="104"/>
        <v>5.1655650000002051E-3</v>
      </c>
      <c r="D837">
        <f t="shared" si="105"/>
        <v>6.9227039139347024E-2</v>
      </c>
      <c r="E837">
        <f t="shared" si="106"/>
        <v>0</v>
      </c>
      <c r="F837">
        <f t="shared" si="107"/>
        <v>0.13797744897541259</v>
      </c>
      <c r="G837">
        <f t="shared" ref="G837:G900" si="109">G836+(F837*A837*0.5)</f>
        <v>-2.4000903446742872E-2</v>
      </c>
      <c r="H837">
        <f t="shared" ref="H837:H900" si="110">IF(ABS(SUM(E837:E846))&gt;0.001,H836+(F837*A837*0.5),0)</f>
        <v>-2.309680537054103E-2</v>
      </c>
      <c r="I837" s="1">
        <f t="shared" si="108"/>
        <v>7.6995643487351439E-2</v>
      </c>
      <c r="J837" s="1">
        <f t="shared" ref="J837:J900" si="111">I837*1000</f>
        <v>76.995643487351444</v>
      </c>
    </row>
    <row r="838" spans="1:10" x14ac:dyDescent="0.25">
      <c r="A838" s="5">
        <v>3.79E-3</v>
      </c>
      <c r="B838" s="5">
        <v>-2.708E-2</v>
      </c>
      <c r="C838">
        <f t="shared" si="104"/>
        <v>6.6355650000002042E-3</v>
      </c>
      <c r="D838">
        <f t="shared" si="105"/>
        <v>8.892744897541259E-2</v>
      </c>
      <c r="E838">
        <f t="shared" si="106"/>
        <v>0</v>
      </c>
      <c r="F838">
        <f t="shared" si="107"/>
        <v>0</v>
      </c>
      <c r="G838">
        <f t="shared" si="109"/>
        <v>-2.4000903446742872E-2</v>
      </c>
      <c r="H838">
        <f t="shared" si="110"/>
        <v>-2.309680537054103E-2</v>
      </c>
      <c r="I838" s="1">
        <f t="shared" si="108"/>
        <v>7.6908106594997083E-2</v>
      </c>
      <c r="J838" s="1">
        <f t="shared" si="111"/>
        <v>76.908106594997079</v>
      </c>
    </row>
    <row r="839" spans="1:10" x14ac:dyDescent="0.25">
      <c r="A839" s="5">
        <v>3.7799999999999999E-3</v>
      </c>
      <c r="B839" s="5">
        <v>-2.4160000000000001E-2</v>
      </c>
      <c r="C839">
        <f t="shared" si="104"/>
        <v>9.5555650000002032E-3</v>
      </c>
      <c r="D839">
        <f t="shared" si="105"/>
        <v>0.12806023586065846</v>
      </c>
      <c r="E839">
        <f t="shared" si="106"/>
        <v>0.12806023586065846</v>
      </c>
      <c r="F839">
        <f t="shared" si="107"/>
        <v>0.12806023586065846</v>
      </c>
      <c r="G839">
        <f t="shared" si="109"/>
        <v>-2.3758869600966227E-2</v>
      </c>
      <c r="H839">
        <f t="shared" si="110"/>
        <v>-2.2854771524764384E-2</v>
      </c>
      <c r="I839" s="1">
        <f t="shared" si="108"/>
        <v>7.6821258114664961E-2</v>
      </c>
      <c r="J839" s="1">
        <f t="shared" si="111"/>
        <v>76.821258114664957</v>
      </c>
    </row>
    <row r="840" spans="1:10" x14ac:dyDescent="0.25">
      <c r="A840" s="5">
        <v>3.7000000000000002E-3</v>
      </c>
      <c r="B840" s="5">
        <v>-1.61E-2</v>
      </c>
      <c r="C840">
        <f t="shared" si="104"/>
        <v>1.7615565000000204E-2</v>
      </c>
      <c r="D840">
        <f t="shared" si="105"/>
        <v>0.23607744897541258</v>
      </c>
      <c r="E840">
        <f t="shared" si="106"/>
        <v>0.23607744897541258</v>
      </c>
      <c r="F840">
        <f t="shared" si="107"/>
        <v>0.36413768483607101</v>
      </c>
      <c r="G840">
        <f t="shared" si="109"/>
        <v>-2.3085214884019496E-2</v>
      </c>
      <c r="H840">
        <f t="shared" si="110"/>
        <v>-2.2181116807817654E-2</v>
      </c>
      <c r="I840" s="1">
        <f t="shared" si="108"/>
        <v>7.6737941721249689E-2</v>
      </c>
      <c r="J840" s="1">
        <f t="shared" si="111"/>
        <v>76.737941721249683</v>
      </c>
    </row>
    <row r="841" spans="1:10" x14ac:dyDescent="0.25">
      <c r="A841" s="5">
        <v>3.7000000000000002E-3</v>
      </c>
      <c r="B841" s="5">
        <v>-1.3180000000000001E-2</v>
      </c>
      <c r="C841">
        <f t="shared" si="104"/>
        <v>2.0535565000000203E-2</v>
      </c>
      <c r="D841">
        <f t="shared" si="105"/>
        <v>0.27521023586065846</v>
      </c>
      <c r="E841">
        <f t="shared" si="106"/>
        <v>0.27521023586065846</v>
      </c>
      <c r="F841">
        <f t="shared" si="107"/>
        <v>0.51128768483607101</v>
      </c>
      <c r="G841">
        <f t="shared" si="109"/>
        <v>-2.2139332667072766E-2</v>
      </c>
      <c r="H841">
        <f t="shared" si="110"/>
        <v>-2.1235234590870924E-2</v>
      </c>
      <c r="I841" s="1">
        <f t="shared" si="108"/>
        <v>7.6657621471162118E-2</v>
      </c>
      <c r="J841" s="1">
        <f t="shared" si="111"/>
        <v>76.657621471162116</v>
      </c>
    </row>
    <row r="842" spans="1:10" x14ac:dyDescent="0.25">
      <c r="A842" s="5">
        <v>3.7000000000000002E-3</v>
      </c>
      <c r="B842" s="5">
        <v>-2.342E-2</v>
      </c>
      <c r="C842">
        <f t="shared" si="104"/>
        <v>1.0295565000000204E-2</v>
      </c>
      <c r="D842">
        <f t="shared" si="105"/>
        <v>0.13797744897541259</v>
      </c>
      <c r="E842">
        <f t="shared" si="106"/>
        <v>0.13797744897541259</v>
      </c>
      <c r="F842">
        <f t="shared" si="107"/>
        <v>0.41318768483607105</v>
      </c>
      <c r="G842">
        <f t="shared" si="109"/>
        <v>-2.1374935450126035E-2</v>
      </c>
      <c r="H842">
        <f t="shared" si="110"/>
        <v>-2.0470837373924192E-2</v>
      </c>
      <c r="I842" s="1">
        <f t="shared" si="108"/>
        <v>7.6580465238027251E-2</v>
      </c>
      <c r="J842" s="1">
        <f t="shared" si="111"/>
        <v>76.580465238027244</v>
      </c>
    </row>
    <row r="843" spans="1:10" x14ac:dyDescent="0.25">
      <c r="A843" s="5">
        <v>3.47E-3</v>
      </c>
      <c r="B843" s="5">
        <v>-3.074E-2</v>
      </c>
      <c r="C843">
        <f t="shared" si="104"/>
        <v>2.9755650000002042E-3</v>
      </c>
      <c r="D843">
        <f t="shared" si="105"/>
        <v>3.9877448975412573E-2</v>
      </c>
      <c r="E843">
        <f t="shared" si="106"/>
        <v>0</v>
      </c>
      <c r="F843">
        <f t="shared" si="107"/>
        <v>0.13797744897541259</v>
      </c>
      <c r="G843">
        <f t="shared" si="109"/>
        <v>-2.1135544576153693E-2</v>
      </c>
      <c r="H843">
        <f t="shared" si="110"/>
        <v>-2.0231446499951851E-2</v>
      </c>
      <c r="I843" s="1">
        <f t="shared" si="108"/>
        <v>7.6509846775506082E-2</v>
      </c>
      <c r="J843" s="1">
        <f t="shared" si="111"/>
        <v>76.509846775506077</v>
      </c>
    </row>
    <row r="844" spans="1:10" x14ac:dyDescent="0.25">
      <c r="A844" s="5">
        <v>3.7100000000000002E-3</v>
      </c>
      <c r="B844" s="5">
        <v>-3.44E-2</v>
      </c>
      <c r="C844">
        <f t="shared" si="104"/>
        <v>-6.844349999997959E-4</v>
      </c>
      <c r="D844">
        <f t="shared" si="105"/>
        <v>-9.1725510245874303E-3</v>
      </c>
      <c r="E844">
        <f t="shared" si="106"/>
        <v>0</v>
      </c>
      <c r="F844">
        <f t="shared" si="107"/>
        <v>0</v>
      </c>
      <c r="G844">
        <f t="shared" si="109"/>
        <v>-2.1135544576153693E-2</v>
      </c>
      <c r="H844">
        <f t="shared" si="110"/>
        <v>-2.0231446499951851E-2</v>
      </c>
      <c r="I844" s="1">
        <f t="shared" si="108"/>
        <v>7.6434788108991264E-2</v>
      </c>
      <c r="J844" s="1">
        <f t="shared" si="111"/>
        <v>76.43478810899127</v>
      </c>
    </row>
    <row r="845" spans="1:10" x14ac:dyDescent="0.25">
      <c r="A845" s="5">
        <v>3.49E-3</v>
      </c>
      <c r="B845" s="5">
        <v>-4.3920000000000001E-2</v>
      </c>
      <c r="C845">
        <f t="shared" si="104"/>
        <v>-1.0204434999999797E-2</v>
      </c>
      <c r="D845">
        <f t="shared" si="105"/>
        <v>-0.13675615758196449</v>
      </c>
      <c r="E845">
        <f t="shared" si="106"/>
        <v>-0.13675615758196449</v>
      </c>
      <c r="F845">
        <f t="shared" si="107"/>
        <v>-0.13675615758196449</v>
      </c>
      <c r="G845">
        <f t="shared" si="109"/>
        <v>-2.1374184071134221E-2</v>
      </c>
      <c r="H845">
        <f t="shared" si="110"/>
        <v>-2.0470085994932379E-2</v>
      </c>
      <c r="I845" s="1">
        <f t="shared" si="108"/>
        <v>7.6363763934787693E-2</v>
      </c>
      <c r="J845" s="1">
        <f t="shared" si="111"/>
        <v>76.363763934787698</v>
      </c>
    </row>
    <row r="846" spans="1:10" x14ac:dyDescent="0.25">
      <c r="A846" s="5">
        <v>3.7000000000000002E-3</v>
      </c>
      <c r="B846" s="5">
        <v>-5.7829999999999999E-2</v>
      </c>
      <c r="C846">
        <f t="shared" si="104"/>
        <v>-2.4114434999999795E-2</v>
      </c>
      <c r="D846">
        <f t="shared" si="105"/>
        <v>-0.323172960860653</v>
      </c>
      <c r="E846">
        <f t="shared" si="106"/>
        <v>-0.323172960860653</v>
      </c>
      <c r="F846">
        <f t="shared" si="107"/>
        <v>-0.45992911844261752</v>
      </c>
      <c r="G846">
        <f t="shared" si="109"/>
        <v>-2.2225052940253065E-2</v>
      </c>
      <c r="H846">
        <f t="shared" si="110"/>
        <v>-2.1320954864051223E-2</v>
      </c>
      <c r="I846" s="1">
        <f t="shared" si="108"/>
        <v>7.6286450509198578E-2</v>
      </c>
      <c r="J846" s="1">
        <f t="shared" si="111"/>
        <v>76.286450509198573</v>
      </c>
    </row>
    <row r="847" spans="1:10" x14ac:dyDescent="0.25">
      <c r="A847" s="5">
        <v>3.5400000000000002E-3</v>
      </c>
      <c r="B847" s="5">
        <v>-5.636E-2</v>
      </c>
      <c r="C847">
        <f t="shared" si="104"/>
        <v>-2.2644434999999796E-2</v>
      </c>
      <c r="D847">
        <f t="shared" si="105"/>
        <v>-0.30347255102458742</v>
      </c>
      <c r="E847">
        <f t="shared" si="106"/>
        <v>-0.30347255102458742</v>
      </c>
      <c r="F847">
        <f t="shared" si="107"/>
        <v>-0.62664551188524042</v>
      </c>
      <c r="G847">
        <f t="shared" si="109"/>
        <v>-2.3334215496289942E-2</v>
      </c>
      <c r="H847">
        <f t="shared" si="110"/>
        <v>-2.2430117420088099E-2</v>
      </c>
      <c r="I847" s="1">
        <f t="shared" si="108"/>
        <v>7.6209011111255651E-2</v>
      </c>
      <c r="J847" s="1">
        <f t="shared" si="111"/>
        <v>76.209011111255649</v>
      </c>
    </row>
    <row r="848" spans="1:10" x14ac:dyDescent="0.25">
      <c r="A848" s="5">
        <v>3.46E-3</v>
      </c>
      <c r="B848" s="5">
        <v>-5.5629999999999999E-2</v>
      </c>
      <c r="C848">
        <f t="shared" si="104"/>
        <v>-2.1914434999999795E-2</v>
      </c>
      <c r="D848">
        <f t="shared" si="105"/>
        <v>-0.29368935430327597</v>
      </c>
      <c r="E848">
        <f t="shared" si="106"/>
        <v>-0.29368935430327597</v>
      </c>
      <c r="F848">
        <f t="shared" si="107"/>
        <v>-0.5971619053278634</v>
      </c>
      <c r="G848">
        <f t="shared" si="109"/>
        <v>-2.4367305592507146E-2</v>
      </c>
      <c r="H848">
        <f t="shared" si="110"/>
        <v>-2.3463207516305304E-2</v>
      </c>
      <c r="I848" s="1">
        <f t="shared" si="108"/>
        <v>7.612961565911569E-2</v>
      </c>
      <c r="J848" s="1">
        <f t="shared" si="111"/>
        <v>76.129615659115686</v>
      </c>
    </row>
    <row r="849" spans="1:10" x14ac:dyDescent="0.25">
      <c r="A849" s="5">
        <v>3.5100000000000001E-3</v>
      </c>
      <c r="B849" s="5">
        <v>-4.904E-2</v>
      </c>
      <c r="C849">
        <f t="shared" si="104"/>
        <v>-1.5324434999999796E-2</v>
      </c>
      <c r="D849">
        <f t="shared" si="105"/>
        <v>-0.20537255102458746</v>
      </c>
      <c r="E849">
        <f t="shared" si="106"/>
        <v>-0.20537255102458746</v>
      </c>
      <c r="F849">
        <f t="shared" si="107"/>
        <v>-0.49906190532786343</v>
      </c>
      <c r="G849">
        <f t="shared" si="109"/>
        <v>-2.5243159236357546E-2</v>
      </c>
      <c r="H849">
        <f t="shared" si="110"/>
        <v>-2.4339061160155703E-2</v>
      </c>
      <c r="I849" s="1">
        <f t="shared" si="108"/>
        <v>7.6045722677588495E-2</v>
      </c>
      <c r="J849" s="1">
        <f t="shared" si="111"/>
        <v>76.0457226775885</v>
      </c>
    </row>
    <row r="850" spans="1:10" x14ac:dyDescent="0.25">
      <c r="A850" s="5">
        <v>3.6900000000000001E-3</v>
      </c>
      <c r="B850" s="5">
        <v>-3.9530000000000003E-2</v>
      </c>
      <c r="C850">
        <f t="shared" si="104"/>
        <v>-5.8144349999997985E-3</v>
      </c>
      <c r="D850">
        <f t="shared" si="105"/>
        <v>-7.7922960860653048E-2</v>
      </c>
      <c r="E850">
        <f t="shared" si="106"/>
        <v>0</v>
      </c>
      <c r="F850">
        <f t="shared" si="107"/>
        <v>-0.20537255102458746</v>
      </c>
      <c r="G850">
        <f t="shared" si="109"/>
        <v>-2.5622071592997911E-2</v>
      </c>
      <c r="H850">
        <f t="shared" si="110"/>
        <v>0</v>
      </c>
      <c r="I850" s="1">
        <f t="shared" si="108"/>
        <v>7.6000817109748015E-2</v>
      </c>
      <c r="J850" s="1">
        <f t="shared" si="111"/>
        <v>76.000817109748013</v>
      </c>
    </row>
    <row r="851" spans="1:10" x14ac:dyDescent="0.25">
      <c r="A851" s="5">
        <v>3.7000000000000002E-3</v>
      </c>
      <c r="B851" s="5">
        <v>-3.8800000000000001E-2</v>
      </c>
      <c r="C851">
        <f t="shared" si="104"/>
        <v>-5.084434999999797E-3</v>
      </c>
      <c r="D851">
        <f t="shared" si="105"/>
        <v>-6.8139764139341544E-2</v>
      </c>
      <c r="E851">
        <f t="shared" si="106"/>
        <v>0</v>
      </c>
      <c r="F851">
        <f t="shared" si="107"/>
        <v>0</v>
      </c>
      <c r="G851">
        <f t="shared" si="109"/>
        <v>-2.5622071592997911E-2</v>
      </c>
      <c r="H851">
        <f t="shared" si="110"/>
        <v>0</v>
      </c>
      <c r="I851" s="1">
        <f t="shared" si="108"/>
        <v>7.6000817109748015E-2</v>
      </c>
      <c r="J851" s="1">
        <f t="shared" si="111"/>
        <v>76.000817109748013</v>
      </c>
    </row>
    <row r="852" spans="1:10" x14ac:dyDescent="0.25">
      <c r="A852" s="5">
        <v>3.64E-3</v>
      </c>
      <c r="B852" s="5">
        <v>-3.8059999999999997E-2</v>
      </c>
      <c r="C852">
        <f t="shared" si="104"/>
        <v>-4.3444349999997925E-3</v>
      </c>
      <c r="D852">
        <f t="shared" si="105"/>
        <v>-5.8222551024587385E-2</v>
      </c>
      <c r="E852">
        <f t="shared" si="106"/>
        <v>0</v>
      </c>
      <c r="F852">
        <f t="shared" si="107"/>
        <v>0</v>
      </c>
      <c r="G852">
        <f t="shared" si="109"/>
        <v>-2.5622071592997911E-2</v>
      </c>
      <c r="H852">
        <f t="shared" si="110"/>
        <v>0</v>
      </c>
      <c r="I852" s="1">
        <f t="shared" si="108"/>
        <v>7.6000817109748015E-2</v>
      </c>
      <c r="J852" s="1">
        <f t="shared" si="111"/>
        <v>76.000817109748013</v>
      </c>
    </row>
    <row r="853" spans="1:10" x14ac:dyDescent="0.25">
      <c r="A853" s="5">
        <v>3.7000000000000002E-3</v>
      </c>
      <c r="B853" s="5">
        <v>-3.2939999999999997E-2</v>
      </c>
      <c r="C853">
        <f t="shared" si="104"/>
        <v>7.7556500000020706E-4</v>
      </c>
      <c r="D853">
        <f t="shared" si="105"/>
        <v>1.0393842418035561E-2</v>
      </c>
      <c r="E853">
        <f t="shared" si="106"/>
        <v>0</v>
      </c>
      <c r="F853">
        <f t="shared" si="107"/>
        <v>0</v>
      </c>
      <c r="G853">
        <f t="shared" si="109"/>
        <v>-2.5622071592997911E-2</v>
      </c>
      <c r="H853">
        <f t="shared" si="110"/>
        <v>0</v>
      </c>
      <c r="I853" s="1">
        <f t="shared" si="108"/>
        <v>7.6000817109748015E-2</v>
      </c>
      <c r="J853" s="1">
        <f t="shared" si="111"/>
        <v>76.000817109748013</v>
      </c>
    </row>
    <row r="854" spans="1:10" x14ac:dyDescent="0.25">
      <c r="A854" s="5">
        <v>3.7200000000000002E-3</v>
      </c>
      <c r="B854" s="5">
        <v>-3.3669999999999999E-2</v>
      </c>
      <c r="C854">
        <f t="shared" si="104"/>
        <v>4.556500000020558E-5</v>
      </c>
      <c r="D854">
        <f t="shared" si="105"/>
        <v>6.1064569672406662E-4</v>
      </c>
      <c r="E854">
        <f t="shared" si="106"/>
        <v>0</v>
      </c>
      <c r="F854">
        <f t="shared" si="107"/>
        <v>0</v>
      </c>
      <c r="G854">
        <f t="shared" si="109"/>
        <v>-2.5622071592997911E-2</v>
      </c>
      <c r="H854">
        <f t="shared" si="110"/>
        <v>0</v>
      </c>
      <c r="I854" s="1">
        <f t="shared" si="108"/>
        <v>7.6000817109748015E-2</v>
      </c>
      <c r="J854" s="1">
        <f t="shared" si="111"/>
        <v>76.000817109748013</v>
      </c>
    </row>
    <row r="855" spans="1:10" x14ac:dyDescent="0.25">
      <c r="A855" s="5">
        <v>3.49E-3</v>
      </c>
      <c r="B855" s="5">
        <v>-3.6600000000000001E-2</v>
      </c>
      <c r="C855">
        <f t="shared" si="104"/>
        <v>-2.8844349999997965E-3</v>
      </c>
      <c r="D855">
        <f t="shared" si="105"/>
        <v>-3.8656157581964487E-2</v>
      </c>
      <c r="E855">
        <f t="shared" si="106"/>
        <v>0</v>
      </c>
      <c r="F855">
        <f t="shared" si="107"/>
        <v>0</v>
      </c>
      <c r="G855">
        <f t="shared" si="109"/>
        <v>-2.5622071592997911E-2</v>
      </c>
      <c r="H855">
        <f t="shared" si="110"/>
        <v>0</v>
      </c>
      <c r="I855" s="1">
        <f t="shared" si="108"/>
        <v>7.6000817109748015E-2</v>
      </c>
      <c r="J855" s="1">
        <f t="shared" si="111"/>
        <v>76.000817109748013</v>
      </c>
    </row>
    <row r="856" spans="1:10" x14ac:dyDescent="0.25">
      <c r="A856" s="5">
        <v>3.8400000000000001E-3</v>
      </c>
      <c r="B856" s="5">
        <v>-3.1480000000000001E-2</v>
      </c>
      <c r="C856">
        <f t="shared" si="104"/>
        <v>2.2355650000002031E-3</v>
      </c>
      <c r="D856">
        <f t="shared" si="105"/>
        <v>2.9960235860658463E-2</v>
      </c>
      <c r="E856">
        <f t="shared" si="106"/>
        <v>0</v>
      </c>
      <c r="F856">
        <f t="shared" si="107"/>
        <v>0</v>
      </c>
      <c r="G856">
        <f t="shared" si="109"/>
        <v>-2.5622071592997911E-2</v>
      </c>
      <c r="H856">
        <f t="shared" si="110"/>
        <v>0</v>
      </c>
      <c r="I856" s="1">
        <f t="shared" si="108"/>
        <v>7.6000817109748015E-2</v>
      </c>
      <c r="J856" s="1">
        <f t="shared" si="111"/>
        <v>76.000817109748013</v>
      </c>
    </row>
    <row r="857" spans="1:10" x14ac:dyDescent="0.25">
      <c r="A857" s="5">
        <v>3.48E-3</v>
      </c>
      <c r="B857" s="5">
        <v>-3.3669999999999999E-2</v>
      </c>
      <c r="C857">
        <f t="shared" si="104"/>
        <v>4.556500000020558E-5</v>
      </c>
      <c r="D857">
        <f t="shared" si="105"/>
        <v>6.1064569672406662E-4</v>
      </c>
      <c r="E857">
        <f t="shared" si="106"/>
        <v>0</v>
      </c>
      <c r="F857">
        <f t="shared" si="107"/>
        <v>0</v>
      </c>
      <c r="G857">
        <f t="shared" si="109"/>
        <v>-2.5622071592997911E-2</v>
      </c>
      <c r="H857">
        <f t="shared" si="110"/>
        <v>0</v>
      </c>
      <c r="I857" s="1">
        <f t="shared" si="108"/>
        <v>7.6000817109748015E-2</v>
      </c>
      <c r="J857" s="1">
        <f t="shared" si="111"/>
        <v>76.000817109748013</v>
      </c>
    </row>
    <row r="858" spans="1:10" x14ac:dyDescent="0.25">
      <c r="A858" s="5">
        <v>3.6900000000000001E-3</v>
      </c>
      <c r="B858" s="5">
        <v>-3.44E-2</v>
      </c>
      <c r="C858">
        <f t="shared" si="104"/>
        <v>-6.844349999997959E-4</v>
      </c>
      <c r="D858">
        <f t="shared" si="105"/>
        <v>-9.1725510245874303E-3</v>
      </c>
      <c r="E858">
        <f t="shared" si="106"/>
        <v>0</v>
      </c>
      <c r="F858">
        <f t="shared" si="107"/>
        <v>0</v>
      </c>
      <c r="G858">
        <f t="shared" si="109"/>
        <v>-2.5622071592997911E-2</v>
      </c>
      <c r="H858">
        <f t="shared" si="110"/>
        <v>0</v>
      </c>
      <c r="I858" s="1">
        <f t="shared" si="108"/>
        <v>7.6000817109748015E-2</v>
      </c>
      <c r="J858" s="1">
        <f t="shared" si="111"/>
        <v>76.000817109748013</v>
      </c>
    </row>
    <row r="859" spans="1:10" x14ac:dyDescent="0.25">
      <c r="A859" s="5">
        <v>3.7000000000000002E-3</v>
      </c>
      <c r="B859" s="5">
        <v>-3.7330000000000002E-2</v>
      </c>
      <c r="C859">
        <f t="shared" si="104"/>
        <v>-3.6144349999997979E-3</v>
      </c>
      <c r="D859">
        <f t="shared" si="105"/>
        <v>-4.8439354303275985E-2</v>
      </c>
      <c r="E859">
        <f t="shared" si="106"/>
        <v>0</v>
      </c>
      <c r="F859">
        <f t="shared" si="107"/>
        <v>0</v>
      </c>
      <c r="G859">
        <f t="shared" si="109"/>
        <v>-2.5622071592997911E-2</v>
      </c>
      <c r="H859">
        <f t="shared" si="110"/>
        <v>0</v>
      </c>
      <c r="I859" s="1">
        <f t="shared" si="108"/>
        <v>7.6000817109748015E-2</v>
      </c>
      <c r="J859" s="1">
        <f t="shared" si="111"/>
        <v>76.000817109748013</v>
      </c>
    </row>
    <row r="860" spans="1:10" x14ac:dyDescent="0.25">
      <c r="A860" s="5">
        <v>3.7100000000000002E-3</v>
      </c>
      <c r="B860" s="5">
        <v>-3.0009999999999998E-2</v>
      </c>
      <c r="C860">
        <f t="shared" si="104"/>
        <v>3.7055650000002056E-3</v>
      </c>
      <c r="D860">
        <f t="shared" si="105"/>
        <v>4.9660645696724071E-2</v>
      </c>
      <c r="E860">
        <f t="shared" si="106"/>
        <v>0</v>
      </c>
      <c r="F860">
        <f t="shared" si="107"/>
        <v>0</v>
      </c>
      <c r="G860">
        <f t="shared" si="109"/>
        <v>-2.5622071592997911E-2</v>
      </c>
      <c r="H860">
        <f t="shared" si="110"/>
        <v>0</v>
      </c>
      <c r="I860" s="1">
        <f t="shared" si="108"/>
        <v>7.6000817109748015E-2</v>
      </c>
      <c r="J860" s="1">
        <f t="shared" si="111"/>
        <v>76.000817109748013</v>
      </c>
    </row>
    <row r="861" spans="1:10" x14ac:dyDescent="0.25">
      <c r="A861" s="5">
        <v>3.48E-3</v>
      </c>
      <c r="B861" s="5">
        <v>-2.8549999999999999E-2</v>
      </c>
      <c r="C861">
        <f t="shared" si="104"/>
        <v>5.1655650000002051E-3</v>
      </c>
      <c r="D861">
        <f t="shared" si="105"/>
        <v>6.9227039139347024E-2</v>
      </c>
      <c r="E861">
        <f t="shared" si="106"/>
        <v>0</v>
      </c>
      <c r="F861">
        <f t="shared" si="107"/>
        <v>0</v>
      </c>
      <c r="G861">
        <f t="shared" si="109"/>
        <v>-2.5622071592997911E-2</v>
      </c>
      <c r="H861">
        <f t="shared" si="110"/>
        <v>0</v>
      </c>
      <c r="I861" s="1">
        <f t="shared" si="108"/>
        <v>7.6000817109748015E-2</v>
      </c>
      <c r="J861" s="1">
        <f t="shared" si="111"/>
        <v>76.000817109748013</v>
      </c>
    </row>
    <row r="862" spans="1:10" x14ac:dyDescent="0.25">
      <c r="A862" s="5">
        <v>3.5400000000000002E-3</v>
      </c>
      <c r="B862" s="5">
        <v>-3.3669999999999999E-2</v>
      </c>
      <c r="C862">
        <f t="shared" si="104"/>
        <v>4.556500000020558E-5</v>
      </c>
      <c r="D862">
        <f t="shared" si="105"/>
        <v>6.1064569672406662E-4</v>
      </c>
      <c r="E862">
        <f t="shared" si="106"/>
        <v>0</v>
      </c>
      <c r="F862">
        <f t="shared" si="107"/>
        <v>0</v>
      </c>
      <c r="G862">
        <f t="shared" si="109"/>
        <v>-2.5622071592997911E-2</v>
      </c>
      <c r="H862">
        <f t="shared" si="110"/>
        <v>0</v>
      </c>
      <c r="I862" s="1">
        <f t="shared" si="108"/>
        <v>7.6000817109748015E-2</v>
      </c>
      <c r="J862" s="1">
        <f t="shared" si="111"/>
        <v>76.000817109748013</v>
      </c>
    </row>
    <row r="863" spans="1:10" x14ac:dyDescent="0.25">
      <c r="A863" s="5">
        <v>3.2699999999999999E-3</v>
      </c>
      <c r="B863" s="5">
        <v>-3.2210000000000003E-2</v>
      </c>
      <c r="C863">
        <f t="shared" si="104"/>
        <v>1.5055650000002016E-3</v>
      </c>
      <c r="D863">
        <f t="shared" si="105"/>
        <v>2.0177039139346965E-2</v>
      </c>
      <c r="E863">
        <f t="shared" si="106"/>
        <v>0</v>
      </c>
      <c r="F863">
        <f t="shared" si="107"/>
        <v>0</v>
      </c>
      <c r="G863">
        <f t="shared" si="109"/>
        <v>-2.5622071592997911E-2</v>
      </c>
      <c r="H863">
        <f t="shared" si="110"/>
        <v>0</v>
      </c>
      <c r="I863" s="1">
        <f t="shared" si="108"/>
        <v>7.6000817109748015E-2</v>
      </c>
      <c r="J863" s="1">
        <f t="shared" si="111"/>
        <v>76.000817109748013</v>
      </c>
    </row>
    <row r="864" spans="1:10" x14ac:dyDescent="0.25">
      <c r="A864" s="5">
        <v>3.5799999999999998E-3</v>
      </c>
      <c r="B864" s="5">
        <v>-2.928E-2</v>
      </c>
      <c r="C864">
        <f t="shared" si="104"/>
        <v>4.4355650000002037E-3</v>
      </c>
      <c r="D864">
        <f t="shared" si="105"/>
        <v>5.944384241803552E-2</v>
      </c>
      <c r="E864">
        <f t="shared" si="106"/>
        <v>0</v>
      </c>
      <c r="F864">
        <f t="shared" si="107"/>
        <v>0</v>
      </c>
      <c r="G864">
        <f t="shared" si="109"/>
        <v>-2.5622071592997911E-2</v>
      </c>
      <c r="H864">
        <f t="shared" si="110"/>
        <v>0</v>
      </c>
      <c r="I864" s="1">
        <f t="shared" si="108"/>
        <v>7.6000817109748015E-2</v>
      </c>
      <c r="J864" s="1">
        <f t="shared" si="111"/>
        <v>76.000817109748013</v>
      </c>
    </row>
    <row r="865" spans="1:10" x14ac:dyDescent="0.25">
      <c r="A865" s="5">
        <v>3.7100000000000002E-3</v>
      </c>
      <c r="B865" s="5">
        <v>-3.44E-2</v>
      </c>
      <c r="C865">
        <f t="shared" si="104"/>
        <v>-6.844349999997959E-4</v>
      </c>
      <c r="D865">
        <f t="shared" si="105"/>
        <v>-9.1725510245874303E-3</v>
      </c>
      <c r="E865">
        <f t="shared" si="106"/>
        <v>0</v>
      </c>
      <c r="F865">
        <f t="shared" si="107"/>
        <v>0</v>
      </c>
      <c r="G865">
        <f t="shared" si="109"/>
        <v>-2.5622071592997911E-2</v>
      </c>
      <c r="H865">
        <f t="shared" si="110"/>
        <v>0</v>
      </c>
      <c r="I865" s="1">
        <f t="shared" si="108"/>
        <v>7.6000817109748015E-2</v>
      </c>
      <c r="J865" s="1">
        <f t="shared" si="111"/>
        <v>76.000817109748013</v>
      </c>
    </row>
    <row r="866" spans="1:10" x14ac:dyDescent="0.25">
      <c r="A866" s="5">
        <v>3.6700000000000001E-3</v>
      </c>
      <c r="B866" s="5">
        <v>-3.7330000000000002E-2</v>
      </c>
      <c r="C866">
        <f t="shared" si="104"/>
        <v>-3.6144349999997979E-3</v>
      </c>
      <c r="D866">
        <f t="shared" si="105"/>
        <v>-4.8439354303275985E-2</v>
      </c>
      <c r="E866">
        <f t="shared" si="106"/>
        <v>0</v>
      </c>
      <c r="F866">
        <f t="shared" si="107"/>
        <v>0</v>
      </c>
      <c r="G866">
        <f t="shared" si="109"/>
        <v>-2.5622071592997911E-2</v>
      </c>
      <c r="H866">
        <f t="shared" si="110"/>
        <v>0</v>
      </c>
      <c r="I866" s="1">
        <f t="shared" si="108"/>
        <v>7.6000817109748015E-2</v>
      </c>
      <c r="J866" s="1">
        <f t="shared" si="111"/>
        <v>76.000817109748013</v>
      </c>
    </row>
    <row r="867" spans="1:10" x14ac:dyDescent="0.25">
      <c r="A867" s="5">
        <v>3.7399999999999998E-3</v>
      </c>
      <c r="B867" s="5">
        <v>-3.3669999999999999E-2</v>
      </c>
      <c r="C867">
        <f t="shared" si="104"/>
        <v>4.556500000020558E-5</v>
      </c>
      <c r="D867">
        <f t="shared" si="105"/>
        <v>6.1064569672406662E-4</v>
      </c>
      <c r="E867">
        <f t="shared" si="106"/>
        <v>0</v>
      </c>
      <c r="F867">
        <f t="shared" si="107"/>
        <v>0</v>
      </c>
      <c r="G867">
        <f t="shared" si="109"/>
        <v>-2.5622071592997911E-2</v>
      </c>
      <c r="H867">
        <f t="shared" si="110"/>
        <v>0</v>
      </c>
      <c r="I867" s="1">
        <f t="shared" si="108"/>
        <v>7.6000817109748015E-2</v>
      </c>
      <c r="J867" s="1">
        <f t="shared" si="111"/>
        <v>76.000817109748013</v>
      </c>
    </row>
    <row r="868" spans="1:10" x14ac:dyDescent="0.25">
      <c r="A868" s="5">
        <v>3.6900000000000001E-3</v>
      </c>
      <c r="B868" s="5">
        <v>-3.1480000000000001E-2</v>
      </c>
      <c r="C868">
        <f t="shared" si="104"/>
        <v>2.2355650000002031E-3</v>
      </c>
      <c r="D868">
        <f t="shared" si="105"/>
        <v>2.9960235860658463E-2</v>
      </c>
      <c r="E868">
        <f t="shared" si="106"/>
        <v>0</v>
      </c>
      <c r="F868">
        <f t="shared" si="107"/>
        <v>0</v>
      </c>
      <c r="G868">
        <f t="shared" si="109"/>
        <v>-2.5622071592997911E-2</v>
      </c>
      <c r="H868">
        <f t="shared" si="110"/>
        <v>0</v>
      </c>
      <c r="I868" s="1">
        <f t="shared" si="108"/>
        <v>7.6000817109748015E-2</v>
      </c>
      <c r="J868" s="1">
        <f t="shared" si="111"/>
        <v>76.000817109748013</v>
      </c>
    </row>
    <row r="869" spans="1:10" x14ac:dyDescent="0.25">
      <c r="A869" s="5">
        <v>3.7699999999999999E-3</v>
      </c>
      <c r="B869" s="5">
        <v>-3.1480000000000001E-2</v>
      </c>
      <c r="C869">
        <f t="shared" si="104"/>
        <v>2.2355650000002031E-3</v>
      </c>
      <c r="D869">
        <f t="shared" si="105"/>
        <v>2.9960235860658463E-2</v>
      </c>
      <c r="E869">
        <f t="shared" si="106"/>
        <v>0</v>
      </c>
      <c r="F869">
        <f t="shared" si="107"/>
        <v>0</v>
      </c>
      <c r="G869">
        <f t="shared" si="109"/>
        <v>-2.5622071592997911E-2</v>
      </c>
      <c r="H869">
        <f t="shared" si="110"/>
        <v>0</v>
      </c>
      <c r="I869" s="1">
        <f t="shared" si="108"/>
        <v>7.6000817109748015E-2</v>
      </c>
      <c r="J869" s="1">
        <f t="shared" si="111"/>
        <v>76.000817109748013</v>
      </c>
    </row>
    <row r="870" spans="1:10" x14ac:dyDescent="0.25">
      <c r="A870" s="5">
        <v>3.47E-3</v>
      </c>
      <c r="B870" s="5">
        <v>-3.074E-2</v>
      </c>
      <c r="C870">
        <f t="shared" si="104"/>
        <v>2.9755650000002042E-3</v>
      </c>
      <c r="D870">
        <f t="shared" si="105"/>
        <v>3.9877448975412573E-2</v>
      </c>
      <c r="E870">
        <f t="shared" si="106"/>
        <v>0</v>
      </c>
      <c r="F870">
        <f t="shared" si="107"/>
        <v>0</v>
      </c>
      <c r="G870">
        <f t="shared" si="109"/>
        <v>-2.5622071592997911E-2</v>
      </c>
      <c r="H870">
        <f t="shared" si="110"/>
        <v>0</v>
      </c>
      <c r="I870" s="1">
        <f t="shared" si="108"/>
        <v>7.6000817109748015E-2</v>
      </c>
      <c r="J870" s="1">
        <f t="shared" si="111"/>
        <v>76.000817109748013</v>
      </c>
    </row>
    <row r="871" spans="1:10" x14ac:dyDescent="0.25">
      <c r="A871" s="5">
        <v>3.46E-3</v>
      </c>
      <c r="B871" s="5">
        <v>-3.2939999999999997E-2</v>
      </c>
      <c r="C871">
        <f t="shared" si="104"/>
        <v>7.7556500000020706E-4</v>
      </c>
      <c r="D871">
        <f t="shared" si="105"/>
        <v>1.0393842418035561E-2</v>
      </c>
      <c r="E871">
        <f t="shared" si="106"/>
        <v>0</v>
      </c>
      <c r="F871">
        <f t="shared" si="107"/>
        <v>0</v>
      </c>
      <c r="G871">
        <f t="shared" si="109"/>
        <v>-2.5622071592997911E-2</v>
      </c>
      <c r="H871">
        <f t="shared" si="110"/>
        <v>0</v>
      </c>
      <c r="I871" s="1">
        <f t="shared" si="108"/>
        <v>7.6000817109748015E-2</v>
      </c>
      <c r="J871" s="1">
        <f t="shared" si="111"/>
        <v>76.000817109748013</v>
      </c>
    </row>
    <row r="872" spans="1:10" x14ac:dyDescent="0.25">
      <c r="A872" s="5">
        <v>3.7699999999999999E-3</v>
      </c>
      <c r="B872" s="5">
        <v>-3.2210000000000003E-2</v>
      </c>
      <c r="C872">
        <f t="shared" si="104"/>
        <v>1.5055650000002016E-3</v>
      </c>
      <c r="D872">
        <f t="shared" si="105"/>
        <v>2.0177039139346965E-2</v>
      </c>
      <c r="E872">
        <f t="shared" si="106"/>
        <v>0</v>
      </c>
      <c r="F872">
        <f t="shared" si="107"/>
        <v>0</v>
      </c>
      <c r="G872">
        <f t="shared" si="109"/>
        <v>-2.5622071592997911E-2</v>
      </c>
      <c r="H872">
        <f t="shared" si="110"/>
        <v>0</v>
      </c>
      <c r="I872" s="1">
        <f t="shared" si="108"/>
        <v>7.6000817109748015E-2</v>
      </c>
      <c r="J872" s="1">
        <f t="shared" si="111"/>
        <v>76.000817109748013</v>
      </c>
    </row>
    <row r="873" spans="1:10" x14ac:dyDescent="0.25">
      <c r="A873" s="5">
        <v>3.7000000000000002E-3</v>
      </c>
      <c r="B873" s="5">
        <v>-3.2939999999999997E-2</v>
      </c>
      <c r="C873">
        <f t="shared" si="104"/>
        <v>7.7556500000020706E-4</v>
      </c>
      <c r="D873">
        <f t="shared" si="105"/>
        <v>1.0393842418035561E-2</v>
      </c>
      <c r="E873">
        <f t="shared" si="106"/>
        <v>0</v>
      </c>
      <c r="F873">
        <f t="shared" si="107"/>
        <v>0</v>
      </c>
      <c r="G873">
        <f t="shared" si="109"/>
        <v>-2.5622071592997911E-2</v>
      </c>
      <c r="H873">
        <f t="shared" si="110"/>
        <v>0</v>
      </c>
      <c r="I873" s="1">
        <f t="shared" si="108"/>
        <v>7.6000817109748015E-2</v>
      </c>
      <c r="J873" s="1">
        <f t="shared" si="111"/>
        <v>76.000817109748013</v>
      </c>
    </row>
    <row r="874" spans="1:10" x14ac:dyDescent="0.25">
      <c r="A874" s="5">
        <v>3.64E-3</v>
      </c>
      <c r="B874" s="5">
        <v>-3.1480000000000001E-2</v>
      </c>
      <c r="C874">
        <f t="shared" si="104"/>
        <v>2.2355650000002031E-3</v>
      </c>
      <c r="D874">
        <f t="shared" si="105"/>
        <v>2.9960235860658463E-2</v>
      </c>
      <c r="E874">
        <f t="shared" si="106"/>
        <v>0</v>
      </c>
      <c r="F874">
        <f t="shared" si="107"/>
        <v>0</v>
      </c>
      <c r="G874">
        <f t="shared" si="109"/>
        <v>-2.5622071592997911E-2</v>
      </c>
      <c r="H874">
        <f t="shared" si="110"/>
        <v>0</v>
      </c>
      <c r="I874" s="1">
        <f t="shared" si="108"/>
        <v>7.6000817109748015E-2</v>
      </c>
      <c r="J874" s="1">
        <f t="shared" si="111"/>
        <v>76.000817109748013</v>
      </c>
    </row>
    <row r="875" spans="1:10" x14ac:dyDescent="0.25">
      <c r="A875" s="5">
        <v>3.7000000000000002E-3</v>
      </c>
      <c r="B875" s="5">
        <v>-2.708E-2</v>
      </c>
      <c r="C875">
        <f t="shared" si="104"/>
        <v>6.6355650000002042E-3</v>
      </c>
      <c r="D875">
        <f t="shared" si="105"/>
        <v>8.892744897541259E-2</v>
      </c>
      <c r="E875">
        <f t="shared" si="106"/>
        <v>0</v>
      </c>
      <c r="F875">
        <f t="shared" si="107"/>
        <v>0</v>
      </c>
      <c r="G875">
        <f t="shared" si="109"/>
        <v>-2.5622071592997911E-2</v>
      </c>
      <c r="H875">
        <f t="shared" si="110"/>
        <v>0</v>
      </c>
      <c r="I875" s="1">
        <f t="shared" si="108"/>
        <v>7.6000817109748015E-2</v>
      </c>
      <c r="J875" s="1">
        <f t="shared" si="111"/>
        <v>76.000817109748013</v>
      </c>
    </row>
    <row r="876" spans="1:10" x14ac:dyDescent="0.25">
      <c r="A876" s="5">
        <v>3.7200000000000002E-3</v>
      </c>
      <c r="B876" s="5">
        <v>-3.2939999999999997E-2</v>
      </c>
      <c r="C876">
        <f t="shared" si="104"/>
        <v>7.7556500000020706E-4</v>
      </c>
      <c r="D876">
        <f t="shared" si="105"/>
        <v>1.0393842418035561E-2</v>
      </c>
      <c r="E876">
        <f t="shared" si="106"/>
        <v>0</v>
      </c>
      <c r="F876">
        <f t="shared" si="107"/>
        <v>0</v>
      </c>
      <c r="G876">
        <f t="shared" si="109"/>
        <v>-2.5622071592997911E-2</v>
      </c>
      <c r="H876">
        <f t="shared" si="110"/>
        <v>0</v>
      </c>
      <c r="I876" s="1">
        <f t="shared" si="108"/>
        <v>7.6000817109748015E-2</v>
      </c>
      <c r="J876" s="1">
        <f t="shared" si="111"/>
        <v>76.000817109748013</v>
      </c>
    </row>
    <row r="877" spans="1:10" x14ac:dyDescent="0.25">
      <c r="A877" s="5">
        <v>3.49E-3</v>
      </c>
      <c r="B877" s="5">
        <v>-3.2210000000000003E-2</v>
      </c>
      <c r="C877">
        <f t="shared" si="104"/>
        <v>1.5055650000002016E-3</v>
      </c>
      <c r="D877">
        <f t="shared" si="105"/>
        <v>2.0177039139346965E-2</v>
      </c>
      <c r="E877">
        <f t="shared" si="106"/>
        <v>0</v>
      </c>
      <c r="F877">
        <f t="shared" si="107"/>
        <v>0</v>
      </c>
      <c r="G877">
        <f t="shared" si="109"/>
        <v>-2.5622071592997911E-2</v>
      </c>
      <c r="H877">
        <f t="shared" si="110"/>
        <v>0</v>
      </c>
      <c r="I877" s="1">
        <f t="shared" si="108"/>
        <v>7.6000817109748015E-2</v>
      </c>
      <c r="J877" s="1">
        <f t="shared" si="111"/>
        <v>76.000817109748013</v>
      </c>
    </row>
    <row r="878" spans="1:10" x14ac:dyDescent="0.25">
      <c r="A878" s="5">
        <v>3.47E-3</v>
      </c>
      <c r="B878" s="5">
        <v>-3.3669999999999999E-2</v>
      </c>
      <c r="C878">
        <f t="shared" si="104"/>
        <v>4.556500000020558E-5</v>
      </c>
      <c r="D878">
        <f t="shared" si="105"/>
        <v>6.1064569672406662E-4</v>
      </c>
      <c r="E878">
        <f t="shared" si="106"/>
        <v>0</v>
      </c>
      <c r="F878">
        <f t="shared" si="107"/>
        <v>0</v>
      </c>
      <c r="G878">
        <f t="shared" si="109"/>
        <v>-2.5622071592997911E-2</v>
      </c>
      <c r="H878">
        <f t="shared" si="110"/>
        <v>0</v>
      </c>
      <c r="I878" s="1">
        <f t="shared" si="108"/>
        <v>7.6000817109748015E-2</v>
      </c>
      <c r="J878" s="1">
        <f t="shared" si="111"/>
        <v>76.000817109748013</v>
      </c>
    </row>
    <row r="879" spans="1:10" x14ac:dyDescent="0.25">
      <c r="A879" s="5">
        <v>3.7299999999999998E-3</v>
      </c>
      <c r="B879" s="5">
        <v>-3.2210000000000003E-2</v>
      </c>
      <c r="C879">
        <f t="shared" si="104"/>
        <v>1.5055650000002016E-3</v>
      </c>
      <c r="D879">
        <f t="shared" si="105"/>
        <v>2.0177039139346965E-2</v>
      </c>
      <c r="E879">
        <f t="shared" si="106"/>
        <v>0</v>
      </c>
      <c r="F879">
        <f t="shared" si="107"/>
        <v>0</v>
      </c>
      <c r="G879">
        <f t="shared" si="109"/>
        <v>-2.5622071592997911E-2</v>
      </c>
      <c r="H879">
        <f t="shared" si="110"/>
        <v>0</v>
      </c>
      <c r="I879" s="1">
        <f t="shared" si="108"/>
        <v>7.6000817109748015E-2</v>
      </c>
      <c r="J879" s="1">
        <f t="shared" si="111"/>
        <v>76.000817109748013</v>
      </c>
    </row>
    <row r="880" spans="1:10" x14ac:dyDescent="0.25">
      <c r="A880" s="5">
        <v>3.7200000000000002E-3</v>
      </c>
      <c r="B880" s="5">
        <v>-3.8800000000000001E-2</v>
      </c>
      <c r="C880">
        <f t="shared" si="104"/>
        <v>-5.084434999999797E-3</v>
      </c>
      <c r="D880">
        <f t="shared" si="105"/>
        <v>-6.8139764139341544E-2</v>
      </c>
      <c r="E880">
        <f t="shared" si="106"/>
        <v>0</v>
      </c>
      <c r="F880">
        <f t="shared" si="107"/>
        <v>0</v>
      </c>
      <c r="G880">
        <f t="shared" si="109"/>
        <v>-2.5622071592997911E-2</v>
      </c>
      <c r="H880">
        <f t="shared" si="110"/>
        <v>0</v>
      </c>
      <c r="I880" s="1">
        <f t="shared" si="108"/>
        <v>7.6000817109748015E-2</v>
      </c>
      <c r="J880" s="1">
        <f t="shared" si="111"/>
        <v>76.000817109748013</v>
      </c>
    </row>
    <row r="881" spans="1:10" x14ac:dyDescent="0.25">
      <c r="A881" s="5">
        <v>3.5999999999999999E-3</v>
      </c>
      <c r="B881" s="5">
        <v>-3.5139999999999998E-2</v>
      </c>
      <c r="C881">
        <f t="shared" si="104"/>
        <v>-1.4244349999997935E-3</v>
      </c>
      <c r="D881">
        <f t="shared" si="105"/>
        <v>-1.9089764139341495E-2</v>
      </c>
      <c r="E881">
        <f t="shared" si="106"/>
        <v>0</v>
      </c>
      <c r="F881">
        <f t="shared" si="107"/>
        <v>0</v>
      </c>
      <c r="G881">
        <f t="shared" si="109"/>
        <v>-2.5622071592997911E-2</v>
      </c>
      <c r="H881">
        <f t="shared" si="110"/>
        <v>0</v>
      </c>
      <c r="I881" s="1">
        <f t="shared" si="108"/>
        <v>7.6000817109748015E-2</v>
      </c>
      <c r="J881" s="1">
        <f t="shared" si="111"/>
        <v>76.000817109748013</v>
      </c>
    </row>
    <row r="882" spans="1:10" x14ac:dyDescent="0.25">
      <c r="A882" s="5">
        <v>3.7699999999999999E-3</v>
      </c>
      <c r="B882" s="5">
        <v>-3.3669999999999999E-2</v>
      </c>
      <c r="C882">
        <f t="shared" si="104"/>
        <v>4.556500000020558E-5</v>
      </c>
      <c r="D882">
        <f t="shared" si="105"/>
        <v>6.1064569672406662E-4</v>
      </c>
      <c r="E882">
        <f t="shared" si="106"/>
        <v>0</v>
      </c>
      <c r="F882">
        <f t="shared" si="107"/>
        <v>0</v>
      </c>
      <c r="G882">
        <f t="shared" si="109"/>
        <v>-2.5622071592997911E-2</v>
      </c>
      <c r="H882">
        <f t="shared" si="110"/>
        <v>0</v>
      </c>
      <c r="I882" s="1">
        <f t="shared" si="108"/>
        <v>7.6000817109748015E-2</v>
      </c>
      <c r="J882" s="1">
        <f t="shared" si="111"/>
        <v>76.000817109748013</v>
      </c>
    </row>
    <row r="883" spans="1:10" x14ac:dyDescent="0.25">
      <c r="A883" s="5">
        <v>3.46E-3</v>
      </c>
      <c r="B883" s="5">
        <v>-3.3669999999999999E-2</v>
      </c>
      <c r="C883">
        <f t="shared" si="104"/>
        <v>4.556500000020558E-5</v>
      </c>
      <c r="D883">
        <f t="shared" si="105"/>
        <v>6.1064569672406662E-4</v>
      </c>
      <c r="E883">
        <f t="shared" si="106"/>
        <v>0</v>
      </c>
      <c r="F883">
        <f t="shared" si="107"/>
        <v>0</v>
      </c>
      <c r="G883">
        <f t="shared" si="109"/>
        <v>-2.5622071592997911E-2</v>
      </c>
      <c r="H883">
        <f t="shared" si="110"/>
        <v>0</v>
      </c>
      <c r="I883" s="1">
        <f t="shared" si="108"/>
        <v>7.6000817109748015E-2</v>
      </c>
      <c r="J883" s="1">
        <f t="shared" si="111"/>
        <v>76.000817109748013</v>
      </c>
    </row>
    <row r="884" spans="1:10" x14ac:dyDescent="0.25">
      <c r="A884" s="5">
        <v>3.6900000000000001E-3</v>
      </c>
      <c r="B884" s="5">
        <v>-3.3669999999999999E-2</v>
      </c>
      <c r="C884">
        <f t="shared" si="104"/>
        <v>4.556500000020558E-5</v>
      </c>
      <c r="D884">
        <f t="shared" si="105"/>
        <v>6.1064569672406662E-4</v>
      </c>
      <c r="E884">
        <f t="shared" si="106"/>
        <v>0</v>
      </c>
      <c r="F884">
        <f t="shared" si="107"/>
        <v>0</v>
      </c>
      <c r="G884">
        <f t="shared" si="109"/>
        <v>-2.5622071592997911E-2</v>
      </c>
      <c r="H884">
        <f t="shared" si="110"/>
        <v>0</v>
      </c>
      <c r="I884" s="1">
        <f t="shared" si="108"/>
        <v>7.6000817109748015E-2</v>
      </c>
      <c r="J884" s="1">
        <f t="shared" si="111"/>
        <v>76.000817109748013</v>
      </c>
    </row>
    <row r="885" spans="1:10" x14ac:dyDescent="0.25">
      <c r="A885" s="5">
        <v>3.7000000000000002E-3</v>
      </c>
      <c r="B885" s="5">
        <v>-3.5869999999999999E-2</v>
      </c>
      <c r="C885">
        <f t="shared" si="104"/>
        <v>-2.154434999999795E-3</v>
      </c>
      <c r="D885">
        <f t="shared" si="105"/>
        <v>-2.8872960860652993E-2</v>
      </c>
      <c r="E885">
        <f t="shared" si="106"/>
        <v>0</v>
      </c>
      <c r="F885">
        <f t="shared" si="107"/>
        <v>0</v>
      </c>
      <c r="G885">
        <f t="shared" si="109"/>
        <v>-2.5622071592997911E-2</v>
      </c>
      <c r="H885">
        <f t="shared" si="110"/>
        <v>0</v>
      </c>
      <c r="I885" s="1">
        <f t="shared" si="108"/>
        <v>7.6000817109748015E-2</v>
      </c>
      <c r="J885" s="1">
        <f t="shared" si="111"/>
        <v>76.000817109748013</v>
      </c>
    </row>
    <row r="886" spans="1:10" x14ac:dyDescent="0.25">
      <c r="A886" s="5">
        <v>3.6900000000000001E-3</v>
      </c>
      <c r="B886" s="5">
        <v>-3.2210000000000003E-2</v>
      </c>
      <c r="C886">
        <f t="shared" si="104"/>
        <v>1.5055650000002016E-3</v>
      </c>
      <c r="D886">
        <f t="shared" si="105"/>
        <v>2.0177039139346965E-2</v>
      </c>
      <c r="E886">
        <f t="shared" si="106"/>
        <v>0</v>
      </c>
      <c r="F886">
        <f t="shared" si="107"/>
        <v>0</v>
      </c>
      <c r="G886">
        <f t="shared" si="109"/>
        <v>-2.5622071592997911E-2</v>
      </c>
      <c r="H886">
        <f t="shared" si="110"/>
        <v>0</v>
      </c>
      <c r="I886" s="1">
        <f t="shared" si="108"/>
        <v>7.6000817109748015E-2</v>
      </c>
      <c r="J886" s="1">
        <f t="shared" si="111"/>
        <v>76.000817109748013</v>
      </c>
    </row>
    <row r="887" spans="1:10" x14ac:dyDescent="0.25">
      <c r="A887" s="5">
        <v>3.7000000000000002E-3</v>
      </c>
      <c r="B887" s="5">
        <v>-3.2210000000000003E-2</v>
      </c>
      <c r="C887">
        <f t="shared" si="104"/>
        <v>1.5055650000002016E-3</v>
      </c>
      <c r="D887">
        <f t="shared" si="105"/>
        <v>2.0177039139346965E-2</v>
      </c>
      <c r="E887">
        <f t="shared" si="106"/>
        <v>0</v>
      </c>
      <c r="F887">
        <f t="shared" si="107"/>
        <v>0</v>
      </c>
      <c r="G887">
        <f t="shared" si="109"/>
        <v>-2.5622071592997911E-2</v>
      </c>
      <c r="H887">
        <f t="shared" si="110"/>
        <v>0</v>
      </c>
      <c r="I887" s="1">
        <f t="shared" si="108"/>
        <v>7.6000817109748015E-2</v>
      </c>
      <c r="J887" s="1">
        <f t="shared" si="111"/>
        <v>76.000817109748013</v>
      </c>
    </row>
    <row r="888" spans="1:10" x14ac:dyDescent="0.25">
      <c r="A888" s="5">
        <v>3.7200000000000002E-3</v>
      </c>
      <c r="B888" s="5">
        <v>-3.44E-2</v>
      </c>
      <c r="C888">
        <f t="shared" si="104"/>
        <v>-6.844349999997959E-4</v>
      </c>
      <c r="D888">
        <f t="shared" si="105"/>
        <v>-9.1725510245874303E-3</v>
      </c>
      <c r="E888">
        <f t="shared" si="106"/>
        <v>0</v>
      </c>
      <c r="F888">
        <f t="shared" si="107"/>
        <v>0</v>
      </c>
      <c r="G888">
        <f t="shared" si="109"/>
        <v>-2.5622071592997911E-2</v>
      </c>
      <c r="H888">
        <f t="shared" si="110"/>
        <v>0</v>
      </c>
      <c r="I888" s="1">
        <f t="shared" si="108"/>
        <v>7.6000817109748015E-2</v>
      </c>
      <c r="J888" s="1">
        <f t="shared" si="111"/>
        <v>76.000817109748013</v>
      </c>
    </row>
    <row r="889" spans="1:10" x14ac:dyDescent="0.25">
      <c r="A889" s="5">
        <v>3.7799999999999999E-3</v>
      </c>
      <c r="B889" s="5">
        <v>-3.44E-2</v>
      </c>
      <c r="C889">
        <f t="shared" si="104"/>
        <v>-6.844349999997959E-4</v>
      </c>
      <c r="D889">
        <f t="shared" si="105"/>
        <v>-9.1725510245874303E-3</v>
      </c>
      <c r="E889">
        <f t="shared" si="106"/>
        <v>0</v>
      </c>
      <c r="F889">
        <f t="shared" si="107"/>
        <v>0</v>
      </c>
      <c r="G889">
        <f t="shared" si="109"/>
        <v>-2.5622071592997911E-2</v>
      </c>
      <c r="H889">
        <f t="shared" si="110"/>
        <v>0</v>
      </c>
      <c r="I889" s="1">
        <f t="shared" si="108"/>
        <v>7.6000817109748015E-2</v>
      </c>
      <c r="J889" s="1">
        <f t="shared" si="111"/>
        <v>76.000817109748013</v>
      </c>
    </row>
    <row r="890" spans="1:10" x14ac:dyDescent="0.25">
      <c r="A890" s="5">
        <v>3.5000000000000001E-3</v>
      </c>
      <c r="B890" s="5">
        <v>-3.074E-2</v>
      </c>
      <c r="C890">
        <f t="shared" si="104"/>
        <v>2.9755650000002042E-3</v>
      </c>
      <c r="D890">
        <f t="shared" si="105"/>
        <v>3.9877448975412573E-2</v>
      </c>
      <c r="E890">
        <f t="shared" si="106"/>
        <v>0</v>
      </c>
      <c r="F890">
        <f t="shared" si="107"/>
        <v>0</v>
      </c>
      <c r="G890">
        <f t="shared" si="109"/>
        <v>-2.5622071592997911E-2</v>
      </c>
      <c r="H890">
        <f t="shared" si="110"/>
        <v>0</v>
      </c>
      <c r="I890" s="1">
        <f t="shared" si="108"/>
        <v>7.6000817109748015E-2</v>
      </c>
      <c r="J890" s="1">
        <f t="shared" si="111"/>
        <v>76.000817109748013</v>
      </c>
    </row>
    <row r="891" spans="1:10" x14ac:dyDescent="0.25">
      <c r="A891" s="5">
        <v>3.7399999999999998E-3</v>
      </c>
      <c r="B891" s="5">
        <v>-3.2210000000000003E-2</v>
      </c>
      <c r="C891">
        <f t="shared" si="104"/>
        <v>1.5055650000002016E-3</v>
      </c>
      <c r="D891">
        <f t="shared" si="105"/>
        <v>2.0177039139346965E-2</v>
      </c>
      <c r="E891">
        <f t="shared" si="106"/>
        <v>0</v>
      </c>
      <c r="F891">
        <f t="shared" si="107"/>
        <v>0</v>
      </c>
      <c r="G891">
        <f t="shared" si="109"/>
        <v>-2.5622071592997911E-2</v>
      </c>
      <c r="H891">
        <f t="shared" si="110"/>
        <v>0</v>
      </c>
      <c r="I891" s="1">
        <f t="shared" si="108"/>
        <v>7.6000817109748015E-2</v>
      </c>
      <c r="J891" s="1">
        <f t="shared" si="111"/>
        <v>76.000817109748013</v>
      </c>
    </row>
    <row r="892" spans="1:10" x14ac:dyDescent="0.25">
      <c r="A892" s="5">
        <v>3.4499999999999999E-3</v>
      </c>
      <c r="B892" s="5">
        <v>-3.1480000000000001E-2</v>
      </c>
      <c r="C892">
        <f t="shared" si="104"/>
        <v>2.2355650000002031E-3</v>
      </c>
      <c r="D892">
        <f t="shared" si="105"/>
        <v>2.9960235860658463E-2</v>
      </c>
      <c r="E892">
        <f t="shared" si="106"/>
        <v>0</v>
      </c>
      <c r="F892">
        <f t="shared" si="107"/>
        <v>0</v>
      </c>
      <c r="G892">
        <f t="shared" si="109"/>
        <v>-2.5622071592997911E-2</v>
      </c>
      <c r="H892">
        <f t="shared" si="110"/>
        <v>0</v>
      </c>
      <c r="I892" s="1">
        <f t="shared" si="108"/>
        <v>7.6000817109748015E-2</v>
      </c>
      <c r="J892" s="1">
        <f t="shared" si="111"/>
        <v>76.000817109748013</v>
      </c>
    </row>
    <row r="893" spans="1:10" x14ac:dyDescent="0.25">
      <c r="A893" s="5">
        <v>3.7000000000000002E-3</v>
      </c>
      <c r="B893" s="5">
        <v>-3.3669999999999999E-2</v>
      </c>
      <c r="C893">
        <f t="shared" si="104"/>
        <v>4.556500000020558E-5</v>
      </c>
      <c r="D893">
        <f t="shared" si="105"/>
        <v>6.1064569672406662E-4</v>
      </c>
      <c r="E893">
        <f t="shared" si="106"/>
        <v>0</v>
      </c>
      <c r="F893">
        <f t="shared" si="107"/>
        <v>0</v>
      </c>
      <c r="G893">
        <f t="shared" si="109"/>
        <v>-2.5622071592997911E-2</v>
      </c>
      <c r="H893">
        <f t="shared" si="110"/>
        <v>0</v>
      </c>
      <c r="I893" s="1">
        <f t="shared" si="108"/>
        <v>7.6000817109748015E-2</v>
      </c>
      <c r="J893" s="1">
        <f t="shared" si="111"/>
        <v>76.000817109748013</v>
      </c>
    </row>
    <row r="894" spans="1:10" x14ac:dyDescent="0.25">
      <c r="A894" s="5">
        <v>3.7799999999999999E-3</v>
      </c>
      <c r="B894" s="5">
        <v>-3.2939999999999997E-2</v>
      </c>
      <c r="C894">
        <f t="shared" si="104"/>
        <v>7.7556500000020706E-4</v>
      </c>
      <c r="D894">
        <f t="shared" si="105"/>
        <v>1.0393842418035561E-2</v>
      </c>
      <c r="E894">
        <f t="shared" si="106"/>
        <v>0</v>
      </c>
      <c r="F894">
        <f t="shared" si="107"/>
        <v>0</v>
      </c>
      <c r="G894">
        <f t="shared" si="109"/>
        <v>-2.5622071592997911E-2</v>
      </c>
      <c r="H894">
        <f t="shared" si="110"/>
        <v>0</v>
      </c>
      <c r="I894" s="1">
        <f t="shared" si="108"/>
        <v>7.6000817109748015E-2</v>
      </c>
      <c r="J894" s="1">
        <f t="shared" si="111"/>
        <v>76.000817109748013</v>
      </c>
    </row>
    <row r="895" spans="1:10" x14ac:dyDescent="0.25">
      <c r="A895" s="5">
        <v>3.4499999999999999E-3</v>
      </c>
      <c r="B895" s="5">
        <v>-3.5139999999999998E-2</v>
      </c>
      <c r="C895">
        <f t="shared" si="104"/>
        <v>-1.4244349999997935E-3</v>
      </c>
      <c r="D895">
        <f t="shared" si="105"/>
        <v>-1.9089764139341495E-2</v>
      </c>
      <c r="E895">
        <f t="shared" si="106"/>
        <v>0</v>
      </c>
      <c r="F895">
        <f t="shared" si="107"/>
        <v>0</v>
      </c>
      <c r="G895">
        <f t="shared" si="109"/>
        <v>-2.5622071592997911E-2</v>
      </c>
      <c r="H895">
        <f t="shared" si="110"/>
        <v>0</v>
      </c>
      <c r="I895" s="1">
        <f t="shared" si="108"/>
        <v>7.6000817109748015E-2</v>
      </c>
      <c r="J895" s="1">
        <f t="shared" si="111"/>
        <v>76.000817109748013</v>
      </c>
    </row>
    <row r="896" spans="1:10" x14ac:dyDescent="0.25">
      <c r="A896" s="5">
        <v>3.6900000000000001E-3</v>
      </c>
      <c r="B896" s="5">
        <v>-4.0989999999999999E-2</v>
      </c>
      <c r="C896">
        <f t="shared" si="104"/>
        <v>-7.2744349999997945E-3</v>
      </c>
      <c r="D896">
        <f t="shared" si="105"/>
        <v>-9.7489354303275932E-2</v>
      </c>
      <c r="E896">
        <f t="shared" si="106"/>
        <v>0</v>
      </c>
      <c r="F896">
        <f t="shared" si="107"/>
        <v>0</v>
      </c>
      <c r="G896">
        <f t="shared" si="109"/>
        <v>-2.5622071592997911E-2</v>
      </c>
      <c r="H896">
        <f t="shared" si="110"/>
        <v>0</v>
      </c>
      <c r="I896" s="1">
        <f t="shared" si="108"/>
        <v>7.6000817109748015E-2</v>
      </c>
      <c r="J896" s="1">
        <f t="shared" si="111"/>
        <v>76.000817109748013</v>
      </c>
    </row>
    <row r="897" spans="1:10" x14ac:dyDescent="0.25">
      <c r="A897" s="5">
        <v>3.49E-3</v>
      </c>
      <c r="B897" s="5">
        <v>-3.5869999999999999E-2</v>
      </c>
      <c r="C897">
        <f t="shared" si="104"/>
        <v>-2.154434999999795E-3</v>
      </c>
      <c r="D897">
        <f t="shared" si="105"/>
        <v>-2.8872960860652993E-2</v>
      </c>
      <c r="E897">
        <f t="shared" si="106"/>
        <v>0</v>
      </c>
      <c r="F897">
        <f t="shared" si="107"/>
        <v>0</v>
      </c>
      <c r="G897">
        <f t="shared" si="109"/>
        <v>-2.5622071592997911E-2</v>
      </c>
      <c r="H897">
        <f t="shared" si="110"/>
        <v>0</v>
      </c>
      <c r="I897" s="1">
        <f t="shared" si="108"/>
        <v>7.6000817109748015E-2</v>
      </c>
      <c r="J897" s="1">
        <f t="shared" si="111"/>
        <v>76.000817109748013</v>
      </c>
    </row>
    <row r="898" spans="1:10" x14ac:dyDescent="0.25">
      <c r="A898" s="5">
        <v>3.7200000000000002E-3</v>
      </c>
      <c r="B898" s="5">
        <v>-3.44E-2</v>
      </c>
      <c r="C898">
        <f t="shared" ref="C898:C961" si="112">B898-AVF</f>
        <v>-6.844349999997959E-4</v>
      </c>
      <c r="D898">
        <f t="shared" si="105"/>
        <v>-9.1725510245874303E-3</v>
      </c>
      <c r="E898">
        <f t="shared" si="106"/>
        <v>0</v>
      </c>
      <c r="F898">
        <f t="shared" si="107"/>
        <v>0</v>
      </c>
      <c r="G898">
        <f t="shared" si="109"/>
        <v>-2.5622071592997911E-2</v>
      </c>
      <c r="H898">
        <f t="shared" si="110"/>
        <v>0</v>
      </c>
      <c r="I898" s="1">
        <f t="shared" si="108"/>
        <v>7.6000817109748015E-2</v>
      </c>
      <c r="J898" s="1">
        <f t="shared" si="111"/>
        <v>76.000817109748013</v>
      </c>
    </row>
    <row r="899" spans="1:10" x14ac:dyDescent="0.25">
      <c r="A899" s="5">
        <v>3.5400000000000002E-3</v>
      </c>
      <c r="B899" s="5">
        <v>-3.0009999999999998E-2</v>
      </c>
      <c r="C899">
        <f t="shared" si="112"/>
        <v>3.7055650000002056E-3</v>
      </c>
      <c r="D899">
        <f t="shared" ref="D899:D962" si="113">C899*9.81/0.732</f>
        <v>4.9660645696724071E-2</v>
      </c>
      <c r="E899">
        <f t="shared" ref="E899:E962" si="114">IF(ABS(D899)&lt;0.1,0,D899)</f>
        <v>0</v>
      </c>
      <c r="F899">
        <f t="shared" si="107"/>
        <v>0</v>
      </c>
      <c r="G899">
        <f t="shared" si="109"/>
        <v>-2.5622071592997911E-2</v>
      </c>
      <c r="H899">
        <f t="shared" si="110"/>
        <v>0</v>
      </c>
      <c r="I899" s="1">
        <f t="shared" si="108"/>
        <v>7.6000817109748015E-2</v>
      </c>
      <c r="J899" s="1">
        <f t="shared" si="111"/>
        <v>76.000817109748013</v>
      </c>
    </row>
    <row r="900" spans="1:10" x14ac:dyDescent="0.25">
      <c r="A900" s="5">
        <v>3.7000000000000002E-3</v>
      </c>
      <c r="B900" s="5">
        <v>-3.0009999999999998E-2</v>
      </c>
      <c r="C900">
        <f t="shared" si="112"/>
        <v>3.7055650000002056E-3</v>
      </c>
      <c r="D900">
        <f t="shared" si="113"/>
        <v>4.9660645696724071E-2</v>
      </c>
      <c r="E900">
        <f t="shared" si="114"/>
        <v>0</v>
      </c>
      <c r="F900">
        <f t="shared" ref="F900:F963" si="115">E900+E899</f>
        <v>0</v>
      </c>
      <c r="G900">
        <f t="shared" si="109"/>
        <v>-2.5622071592997911E-2</v>
      </c>
      <c r="H900">
        <f t="shared" si="110"/>
        <v>0</v>
      </c>
      <c r="I900" s="1">
        <f t="shared" ref="I900:I963" si="116">I899+((H900+H899)*A900*0.5)</f>
        <v>7.6000817109748015E-2</v>
      </c>
      <c r="J900" s="1">
        <f t="shared" si="111"/>
        <v>76.000817109748013</v>
      </c>
    </row>
    <row r="901" spans="1:10" x14ac:dyDescent="0.25">
      <c r="A901" s="5">
        <v>3.49E-3</v>
      </c>
      <c r="B901" s="5">
        <v>-3.1480000000000001E-2</v>
      </c>
      <c r="C901">
        <f t="shared" si="112"/>
        <v>2.2355650000002031E-3</v>
      </c>
      <c r="D901">
        <f t="shared" si="113"/>
        <v>2.9960235860658463E-2</v>
      </c>
      <c r="E901">
        <f t="shared" si="114"/>
        <v>0</v>
      </c>
      <c r="F901">
        <f t="shared" si="115"/>
        <v>0</v>
      </c>
      <c r="G901">
        <f t="shared" ref="G901:G964" si="117">G900+(F901*A901*0.5)</f>
        <v>-2.5622071592997911E-2</v>
      </c>
      <c r="H901">
        <f t="shared" ref="H901:H964" si="118">IF(ABS(SUM(E901:E910))&gt;0.001,H900+(F901*A901*0.5),0)</f>
        <v>0</v>
      </c>
      <c r="I901" s="1">
        <f t="shared" si="116"/>
        <v>7.6000817109748015E-2</v>
      </c>
      <c r="J901" s="1">
        <f t="shared" ref="J901:J964" si="119">I901*1000</f>
        <v>76.000817109748013</v>
      </c>
    </row>
    <row r="902" spans="1:10" x14ac:dyDescent="0.25">
      <c r="A902" s="5">
        <v>3.48E-3</v>
      </c>
      <c r="B902" s="5">
        <v>-3.5139999999999998E-2</v>
      </c>
      <c r="C902">
        <f t="shared" si="112"/>
        <v>-1.4244349999997935E-3</v>
      </c>
      <c r="D902">
        <f t="shared" si="113"/>
        <v>-1.9089764139341495E-2</v>
      </c>
      <c r="E902">
        <f t="shared" si="114"/>
        <v>0</v>
      </c>
      <c r="F902">
        <f t="shared" si="115"/>
        <v>0</v>
      </c>
      <c r="G902">
        <f t="shared" si="117"/>
        <v>-2.5622071592997911E-2</v>
      </c>
      <c r="H902">
        <f t="shared" si="118"/>
        <v>0</v>
      </c>
      <c r="I902" s="1">
        <f t="shared" si="116"/>
        <v>7.6000817109748015E-2</v>
      </c>
      <c r="J902" s="1">
        <f t="shared" si="119"/>
        <v>76.000817109748013</v>
      </c>
    </row>
    <row r="903" spans="1:10" x14ac:dyDescent="0.25">
      <c r="A903" s="5">
        <v>3.4499999999999999E-3</v>
      </c>
      <c r="B903" s="5">
        <v>-3.5139999999999998E-2</v>
      </c>
      <c r="C903">
        <f t="shared" si="112"/>
        <v>-1.4244349999997935E-3</v>
      </c>
      <c r="D903">
        <f t="shared" si="113"/>
        <v>-1.9089764139341495E-2</v>
      </c>
      <c r="E903">
        <f t="shared" si="114"/>
        <v>0</v>
      </c>
      <c r="F903">
        <f t="shared" si="115"/>
        <v>0</v>
      </c>
      <c r="G903">
        <f t="shared" si="117"/>
        <v>-2.5622071592997911E-2</v>
      </c>
      <c r="H903">
        <f t="shared" si="118"/>
        <v>0</v>
      </c>
      <c r="I903" s="1">
        <f t="shared" si="116"/>
        <v>7.6000817109748015E-2</v>
      </c>
      <c r="J903" s="1">
        <f t="shared" si="119"/>
        <v>76.000817109748013</v>
      </c>
    </row>
    <row r="904" spans="1:10" x14ac:dyDescent="0.25">
      <c r="A904" s="5">
        <v>3.46E-3</v>
      </c>
      <c r="B904" s="5">
        <v>-3.2210000000000003E-2</v>
      </c>
      <c r="C904">
        <f t="shared" si="112"/>
        <v>1.5055650000002016E-3</v>
      </c>
      <c r="D904">
        <f t="shared" si="113"/>
        <v>2.0177039139346965E-2</v>
      </c>
      <c r="E904">
        <f t="shared" si="114"/>
        <v>0</v>
      </c>
      <c r="F904">
        <f t="shared" si="115"/>
        <v>0</v>
      </c>
      <c r="G904">
        <f t="shared" si="117"/>
        <v>-2.5622071592997911E-2</v>
      </c>
      <c r="H904">
        <f t="shared" si="118"/>
        <v>0</v>
      </c>
      <c r="I904" s="1">
        <f t="shared" si="116"/>
        <v>7.6000817109748015E-2</v>
      </c>
      <c r="J904" s="1">
        <f t="shared" si="119"/>
        <v>76.000817109748013</v>
      </c>
    </row>
    <row r="905" spans="1:10" x14ac:dyDescent="0.25">
      <c r="A905" s="5">
        <v>3.6900000000000001E-3</v>
      </c>
      <c r="B905" s="5">
        <v>-3.3669999999999999E-2</v>
      </c>
      <c r="C905">
        <f t="shared" si="112"/>
        <v>4.556500000020558E-5</v>
      </c>
      <c r="D905">
        <f t="shared" si="113"/>
        <v>6.1064569672406662E-4</v>
      </c>
      <c r="E905">
        <f t="shared" si="114"/>
        <v>0</v>
      </c>
      <c r="F905">
        <f t="shared" si="115"/>
        <v>0</v>
      </c>
      <c r="G905">
        <f t="shared" si="117"/>
        <v>-2.5622071592997911E-2</v>
      </c>
      <c r="H905">
        <f t="shared" si="118"/>
        <v>0</v>
      </c>
      <c r="I905" s="1">
        <f t="shared" si="116"/>
        <v>7.6000817109748015E-2</v>
      </c>
      <c r="J905" s="1">
        <f t="shared" si="119"/>
        <v>76.000817109748013</v>
      </c>
    </row>
    <row r="906" spans="1:10" x14ac:dyDescent="0.25">
      <c r="A906" s="5">
        <v>3.7000000000000002E-3</v>
      </c>
      <c r="B906" s="5">
        <v>-3.2210000000000003E-2</v>
      </c>
      <c r="C906">
        <f t="shared" si="112"/>
        <v>1.5055650000002016E-3</v>
      </c>
      <c r="D906">
        <f t="shared" si="113"/>
        <v>2.0177039139346965E-2</v>
      </c>
      <c r="E906">
        <f t="shared" si="114"/>
        <v>0</v>
      </c>
      <c r="F906">
        <f t="shared" si="115"/>
        <v>0</v>
      </c>
      <c r="G906">
        <f t="shared" si="117"/>
        <v>-2.5622071592997911E-2</v>
      </c>
      <c r="H906">
        <f t="shared" si="118"/>
        <v>0</v>
      </c>
      <c r="I906" s="1">
        <f t="shared" si="116"/>
        <v>7.6000817109748015E-2</v>
      </c>
      <c r="J906" s="1">
        <f t="shared" si="119"/>
        <v>76.000817109748013</v>
      </c>
    </row>
    <row r="907" spans="1:10" x14ac:dyDescent="0.25">
      <c r="A907" s="5">
        <v>3.6600000000000001E-3</v>
      </c>
      <c r="B907" s="5">
        <v>-3.3669999999999999E-2</v>
      </c>
      <c r="C907">
        <f t="shared" si="112"/>
        <v>4.556500000020558E-5</v>
      </c>
      <c r="D907">
        <f t="shared" si="113"/>
        <v>6.1064569672406662E-4</v>
      </c>
      <c r="E907">
        <f t="shared" si="114"/>
        <v>0</v>
      </c>
      <c r="F907">
        <f t="shared" si="115"/>
        <v>0</v>
      </c>
      <c r="G907">
        <f t="shared" si="117"/>
        <v>-2.5622071592997911E-2</v>
      </c>
      <c r="H907">
        <f t="shared" si="118"/>
        <v>0</v>
      </c>
      <c r="I907" s="1">
        <f t="shared" si="116"/>
        <v>7.6000817109748015E-2</v>
      </c>
      <c r="J907" s="1">
        <f t="shared" si="119"/>
        <v>76.000817109748013</v>
      </c>
    </row>
    <row r="908" spans="1:10" x14ac:dyDescent="0.25">
      <c r="A908" s="5">
        <v>3.7000000000000002E-3</v>
      </c>
      <c r="B908" s="5">
        <v>-3.5139999999999998E-2</v>
      </c>
      <c r="C908">
        <f t="shared" si="112"/>
        <v>-1.4244349999997935E-3</v>
      </c>
      <c r="D908">
        <f t="shared" si="113"/>
        <v>-1.9089764139341495E-2</v>
      </c>
      <c r="E908">
        <f t="shared" si="114"/>
        <v>0</v>
      </c>
      <c r="F908">
        <f t="shared" si="115"/>
        <v>0</v>
      </c>
      <c r="G908">
        <f t="shared" si="117"/>
        <v>-2.5622071592997911E-2</v>
      </c>
      <c r="H908">
        <f t="shared" si="118"/>
        <v>0</v>
      </c>
      <c r="I908" s="1">
        <f t="shared" si="116"/>
        <v>7.6000817109748015E-2</v>
      </c>
      <c r="J908" s="1">
        <f t="shared" si="119"/>
        <v>76.000817109748013</v>
      </c>
    </row>
    <row r="909" spans="1:10" x14ac:dyDescent="0.25">
      <c r="A909" s="5">
        <v>3.6800000000000001E-3</v>
      </c>
      <c r="B909" s="5">
        <v>-3.3669999999999999E-2</v>
      </c>
      <c r="C909">
        <f t="shared" si="112"/>
        <v>4.556500000020558E-5</v>
      </c>
      <c r="D909">
        <f t="shared" si="113"/>
        <v>6.1064569672406662E-4</v>
      </c>
      <c r="E909">
        <f t="shared" si="114"/>
        <v>0</v>
      </c>
      <c r="F909">
        <f t="shared" si="115"/>
        <v>0</v>
      </c>
      <c r="G909">
        <f t="shared" si="117"/>
        <v>-2.5622071592997911E-2</v>
      </c>
      <c r="H909">
        <f t="shared" si="118"/>
        <v>0</v>
      </c>
      <c r="I909" s="1">
        <f t="shared" si="116"/>
        <v>7.6000817109748015E-2</v>
      </c>
      <c r="J909" s="1">
        <f t="shared" si="119"/>
        <v>76.000817109748013</v>
      </c>
    </row>
    <row r="910" spans="1:10" x14ac:dyDescent="0.25">
      <c r="A910" s="5">
        <v>3.79E-3</v>
      </c>
      <c r="B910" s="5">
        <v>-3.1480000000000001E-2</v>
      </c>
      <c r="C910">
        <f t="shared" si="112"/>
        <v>2.2355650000002031E-3</v>
      </c>
      <c r="D910">
        <f t="shared" si="113"/>
        <v>2.9960235860658463E-2</v>
      </c>
      <c r="E910">
        <f t="shared" si="114"/>
        <v>0</v>
      </c>
      <c r="F910">
        <f t="shared" si="115"/>
        <v>0</v>
      </c>
      <c r="G910">
        <f t="shared" si="117"/>
        <v>-2.5622071592997911E-2</v>
      </c>
      <c r="H910">
        <f t="shared" si="118"/>
        <v>0</v>
      </c>
      <c r="I910" s="1">
        <f t="shared" si="116"/>
        <v>7.6000817109748015E-2</v>
      </c>
      <c r="J910" s="1">
        <f t="shared" si="119"/>
        <v>76.000817109748013</v>
      </c>
    </row>
    <row r="911" spans="1:10" x14ac:dyDescent="0.25">
      <c r="A911" s="5">
        <v>3.5100000000000001E-3</v>
      </c>
      <c r="B911" s="5">
        <v>-3.2939999999999997E-2</v>
      </c>
      <c r="C911">
        <f t="shared" si="112"/>
        <v>7.7556500000020706E-4</v>
      </c>
      <c r="D911">
        <f t="shared" si="113"/>
        <v>1.0393842418035561E-2</v>
      </c>
      <c r="E911">
        <f t="shared" si="114"/>
        <v>0</v>
      </c>
      <c r="F911">
        <f t="shared" si="115"/>
        <v>0</v>
      </c>
      <c r="G911">
        <f t="shared" si="117"/>
        <v>-2.5622071592997911E-2</v>
      </c>
      <c r="H911">
        <f t="shared" si="118"/>
        <v>0</v>
      </c>
      <c r="I911" s="1">
        <f t="shared" si="116"/>
        <v>7.6000817109748015E-2</v>
      </c>
      <c r="J911" s="1">
        <f t="shared" si="119"/>
        <v>76.000817109748013</v>
      </c>
    </row>
    <row r="912" spans="1:10" x14ac:dyDescent="0.25">
      <c r="A912" s="5">
        <v>3.7599999999999999E-3</v>
      </c>
      <c r="B912" s="5">
        <v>-3.0009999999999998E-2</v>
      </c>
      <c r="C912">
        <f t="shared" si="112"/>
        <v>3.7055650000002056E-3</v>
      </c>
      <c r="D912">
        <f t="shared" si="113"/>
        <v>4.9660645696724071E-2</v>
      </c>
      <c r="E912">
        <f t="shared" si="114"/>
        <v>0</v>
      </c>
      <c r="F912">
        <f t="shared" si="115"/>
        <v>0</v>
      </c>
      <c r="G912">
        <f t="shared" si="117"/>
        <v>-2.5622071592997911E-2</v>
      </c>
      <c r="H912">
        <f t="shared" si="118"/>
        <v>0</v>
      </c>
      <c r="I912" s="1">
        <f t="shared" si="116"/>
        <v>7.6000817109748015E-2</v>
      </c>
      <c r="J912" s="1">
        <f t="shared" si="119"/>
        <v>76.000817109748013</v>
      </c>
    </row>
    <row r="913" spans="1:10" x14ac:dyDescent="0.25">
      <c r="A913" s="5">
        <v>3.46E-3</v>
      </c>
      <c r="B913" s="5">
        <v>-3.3669999999999999E-2</v>
      </c>
      <c r="C913">
        <f t="shared" si="112"/>
        <v>4.556500000020558E-5</v>
      </c>
      <c r="D913">
        <f t="shared" si="113"/>
        <v>6.1064569672406662E-4</v>
      </c>
      <c r="E913">
        <f t="shared" si="114"/>
        <v>0</v>
      </c>
      <c r="F913">
        <f t="shared" si="115"/>
        <v>0</v>
      </c>
      <c r="G913">
        <f t="shared" si="117"/>
        <v>-2.5622071592997911E-2</v>
      </c>
      <c r="H913">
        <f t="shared" si="118"/>
        <v>0</v>
      </c>
      <c r="I913" s="1">
        <f t="shared" si="116"/>
        <v>7.6000817109748015E-2</v>
      </c>
      <c r="J913" s="1">
        <f t="shared" si="119"/>
        <v>76.000817109748013</v>
      </c>
    </row>
    <row r="914" spans="1:10" x14ac:dyDescent="0.25">
      <c r="A914" s="5">
        <v>3.7000000000000002E-3</v>
      </c>
      <c r="B914" s="5">
        <v>-3.5869999999999999E-2</v>
      </c>
      <c r="C914">
        <f t="shared" si="112"/>
        <v>-2.154434999999795E-3</v>
      </c>
      <c r="D914">
        <f t="shared" si="113"/>
        <v>-2.8872960860652993E-2</v>
      </c>
      <c r="E914">
        <f t="shared" si="114"/>
        <v>0</v>
      </c>
      <c r="F914">
        <f t="shared" si="115"/>
        <v>0</v>
      </c>
      <c r="G914">
        <f t="shared" si="117"/>
        <v>-2.5622071592997911E-2</v>
      </c>
      <c r="H914">
        <f t="shared" si="118"/>
        <v>0</v>
      </c>
      <c r="I914" s="1">
        <f t="shared" si="116"/>
        <v>7.6000817109748015E-2</v>
      </c>
      <c r="J914" s="1">
        <f t="shared" si="119"/>
        <v>76.000817109748013</v>
      </c>
    </row>
    <row r="915" spans="1:10" x14ac:dyDescent="0.25">
      <c r="A915" s="5">
        <v>3.47E-3</v>
      </c>
      <c r="B915" s="5">
        <v>-3.2210000000000003E-2</v>
      </c>
      <c r="C915">
        <f t="shared" si="112"/>
        <v>1.5055650000002016E-3</v>
      </c>
      <c r="D915">
        <f t="shared" si="113"/>
        <v>2.0177039139346965E-2</v>
      </c>
      <c r="E915">
        <f t="shared" si="114"/>
        <v>0</v>
      </c>
      <c r="F915">
        <f t="shared" si="115"/>
        <v>0</v>
      </c>
      <c r="G915">
        <f t="shared" si="117"/>
        <v>-2.5622071592997911E-2</v>
      </c>
      <c r="H915">
        <f t="shared" si="118"/>
        <v>0</v>
      </c>
      <c r="I915" s="1">
        <f t="shared" si="116"/>
        <v>7.6000817109748015E-2</v>
      </c>
      <c r="J915" s="1">
        <f t="shared" si="119"/>
        <v>76.000817109748013</v>
      </c>
    </row>
    <row r="916" spans="1:10" x14ac:dyDescent="0.25">
      <c r="A916" s="5">
        <v>3.6900000000000001E-3</v>
      </c>
      <c r="B916" s="5">
        <v>-3.2210000000000003E-2</v>
      </c>
      <c r="C916">
        <f t="shared" si="112"/>
        <v>1.5055650000002016E-3</v>
      </c>
      <c r="D916">
        <f t="shared" si="113"/>
        <v>2.0177039139346965E-2</v>
      </c>
      <c r="E916">
        <f t="shared" si="114"/>
        <v>0</v>
      </c>
      <c r="F916">
        <f t="shared" si="115"/>
        <v>0</v>
      </c>
      <c r="G916">
        <f t="shared" si="117"/>
        <v>-2.5622071592997911E-2</v>
      </c>
      <c r="H916">
        <f t="shared" si="118"/>
        <v>0</v>
      </c>
      <c r="I916" s="1">
        <f t="shared" si="116"/>
        <v>7.6000817109748015E-2</v>
      </c>
      <c r="J916" s="1">
        <f t="shared" si="119"/>
        <v>76.000817109748013</v>
      </c>
    </row>
    <row r="917" spans="1:10" x14ac:dyDescent="0.25">
      <c r="A917" s="5">
        <v>3.47E-3</v>
      </c>
      <c r="B917" s="5">
        <v>-3.44E-2</v>
      </c>
      <c r="C917">
        <f t="shared" si="112"/>
        <v>-6.844349999997959E-4</v>
      </c>
      <c r="D917">
        <f t="shared" si="113"/>
        <v>-9.1725510245874303E-3</v>
      </c>
      <c r="E917">
        <f t="shared" si="114"/>
        <v>0</v>
      </c>
      <c r="F917">
        <f t="shared" si="115"/>
        <v>0</v>
      </c>
      <c r="G917">
        <f t="shared" si="117"/>
        <v>-2.5622071592997911E-2</v>
      </c>
      <c r="H917">
        <f t="shared" si="118"/>
        <v>0</v>
      </c>
      <c r="I917" s="1">
        <f t="shared" si="116"/>
        <v>7.6000817109748015E-2</v>
      </c>
      <c r="J917" s="1">
        <f t="shared" si="119"/>
        <v>76.000817109748013</v>
      </c>
    </row>
    <row r="918" spans="1:10" x14ac:dyDescent="0.25">
      <c r="A918" s="5">
        <v>3.48E-3</v>
      </c>
      <c r="B918" s="5">
        <v>-3.3669999999999999E-2</v>
      </c>
      <c r="C918">
        <f t="shared" si="112"/>
        <v>4.556500000020558E-5</v>
      </c>
      <c r="D918">
        <f t="shared" si="113"/>
        <v>6.1064569672406662E-4</v>
      </c>
      <c r="E918">
        <f t="shared" si="114"/>
        <v>0</v>
      </c>
      <c r="F918">
        <f t="shared" si="115"/>
        <v>0</v>
      </c>
      <c r="G918">
        <f t="shared" si="117"/>
        <v>-2.5622071592997911E-2</v>
      </c>
      <c r="H918">
        <f t="shared" si="118"/>
        <v>0</v>
      </c>
      <c r="I918" s="1">
        <f t="shared" si="116"/>
        <v>7.6000817109748015E-2</v>
      </c>
      <c r="J918" s="1">
        <f t="shared" si="119"/>
        <v>76.000817109748013</v>
      </c>
    </row>
    <row r="919" spans="1:10" x14ac:dyDescent="0.25">
      <c r="A919" s="5">
        <v>3.48E-3</v>
      </c>
      <c r="B919" s="5">
        <v>-2.928E-2</v>
      </c>
      <c r="C919">
        <f t="shared" si="112"/>
        <v>4.4355650000002037E-3</v>
      </c>
      <c r="D919">
        <f t="shared" si="113"/>
        <v>5.944384241803552E-2</v>
      </c>
      <c r="E919">
        <f t="shared" si="114"/>
        <v>0</v>
      </c>
      <c r="F919">
        <f t="shared" si="115"/>
        <v>0</v>
      </c>
      <c r="G919">
        <f t="shared" si="117"/>
        <v>-2.5622071592997911E-2</v>
      </c>
      <c r="H919">
        <f t="shared" si="118"/>
        <v>0</v>
      </c>
      <c r="I919" s="1">
        <f t="shared" si="116"/>
        <v>7.6000817109748015E-2</v>
      </c>
      <c r="J919" s="1">
        <f t="shared" si="119"/>
        <v>76.000817109748013</v>
      </c>
    </row>
    <row r="920" spans="1:10" x14ac:dyDescent="0.25">
      <c r="A920" s="5">
        <v>3.5000000000000001E-3</v>
      </c>
      <c r="B920" s="5">
        <v>-3.2210000000000003E-2</v>
      </c>
      <c r="C920">
        <f t="shared" si="112"/>
        <v>1.5055650000002016E-3</v>
      </c>
      <c r="D920">
        <f t="shared" si="113"/>
        <v>2.0177039139346965E-2</v>
      </c>
      <c r="E920">
        <f t="shared" si="114"/>
        <v>0</v>
      </c>
      <c r="F920">
        <f t="shared" si="115"/>
        <v>0</v>
      </c>
      <c r="G920">
        <f t="shared" si="117"/>
        <v>-2.5622071592997911E-2</v>
      </c>
      <c r="H920">
        <f t="shared" si="118"/>
        <v>0</v>
      </c>
      <c r="I920" s="1">
        <f t="shared" si="116"/>
        <v>7.6000817109748015E-2</v>
      </c>
      <c r="J920" s="1">
        <f t="shared" si="119"/>
        <v>76.000817109748013</v>
      </c>
    </row>
    <row r="921" spans="1:10" x14ac:dyDescent="0.25">
      <c r="A921" s="5">
        <v>3.5300000000000002E-3</v>
      </c>
      <c r="B921" s="5">
        <v>-3.7330000000000002E-2</v>
      </c>
      <c r="C921">
        <f t="shared" si="112"/>
        <v>-3.6144349999997979E-3</v>
      </c>
      <c r="D921">
        <f t="shared" si="113"/>
        <v>-4.8439354303275985E-2</v>
      </c>
      <c r="E921">
        <f t="shared" si="114"/>
        <v>0</v>
      </c>
      <c r="F921">
        <f t="shared" si="115"/>
        <v>0</v>
      </c>
      <c r="G921">
        <f t="shared" si="117"/>
        <v>-2.5622071592997911E-2</v>
      </c>
      <c r="H921">
        <f t="shared" si="118"/>
        <v>0</v>
      </c>
      <c r="I921" s="1">
        <f t="shared" si="116"/>
        <v>7.6000817109748015E-2</v>
      </c>
      <c r="J921" s="1">
        <f t="shared" si="119"/>
        <v>76.000817109748013</v>
      </c>
    </row>
    <row r="922" spans="1:10" x14ac:dyDescent="0.25">
      <c r="A922" s="5">
        <v>3.7100000000000002E-3</v>
      </c>
      <c r="B922" s="5">
        <v>-3.44E-2</v>
      </c>
      <c r="C922">
        <f t="shared" si="112"/>
        <v>-6.844349999997959E-4</v>
      </c>
      <c r="D922">
        <f t="shared" si="113"/>
        <v>-9.1725510245874303E-3</v>
      </c>
      <c r="E922">
        <f t="shared" si="114"/>
        <v>0</v>
      </c>
      <c r="F922">
        <f t="shared" si="115"/>
        <v>0</v>
      </c>
      <c r="G922">
        <f t="shared" si="117"/>
        <v>-2.5622071592997911E-2</v>
      </c>
      <c r="H922">
        <f t="shared" si="118"/>
        <v>0</v>
      </c>
      <c r="I922" s="1">
        <f t="shared" si="116"/>
        <v>7.6000817109748015E-2</v>
      </c>
      <c r="J922" s="1">
        <f t="shared" si="119"/>
        <v>76.000817109748013</v>
      </c>
    </row>
    <row r="923" spans="1:10" x14ac:dyDescent="0.25">
      <c r="A923" s="5">
        <v>3.7200000000000002E-3</v>
      </c>
      <c r="B923" s="5">
        <v>-3.2210000000000003E-2</v>
      </c>
      <c r="C923">
        <f t="shared" si="112"/>
        <v>1.5055650000002016E-3</v>
      </c>
      <c r="D923">
        <f t="shared" si="113"/>
        <v>2.0177039139346965E-2</v>
      </c>
      <c r="E923">
        <f t="shared" si="114"/>
        <v>0</v>
      </c>
      <c r="F923">
        <f t="shared" si="115"/>
        <v>0</v>
      </c>
      <c r="G923">
        <f t="shared" si="117"/>
        <v>-2.5622071592997911E-2</v>
      </c>
      <c r="H923">
        <f t="shared" si="118"/>
        <v>0</v>
      </c>
      <c r="I923" s="1">
        <f t="shared" si="116"/>
        <v>7.6000817109748015E-2</v>
      </c>
      <c r="J923" s="1">
        <f t="shared" si="119"/>
        <v>76.000817109748013</v>
      </c>
    </row>
    <row r="924" spans="1:10" x14ac:dyDescent="0.25">
      <c r="A924" s="5">
        <v>3.64E-3</v>
      </c>
      <c r="B924" s="5">
        <v>-3.3669999999999999E-2</v>
      </c>
      <c r="C924">
        <f t="shared" si="112"/>
        <v>4.556500000020558E-5</v>
      </c>
      <c r="D924">
        <f t="shared" si="113"/>
        <v>6.1064569672406662E-4</v>
      </c>
      <c r="E924">
        <f t="shared" si="114"/>
        <v>0</v>
      </c>
      <c r="F924">
        <f t="shared" si="115"/>
        <v>0</v>
      </c>
      <c r="G924">
        <f t="shared" si="117"/>
        <v>-2.5622071592997911E-2</v>
      </c>
      <c r="H924">
        <f t="shared" si="118"/>
        <v>0</v>
      </c>
      <c r="I924" s="1">
        <f t="shared" si="116"/>
        <v>7.6000817109748015E-2</v>
      </c>
      <c r="J924" s="1">
        <f t="shared" si="119"/>
        <v>76.000817109748013</v>
      </c>
    </row>
    <row r="925" spans="1:10" x14ac:dyDescent="0.25">
      <c r="A925" s="5">
        <v>3.81E-3</v>
      </c>
      <c r="B925" s="5">
        <v>-2.928E-2</v>
      </c>
      <c r="C925">
        <f t="shared" si="112"/>
        <v>4.4355650000002037E-3</v>
      </c>
      <c r="D925">
        <f t="shared" si="113"/>
        <v>5.944384241803552E-2</v>
      </c>
      <c r="E925">
        <f t="shared" si="114"/>
        <v>0</v>
      </c>
      <c r="F925">
        <f t="shared" si="115"/>
        <v>0</v>
      </c>
      <c r="G925">
        <f t="shared" si="117"/>
        <v>-2.5622071592997911E-2</v>
      </c>
      <c r="H925">
        <f t="shared" si="118"/>
        <v>0</v>
      </c>
      <c r="I925" s="1">
        <f t="shared" si="116"/>
        <v>7.6000817109748015E-2</v>
      </c>
      <c r="J925" s="1">
        <f t="shared" si="119"/>
        <v>76.000817109748013</v>
      </c>
    </row>
    <row r="926" spans="1:10" x14ac:dyDescent="0.25">
      <c r="A926" s="5">
        <v>3.7000000000000002E-3</v>
      </c>
      <c r="B926" s="5">
        <v>-3.44E-2</v>
      </c>
      <c r="C926">
        <f t="shared" si="112"/>
        <v>-6.844349999997959E-4</v>
      </c>
      <c r="D926">
        <f t="shared" si="113"/>
        <v>-9.1725510245874303E-3</v>
      </c>
      <c r="E926">
        <f t="shared" si="114"/>
        <v>0</v>
      </c>
      <c r="F926">
        <f t="shared" si="115"/>
        <v>0</v>
      </c>
      <c r="G926">
        <f t="shared" si="117"/>
        <v>-2.5622071592997911E-2</v>
      </c>
      <c r="H926">
        <f t="shared" si="118"/>
        <v>0</v>
      </c>
      <c r="I926" s="1">
        <f t="shared" si="116"/>
        <v>7.6000817109748015E-2</v>
      </c>
      <c r="J926" s="1">
        <f t="shared" si="119"/>
        <v>76.000817109748013</v>
      </c>
    </row>
    <row r="927" spans="1:10" x14ac:dyDescent="0.25">
      <c r="A927" s="5">
        <v>3.7000000000000002E-3</v>
      </c>
      <c r="B927" s="5">
        <v>-3.2939999999999997E-2</v>
      </c>
      <c r="C927">
        <f t="shared" si="112"/>
        <v>7.7556500000020706E-4</v>
      </c>
      <c r="D927">
        <f t="shared" si="113"/>
        <v>1.0393842418035561E-2</v>
      </c>
      <c r="E927">
        <f t="shared" si="114"/>
        <v>0</v>
      </c>
      <c r="F927">
        <f t="shared" si="115"/>
        <v>0</v>
      </c>
      <c r="G927">
        <f t="shared" si="117"/>
        <v>-2.5622071592997911E-2</v>
      </c>
      <c r="H927">
        <f t="shared" si="118"/>
        <v>0</v>
      </c>
      <c r="I927" s="1">
        <f t="shared" si="116"/>
        <v>7.6000817109748015E-2</v>
      </c>
      <c r="J927" s="1">
        <f t="shared" si="119"/>
        <v>76.000817109748013</v>
      </c>
    </row>
    <row r="928" spans="1:10" x14ac:dyDescent="0.25">
      <c r="A928" s="5">
        <v>3.7200000000000002E-3</v>
      </c>
      <c r="B928" s="5">
        <v>-3.2939999999999997E-2</v>
      </c>
      <c r="C928">
        <f t="shared" si="112"/>
        <v>7.7556500000020706E-4</v>
      </c>
      <c r="D928">
        <f t="shared" si="113"/>
        <v>1.0393842418035561E-2</v>
      </c>
      <c r="E928">
        <f t="shared" si="114"/>
        <v>0</v>
      </c>
      <c r="F928">
        <f t="shared" si="115"/>
        <v>0</v>
      </c>
      <c r="G928">
        <f t="shared" si="117"/>
        <v>-2.5622071592997911E-2</v>
      </c>
      <c r="H928">
        <f t="shared" si="118"/>
        <v>0</v>
      </c>
      <c r="I928" s="1">
        <f t="shared" si="116"/>
        <v>7.6000817109748015E-2</v>
      </c>
      <c r="J928" s="1">
        <f t="shared" si="119"/>
        <v>76.000817109748013</v>
      </c>
    </row>
    <row r="929" spans="1:10" x14ac:dyDescent="0.25">
      <c r="A929" s="5">
        <v>3.49E-3</v>
      </c>
      <c r="B929" s="5">
        <v>-2.7820000000000001E-2</v>
      </c>
      <c r="C929">
        <f t="shared" si="112"/>
        <v>5.8955650000002031E-3</v>
      </c>
      <c r="D929">
        <f t="shared" si="113"/>
        <v>7.9010235860658473E-2</v>
      </c>
      <c r="E929">
        <f t="shared" si="114"/>
        <v>0</v>
      </c>
      <c r="F929">
        <f t="shared" si="115"/>
        <v>0</v>
      </c>
      <c r="G929">
        <f t="shared" si="117"/>
        <v>-2.5622071592997911E-2</v>
      </c>
      <c r="H929">
        <f t="shared" si="118"/>
        <v>0</v>
      </c>
      <c r="I929" s="1">
        <f t="shared" si="116"/>
        <v>7.6000817109748015E-2</v>
      </c>
      <c r="J929" s="1">
        <f t="shared" si="119"/>
        <v>76.000817109748013</v>
      </c>
    </row>
    <row r="930" spans="1:10" x14ac:dyDescent="0.25">
      <c r="A930" s="5">
        <v>3.7599999999999999E-3</v>
      </c>
      <c r="B930" s="5">
        <v>-3.074E-2</v>
      </c>
      <c r="C930">
        <f t="shared" si="112"/>
        <v>2.9755650000002042E-3</v>
      </c>
      <c r="D930">
        <f t="shared" si="113"/>
        <v>3.9877448975412573E-2</v>
      </c>
      <c r="E930">
        <f t="shared" si="114"/>
        <v>0</v>
      </c>
      <c r="F930">
        <f t="shared" si="115"/>
        <v>0</v>
      </c>
      <c r="G930">
        <f t="shared" si="117"/>
        <v>-2.5622071592997911E-2</v>
      </c>
      <c r="H930">
        <f t="shared" si="118"/>
        <v>0</v>
      </c>
      <c r="I930" s="1">
        <f t="shared" si="116"/>
        <v>7.6000817109748015E-2</v>
      </c>
      <c r="J930" s="1">
        <f t="shared" si="119"/>
        <v>76.000817109748013</v>
      </c>
    </row>
    <row r="931" spans="1:10" x14ac:dyDescent="0.25">
      <c r="A931" s="5">
        <v>3.47E-3</v>
      </c>
      <c r="B931" s="5">
        <v>-3.2210000000000003E-2</v>
      </c>
      <c r="C931">
        <f t="shared" si="112"/>
        <v>1.5055650000002016E-3</v>
      </c>
      <c r="D931">
        <f t="shared" si="113"/>
        <v>2.0177039139346965E-2</v>
      </c>
      <c r="E931">
        <f t="shared" si="114"/>
        <v>0</v>
      </c>
      <c r="F931">
        <f t="shared" si="115"/>
        <v>0</v>
      </c>
      <c r="G931">
        <f t="shared" si="117"/>
        <v>-2.5622071592997911E-2</v>
      </c>
      <c r="H931">
        <f t="shared" si="118"/>
        <v>0</v>
      </c>
      <c r="I931" s="1">
        <f t="shared" si="116"/>
        <v>7.6000817109748015E-2</v>
      </c>
      <c r="J931" s="1">
        <f t="shared" si="119"/>
        <v>76.000817109748013</v>
      </c>
    </row>
    <row r="932" spans="1:10" x14ac:dyDescent="0.25">
      <c r="A932" s="5">
        <v>3.6900000000000001E-3</v>
      </c>
      <c r="B932" s="5">
        <v>-3.0009999999999998E-2</v>
      </c>
      <c r="C932">
        <f t="shared" si="112"/>
        <v>3.7055650000002056E-3</v>
      </c>
      <c r="D932">
        <f t="shared" si="113"/>
        <v>4.9660645696724071E-2</v>
      </c>
      <c r="E932">
        <f t="shared" si="114"/>
        <v>0</v>
      </c>
      <c r="F932">
        <f t="shared" si="115"/>
        <v>0</v>
      </c>
      <c r="G932">
        <f t="shared" si="117"/>
        <v>-2.5622071592997911E-2</v>
      </c>
      <c r="H932">
        <f t="shared" si="118"/>
        <v>0</v>
      </c>
      <c r="I932" s="1">
        <f t="shared" si="116"/>
        <v>7.6000817109748015E-2</v>
      </c>
      <c r="J932" s="1">
        <f t="shared" si="119"/>
        <v>76.000817109748013</v>
      </c>
    </row>
    <row r="933" spans="1:10" x14ac:dyDescent="0.25">
      <c r="A933" s="5">
        <v>3.48E-3</v>
      </c>
      <c r="B933" s="5">
        <v>-3.0009999999999998E-2</v>
      </c>
      <c r="C933">
        <f t="shared" si="112"/>
        <v>3.7055650000002056E-3</v>
      </c>
      <c r="D933">
        <f t="shared" si="113"/>
        <v>4.9660645696724071E-2</v>
      </c>
      <c r="E933">
        <f t="shared" si="114"/>
        <v>0</v>
      </c>
      <c r="F933">
        <f t="shared" si="115"/>
        <v>0</v>
      </c>
      <c r="G933">
        <f t="shared" si="117"/>
        <v>-2.5622071592997911E-2</v>
      </c>
      <c r="H933">
        <f t="shared" si="118"/>
        <v>0</v>
      </c>
      <c r="I933" s="1">
        <f t="shared" si="116"/>
        <v>7.6000817109748015E-2</v>
      </c>
      <c r="J933" s="1">
        <f t="shared" si="119"/>
        <v>76.000817109748013</v>
      </c>
    </row>
    <row r="934" spans="1:10" x14ac:dyDescent="0.25">
      <c r="A934" s="5">
        <v>3.4399999999999999E-3</v>
      </c>
      <c r="B934" s="5">
        <v>-3.0009999999999998E-2</v>
      </c>
      <c r="C934">
        <f t="shared" si="112"/>
        <v>3.7055650000002056E-3</v>
      </c>
      <c r="D934">
        <f t="shared" si="113"/>
        <v>4.9660645696724071E-2</v>
      </c>
      <c r="E934">
        <f t="shared" si="114"/>
        <v>0</v>
      </c>
      <c r="F934">
        <f t="shared" si="115"/>
        <v>0</v>
      </c>
      <c r="G934">
        <f t="shared" si="117"/>
        <v>-2.5622071592997911E-2</v>
      </c>
      <c r="H934">
        <f t="shared" si="118"/>
        <v>0</v>
      </c>
      <c r="I934" s="1">
        <f t="shared" si="116"/>
        <v>7.6000817109748015E-2</v>
      </c>
      <c r="J934" s="1">
        <f t="shared" si="119"/>
        <v>76.000817109748013</v>
      </c>
    </row>
    <row r="935" spans="1:10" x14ac:dyDescent="0.25">
      <c r="A935" s="5">
        <v>3.46E-3</v>
      </c>
      <c r="B935" s="5">
        <v>-3.3669999999999999E-2</v>
      </c>
      <c r="C935">
        <f t="shared" si="112"/>
        <v>4.556500000020558E-5</v>
      </c>
      <c r="D935">
        <f t="shared" si="113"/>
        <v>6.1064569672406662E-4</v>
      </c>
      <c r="E935">
        <f t="shared" si="114"/>
        <v>0</v>
      </c>
      <c r="F935">
        <f t="shared" si="115"/>
        <v>0</v>
      </c>
      <c r="G935">
        <f t="shared" si="117"/>
        <v>-2.5622071592997911E-2</v>
      </c>
      <c r="H935">
        <f t="shared" si="118"/>
        <v>0</v>
      </c>
      <c r="I935" s="1">
        <f t="shared" si="116"/>
        <v>7.6000817109748015E-2</v>
      </c>
      <c r="J935" s="1">
        <f t="shared" si="119"/>
        <v>76.000817109748013</v>
      </c>
    </row>
    <row r="936" spans="1:10" x14ac:dyDescent="0.25">
      <c r="A936" s="5">
        <v>3.6900000000000001E-3</v>
      </c>
      <c r="B936" s="5">
        <v>-2.6349999999999998E-2</v>
      </c>
      <c r="C936">
        <f t="shared" si="112"/>
        <v>7.3655650000002057E-3</v>
      </c>
      <c r="D936">
        <f t="shared" si="113"/>
        <v>9.8710645696724081E-2</v>
      </c>
      <c r="E936">
        <f t="shared" si="114"/>
        <v>0</v>
      </c>
      <c r="F936">
        <f t="shared" si="115"/>
        <v>0</v>
      </c>
      <c r="G936">
        <f t="shared" si="117"/>
        <v>-2.5622071592997911E-2</v>
      </c>
      <c r="H936">
        <f t="shared" si="118"/>
        <v>0</v>
      </c>
      <c r="I936" s="1">
        <f t="shared" si="116"/>
        <v>7.6000817109748015E-2</v>
      </c>
      <c r="J936" s="1">
        <f t="shared" si="119"/>
        <v>76.000817109748013</v>
      </c>
    </row>
    <row r="937" spans="1:10" x14ac:dyDescent="0.25">
      <c r="A937" s="5">
        <v>3.7000000000000002E-3</v>
      </c>
      <c r="B937" s="5">
        <v>-2.928E-2</v>
      </c>
      <c r="C937">
        <f t="shared" si="112"/>
        <v>4.4355650000002037E-3</v>
      </c>
      <c r="D937">
        <f t="shared" si="113"/>
        <v>5.944384241803552E-2</v>
      </c>
      <c r="E937">
        <f t="shared" si="114"/>
        <v>0</v>
      </c>
      <c r="F937">
        <f t="shared" si="115"/>
        <v>0</v>
      </c>
      <c r="G937">
        <f t="shared" si="117"/>
        <v>-2.5622071592997911E-2</v>
      </c>
      <c r="H937">
        <f t="shared" si="118"/>
        <v>0</v>
      </c>
      <c r="I937" s="1">
        <f t="shared" si="116"/>
        <v>7.6000817109748015E-2</v>
      </c>
      <c r="J937" s="1">
        <f t="shared" si="119"/>
        <v>76.000817109748013</v>
      </c>
    </row>
    <row r="938" spans="1:10" x14ac:dyDescent="0.25">
      <c r="A938" s="5">
        <v>3.6800000000000001E-3</v>
      </c>
      <c r="B938" s="5">
        <v>-3.074E-2</v>
      </c>
      <c r="C938">
        <f t="shared" si="112"/>
        <v>2.9755650000002042E-3</v>
      </c>
      <c r="D938">
        <f t="shared" si="113"/>
        <v>3.9877448975412573E-2</v>
      </c>
      <c r="E938">
        <f t="shared" si="114"/>
        <v>0</v>
      </c>
      <c r="F938">
        <f t="shared" si="115"/>
        <v>0</v>
      </c>
      <c r="G938">
        <f t="shared" si="117"/>
        <v>-2.5622071592997911E-2</v>
      </c>
      <c r="H938">
        <f t="shared" si="118"/>
        <v>0</v>
      </c>
      <c r="I938" s="1">
        <f t="shared" si="116"/>
        <v>7.6000817109748015E-2</v>
      </c>
      <c r="J938" s="1">
        <f t="shared" si="119"/>
        <v>76.000817109748013</v>
      </c>
    </row>
    <row r="939" spans="1:10" x14ac:dyDescent="0.25">
      <c r="A939" s="5">
        <v>3.7000000000000002E-3</v>
      </c>
      <c r="B939" s="5">
        <v>-3.6600000000000001E-2</v>
      </c>
      <c r="C939">
        <f t="shared" si="112"/>
        <v>-2.8844349999997965E-3</v>
      </c>
      <c r="D939">
        <f t="shared" si="113"/>
        <v>-3.8656157581964487E-2</v>
      </c>
      <c r="E939">
        <f t="shared" si="114"/>
        <v>0</v>
      </c>
      <c r="F939">
        <f t="shared" si="115"/>
        <v>0</v>
      </c>
      <c r="G939">
        <f t="shared" si="117"/>
        <v>-2.5622071592997911E-2</v>
      </c>
      <c r="H939">
        <f t="shared" si="118"/>
        <v>0</v>
      </c>
      <c r="I939" s="1">
        <f t="shared" si="116"/>
        <v>7.6000817109748015E-2</v>
      </c>
      <c r="J939" s="1">
        <f t="shared" si="119"/>
        <v>76.000817109748013</v>
      </c>
    </row>
    <row r="940" spans="1:10" x14ac:dyDescent="0.25">
      <c r="A940" s="5">
        <v>3.7200000000000002E-3</v>
      </c>
      <c r="B940" s="5">
        <v>-3.3669999999999999E-2</v>
      </c>
      <c r="C940">
        <f t="shared" si="112"/>
        <v>4.556500000020558E-5</v>
      </c>
      <c r="D940">
        <f t="shared" si="113"/>
        <v>6.1064569672406662E-4</v>
      </c>
      <c r="E940">
        <f t="shared" si="114"/>
        <v>0</v>
      </c>
      <c r="F940">
        <f t="shared" si="115"/>
        <v>0</v>
      </c>
      <c r="G940">
        <f t="shared" si="117"/>
        <v>-2.5622071592997911E-2</v>
      </c>
      <c r="H940">
        <f t="shared" si="118"/>
        <v>0</v>
      </c>
      <c r="I940" s="1">
        <f t="shared" si="116"/>
        <v>7.6000817109748015E-2</v>
      </c>
      <c r="J940" s="1">
        <f t="shared" si="119"/>
        <v>76.000817109748013</v>
      </c>
    </row>
    <row r="941" spans="1:10" x14ac:dyDescent="0.25">
      <c r="A941" s="5">
        <v>3.5000000000000001E-3</v>
      </c>
      <c r="B941" s="5">
        <v>-3.44E-2</v>
      </c>
      <c r="C941">
        <f t="shared" si="112"/>
        <v>-6.844349999997959E-4</v>
      </c>
      <c r="D941">
        <f t="shared" si="113"/>
        <v>-9.1725510245874303E-3</v>
      </c>
      <c r="E941">
        <f t="shared" si="114"/>
        <v>0</v>
      </c>
      <c r="F941">
        <f t="shared" si="115"/>
        <v>0</v>
      </c>
      <c r="G941">
        <f t="shared" si="117"/>
        <v>-2.5622071592997911E-2</v>
      </c>
      <c r="H941">
        <f t="shared" si="118"/>
        <v>0</v>
      </c>
      <c r="I941" s="1">
        <f t="shared" si="116"/>
        <v>7.6000817109748015E-2</v>
      </c>
      <c r="J941" s="1">
        <f t="shared" si="119"/>
        <v>76.000817109748013</v>
      </c>
    </row>
    <row r="942" spans="1:10" x14ac:dyDescent="0.25">
      <c r="A942" s="5">
        <v>3.7499999999999999E-3</v>
      </c>
      <c r="B942" s="5">
        <v>-3.5869999999999999E-2</v>
      </c>
      <c r="C942">
        <f t="shared" si="112"/>
        <v>-2.154434999999795E-3</v>
      </c>
      <c r="D942">
        <f t="shared" si="113"/>
        <v>-2.8872960860652993E-2</v>
      </c>
      <c r="E942">
        <f t="shared" si="114"/>
        <v>0</v>
      </c>
      <c r="F942">
        <f t="shared" si="115"/>
        <v>0</v>
      </c>
      <c r="G942">
        <f t="shared" si="117"/>
        <v>-2.5622071592997911E-2</v>
      </c>
      <c r="H942">
        <f t="shared" si="118"/>
        <v>0</v>
      </c>
      <c r="I942" s="1">
        <f t="shared" si="116"/>
        <v>7.6000817109748015E-2</v>
      </c>
      <c r="J942" s="1">
        <f t="shared" si="119"/>
        <v>76.000817109748013</v>
      </c>
    </row>
    <row r="943" spans="1:10" x14ac:dyDescent="0.25">
      <c r="A943" s="5">
        <v>3.5100000000000001E-3</v>
      </c>
      <c r="B943" s="5">
        <v>-3.2939999999999997E-2</v>
      </c>
      <c r="C943">
        <f t="shared" si="112"/>
        <v>7.7556500000020706E-4</v>
      </c>
      <c r="D943">
        <f t="shared" si="113"/>
        <v>1.0393842418035561E-2</v>
      </c>
      <c r="E943">
        <f t="shared" si="114"/>
        <v>0</v>
      </c>
      <c r="F943">
        <f t="shared" si="115"/>
        <v>0</v>
      </c>
      <c r="G943">
        <f t="shared" si="117"/>
        <v>-2.5622071592997911E-2</v>
      </c>
      <c r="H943">
        <f t="shared" si="118"/>
        <v>0</v>
      </c>
      <c r="I943" s="1">
        <f t="shared" si="116"/>
        <v>7.6000817109748015E-2</v>
      </c>
      <c r="J943" s="1">
        <f t="shared" si="119"/>
        <v>76.000817109748013</v>
      </c>
    </row>
    <row r="944" spans="1:10" x14ac:dyDescent="0.25">
      <c r="A944" s="5">
        <v>3.46E-3</v>
      </c>
      <c r="B944" s="5">
        <v>-3.2210000000000003E-2</v>
      </c>
      <c r="C944">
        <f t="shared" si="112"/>
        <v>1.5055650000002016E-3</v>
      </c>
      <c r="D944">
        <f t="shared" si="113"/>
        <v>2.0177039139346965E-2</v>
      </c>
      <c r="E944">
        <f t="shared" si="114"/>
        <v>0</v>
      </c>
      <c r="F944">
        <f t="shared" si="115"/>
        <v>0</v>
      </c>
      <c r="G944">
        <f t="shared" si="117"/>
        <v>-2.5622071592997911E-2</v>
      </c>
      <c r="H944">
        <f t="shared" si="118"/>
        <v>0</v>
      </c>
      <c r="I944" s="1">
        <f t="shared" si="116"/>
        <v>7.6000817109748015E-2</v>
      </c>
      <c r="J944" s="1">
        <f t="shared" si="119"/>
        <v>76.000817109748013</v>
      </c>
    </row>
    <row r="945" spans="1:10" x14ac:dyDescent="0.25">
      <c r="A945" s="5">
        <v>3.47E-3</v>
      </c>
      <c r="B945" s="5">
        <v>-3.44E-2</v>
      </c>
      <c r="C945">
        <f t="shared" si="112"/>
        <v>-6.844349999997959E-4</v>
      </c>
      <c r="D945">
        <f t="shared" si="113"/>
        <v>-9.1725510245874303E-3</v>
      </c>
      <c r="E945">
        <f t="shared" si="114"/>
        <v>0</v>
      </c>
      <c r="F945">
        <f t="shared" si="115"/>
        <v>0</v>
      </c>
      <c r="G945">
        <f t="shared" si="117"/>
        <v>-2.5622071592997911E-2</v>
      </c>
      <c r="H945">
        <f t="shared" si="118"/>
        <v>0</v>
      </c>
      <c r="I945" s="1">
        <f t="shared" si="116"/>
        <v>7.6000817109748015E-2</v>
      </c>
      <c r="J945" s="1">
        <f t="shared" si="119"/>
        <v>76.000817109748013</v>
      </c>
    </row>
    <row r="946" spans="1:10" x14ac:dyDescent="0.25">
      <c r="A946" s="5">
        <v>3.6900000000000001E-3</v>
      </c>
      <c r="B946" s="5">
        <v>-3.8059999999999997E-2</v>
      </c>
      <c r="C946">
        <f t="shared" si="112"/>
        <v>-4.3444349999997925E-3</v>
      </c>
      <c r="D946">
        <f t="shared" si="113"/>
        <v>-5.8222551024587385E-2</v>
      </c>
      <c r="E946">
        <f t="shared" si="114"/>
        <v>0</v>
      </c>
      <c r="F946">
        <f t="shared" si="115"/>
        <v>0</v>
      </c>
      <c r="G946">
        <f t="shared" si="117"/>
        <v>-2.5622071592997911E-2</v>
      </c>
      <c r="H946">
        <f t="shared" si="118"/>
        <v>0</v>
      </c>
      <c r="I946" s="1">
        <f t="shared" si="116"/>
        <v>7.6000817109748015E-2</v>
      </c>
      <c r="J946" s="1">
        <f t="shared" si="119"/>
        <v>76.000817109748013</v>
      </c>
    </row>
    <row r="947" spans="1:10" x14ac:dyDescent="0.25">
      <c r="A947" s="5">
        <v>3.7000000000000002E-3</v>
      </c>
      <c r="B947" s="5">
        <v>-3.44E-2</v>
      </c>
      <c r="C947">
        <f t="shared" si="112"/>
        <v>-6.844349999997959E-4</v>
      </c>
      <c r="D947">
        <f t="shared" si="113"/>
        <v>-9.1725510245874303E-3</v>
      </c>
      <c r="E947">
        <f t="shared" si="114"/>
        <v>0</v>
      </c>
      <c r="F947">
        <f t="shared" si="115"/>
        <v>0</v>
      </c>
      <c r="G947">
        <f t="shared" si="117"/>
        <v>-2.5622071592997911E-2</v>
      </c>
      <c r="H947">
        <f t="shared" si="118"/>
        <v>0</v>
      </c>
      <c r="I947" s="1">
        <f t="shared" si="116"/>
        <v>7.6000817109748015E-2</v>
      </c>
      <c r="J947" s="1">
        <f t="shared" si="119"/>
        <v>76.000817109748013</v>
      </c>
    </row>
    <row r="948" spans="1:10" x14ac:dyDescent="0.25">
      <c r="A948" s="5">
        <v>3.6800000000000001E-3</v>
      </c>
      <c r="B948" s="5">
        <v>-3.1480000000000001E-2</v>
      </c>
      <c r="C948">
        <f t="shared" si="112"/>
        <v>2.2355650000002031E-3</v>
      </c>
      <c r="D948">
        <f t="shared" si="113"/>
        <v>2.9960235860658463E-2</v>
      </c>
      <c r="E948">
        <f t="shared" si="114"/>
        <v>0</v>
      </c>
      <c r="F948">
        <f t="shared" si="115"/>
        <v>0</v>
      </c>
      <c r="G948">
        <f t="shared" si="117"/>
        <v>-2.5622071592997911E-2</v>
      </c>
      <c r="H948">
        <f t="shared" si="118"/>
        <v>0</v>
      </c>
      <c r="I948" s="1">
        <f t="shared" si="116"/>
        <v>7.6000817109748015E-2</v>
      </c>
      <c r="J948" s="1">
        <f t="shared" si="119"/>
        <v>76.000817109748013</v>
      </c>
    </row>
    <row r="949" spans="1:10" x14ac:dyDescent="0.25">
      <c r="A949" s="5">
        <v>3.47E-3</v>
      </c>
      <c r="B949" s="5">
        <v>-2.8549999999999999E-2</v>
      </c>
      <c r="C949">
        <f t="shared" si="112"/>
        <v>5.1655650000002051E-3</v>
      </c>
      <c r="D949">
        <f t="shared" si="113"/>
        <v>6.9227039139347024E-2</v>
      </c>
      <c r="E949">
        <f t="shared" si="114"/>
        <v>0</v>
      </c>
      <c r="F949">
        <f t="shared" si="115"/>
        <v>0</v>
      </c>
      <c r="G949">
        <f t="shared" si="117"/>
        <v>-2.5622071592997911E-2</v>
      </c>
      <c r="H949">
        <f t="shared" si="118"/>
        <v>0</v>
      </c>
      <c r="I949" s="1">
        <f t="shared" si="116"/>
        <v>7.6000817109748015E-2</v>
      </c>
      <c r="J949" s="1">
        <f t="shared" si="119"/>
        <v>76.000817109748013</v>
      </c>
    </row>
    <row r="950" spans="1:10" x14ac:dyDescent="0.25">
      <c r="A950" s="5">
        <v>3.5200000000000001E-3</v>
      </c>
      <c r="B950" s="5">
        <v>-3.44E-2</v>
      </c>
      <c r="C950">
        <f t="shared" si="112"/>
        <v>-6.844349999997959E-4</v>
      </c>
      <c r="D950">
        <f t="shared" si="113"/>
        <v>-9.1725510245874303E-3</v>
      </c>
      <c r="E950">
        <f t="shared" si="114"/>
        <v>0</v>
      </c>
      <c r="F950">
        <f t="shared" si="115"/>
        <v>0</v>
      </c>
      <c r="G950">
        <f t="shared" si="117"/>
        <v>-2.5622071592997911E-2</v>
      </c>
      <c r="H950">
        <f t="shared" si="118"/>
        <v>0</v>
      </c>
      <c r="I950" s="1">
        <f t="shared" si="116"/>
        <v>7.6000817109748015E-2</v>
      </c>
      <c r="J950" s="1">
        <f t="shared" si="119"/>
        <v>76.000817109748013</v>
      </c>
    </row>
    <row r="951" spans="1:10" x14ac:dyDescent="0.25">
      <c r="A951" s="5">
        <v>3.7000000000000002E-3</v>
      </c>
      <c r="B951" s="5">
        <v>-3.074E-2</v>
      </c>
      <c r="C951">
        <f t="shared" si="112"/>
        <v>2.9755650000002042E-3</v>
      </c>
      <c r="D951">
        <f t="shared" si="113"/>
        <v>3.9877448975412573E-2</v>
      </c>
      <c r="E951">
        <f t="shared" si="114"/>
        <v>0</v>
      </c>
      <c r="F951">
        <f t="shared" si="115"/>
        <v>0</v>
      </c>
      <c r="G951">
        <f t="shared" si="117"/>
        <v>-2.5622071592997911E-2</v>
      </c>
      <c r="H951">
        <f t="shared" si="118"/>
        <v>0</v>
      </c>
      <c r="I951" s="1">
        <f t="shared" si="116"/>
        <v>7.6000817109748015E-2</v>
      </c>
      <c r="J951" s="1">
        <f t="shared" si="119"/>
        <v>76.000817109748013</v>
      </c>
    </row>
    <row r="952" spans="1:10" x14ac:dyDescent="0.25">
      <c r="A952" s="5">
        <v>3.7299999999999998E-3</v>
      </c>
      <c r="B952" s="5">
        <v>-3.2210000000000003E-2</v>
      </c>
      <c r="C952">
        <f t="shared" si="112"/>
        <v>1.5055650000002016E-3</v>
      </c>
      <c r="D952">
        <f t="shared" si="113"/>
        <v>2.0177039139346965E-2</v>
      </c>
      <c r="E952">
        <f t="shared" si="114"/>
        <v>0</v>
      </c>
      <c r="F952">
        <f t="shared" si="115"/>
        <v>0</v>
      </c>
      <c r="G952">
        <f t="shared" si="117"/>
        <v>-2.5622071592997911E-2</v>
      </c>
      <c r="H952">
        <f t="shared" si="118"/>
        <v>0</v>
      </c>
      <c r="I952" s="1">
        <f t="shared" si="116"/>
        <v>7.6000817109748015E-2</v>
      </c>
      <c r="J952" s="1">
        <f t="shared" si="119"/>
        <v>76.000817109748013</v>
      </c>
    </row>
    <row r="953" spans="1:10" x14ac:dyDescent="0.25">
      <c r="A953" s="5">
        <v>3.65E-3</v>
      </c>
      <c r="B953" s="5">
        <v>-3.2939999999999997E-2</v>
      </c>
      <c r="C953">
        <f t="shared" si="112"/>
        <v>7.7556500000020706E-4</v>
      </c>
      <c r="D953">
        <f t="shared" si="113"/>
        <v>1.0393842418035561E-2</v>
      </c>
      <c r="E953">
        <f t="shared" si="114"/>
        <v>0</v>
      </c>
      <c r="F953">
        <f t="shared" si="115"/>
        <v>0</v>
      </c>
      <c r="G953">
        <f t="shared" si="117"/>
        <v>-2.5622071592997911E-2</v>
      </c>
      <c r="H953">
        <f t="shared" si="118"/>
        <v>0</v>
      </c>
      <c r="I953" s="1">
        <f t="shared" si="116"/>
        <v>7.6000817109748015E-2</v>
      </c>
      <c r="J953" s="1">
        <f t="shared" si="119"/>
        <v>76.000817109748013</v>
      </c>
    </row>
    <row r="954" spans="1:10" x14ac:dyDescent="0.25">
      <c r="A954" s="5">
        <v>3.7200000000000002E-3</v>
      </c>
      <c r="B954" s="5">
        <v>-3.2210000000000003E-2</v>
      </c>
      <c r="C954">
        <f t="shared" si="112"/>
        <v>1.5055650000002016E-3</v>
      </c>
      <c r="D954">
        <f t="shared" si="113"/>
        <v>2.0177039139346965E-2</v>
      </c>
      <c r="E954">
        <f t="shared" si="114"/>
        <v>0</v>
      </c>
      <c r="F954">
        <f t="shared" si="115"/>
        <v>0</v>
      </c>
      <c r="G954">
        <f t="shared" si="117"/>
        <v>-2.5622071592997911E-2</v>
      </c>
      <c r="H954">
        <f t="shared" si="118"/>
        <v>0</v>
      </c>
      <c r="I954" s="1">
        <f t="shared" si="116"/>
        <v>7.6000817109748015E-2</v>
      </c>
      <c r="J954" s="1">
        <f t="shared" si="119"/>
        <v>76.000817109748013</v>
      </c>
    </row>
    <row r="955" spans="1:10" x14ac:dyDescent="0.25">
      <c r="A955" s="5">
        <v>3.7200000000000002E-3</v>
      </c>
      <c r="B955" s="5">
        <v>-3.2939999999999997E-2</v>
      </c>
      <c r="C955">
        <f t="shared" si="112"/>
        <v>7.7556500000020706E-4</v>
      </c>
      <c r="D955">
        <f t="shared" si="113"/>
        <v>1.0393842418035561E-2</v>
      </c>
      <c r="E955">
        <f t="shared" si="114"/>
        <v>0</v>
      </c>
      <c r="F955">
        <f t="shared" si="115"/>
        <v>0</v>
      </c>
      <c r="G955">
        <f t="shared" si="117"/>
        <v>-2.5622071592997911E-2</v>
      </c>
      <c r="H955">
        <f t="shared" si="118"/>
        <v>0</v>
      </c>
      <c r="I955" s="1">
        <f t="shared" si="116"/>
        <v>7.6000817109748015E-2</v>
      </c>
      <c r="J955" s="1">
        <f t="shared" si="119"/>
        <v>76.000817109748013</v>
      </c>
    </row>
    <row r="956" spans="1:10" x14ac:dyDescent="0.25">
      <c r="A956" s="5">
        <v>3.7799999999999999E-3</v>
      </c>
      <c r="B956" s="5">
        <v>-3.0009999999999998E-2</v>
      </c>
      <c r="C956">
        <f t="shared" si="112"/>
        <v>3.7055650000002056E-3</v>
      </c>
      <c r="D956">
        <f t="shared" si="113"/>
        <v>4.9660645696724071E-2</v>
      </c>
      <c r="E956">
        <f t="shared" si="114"/>
        <v>0</v>
      </c>
      <c r="F956">
        <f t="shared" si="115"/>
        <v>0</v>
      </c>
      <c r="G956">
        <f t="shared" si="117"/>
        <v>-2.5622071592997911E-2</v>
      </c>
      <c r="H956">
        <f t="shared" si="118"/>
        <v>0</v>
      </c>
      <c r="I956" s="1">
        <f t="shared" si="116"/>
        <v>7.6000817109748015E-2</v>
      </c>
      <c r="J956" s="1">
        <f t="shared" si="119"/>
        <v>76.000817109748013</v>
      </c>
    </row>
    <row r="957" spans="1:10" x14ac:dyDescent="0.25">
      <c r="A957" s="5">
        <v>3.48E-3</v>
      </c>
      <c r="B957" s="5">
        <v>-3.2210000000000003E-2</v>
      </c>
      <c r="C957">
        <f t="shared" si="112"/>
        <v>1.5055650000002016E-3</v>
      </c>
      <c r="D957">
        <f t="shared" si="113"/>
        <v>2.0177039139346965E-2</v>
      </c>
      <c r="E957">
        <f t="shared" si="114"/>
        <v>0</v>
      </c>
      <c r="F957">
        <f t="shared" si="115"/>
        <v>0</v>
      </c>
      <c r="G957">
        <f t="shared" si="117"/>
        <v>-2.5622071592997911E-2</v>
      </c>
      <c r="H957">
        <f t="shared" si="118"/>
        <v>0</v>
      </c>
      <c r="I957" s="1">
        <f t="shared" si="116"/>
        <v>7.6000817109748015E-2</v>
      </c>
      <c r="J957" s="1">
        <f t="shared" si="119"/>
        <v>76.000817109748013</v>
      </c>
    </row>
    <row r="958" spans="1:10" x14ac:dyDescent="0.25">
      <c r="A958" s="5">
        <v>3.6900000000000001E-3</v>
      </c>
      <c r="B958" s="5">
        <v>-3.1480000000000001E-2</v>
      </c>
      <c r="C958">
        <f t="shared" si="112"/>
        <v>2.2355650000002031E-3</v>
      </c>
      <c r="D958">
        <f t="shared" si="113"/>
        <v>2.9960235860658463E-2</v>
      </c>
      <c r="E958">
        <f t="shared" si="114"/>
        <v>0</v>
      </c>
      <c r="F958">
        <f t="shared" si="115"/>
        <v>0</v>
      </c>
      <c r="G958">
        <f t="shared" si="117"/>
        <v>-2.5622071592997911E-2</v>
      </c>
      <c r="H958">
        <f t="shared" si="118"/>
        <v>0</v>
      </c>
      <c r="I958" s="1">
        <f t="shared" si="116"/>
        <v>7.6000817109748015E-2</v>
      </c>
      <c r="J958" s="1">
        <f t="shared" si="119"/>
        <v>76.000817109748013</v>
      </c>
    </row>
    <row r="959" spans="1:10" x14ac:dyDescent="0.25">
      <c r="A959" s="5">
        <v>3.47E-3</v>
      </c>
      <c r="B959" s="5">
        <v>-3.2210000000000003E-2</v>
      </c>
      <c r="C959">
        <f t="shared" si="112"/>
        <v>1.5055650000002016E-3</v>
      </c>
      <c r="D959">
        <f t="shared" si="113"/>
        <v>2.0177039139346965E-2</v>
      </c>
      <c r="E959">
        <f t="shared" si="114"/>
        <v>0</v>
      </c>
      <c r="F959">
        <f t="shared" si="115"/>
        <v>0</v>
      </c>
      <c r="G959">
        <f t="shared" si="117"/>
        <v>-2.5622071592997911E-2</v>
      </c>
      <c r="H959">
        <f t="shared" si="118"/>
        <v>0</v>
      </c>
      <c r="I959" s="1">
        <f t="shared" si="116"/>
        <v>7.6000817109748015E-2</v>
      </c>
      <c r="J959" s="1">
        <f t="shared" si="119"/>
        <v>76.000817109748013</v>
      </c>
    </row>
    <row r="960" spans="1:10" x14ac:dyDescent="0.25">
      <c r="A960" s="5">
        <v>3.7100000000000002E-3</v>
      </c>
      <c r="B960" s="5">
        <v>-3.2939999999999997E-2</v>
      </c>
      <c r="C960">
        <f t="shared" si="112"/>
        <v>7.7556500000020706E-4</v>
      </c>
      <c r="D960">
        <f t="shared" si="113"/>
        <v>1.0393842418035561E-2</v>
      </c>
      <c r="E960">
        <f t="shared" si="114"/>
        <v>0</v>
      </c>
      <c r="F960">
        <f t="shared" si="115"/>
        <v>0</v>
      </c>
      <c r="G960">
        <f t="shared" si="117"/>
        <v>-2.5622071592997911E-2</v>
      </c>
      <c r="H960">
        <f t="shared" si="118"/>
        <v>0</v>
      </c>
      <c r="I960" s="1">
        <f t="shared" si="116"/>
        <v>7.6000817109748015E-2</v>
      </c>
      <c r="J960" s="1">
        <f t="shared" si="119"/>
        <v>76.000817109748013</v>
      </c>
    </row>
    <row r="961" spans="1:10" x14ac:dyDescent="0.25">
      <c r="A961" s="5">
        <v>3.47E-3</v>
      </c>
      <c r="B961" s="5">
        <v>-3.2210000000000003E-2</v>
      </c>
      <c r="C961">
        <f t="shared" si="112"/>
        <v>1.5055650000002016E-3</v>
      </c>
      <c r="D961">
        <f t="shared" si="113"/>
        <v>2.0177039139346965E-2</v>
      </c>
      <c r="E961">
        <f t="shared" si="114"/>
        <v>0</v>
      </c>
      <c r="F961">
        <f t="shared" si="115"/>
        <v>0</v>
      </c>
      <c r="G961">
        <f t="shared" si="117"/>
        <v>-2.5622071592997911E-2</v>
      </c>
      <c r="H961">
        <f t="shared" si="118"/>
        <v>0</v>
      </c>
      <c r="I961" s="1">
        <f t="shared" si="116"/>
        <v>7.6000817109748015E-2</v>
      </c>
      <c r="J961" s="1">
        <f t="shared" si="119"/>
        <v>76.000817109748013</v>
      </c>
    </row>
    <row r="962" spans="1:10" x14ac:dyDescent="0.25">
      <c r="A962" s="5">
        <v>3.48E-3</v>
      </c>
      <c r="B962" s="5">
        <v>-3.3669999999999999E-2</v>
      </c>
      <c r="C962">
        <f t="shared" ref="C962:C1025" si="120">B962-AVF</f>
        <v>4.556500000020558E-5</v>
      </c>
      <c r="D962">
        <f t="shared" si="113"/>
        <v>6.1064569672406662E-4</v>
      </c>
      <c r="E962">
        <f t="shared" si="114"/>
        <v>0</v>
      </c>
      <c r="F962">
        <f t="shared" si="115"/>
        <v>0</v>
      </c>
      <c r="G962">
        <f t="shared" si="117"/>
        <v>-2.5622071592997911E-2</v>
      </c>
      <c r="H962">
        <f t="shared" si="118"/>
        <v>0</v>
      </c>
      <c r="I962" s="1">
        <f t="shared" si="116"/>
        <v>7.6000817109748015E-2</v>
      </c>
      <c r="J962" s="1">
        <f t="shared" si="119"/>
        <v>76.000817109748013</v>
      </c>
    </row>
    <row r="963" spans="1:10" x14ac:dyDescent="0.25">
      <c r="A963" s="5">
        <v>3.46E-3</v>
      </c>
      <c r="B963" s="5">
        <v>-2.928E-2</v>
      </c>
      <c r="C963">
        <f t="shared" si="120"/>
        <v>4.4355650000002037E-3</v>
      </c>
      <c r="D963">
        <f t="shared" ref="D963:D1026" si="121">C963*9.81/0.732</f>
        <v>5.944384241803552E-2</v>
      </c>
      <c r="E963">
        <f t="shared" ref="E963:E1026" si="122">IF(ABS(D963)&lt;0.1,0,D963)</f>
        <v>0</v>
      </c>
      <c r="F963">
        <f t="shared" si="115"/>
        <v>0</v>
      </c>
      <c r="G963">
        <f t="shared" si="117"/>
        <v>-2.5622071592997911E-2</v>
      </c>
      <c r="H963">
        <f t="shared" si="118"/>
        <v>0</v>
      </c>
      <c r="I963" s="1">
        <f t="shared" si="116"/>
        <v>7.6000817109748015E-2</v>
      </c>
      <c r="J963" s="1">
        <f t="shared" si="119"/>
        <v>76.000817109748013</v>
      </c>
    </row>
    <row r="964" spans="1:10" x14ac:dyDescent="0.25">
      <c r="A964" s="5">
        <v>3.4499999999999999E-3</v>
      </c>
      <c r="B964" s="5">
        <v>-3.2210000000000003E-2</v>
      </c>
      <c r="C964">
        <f t="shared" si="120"/>
        <v>1.5055650000002016E-3</v>
      </c>
      <c r="D964">
        <f t="shared" si="121"/>
        <v>2.0177039139346965E-2</v>
      </c>
      <c r="E964">
        <f t="shared" si="122"/>
        <v>0</v>
      </c>
      <c r="F964">
        <f t="shared" ref="F964:F1027" si="123">E964+E963</f>
        <v>0</v>
      </c>
      <c r="G964">
        <f t="shared" si="117"/>
        <v>-2.5622071592997911E-2</v>
      </c>
      <c r="H964">
        <f t="shared" si="118"/>
        <v>0</v>
      </c>
      <c r="I964" s="1">
        <f t="shared" ref="I964:I1027" si="124">I963+((H964+H963)*A964*0.5)</f>
        <v>7.6000817109748015E-2</v>
      </c>
      <c r="J964" s="1">
        <f t="shared" si="119"/>
        <v>76.000817109748013</v>
      </c>
    </row>
    <row r="965" spans="1:10" x14ac:dyDescent="0.25">
      <c r="A965" s="5">
        <v>3.7699999999999999E-3</v>
      </c>
      <c r="B965" s="5">
        <v>-3.2210000000000003E-2</v>
      </c>
      <c r="C965">
        <f t="shared" si="120"/>
        <v>1.5055650000002016E-3</v>
      </c>
      <c r="D965">
        <f t="shared" si="121"/>
        <v>2.0177039139346965E-2</v>
      </c>
      <c r="E965">
        <f t="shared" si="122"/>
        <v>0</v>
      </c>
      <c r="F965">
        <f t="shared" si="123"/>
        <v>0</v>
      </c>
      <c r="G965">
        <f t="shared" ref="G965:G1028" si="125">G964+(F965*A965*0.5)</f>
        <v>-2.5622071592997911E-2</v>
      </c>
      <c r="H965">
        <f t="shared" ref="H965:H1028" si="126">IF(ABS(SUM(E965:E974))&gt;0.001,H964+(F965*A965*0.5),0)</f>
        <v>0</v>
      </c>
      <c r="I965" s="1">
        <f t="shared" si="124"/>
        <v>7.6000817109748015E-2</v>
      </c>
      <c r="J965" s="1">
        <f t="shared" ref="J965:J1028" si="127">I965*1000</f>
        <v>76.000817109748013</v>
      </c>
    </row>
    <row r="966" spans="1:10" x14ac:dyDescent="0.25">
      <c r="A966" s="5">
        <v>3.6900000000000001E-3</v>
      </c>
      <c r="B966" s="5">
        <v>-3.2210000000000003E-2</v>
      </c>
      <c r="C966">
        <f t="shared" si="120"/>
        <v>1.5055650000002016E-3</v>
      </c>
      <c r="D966">
        <f t="shared" si="121"/>
        <v>2.0177039139346965E-2</v>
      </c>
      <c r="E966">
        <f t="shared" si="122"/>
        <v>0</v>
      </c>
      <c r="F966">
        <f t="shared" si="123"/>
        <v>0</v>
      </c>
      <c r="G966">
        <f t="shared" si="125"/>
        <v>-2.5622071592997911E-2</v>
      </c>
      <c r="H966">
        <f t="shared" si="126"/>
        <v>0</v>
      </c>
      <c r="I966" s="1">
        <f t="shared" si="124"/>
        <v>7.6000817109748015E-2</v>
      </c>
      <c r="J966" s="1">
        <f t="shared" si="127"/>
        <v>76.000817109748013</v>
      </c>
    </row>
    <row r="967" spans="1:10" x14ac:dyDescent="0.25">
      <c r="A967" s="5">
        <v>3.64E-3</v>
      </c>
      <c r="B967" s="5">
        <v>-3.5139999999999998E-2</v>
      </c>
      <c r="C967">
        <f t="shared" si="120"/>
        <v>-1.4244349999997935E-3</v>
      </c>
      <c r="D967">
        <f t="shared" si="121"/>
        <v>-1.9089764139341495E-2</v>
      </c>
      <c r="E967">
        <f t="shared" si="122"/>
        <v>0</v>
      </c>
      <c r="F967">
        <f t="shared" si="123"/>
        <v>0</v>
      </c>
      <c r="G967">
        <f t="shared" si="125"/>
        <v>-2.5622071592997911E-2</v>
      </c>
      <c r="H967">
        <f t="shared" si="126"/>
        <v>0</v>
      </c>
      <c r="I967" s="1">
        <f t="shared" si="124"/>
        <v>7.6000817109748015E-2</v>
      </c>
      <c r="J967" s="1">
        <f t="shared" si="127"/>
        <v>76.000817109748013</v>
      </c>
    </row>
    <row r="968" spans="1:10" x14ac:dyDescent="0.25">
      <c r="A968" s="5">
        <v>3.7000000000000002E-3</v>
      </c>
      <c r="B968" s="5">
        <v>-3.3669999999999999E-2</v>
      </c>
      <c r="C968">
        <f t="shared" si="120"/>
        <v>4.556500000020558E-5</v>
      </c>
      <c r="D968">
        <f t="shared" si="121"/>
        <v>6.1064569672406662E-4</v>
      </c>
      <c r="E968">
        <f t="shared" si="122"/>
        <v>0</v>
      </c>
      <c r="F968">
        <f t="shared" si="123"/>
        <v>0</v>
      </c>
      <c r="G968">
        <f t="shared" si="125"/>
        <v>-2.5622071592997911E-2</v>
      </c>
      <c r="H968">
        <f t="shared" si="126"/>
        <v>0</v>
      </c>
      <c r="I968" s="1">
        <f t="shared" si="124"/>
        <v>7.6000817109748015E-2</v>
      </c>
      <c r="J968" s="1">
        <f t="shared" si="127"/>
        <v>76.000817109748013</v>
      </c>
    </row>
    <row r="969" spans="1:10" x14ac:dyDescent="0.25">
      <c r="A969" s="5">
        <v>3.49E-3</v>
      </c>
      <c r="B969" s="5">
        <v>-3.3669999999999999E-2</v>
      </c>
      <c r="C969">
        <f t="shared" si="120"/>
        <v>4.556500000020558E-5</v>
      </c>
      <c r="D969">
        <f t="shared" si="121"/>
        <v>6.1064569672406662E-4</v>
      </c>
      <c r="E969">
        <f t="shared" si="122"/>
        <v>0</v>
      </c>
      <c r="F969">
        <f t="shared" si="123"/>
        <v>0</v>
      </c>
      <c r="G969">
        <f t="shared" si="125"/>
        <v>-2.5622071592997911E-2</v>
      </c>
      <c r="H969">
        <f t="shared" si="126"/>
        <v>0</v>
      </c>
      <c r="I969" s="1">
        <f t="shared" si="124"/>
        <v>7.6000817109748015E-2</v>
      </c>
      <c r="J969" s="1">
        <f t="shared" si="127"/>
        <v>76.000817109748013</v>
      </c>
    </row>
    <row r="970" spans="1:10" x14ac:dyDescent="0.25">
      <c r="A970" s="5">
        <v>3.7100000000000002E-3</v>
      </c>
      <c r="B970" s="5">
        <v>-3.8059999999999997E-2</v>
      </c>
      <c r="C970">
        <f t="shared" si="120"/>
        <v>-4.3444349999997925E-3</v>
      </c>
      <c r="D970">
        <f t="shared" si="121"/>
        <v>-5.8222551024587385E-2</v>
      </c>
      <c r="E970">
        <f t="shared" si="122"/>
        <v>0</v>
      </c>
      <c r="F970">
        <f t="shared" si="123"/>
        <v>0</v>
      </c>
      <c r="G970">
        <f t="shared" si="125"/>
        <v>-2.5622071592997911E-2</v>
      </c>
      <c r="H970">
        <f t="shared" si="126"/>
        <v>0</v>
      </c>
      <c r="I970" s="1">
        <f t="shared" si="124"/>
        <v>7.6000817109748015E-2</v>
      </c>
      <c r="J970" s="1">
        <f t="shared" si="127"/>
        <v>76.000817109748013</v>
      </c>
    </row>
    <row r="971" spans="1:10" x14ac:dyDescent="0.25">
      <c r="A971" s="5">
        <v>3.2799999999999999E-3</v>
      </c>
      <c r="B971" s="5">
        <v>-3.3669999999999999E-2</v>
      </c>
      <c r="C971">
        <f t="shared" si="120"/>
        <v>4.556500000020558E-5</v>
      </c>
      <c r="D971">
        <f t="shared" si="121"/>
        <v>6.1064569672406662E-4</v>
      </c>
      <c r="E971">
        <f t="shared" si="122"/>
        <v>0</v>
      </c>
      <c r="F971">
        <f t="shared" si="123"/>
        <v>0</v>
      </c>
      <c r="G971">
        <f t="shared" si="125"/>
        <v>-2.5622071592997911E-2</v>
      </c>
      <c r="H971">
        <f t="shared" si="126"/>
        <v>0</v>
      </c>
      <c r="I971" s="1">
        <f t="shared" si="124"/>
        <v>7.6000817109748015E-2</v>
      </c>
      <c r="J971" s="1">
        <f t="shared" si="127"/>
        <v>76.000817109748013</v>
      </c>
    </row>
    <row r="972" spans="1:10" x14ac:dyDescent="0.25">
      <c r="A972" s="5">
        <v>3.7499999999999999E-3</v>
      </c>
      <c r="B972" s="5">
        <v>-3.44E-2</v>
      </c>
      <c r="C972">
        <f t="shared" si="120"/>
        <v>-6.844349999997959E-4</v>
      </c>
      <c r="D972">
        <f t="shared" si="121"/>
        <v>-9.1725510245874303E-3</v>
      </c>
      <c r="E972">
        <f t="shared" si="122"/>
        <v>0</v>
      </c>
      <c r="F972">
        <f t="shared" si="123"/>
        <v>0</v>
      </c>
      <c r="G972">
        <f t="shared" si="125"/>
        <v>-2.5622071592997911E-2</v>
      </c>
      <c r="H972">
        <f t="shared" si="126"/>
        <v>0</v>
      </c>
      <c r="I972" s="1">
        <f t="shared" si="124"/>
        <v>7.6000817109748015E-2</v>
      </c>
      <c r="J972" s="1">
        <f t="shared" si="127"/>
        <v>76.000817109748013</v>
      </c>
    </row>
    <row r="973" spans="1:10" x14ac:dyDescent="0.25">
      <c r="A973" s="5">
        <v>3.48E-3</v>
      </c>
      <c r="B973" s="5">
        <v>-3.074E-2</v>
      </c>
      <c r="C973">
        <f t="shared" si="120"/>
        <v>2.9755650000002042E-3</v>
      </c>
      <c r="D973">
        <f t="shared" si="121"/>
        <v>3.9877448975412573E-2</v>
      </c>
      <c r="E973">
        <f t="shared" si="122"/>
        <v>0</v>
      </c>
      <c r="F973">
        <f t="shared" si="123"/>
        <v>0</v>
      </c>
      <c r="G973">
        <f t="shared" si="125"/>
        <v>-2.5622071592997911E-2</v>
      </c>
      <c r="H973">
        <f t="shared" si="126"/>
        <v>0</v>
      </c>
      <c r="I973" s="1">
        <f t="shared" si="124"/>
        <v>7.6000817109748015E-2</v>
      </c>
      <c r="J973" s="1">
        <f t="shared" si="127"/>
        <v>76.000817109748013</v>
      </c>
    </row>
    <row r="974" spans="1:10" x14ac:dyDescent="0.25">
      <c r="A974" s="5">
        <v>3.7100000000000002E-3</v>
      </c>
      <c r="B974" s="5">
        <v>-3.3669999999999999E-2</v>
      </c>
      <c r="C974">
        <f t="shared" si="120"/>
        <v>4.556500000020558E-5</v>
      </c>
      <c r="D974">
        <f t="shared" si="121"/>
        <v>6.1064569672406662E-4</v>
      </c>
      <c r="E974">
        <f t="shared" si="122"/>
        <v>0</v>
      </c>
      <c r="F974">
        <f t="shared" si="123"/>
        <v>0</v>
      </c>
      <c r="G974">
        <f t="shared" si="125"/>
        <v>-2.5622071592997911E-2</v>
      </c>
      <c r="H974">
        <f t="shared" si="126"/>
        <v>0</v>
      </c>
      <c r="I974" s="1">
        <f t="shared" si="124"/>
        <v>7.6000817109748015E-2</v>
      </c>
      <c r="J974" s="1">
        <f t="shared" si="127"/>
        <v>76.000817109748013</v>
      </c>
    </row>
    <row r="975" spans="1:10" x14ac:dyDescent="0.25">
      <c r="A975" s="5">
        <v>3.5400000000000002E-3</v>
      </c>
      <c r="B975" s="5">
        <v>-3.5139999999999998E-2</v>
      </c>
      <c r="C975">
        <f t="shared" si="120"/>
        <v>-1.4244349999997935E-3</v>
      </c>
      <c r="D975">
        <f t="shared" si="121"/>
        <v>-1.9089764139341495E-2</v>
      </c>
      <c r="E975">
        <f t="shared" si="122"/>
        <v>0</v>
      </c>
      <c r="F975">
        <f t="shared" si="123"/>
        <v>0</v>
      </c>
      <c r="G975">
        <f t="shared" si="125"/>
        <v>-2.5622071592997911E-2</v>
      </c>
      <c r="H975">
        <f t="shared" si="126"/>
        <v>0</v>
      </c>
      <c r="I975" s="1">
        <f t="shared" si="124"/>
        <v>7.6000817109748015E-2</v>
      </c>
      <c r="J975" s="1">
        <f t="shared" si="127"/>
        <v>76.000817109748013</v>
      </c>
    </row>
    <row r="976" spans="1:10" x14ac:dyDescent="0.25">
      <c r="A976" s="5">
        <v>3.48E-3</v>
      </c>
      <c r="B976" s="5">
        <v>-3.6600000000000001E-2</v>
      </c>
      <c r="C976">
        <f t="shared" si="120"/>
        <v>-2.8844349999997965E-3</v>
      </c>
      <c r="D976">
        <f t="shared" si="121"/>
        <v>-3.8656157581964487E-2</v>
      </c>
      <c r="E976">
        <f t="shared" si="122"/>
        <v>0</v>
      </c>
      <c r="F976">
        <f t="shared" si="123"/>
        <v>0</v>
      </c>
      <c r="G976">
        <f t="shared" si="125"/>
        <v>-2.5622071592997911E-2</v>
      </c>
      <c r="H976">
        <f t="shared" si="126"/>
        <v>0</v>
      </c>
      <c r="I976" s="1">
        <f t="shared" si="124"/>
        <v>7.6000817109748015E-2</v>
      </c>
      <c r="J976" s="1">
        <f t="shared" si="127"/>
        <v>76.000817109748013</v>
      </c>
    </row>
    <row r="977" spans="1:10" x14ac:dyDescent="0.25">
      <c r="A977" s="5">
        <v>3.46E-3</v>
      </c>
      <c r="B977" s="5">
        <v>-3.3669999999999999E-2</v>
      </c>
      <c r="C977">
        <f t="shared" si="120"/>
        <v>4.556500000020558E-5</v>
      </c>
      <c r="D977">
        <f t="shared" si="121"/>
        <v>6.1064569672406662E-4</v>
      </c>
      <c r="E977">
        <f t="shared" si="122"/>
        <v>0</v>
      </c>
      <c r="F977">
        <f t="shared" si="123"/>
        <v>0</v>
      </c>
      <c r="G977">
        <f t="shared" si="125"/>
        <v>-2.5622071592997911E-2</v>
      </c>
      <c r="H977">
        <f t="shared" si="126"/>
        <v>0</v>
      </c>
      <c r="I977" s="1">
        <f t="shared" si="124"/>
        <v>7.6000817109748015E-2</v>
      </c>
      <c r="J977" s="1">
        <f t="shared" si="127"/>
        <v>76.000817109748013</v>
      </c>
    </row>
    <row r="978" spans="1:10" x14ac:dyDescent="0.25">
      <c r="A978" s="5">
        <v>3.48E-3</v>
      </c>
      <c r="B978" s="5">
        <v>-3.5869999999999999E-2</v>
      </c>
      <c r="C978">
        <f t="shared" si="120"/>
        <v>-2.154434999999795E-3</v>
      </c>
      <c r="D978">
        <f t="shared" si="121"/>
        <v>-2.8872960860652993E-2</v>
      </c>
      <c r="E978">
        <f t="shared" si="122"/>
        <v>0</v>
      </c>
      <c r="F978">
        <f t="shared" si="123"/>
        <v>0</v>
      </c>
      <c r="G978">
        <f t="shared" si="125"/>
        <v>-2.5622071592997911E-2</v>
      </c>
      <c r="H978">
        <f t="shared" si="126"/>
        <v>0</v>
      </c>
      <c r="I978" s="1">
        <f t="shared" si="124"/>
        <v>7.6000817109748015E-2</v>
      </c>
      <c r="J978" s="1">
        <f t="shared" si="127"/>
        <v>76.000817109748013</v>
      </c>
    </row>
    <row r="979" spans="1:10" x14ac:dyDescent="0.25">
      <c r="A979" s="5">
        <v>3.49E-3</v>
      </c>
      <c r="B979" s="5">
        <v>-3.2939999999999997E-2</v>
      </c>
      <c r="C979">
        <f t="shared" si="120"/>
        <v>7.7556500000020706E-4</v>
      </c>
      <c r="D979">
        <f t="shared" si="121"/>
        <v>1.0393842418035561E-2</v>
      </c>
      <c r="E979">
        <f t="shared" si="122"/>
        <v>0</v>
      </c>
      <c r="F979">
        <f t="shared" si="123"/>
        <v>0</v>
      </c>
      <c r="G979">
        <f t="shared" si="125"/>
        <v>-2.5622071592997911E-2</v>
      </c>
      <c r="H979">
        <f t="shared" si="126"/>
        <v>0</v>
      </c>
      <c r="I979" s="1">
        <f t="shared" si="124"/>
        <v>7.6000817109748015E-2</v>
      </c>
      <c r="J979" s="1">
        <f t="shared" si="127"/>
        <v>76.000817109748013</v>
      </c>
    </row>
    <row r="980" spans="1:10" x14ac:dyDescent="0.25">
      <c r="A980" s="5">
        <v>3.7499999999999999E-3</v>
      </c>
      <c r="B980" s="5">
        <v>-3.2939999999999997E-2</v>
      </c>
      <c r="C980">
        <f t="shared" si="120"/>
        <v>7.7556500000020706E-4</v>
      </c>
      <c r="D980">
        <f t="shared" si="121"/>
        <v>1.0393842418035561E-2</v>
      </c>
      <c r="E980">
        <f t="shared" si="122"/>
        <v>0</v>
      </c>
      <c r="F980">
        <f t="shared" si="123"/>
        <v>0</v>
      </c>
      <c r="G980">
        <f t="shared" si="125"/>
        <v>-2.5622071592997911E-2</v>
      </c>
      <c r="H980">
        <f t="shared" si="126"/>
        <v>0</v>
      </c>
      <c r="I980" s="1">
        <f t="shared" si="124"/>
        <v>7.6000817109748015E-2</v>
      </c>
      <c r="J980" s="1">
        <f t="shared" si="127"/>
        <v>76.000817109748013</v>
      </c>
    </row>
    <row r="981" spans="1:10" x14ac:dyDescent="0.25">
      <c r="A981" s="5">
        <v>3.7299999999999998E-3</v>
      </c>
      <c r="B981" s="5">
        <v>-3.1480000000000001E-2</v>
      </c>
      <c r="C981">
        <f t="shared" si="120"/>
        <v>2.2355650000002031E-3</v>
      </c>
      <c r="D981">
        <f t="shared" si="121"/>
        <v>2.9960235860658463E-2</v>
      </c>
      <c r="E981">
        <f t="shared" si="122"/>
        <v>0</v>
      </c>
      <c r="F981">
        <f t="shared" si="123"/>
        <v>0</v>
      </c>
      <c r="G981">
        <f t="shared" si="125"/>
        <v>-2.5622071592997911E-2</v>
      </c>
      <c r="H981">
        <f t="shared" si="126"/>
        <v>0</v>
      </c>
      <c r="I981" s="1">
        <f t="shared" si="124"/>
        <v>7.6000817109748015E-2</v>
      </c>
      <c r="J981" s="1">
        <f t="shared" si="127"/>
        <v>76.000817109748013</v>
      </c>
    </row>
    <row r="982" spans="1:10" x14ac:dyDescent="0.25">
      <c r="A982" s="5">
        <v>3.6700000000000001E-3</v>
      </c>
      <c r="B982" s="5">
        <v>-3.6600000000000001E-2</v>
      </c>
      <c r="C982">
        <f t="shared" si="120"/>
        <v>-2.8844349999997965E-3</v>
      </c>
      <c r="D982">
        <f t="shared" si="121"/>
        <v>-3.8656157581964487E-2</v>
      </c>
      <c r="E982">
        <f t="shared" si="122"/>
        <v>0</v>
      </c>
      <c r="F982">
        <f t="shared" si="123"/>
        <v>0</v>
      </c>
      <c r="G982">
        <f t="shared" si="125"/>
        <v>-2.5622071592997911E-2</v>
      </c>
      <c r="H982">
        <f t="shared" si="126"/>
        <v>0</v>
      </c>
      <c r="I982" s="1">
        <f t="shared" si="124"/>
        <v>7.6000817109748015E-2</v>
      </c>
      <c r="J982" s="1">
        <f t="shared" si="127"/>
        <v>76.000817109748013</v>
      </c>
    </row>
    <row r="983" spans="1:10" x14ac:dyDescent="0.25">
      <c r="A983" s="5">
        <v>3.7200000000000002E-3</v>
      </c>
      <c r="B983" s="5">
        <v>-3.0009999999999998E-2</v>
      </c>
      <c r="C983">
        <f t="shared" si="120"/>
        <v>3.7055650000002056E-3</v>
      </c>
      <c r="D983">
        <f t="shared" si="121"/>
        <v>4.9660645696724071E-2</v>
      </c>
      <c r="E983">
        <f t="shared" si="122"/>
        <v>0</v>
      </c>
      <c r="F983">
        <f t="shared" si="123"/>
        <v>0</v>
      </c>
      <c r="G983">
        <f t="shared" si="125"/>
        <v>-2.5622071592997911E-2</v>
      </c>
      <c r="H983">
        <f t="shared" si="126"/>
        <v>0</v>
      </c>
      <c r="I983" s="1">
        <f t="shared" si="124"/>
        <v>7.6000817109748015E-2</v>
      </c>
      <c r="J983" s="1">
        <f t="shared" si="127"/>
        <v>76.000817109748013</v>
      </c>
    </row>
    <row r="984" spans="1:10" x14ac:dyDescent="0.25">
      <c r="A984" s="5">
        <v>3.7000000000000002E-3</v>
      </c>
      <c r="B984" s="5">
        <v>-2.928E-2</v>
      </c>
      <c r="C984">
        <f t="shared" si="120"/>
        <v>4.4355650000002037E-3</v>
      </c>
      <c r="D984">
        <f t="shared" si="121"/>
        <v>5.944384241803552E-2</v>
      </c>
      <c r="E984">
        <f t="shared" si="122"/>
        <v>0</v>
      </c>
      <c r="F984">
        <f t="shared" si="123"/>
        <v>0</v>
      </c>
      <c r="G984">
        <f t="shared" si="125"/>
        <v>-2.5622071592997911E-2</v>
      </c>
      <c r="H984">
        <f t="shared" si="126"/>
        <v>0</v>
      </c>
      <c r="I984" s="1">
        <f t="shared" si="124"/>
        <v>7.6000817109748015E-2</v>
      </c>
      <c r="J984" s="1">
        <f t="shared" si="127"/>
        <v>76.000817109748013</v>
      </c>
    </row>
    <row r="985" spans="1:10" x14ac:dyDescent="0.25">
      <c r="A985" s="5">
        <v>3.5500000000000002E-3</v>
      </c>
      <c r="B985" s="5">
        <v>-3.3669999999999999E-2</v>
      </c>
      <c r="C985">
        <f t="shared" si="120"/>
        <v>4.556500000020558E-5</v>
      </c>
      <c r="D985">
        <f t="shared" si="121"/>
        <v>6.1064569672406662E-4</v>
      </c>
      <c r="E985">
        <f t="shared" si="122"/>
        <v>0</v>
      </c>
      <c r="F985">
        <f t="shared" si="123"/>
        <v>0</v>
      </c>
      <c r="G985">
        <f t="shared" si="125"/>
        <v>-2.5622071592997911E-2</v>
      </c>
      <c r="H985">
        <f t="shared" si="126"/>
        <v>0</v>
      </c>
      <c r="I985" s="1">
        <f t="shared" si="124"/>
        <v>7.6000817109748015E-2</v>
      </c>
      <c r="J985" s="1">
        <f t="shared" si="127"/>
        <v>76.000817109748013</v>
      </c>
    </row>
    <row r="986" spans="1:10" x14ac:dyDescent="0.25">
      <c r="A986" s="5">
        <v>3.46E-3</v>
      </c>
      <c r="B986" s="5">
        <v>-2.708E-2</v>
      </c>
      <c r="C986">
        <f t="shared" si="120"/>
        <v>6.6355650000002042E-3</v>
      </c>
      <c r="D986">
        <f t="shared" si="121"/>
        <v>8.892744897541259E-2</v>
      </c>
      <c r="E986">
        <f t="shared" si="122"/>
        <v>0</v>
      </c>
      <c r="F986">
        <f t="shared" si="123"/>
        <v>0</v>
      </c>
      <c r="G986">
        <f t="shared" si="125"/>
        <v>-2.5622071592997911E-2</v>
      </c>
      <c r="H986">
        <f t="shared" si="126"/>
        <v>0</v>
      </c>
      <c r="I986" s="1">
        <f t="shared" si="124"/>
        <v>7.6000817109748015E-2</v>
      </c>
      <c r="J986" s="1">
        <f t="shared" si="127"/>
        <v>76.000817109748013</v>
      </c>
    </row>
    <row r="987" spans="1:10" x14ac:dyDescent="0.25">
      <c r="A987" s="5">
        <v>3.4499999999999999E-3</v>
      </c>
      <c r="B987" s="5">
        <v>-3.44E-2</v>
      </c>
      <c r="C987">
        <f t="shared" si="120"/>
        <v>-6.844349999997959E-4</v>
      </c>
      <c r="D987">
        <f t="shared" si="121"/>
        <v>-9.1725510245874303E-3</v>
      </c>
      <c r="E987">
        <f t="shared" si="122"/>
        <v>0</v>
      </c>
      <c r="F987">
        <f t="shared" si="123"/>
        <v>0</v>
      </c>
      <c r="G987">
        <f t="shared" si="125"/>
        <v>-2.5622071592997911E-2</v>
      </c>
      <c r="H987">
        <f t="shared" si="126"/>
        <v>0</v>
      </c>
      <c r="I987" s="1">
        <f t="shared" si="124"/>
        <v>7.6000817109748015E-2</v>
      </c>
      <c r="J987" s="1">
        <f t="shared" si="127"/>
        <v>76.000817109748013</v>
      </c>
    </row>
    <row r="988" spans="1:10" x14ac:dyDescent="0.25">
      <c r="A988" s="5">
        <v>3.7100000000000002E-3</v>
      </c>
      <c r="B988" s="5">
        <v>-3.1480000000000001E-2</v>
      </c>
      <c r="C988">
        <f t="shared" si="120"/>
        <v>2.2355650000002031E-3</v>
      </c>
      <c r="D988">
        <f t="shared" si="121"/>
        <v>2.9960235860658463E-2</v>
      </c>
      <c r="E988">
        <f t="shared" si="122"/>
        <v>0</v>
      </c>
      <c r="F988">
        <f t="shared" si="123"/>
        <v>0</v>
      </c>
      <c r="G988">
        <f t="shared" si="125"/>
        <v>-2.5622071592997911E-2</v>
      </c>
      <c r="H988">
        <f t="shared" si="126"/>
        <v>0</v>
      </c>
      <c r="I988" s="1">
        <f t="shared" si="124"/>
        <v>7.6000817109748015E-2</v>
      </c>
      <c r="J988" s="1">
        <f t="shared" si="127"/>
        <v>76.000817109748013</v>
      </c>
    </row>
    <row r="989" spans="1:10" x14ac:dyDescent="0.25">
      <c r="A989" s="5">
        <v>3.7100000000000002E-3</v>
      </c>
      <c r="B989" s="5">
        <v>-3.074E-2</v>
      </c>
      <c r="C989">
        <f t="shared" si="120"/>
        <v>2.9755650000002042E-3</v>
      </c>
      <c r="D989">
        <f t="shared" si="121"/>
        <v>3.9877448975412573E-2</v>
      </c>
      <c r="E989">
        <f t="shared" si="122"/>
        <v>0</v>
      </c>
      <c r="F989">
        <f t="shared" si="123"/>
        <v>0</v>
      </c>
      <c r="G989">
        <f t="shared" si="125"/>
        <v>-2.5622071592997911E-2</v>
      </c>
      <c r="H989">
        <f t="shared" si="126"/>
        <v>0</v>
      </c>
      <c r="I989" s="1">
        <f t="shared" si="124"/>
        <v>7.6000817109748015E-2</v>
      </c>
      <c r="J989" s="1">
        <f t="shared" si="127"/>
        <v>76.000817109748013</v>
      </c>
    </row>
    <row r="990" spans="1:10" x14ac:dyDescent="0.25">
      <c r="A990" s="5">
        <v>3.7100000000000002E-3</v>
      </c>
      <c r="B990" s="5">
        <v>-3.2210000000000003E-2</v>
      </c>
      <c r="C990">
        <f t="shared" si="120"/>
        <v>1.5055650000002016E-3</v>
      </c>
      <c r="D990">
        <f t="shared" si="121"/>
        <v>2.0177039139346965E-2</v>
      </c>
      <c r="E990">
        <f t="shared" si="122"/>
        <v>0</v>
      </c>
      <c r="F990">
        <f t="shared" si="123"/>
        <v>0</v>
      </c>
      <c r="G990">
        <f t="shared" si="125"/>
        <v>-2.5622071592997911E-2</v>
      </c>
      <c r="H990">
        <f t="shared" si="126"/>
        <v>0</v>
      </c>
      <c r="I990" s="1">
        <f t="shared" si="124"/>
        <v>7.6000817109748015E-2</v>
      </c>
      <c r="J990" s="1">
        <f t="shared" si="127"/>
        <v>76.000817109748013</v>
      </c>
    </row>
    <row r="991" spans="1:10" x14ac:dyDescent="0.25">
      <c r="A991" s="5">
        <v>3.7200000000000002E-3</v>
      </c>
      <c r="B991" s="5">
        <v>-3.2939999999999997E-2</v>
      </c>
      <c r="C991">
        <f t="shared" si="120"/>
        <v>7.7556500000020706E-4</v>
      </c>
      <c r="D991">
        <f t="shared" si="121"/>
        <v>1.0393842418035561E-2</v>
      </c>
      <c r="E991">
        <f t="shared" si="122"/>
        <v>0</v>
      </c>
      <c r="F991">
        <f t="shared" si="123"/>
        <v>0</v>
      </c>
      <c r="G991">
        <f t="shared" si="125"/>
        <v>-2.5622071592997911E-2</v>
      </c>
      <c r="H991">
        <f t="shared" si="126"/>
        <v>0</v>
      </c>
      <c r="I991" s="1">
        <f t="shared" si="124"/>
        <v>7.6000817109748015E-2</v>
      </c>
      <c r="J991" s="1">
        <f t="shared" si="127"/>
        <v>76.000817109748013</v>
      </c>
    </row>
    <row r="992" spans="1:10" x14ac:dyDescent="0.25">
      <c r="A992" s="5">
        <v>3.47E-3</v>
      </c>
      <c r="B992" s="5">
        <v>-3.5139999999999998E-2</v>
      </c>
      <c r="C992">
        <f t="shared" si="120"/>
        <v>-1.4244349999997935E-3</v>
      </c>
      <c r="D992">
        <f t="shared" si="121"/>
        <v>-1.9089764139341495E-2</v>
      </c>
      <c r="E992">
        <f t="shared" si="122"/>
        <v>0</v>
      </c>
      <c r="F992">
        <f t="shared" si="123"/>
        <v>0</v>
      </c>
      <c r="G992">
        <f t="shared" si="125"/>
        <v>-2.5622071592997911E-2</v>
      </c>
      <c r="H992">
        <f t="shared" si="126"/>
        <v>0</v>
      </c>
      <c r="I992" s="1">
        <f t="shared" si="124"/>
        <v>7.6000817109748015E-2</v>
      </c>
      <c r="J992" s="1">
        <f t="shared" si="127"/>
        <v>76.000817109748013</v>
      </c>
    </row>
    <row r="993" spans="1:10" x14ac:dyDescent="0.25">
      <c r="A993" s="5">
        <v>3.46E-3</v>
      </c>
      <c r="B993" s="5">
        <v>-2.928E-2</v>
      </c>
      <c r="C993">
        <f t="shared" si="120"/>
        <v>4.4355650000002037E-3</v>
      </c>
      <c r="D993">
        <f t="shared" si="121"/>
        <v>5.944384241803552E-2</v>
      </c>
      <c r="E993">
        <f t="shared" si="122"/>
        <v>0</v>
      </c>
      <c r="F993">
        <f t="shared" si="123"/>
        <v>0</v>
      </c>
      <c r="G993">
        <f t="shared" si="125"/>
        <v>-2.5622071592997911E-2</v>
      </c>
      <c r="H993">
        <f t="shared" si="126"/>
        <v>0</v>
      </c>
      <c r="I993" s="1">
        <f t="shared" si="124"/>
        <v>7.6000817109748015E-2</v>
      </c>
      <c r="J993" s="1">
        <f t="shared" si="127"/>
        <v>76.000817109748013</v>
      </c>
    </row>
    <row r="994" spans="1:10" x14ac:dyDescent="0.25">
      <c r="A994" s="5">
        <v>3.7100000000000002E-3</v>
      </c>
      <c r="B994" s="5">
        <v>-3.3669999999999999E-2</v>
      </c>
      <c r="C994">
        <f t="shared" si="120"/>
        <v>4.556500000020558E-5</v>
      </c>
      <c r="D994">
        <f t="shared" si="121"/>
        <v>6.1064569672406662E-4</v>
      </c>
      <c r="E994">
        <f t="shared" si="122"/>
        <v>0</v>
      </c>
      <c r="F994">
        <f t="shared" si="123"/>
        <v>0</v>
      </c>
      <c r="G994">
        <f t="shared" si="125"/>
        <v>-2.5622071592997911E-2</v>
      </c>
      <c r="H994">
        <f t="shared" si="126"/>
        <v>0</v>
      </c>
      <c r="I994" s="1">
        <f t="shared" si="124"/>
        <v>7.6000817109748015E-2</v>
      </c>
      <c r="J994" s="1">
        <f t="shared" si="127"/>
        <v>76.000817109748013</v>
      </c>
    </row>
    <row r="995" spans="1:10" x14ac:dyDescent="0.25">
      <c r="A995" s="5">
        <v>3.7100000000000002E-3</v>
      </c>
      <c r="B995" s="5">
        <v>-2.7820000000000001E-2</v>
      </c>
      <c r="C995">
        <f t="shared" si="120"/>
        <v>5.8955650000002031E-3</v>
      </c>
      <c r="D995">
        <f t="shared" si="121"/>
        <v>7.9010235860658473E-2</v>
      </c>
      <c r="E995">
        <f t="shared" si="122"/>
        <v>0</v>
      </c>
      <c r="F995">
        <f t="shared" si="123"/>
        <v>0</v>
      </c>
      <c r="G995">
        <f t="shared" si="125"/>
        <v>-2.5622071592997911E-2</v>
      </c>
      <c r="H995">
        <f t="shared" si="126"/>
        <v>0</v>
      </c>
      <c r="I995" s="1">
        <f t="shared" si="124"/>
        <v>7.6000817109748015E-2</v>
      </c>
      <c r="J995" s="1">
        <f t="shared" si="127"/>
        <v>76.000817109748013</v>
      </c>
    </row>
    <row r="996" spans="1:10" x14ac:dyDescent="0.25">
      <c r="A996" s="5">
        <v>3.64E-3</v>
      </c>
      <c r="B996" s="5">
        <v>-3.074E-2</v>
      </c>
      <c r="C996">
        <f t="shared" si="120"/>
        <v>2.9755650000002042E-3</v>
      </c>
      <c r="D996">
        <f t="shared" si="121"/>
        <v>3.9877448975412573E-2</v>
      </c>
      <c r="E996">
        <f t="shared" si="122"/>
        <v>0</v>
      </c>
      <c r="F996">
        <f t="shared" si="123"/>
        <v>0</v>
      </c>
      <c r="G996">
        <f t="shared" si="125"/>
        <v>-2.5622071592997911E-2</v>
      </c>
      <c r="H996">
        <f t="shared" si="126"/>
        <v>0</v>
      </c>
      <c r="I996" s="1">
        <f t="shared" si="124"/>
        <v>7.6000817109748015E-2</v>
      </c>
      <c r="J996" s="1">
        <f t="shared" si="127"/>
        <v>76.000817109748013</v>
      </c>
    </row>
    <row r="997" spans="1:10" x14ac:dyDescent="0.25">
      <c r="A997" s="5">
        <v>3.81E-3</v>
      </c>
      <c r="B997" s="5">
        <v>-3.7330000000000002E-2</v>
      </c>
      <c r="C997">
        <f t="shared" si="120"/>
        <v>-3.6144349999997979E-3</v>
      </c>
      <c r="D997">
        <f t="shared" si="121"/>
        <v>-4.8439354303275985E-2</v>
      </c>
      <c r="E997">
        <f t="shared" si="122"/>
        <v>0</v>
      </c>
      <c r="F997">
        <f t="shared" si="123"/>
        <v>0</v>
      </c>
      <c r="G997">
        <f t="shared" si="125"/>
        <v>-2.5622071592997911E-2</v>
      </c>
      <c r="H997">
        <f t="shared" si="126"/>
        <v>0</v>
      </c>
      <c r="I997" s="1">
        <f t="shared" si="124"/>
        <v>7.6000817109748015E-2</v>
      </c>
      <c r="J997" s="1">
        <f t="shared" si="127"/>
        <v>76.000817109748013</v>
      </c>
    </row>
    <row r="998" spans="1:10" x14ac:dyDescent="0.25">
      <c r="A998" s="5">
        <v>3.6900000000000001E-3</v>
      </c>
      <c r="B998" s="5">
        <v>-3.8059999999999997E-2</v>
      </c>
      <c r="C998">
        <f t="shared" si="120"/>
        <v>-4.3444349999997925E-3</v>
      </c>
      <c r="D998">
        <f t="shared" si="121"/>
        <v>-5.8222551024587385E-2</v>
      </c>
      <c r="E998">
        <f t="shared" si="122"/>
        <v>0</v>
      </c>
      <c r="F998">
        <f t="shared" si="123"/>
        <v>0</v>
      </c>
      <c r="G998">
        <f t="shared" si="125"/>
        <v>-2.5622071592997911E-2</v>
      </c>
      <c r="H998">
        <f t="shared" si="126"/>
        <v>0</v>
      </c>
      <c r="I998" s="1">
        <f t="shared" si="124"/>
        <v>7.6000817109748015E-2</v>
      </c>
      <c r="J998" s="1">
        <f t="shared" si="127"/>
        <v>76.000817109748013</v>
      </c>
    </row>
    <row r="999" spans="1:10" x14ac:dyDescent="0.25">
      <c r="A999" s="5">
        <v>3.6900000000000001E-3</v>
      </c>
      <c r="B999" s="5">
        <v>-3.0009999999999998E-2</v>
      </c>
      <c r="C999">
        <f t="shared" si="120"/>
        <v>3.7055650000002056E-3</v>
      </c>
      <c r="D999">
        <f t="shared" si="121"/>
        <v>4.9660645696724071E-2</v>
      </c>
      <c r="E999">
        <f t="shared" si="122"/>
        <v>0</v>
      </c>
      <c r="F999">
        <f t="shared" si="123"/>
        <v>0</v>
      </c>
      <c r="G999">
        <f t="shared" si="125"/>
        <v>-2.5622071592997911E-2</v>
      </c>
      <c r="H999">
        <f t="shared" si="126"/>
        <v>0</v>
      </c>
      <c r="I999" s="1">
        <f t="shared" si="124"/>
        <v>7.6000817109748015E-2</v>
      </c>
      <c r="J999" s="1">
        <f t="shared" si="127"/>
        <v>76.000817109748013</v>
      </c>
    </row>
    <row r="1000" spans="1:10" x14ac:dyDescent="0.25">
      <c r="A1000" s="5">
        <v>3.7200000000000002E-3</v>
      </c>
      <c r="B1000" s="5">
        <v>-3.5869999999999999E-2</v>
      </c>
      <c r="C1000">
        <f t="shared" si="120"/>
        <v>-2.154434999999795E-3</v>
      </c>
      <c r="D1000">
        <f t="shared" si="121"/>
        <v>-2.8872960860652993E-2</v>
      </c>
      <c r="E1000">
        <f t="shared" si="122"/>
        <v>0</v>
      </c>
      <c r="F1000">
        <f t="shared" si="123"/>
        <v>0</v>
      </c>
      <c r="G1000">
        <f t="shared" si="125"/>
        <v>-2.5622071592997911E-2</v>
      </c>
      <c r="H1000">
        <f t="shared" si="126"/>
        <v>0</v>
      </c>
      <c r="I1000" s="1">
        <f t="shared" si="124"/>
        <v>7.6000817109748015E-2</v>
      </c>
      <c r="J1000" s="1">
        <f t="shared" si="127"/>
        <v>76.000817109748013</v>
      </c>
    </row>
    <row r="1001" spans="1:10" x14ac:dyDescent="0.25">
      <c r="A1001" s="5">
        <v>3.7200000000000002E-3</v>
      </c>
      <c r="B1001" s="5">
        <v>-3.6600000000000001E-2</v>
      </c>
      <c r="C1001">
        <f t="shared" si="120"/>
        <v>-2.8844349999997965E-3</v>
      </c>
      <c r="D1001">
        <f t="shared" si="121"/>
        <v>-3.8656157581964487E-2</v>
      </c>
      <c r="E1001">
        <f t="shared" si="122"/>
        <v>0</v>
      </c>
      <c r="F1001">
        <f t="shared" si="123"/>
        <v>0</v>
      </c>
      <c r="G1001">
        <f t="shared" si="125"/>
        <v>-2.5622071592997911E-2</v>
      </c>
      <c r="H1001">
        <f t="shared" si="126"/>
        <v>0</v>
      </c>
      <c r="I1001" s="1">
        <f t="shared" si="124"/>
        <v>7.6000817109748015E-2</v>
      </c>
      <c r="J1001" s="1">
        <f t="shared" si="127"/>
        <v>76.000817109748013</v>
      </c>
    </row>
    <row r="1002" spans="1:10" x14ac:dyDescent="0.25">
      <c r="A1002" s="5">
        <v>3.7100000000000002E-3</v>
      </c>
      <c r="B1002" s="5">
        <v>-3.5869999999999999E-2</v>
      </c>
      <c r="C1002">
        <f t="shared" si="120"/>
        <v>-2.154434999999795E-3</v>
      </c>
      <c r="D1002">
        <f t="shared" si="121"/>
        <v>-2.8872960860652993E-2</v>
      </c>
      <c r="E1002">
        <f t="shared" si="122"/>
        <v>0</v>
      </c>
      <c r="F1002">
        <f t="shared" si="123"/>
        <v>0</v>
      </c>
      <c r="G1002">
        <f t="shared" si="125"/>
        <v>-2.5622071592997911E-2</v>
      </c>
      <c r="H1002">
        <f t="shared" si="126"/>
        <v>0</v>
      </c>
      <c r="I1002" s="1">
        <f t="shared" si="124"/>
        <v>7.6000817109748015E-2</v>
      </c>
      <c r="J1002" s="1">
        <f t="shared" si="127"/>
        <v>76.000817109748013</v>
      </c>
    </row>
    <row r="1003" spans="1:10" x14ac:dyDescent="0.25">
      <c r="A1003" s="5">
        <v>3.48E-3</v>
      </c>
      <c r="B1003" s="5">
        <v>-3.3669999999999999E-2</v>
      </c>
      <c r="C1003">
        <f t="shared" si="120"/>
        <v>4.556500000020558E-5</v>
      </c>
      <c r="D1003">
        <f t="shared" si="121"/>
        <v>6.1064569672406662E-4</v>
      </c>
      <c r="E1003">
        <f t="shared" si="122"/>
        <v>0</v>
      </c>
      <c r="F1003">
        <f t="shared" si="123"/>
        <v>0</v>
      </c>
      <c r="G1003">
        <f t="shared" si="125"/>
        <v>-2.5622071592997911E-2</v>
      </c>
      <c r="H1003">
        <f t="shared" si="126"/>
        <v>0</v>
      </c>
      <c r="I1003" s="1">
        <f t="shared" si="124"/>
        <v>7.6000817109748015E-2</v>
      </c>
      <c r="J1003" s="1">
        <f t="shared" si="127"/>
        <v>76.000817109748013</v>
      </c>
    </row>
    <row r="1004" spans="1:10" x14ac:dyDescent="0.25">
      <c r="A1004" s="5">
        <v>3.7000000000000002E-3</v>
      </c>
      <c r="B1004" s="5">
        <v>-3.074E-2</v>
      </c>
      <c r="C1004">
        <f t="shared" si="120"/>
        <v>2.9755650000002042E-3</v>
      </c>
      <c r="D1004">
        <f t="shared" si="121"/>
        <v>3.9877448975412573E-2</v>
      </c>
      <c r="E1004">
        <f t="shared" si="122"/>
        <v>0</v>
      </c>
      <c r="F1004">
        <f t="shared" si="123"/>
        <v>0</v>
      </c>
      <c r="G1004">
        <f t="shared" si="125"/>
        <v>-2.5622071592997911E-2</v>
      </c>
      <c r="H1004">
        <f t="shared" si="126"/>
        <v>0</v>
      </c>
      <c r="I1004" s="1">
        <f t="shared" si="124"/>
        <v>7.6000817109748015E-2</v>
      </c>
      <c r="J1004" s="1">
        <f t="shared" si="127"/>
        <v>76.000817109748013</v>
      </c>
    </row>
    <row r="1005" spans="1:10" x14ac:dyDescent="0.25">
      <c r="A1005" s="5">
        <v>3.47E-3</v>
      </c>
      <c r="B1005" s="5">
        <v>-3.5869999999999999E-2</v>
      </c>
      <c r="C1005">
        <f t="shared" si="120"/>
        <v>-2.154434999999795E-3</v>
      </c>
      <c r="D1005">
        <f t="shared" si="121"/>
        <v>-2.8872960860652993E-2</v>
      </c>
      <c r="E1005">
        <f t="shared" si="122"/>
        <v>0</v>
      </c>
      <c r="F1005">
        <f t="shared" si="123"/>
        <v>0</v>
      </c>
      <c r="G1005">
        <f t="shared" si="125"/>
        <v>-2.5622071592997911E-2</v>
      </c>
      <c r="H1005">
        <f t="shared" si="126"/>
        <v>0</v>
      </c>
      <c r="I1005" s="1">
        <f t="shared" si="124"/>
        <v>7.6000817109748015E-2</v>
      </c>
      <c r="J1005" s="1">
        <f t="shared" si="127"/>
        <v>76.000817109748013</v>
      </c>
    </row>
    <row r="1006" spans="1:10" x14ac:dyDescent="0.25">
      <c r="A1006" s="5">
        <v>3.46E-3</v>
      </c>
      <c r="B1006" s="5">
        <v>-3.8059999999999997E-2</v>
      </c>
      <c r="C1006">
        <f t="shared" si="120"/>
        <v>-4.3444349999997925E-3</v>
      </c>
      <c r="D1006">
        <f t="shared" si="121"/>
        <v>-5.8222551024587385E-2</v>
      </c>
      <c r="E1006">
        <f t="shared" si="122"/>
        <v>0</v>
      </c>
      <c r="F1006">
        <f t="shared" si="123"/>
        <v>0</v>
      </c>
      <c r="G1006">
        <f t="shared" si="125"/>
        <v>-2.5622071592997911E-2</v>
      </c>
      <c r="H1006">
        <f t="shared" si="126"/>
        <v>0</v>
      </c>
      <c r="I1006" s="1">
        <f t="shared" si="124"/>
        <v>7.6000817109748015E-2</v>
      </c>
      <c r="J1006" s="1">
        <f t="shared" si="127"/>
        <v>76.000817109748013</v>
      </c>
    </row>
    <row r="1007" spans="1:10" x14ac:dyDescent="0.25">
      <c r="A1007" s="5">
        <v>3.46E-3</v>
      </c>
      <c r="B1007" s="5">
        <v>-3.2210000000000003E-2</v>
      </c>
      <c r="C1007">
        <f t="shared" si="120"/>
        <v>1.5055650000002016E-3</v>
      </c>
      <c r="D1007">
        <f t="shared" si="121"/>
        <v>2.0177039139346965E-2</v>
      </c>
      <c r="E1007">
        <f t="shared" si="122"/>
        <v>0</v>
      </c>
      <c r="F1007">
        <f t="shared" si="123"/>
        <v>0</v>
      </c>
      <c r="G1007">
        <f t="shared" si="125"/>
        <v>-2.5622071592997911E-2</v>
      </c>
      <c r="H1007">
        <f t="shared" si="126"/>
        <v>0</v>
      </c>
      <c r="I1007" s="1">
        <f t="shared" si="124"/>
        <v>7.6000817109748015E-2</v>
      </c>
      <c r="J1007" s="1">
        <f t="shared" si="127"/>
        <v>76.000817109748013</v>
      </c>
    </row>
    <row r="1008" spans="1:10" x14ac:dyDescent="0.25">
      <c r="A1008" s="5">
        <v>3.6900000000000001E-3</v>
      </c>
      <c r="B1008" s="5">
        <v>-3.3669999999999999E-2</v>
      </c>
      <c r="C1008">
        <f t="shared" si="120"/>
        <v>4.556500000020558E-5</v>
      </c>
      <c r="D1008">
        <f t="shared" si="121"/>
        <v>6.1064569672406662E-4</v>
      </c>
      <c r="E1008">
        <f t="shared" si="122"/>
        <v>0</v>
      </c>
      <c r="F1008">
        <f t="shared" si="123"/>
        <v>0</v>
      </c>
      <c r="G1008">
        <f t="shared" si="125"/>
        <v>-2.5622071592997911E-2</v>
      </c>
      <c r="H1008">
        <f t="shared" si="126"/>
        <v>0</v>
      </c>
      <c r="I1008" s="1">
        <f t="shared" si="124"/>
        <v>7.6000817109748015E-2</v>
      </c>
      <c r="J1008" s="1">
        <f t="shared" si="127"/>
        <v>76.000817109748013</v>
      </c>
    </row>
    <row r="1009" spans="1:10" x14ac:dyDescent="0.25">
      <c r="A1009" s="5">
        <v>3.6900000000000001E-3</v>
      </c>
      <c r="B1009" s="5">
        <v>-3.5139999999999998E-2</v>
      </c>
      <c r="C1009">
        <f t="shared" si="120"/>
        <v>-1.4244349999997935E-3</v>
      </c>
      <c r="D1009">
        <f t="shared" si="121"/>
        <v>-1.9089764139341495E-2</v>
      </c>
      <c r="E1009">
        <f t="shared" si="122"/>
        <v>0</v>
      </c>
      <c r="F1009">
        <f t="shared" si="123"/>
        <v>0</v>
      </c>
      <c r="G1009">
        <f t="shared" si="125"/>
        <v>-2.5622071592997911E-2</v>
      </c>
      <c r="H1009">
        <f t="shared" si="126"/>
        <v>0</v>
      </c>
      <c r="I1009" s="1">
        <f t="shared" si="124"/>
        <v>7.6000817109748015E-2</v>
      </c>
      <c r="J1009" s="1">
        <f t="shared" si="127"/>
        <v>76.000817109748013</v>
      </c>
    </row>
    <row r="1010" spans="1:10" x14ac:dyDescent="0.25">
      <c r="A1010" s="5">
        <v>3.6800000000000001E-3</v>
      </c>
      <c r="B1010" s="5">
        <v>-3.1480000000000001E-2</v>
      </c>
      <c r="C1010">
        <f t="shared" si="120"/>
        <v>2.2355650000002031E-3</v>
      </c>
      <c r="D1010">
        <f t="shared" si="121"/>
        <v>2.9960235860658463E-2</v>
      </c>
      <c r="E1010">
        <f t="shared" si="122"/>
        <v>0</v>
      </c>
      <c r="F1010">
        <f t="shared" si="123"/>
        <v>0</v>
      </c>
      <c r="G1010">
        <f t="shared" si="125"/>
        <v>-2.5622071592997911E-2</v>
      </c>
      <c r="H1010">
        <f t="shared" si="126"/>
        <v>0</v>
      </c>
      <c r="I1010" s="1">
        <f t="shared" si="124"/>
        <v>7.6000817109748015E-2</v>
      </c>
      <c r="J1010" s="1">
        <f t="shared" si="127"/>
        <v>76.000817109748013</v>
      </c>
    </row>
    <row r="1011" spans="1:10" x14ac:dyDescent="0.25">
      <c r="A1011" s="5">
        <v>3.7399999999999998E-3</v>
      </c>
      <c r="B1011" s="5">
        <v>-3.074E-2</v>
      </c>
      <c r="C1011">
        <f t="shared" si="120"/>
        <v>2.9755650000002042E-3</v>
      </c>
      <c r="D1011">
        <f t="shared" si="121"/>
        <v>3.9877448975412573E-2</v>
      </c>
      <c r="E1011">
        <f t="shared" si="122"/>
        <v>0</v>
      </c>
      <c r="F1011">
        <f t="shared" si="123"/>
        <v>0</v>
      </c>
      <c r="G1011">
        <f t="shared" si="125"/>
        <v>-2.5622071592997911E-2</v>
      </c>
      <c r="H1011">
        <f t="shared" si="126"/>
        <v>0</v>
      </c>
      <c r="I1011" s="1">
        <f t="shared" si="124"/>
        <v>7.6000817109748015E-2</v>
      </c>
      <c r="J1011" s="1">
        <f t="shared" si="127"/>
        <v>76.000817109748013</v>
      </c>
    </row>
    <row r="1012" spans="1:10" x14ac:dyDescent="0.25">
      <c r="A1012" s="5">
        <v>3.7200000000000002E-3</v>
      </c>
      <c r="B1012" s="5">
        <v>-3.5139999999999998E-2</v>
      </c>
      <c r="C1012">
        <f t="shared" si="120"/>
        <v>-1.4244349999997935E-3</v>
      </c>
      <c r="D1012">
        <f t="shared" si="121"/>
        <v>-1.9089764139341495E-2</v>
      </c>
      <c r="E1012">
        <f t="shared" si="122"/>
        <v>0</v>
      </c>
      <c r="F1012">
        <f t="shared" si="123"/>
        <v>0</v>
      </c>
      <c r="G1012">
        <f t="shared" si="125"/>
        <v>-2.5622071592997911E-2</v>
      </c>
      <c r="H1012">
        <f t="shared" si="126"/>
        <v>0</v>
      </c>
      <c r="I1012" s="1">
        <f t="shared" si="124"/>
        <v>7.6000817109748015E-2</v>
      </c>
      <c r="J1012" s="1">
        <f t="shared" si="127"/>
        <v>76.000817109748013</v>
      </c>
    </row>
    <row r="1013" spans="1:10" x14ac:dyDescent="0.25">
      <c r="A1013" s="5">
        <v>3.49E-3</v>
      </c>
      <c r="B1013" s="5">
        <v>-3.7330000000000002E-2</v>
      </c>
      <c r="C1013">
        <f t="shared" si="120"/>
        <v>-3.6144349999997979E-3</v>
      </c>
      <c r="D1013">
        <f t="shared" si="121"/>
        <v>-4.8439354303275985E-2</v>
      </c>
      <c r="E1013">
        <f t="shared" si="122"/>
        <v>0</v>
      </c>
      <c r="F1013">
        <f t="shared" si="123"/>
        <v>0</v>
      </c>
      <c r="G1013">
        <f t="shared" si="125"/>
        <v>-2.5622071592997911E-2</v>
      </c>
      <c r="H1013">
        <f t="shared" si="126"/>
        <v>0</v>
      </c>
      <c r="I1013" s="1">
        <f t="shared" si="124"/>
        <v>7.6000817109748015E-2</v>
      </c>
      <c r="J1013" s="1">
        <f t="shared" si="127"/>
        <v>76.000817109748013</v>
      </c>
    </row>
    <row r="1014" spans="1:10" x14ac:dyDescent="0.25">
      <c r="A1014" s="5">
        <v>3.7000000000000002E-3</v>
      </c>
      <c r="B1014" s="5">
        <v>-2.928E-2</v>
      </c>
      <c r="C1014">
        <f t="shared" si="120"/>
        <v>4.4355650000002037E-3</v>
      </c>
      <c r="D1014">
        <f t="shared" si="121"/>
        <v>5.944384241803552E-2</v>
      </c>
      <c r="E1014">
        <f t="shared" si="122"/>
        <v>0</v>
      </c>
      <c r="F1014">
        <f t="shared" si="123"/>
        <v>0</v>
      </c>
      <c r="G1014">
        <f t="shared" si="125"/>
        <v>-2.5622071592997911E-2</v>
      </c>
      <c r="H1014">
        <f t="shared" si="126"/>
        <v>0</v>
      </c>
      <c r="I1014" s="1">
        <f t="shared" si="124"/>
        <v>7.6000817109748015E-2</v>
      </c>
      <c r="J1014" s="1">
        <f t="shared" si="127"/>
        <v>76.000817109748013</v>
      </c>
    </row>
    <row r="1015" spans="1:10" x14ac:dyDescent="0.25">
      <c r="A1015" s="5">
        <v>3.48E-3</v>
      </c>
      <c r="B1015" s="5">
        <v>-3.0009999999999998E-2</v>
      </c>
      <c r="C1015">
        <f t="shared" si="120"/>
        <v>3.7055650000002056E-3</v>
      </c>
      <c r="D1015">
        <f t="shared" si="121"/>
        <v>4.9660645696724071E-2</v>
      </c>
      <c r="E1015">
        <f t="shared" si="122"/>
        <v>0</v>
      </c>
      <c r="F1015">
        <f t="shared" si="123"/>
        <v>0</v>
      </c>
      <c r="G1015">
        <f t="shared" si="125"/>
        <v>-2.5622071592997911E-2</v>
      </c>
      <c r="H1015">
        <f t="shared" si="126"/>
        <v>0</v>
      </c>
      <c r="I1015" s="1">
        <f t="shared" si="124"/>
        <v>7.6000817109748015E-2</v>
      </c>
      <c r="J1015" s="1">
        <f t="shared" si="127"/>
        <v>76.000817109748013</v>
      </c>
    </row>
    <row r="1016" spans="1:10" x14ac:dyDescent="0.25">
      <c r="A1016" s="5">
        <v>3.7100000000000002E-3</v>
      </c>
      <c r="B1016" s="5">
        <v>-3.2939999999999997E-2</v>
      </c>
      <c r="C1016">
        <f t="shared" si="120"/>
        <v>7.7556500000020706E-4</v>
      </c>
      <c r="D1016">
        <f t="shared" si="121"/>
        <v>1.0393842418035561E-2</v>
      </c>
      <c r="E1016">
        <f t="shared" si="122"/>
        <v>0</v>
      </c>
      <c r="F1016">
        <f t="shared" si="123"/>
        <v>0</v>
      </c>
      <c r="G1016">
        <f t="shared" si="125"/>
        <v>-2.5622071592997911E-2</v>
      </c>
      <c r="H1016">
        <f t="shared" si="126"/>
        <v>0</v>
      </c>
      <c r="I1016" s="1">
        <f t="shared" si="124"/>
        <v>7.6000817109748015E-2</v>
      </c>
      <c r="J1016" s="1">
        <f t="shared" si="127"/>
        <v>76.000817109748013</v>
      </c>
    </row>
    <row r="1017" spans="1:10" x14ac:dyDescent="0.25">
      <c r="A1017" s="5">
        <v>3.46E-3</v>
      </c>
      <c r="B1017" s="5">
        <v>-3.5869999999999999E-2</v>
      </c>
      <c r="C1017">
        <f t="shared" si="120"/>
        <v>-2.154434999999795E-3</v>
      </c>
      <c r="D1017">
        <f t="shared" si="121"/>
        <v>-2.8872960860652993E-2</v>
      </c>
      <c r="E1017">
        <f t="shared" si="122"/>
        <v>0</v>
      </c>
      <c r="F1017">
        <f t="shared" si="123"/>
        <v>0</v>
      </c>
      <c r="G1017">
        <f t="shared" si="125"/>
        <v>-2.5622071592997911E-2</v>
      </c>
      <c r="H1017">
        <f t="shared" si="126"/>
        <v>0</v>
      </c>
      <c r="I1017" s="1">
        <f t="shared" si="124"/>
        <v>7.6000817109748015E-2</v>
      </c>
      <c r="J1017" s="1">
        <f t="shared" si="127"/>
        <v>76.000817109748013</v>
      </c>
    </row>
    <row r="1018" spans="1:10" x14ac:dyDescent="0.25">
      <c r="A1018" s="5">
        <v>3.6900000000000001E-3</v>
      </c>
      <c r="B1018" s="5">
        <v>-3.44E-2</v>
      </c>
      <c r="C1018">
        <f t="shared" si="120"/>
        <v>-6.844349999997959E-4</v>
      </c>
      <c r="D1018">
        <f t="shared" si="121"/>
        <v>-9.1725510245874303E-3</v>
      </c>
      <c r="E1018">
        <f t="shared" si="122"/>
        <v>0</v>
      </c>
      <c r="F1018">
        <f t="shared" si="123"/>
        <v>0</v>
      </c>
      <c r="G1018">
        <f t="shared" si="125"/>
        <v>-2.5622071592997911E-2</v>
      </c>
      <c r="H1018">
        <f t="shared" si="126"/>
        <v>0</v>
      </c>
      <c r="I1018" s="1">
        <f t="shared" si="124"/>
        <v>7.6000817109748015E-2</v>
      </c>
      <c r="J1018" s="1">
        <f t="shared" si="127"/>
        <v>76.000817109748013</v>
      </c>
    </row>
    <row r="1019" spans="1:10" x14ac:dyDescent="0.25">
      <c r="A1019" s="5">
        <v>3.5799999999999998E-3</v>
      </c>
      <c r="B1019" s="5">
        <v>-3.3669999999999999E-2</v>
      </c>
      <c r="C1019">
        <f t="shared" si="120"/>
        <v>4.556500000020558E-5</v>
      </c>
      <c r="D1019">
        <f t="shared" si="121"/>
        <v>6.1064569672406662E-4</v>
      </c>
      <c r="E1019">
        <f t="shared" si="122"/>
        <v>0</v>
      </c>
      <c r="F1019">
        <f t="shared" si="123"/>
        <v>0</v>
      </c>
      <c r="G1019">
        <f t="shared" si="125"/>
        <v>-2.5622071592997911E-2</v>
      </c>
      <c r="H1019">
        <f t="shared" si="126"/>
        <v>0</v>
      </c>
      <c r="I1019" s="1">
        <f t="shared" si="124"/>
        <v>7.6000817109748015E-2</v>
      </c>
      <c r="J1019" s="1">
        <f t="shared" si="127"/>
        <v>76.000817109748013</v>
      </c>
    </row>
    <row r="1020" spans="1:10" x14ac:dyDescent="0.25">
      <c r="A1020" s="5">
        <v>3.46E-3</v>
      </c>
      <c r="B1020" s="5">
        <v>-3.6600000000000001E-2</v>
      </c>
      <c r="C1020">
        <f t="shared" si="120"/>
        <v>-2.8844349999997965E-3</v>
      </c>
      <c r="D1020">
        <f t="shared" si="121"/>
        <v>-3.8656157581964487E-2</v>
      </c>
      <c r="E1020">
        <f t="shared" si="122"/>
        <v>0</v>
      </c>
      <c r="F1020">
        <f t="shared" si="123"/>
        <v>0</v>
      </c>
      <c r="G1020">
        <f t="shared" si="125"/>
        <v>-2.5622071592997911E-2</v>
      </c>
      <c r="H1020">
        <f t="shared" si="126"/>
        <v>0</v>
      </c>
      <c r="I1020" s="1">
        <f t="shared" si="124"/>
        <v>7.6000817109748015E-2</v>
      </c>
      <c r="J1020" s="1">
        <f t="shared" si="127"/>
        <v>76.000817109748013</v>
      </c>
    </row>
    <row r="1021" spans="1:10" x14ac:dyDescent="0.25">
      <c r="A1021" s="5">
        <v>3.5300000000000002E-3</v>
      </c>
      <c r="B1021" s="5">
        <v>-3.1480000000000001E-2</v>
      </c>
      <c r="C1021">
        <f t="shared" si="120"/>
        <v>2.2355650000002031E-3</v>
      </c>
      <c r="D1021">
        <f t="shared" si="121"/>
        <v>2.9960235860658463E-2</v>
      </c>
      <c r="E1021">
        <f t="shared" si="122"/>
        <v>0</v>
      </c>
      <c r="F1021">
        <f t="shared" si="123"/>
        <v>0</v>
      </c>
      <c r="G1021">
        <f t="shared" si="125"/>
        <v>-2.5622071592997911E-2</v>
      </c>
      <c r="H1021">
        <f t="shared" si="126"/>
        <v>0</v>
      </c>
      <c r="I1021" s="1">
        <f t="shared" si="124"/>
        <v>7.6000817109748015E-2</v>
      </c>
      <c r="J1021" s="1">
        <f t="shared" si="127"/>
        <v>76.000817109748013</v>
      </c>
    </row>
    <row r="1022" spans="1:10" x14ac:dyDescent="0.25">
      <c r="A1022" s="5">
        <v>3.48E-3</v>
      </c>
      <c r="B1022" s="5">
        <v>-3.5139999999999998E-2</v>
      </c>
      <c r="C1022">
        <f t="shared" si="120"/>
        <v>-1.4244349999997935E-3</v>
      </c>
      <c r="D1022">
        <f t="shared" si="121"/>
        <v>-1.9089764139341495E-2</v>
      </c>
      <c r="E1022">
        <f t="shared" si="122"/>
        <v>0</v>
      </c>
      <c r="F1022">
        <f t="shared" si="123"/>
        <v>0</v>
      </c>
      <c r="G1022">
        <f t="shared" si="125"/>
        <v>-2.5622071592997911E-2</v>
      </c>
      <c r="H1022">
        <f t="shared" si="126"/>
        <v>0</v>
      </c>
      <c r="I1022" s="1">
        <f t="shared" si="124"/>
        <v>7.6000817109748015E-2</v>
      </c>
      <c r="J1022" s="1">
        <f t="shared" si="127"/>
        <v>76.000817109748013</v>
      </c>
    </row>
    <row r="1023" spans="1:10" x14ac:dyDescent="0.25">
      <c r="A1023" s="5">
        <v>3.7000000000000002E-3</v>
      </c>
      <c r="B1023" s="5">
        <v>-3.2210000000000003E-2</v>
      </c>
      <c r="C1023">
        <f t="shared" si="120"/>
        <v>1.5055650000002016E-3</v>
      </c>
      <c r="D1023">
        <f t="shared" si="121"/>
        <v>2.0177039139346965E-2</v>
      </c>
      <c r="E1023">
        <f t="shared" si="122"/>
        <v>0</v>
      </c>
      <c r="F1023">
        <f t="shared" si="123"/>
        <v>0</v>
      </c>
      <c r="G1023">
        <f t="shared" si="125"/>
        <v>-2.5622071592997911E-2</v>
      </c>
      <c r="H1023">
        <f t="shared" si="126"/>
        <v>0</v>
      </c>
      <c r="I1023" s="1">
        <f t="shared" si="124"/>
        <v>7.6000817109748015E-2</v>
      </c>
      <c r="J1023" s="1">
        <f t="shared" si="127"/>
        <v>76.000817109748013</v>
      </c>
    </row>
    <row r="1024" spans="1:10" x14ac:dyDescent="0.25">
      <c r="A1024" s="5">
        <v>3.7299999999999998E-3</v>
      </c>
      <c r="B1024" s="5">
        <v>-3.5869999999999999E-2</v>
      </c>
      <c r="C1024">
        <f t="shared" si="120"/>
        <v>-2.154434999999795E-3</v>
      </c>
      <c r="D1024">
        <f t="shared" si="121"/>
        <v>-2.8872960860652993E-2</v>
      </c>
      <c r="E1024">
        <f t="shared" si="122"/>
        <v>0</v>
      </c>
      <c r="F1024">
        <f t="shared" si="123"/>
        <v>0</v>
      </c>
      <c r="G1024">
        <f t="shared" si="125"/>
        <v>-2.5622071592997911E-2</v>
      </c>
      <c r="H1024">
        <f t="shared" si="126"/>
        <v>0</v>
      </c>
      <c r="I1024" s="1">
        <f t="shared" si="124"/>
        <v>7.6000817109748015E-2</v>
      </c>
      <c r="J1024" s="1">
        <f t="shared" si="127"/>
        <v>76.000817109748013</v>
      </c>
    </row>
    <row r="1025" spans="1:10" x14ac:dyDescent="0.25">
      <c r="A1025" s="5">
        <v>3.7799999999999999E-3</v>
      </c>
      <c r="B1025" s="5">
        <v>-3.5139999999999998E-2</v>
      </c>
      <c r="C1025">
        <f t="shared" si="120"/>
        <v>-1.4244349999997935E-3</v>
      </c>
      <c r="D1025">
        <f t="shared" si="121"/>
        <v>-1.9089764139341495E-2</v>
      </c>
      <c r="E1025">
        <f t="shared" si="122"/>
        <v>0</v>
      </c>
      <c r="F1025">
        <f t="shared" si="123"/>
        <v>0</v>
      </c>
      <c r="G1025">
        <f t="shared" si="125"/>
        <v>-2.5622071592997911E-2</v>
      </c>
      <c r="H1025">
        <f t="shared" si="126"/>
        <v>0</v>
      </c>
      <c r="I1025" s="1">
        <f t="shared" si="124"/>
        <v>7.6000817109748015E-2</v>
      </c>
      <c r="J1025" s="1">
        <f t="shared" si="127"/>
        <v>76.000817109748013</v>
      </c>
    </row>
    <row r="1026" spans="1:10" x14ac:dyDescent="0.25">
      <c r="A1026" s="5">
        <v>3.7200000000000002E-3</v>
      </c>
      <c r="B1026" s="5">
        <v>-3.1480000000000001E-2</v>
      </c>
      <c r="C1026">
        <f t="shared" ref="C1026:C1089" si="128">B1026-AVF</f>
        <v>2.2355650000002031E-3</v>
      </c>
      <c r="D1026">
        <f t="shared" si="121"/>
        <v>2.9960235860658463E-2</v>
      </c>
      <c r="E1026">
        <f t="shared" si="122"/>
        <v>0</v>
      </c>
      <c r="F1026">
        <f t="shared" si="123"/>
        <v>0</v>
      </c>
      <c r="G1026">
        <f t="shared" si="125"/>
        <v>-2.5622071592997911E-2</v>
      </c>
      <c r="H1026">
        <f t="shared" si="126"/>
        <v>0</v>
      </c>
      <c r="I1026" s="1">
        <f t="shared" si="124"/>
        <v>7.6000817109748015E-2</v>
      </c>
      <c r="J1026" s="1">
        <f t="shared" si="127"/>
        <v>76.000817109748013</v>
      </c>
    </row>
    <row r="1027" spans="1:10" x14ac:dyDescent="0.25">
      <c r="A1027" s="5">
        <v>3.7000000000000002E-3</v>
      </c>
      <c r="B1027" s="5">
        <v>-3.7330000000000002E-2</v>
      </c>
      <c r="C1027">
        <f t="shared" si="128"/>
        <v>-3.6144349999997979E-3</v>
      </c>
      <c r="D1027">
        <f t="shared" ref="D1027:D1090" si="129">C1027*9.81/0.732</f>
        <v>-4.8439354303275985E-2</v>
      </c>
      <c r="E1027">
        <f t="shared" ref="E1027:E1090" si="130">IF(ABS(D1027)&lt;0.1,0,D1027)</f>
        <v>0</v>
      </c>
      <c r="F1027">
        <f t="shared" si="123"/>
        <v>0</v>
      </c>
      <c r="G1027">
        <f t="shared" si="125"/>
        <v>-2.5622071592997911E-2</v>
      </c>
      <c r="H1027">
        <f t="shared" si="126"/>
        <v>0</v>
      </c>
      <c r="I1027" s="1">
        <f t="shared" si="124"/>
        <v>7.6000817109748015E-2</v>
      </c>
      <c r="J1027" s="1">
        <f t="shared" si="127"/>
        <v>76.000817109748013</v>
      </c>
    </row>
    <row r="1028" spans="1:10" x14ac:dyDescent="0.25">
      <c r="A1028" s="5">
        <v>3.7200000000000002E-3</v>
      </c>
      <c r="B1028" s="5">
        <v>-3.3669999999999999E-2</v>
      </c>
      <c r="C1028">
        <f t="shared" si="128"/>
        <v>4.556500000020558E-5</v>
      </c>
      <c r="D1028">
        <f t="shared" si="129"/>
        <v>6.1064569672406662E-4</v>
      </c>
      <c r="E1028">
        <f t="shared" si="130"/>
        <v>0</v>
      </c>
      <c r="F1028">
        <f t="shared" ref="F1028:F1091" si="131">E1028+E1027</f>
        <v>0</v>
      </c>
      <c r="G1028">
        <f t="shared" si="125"/>
        <v>-2.5622071592997911E-2</v>
      </c>
      <c r="H1028">
        <f t="shared" si="126"/>
        <v>0</v>
      </c>
      <c r="I1028" s="1">
        <f t="shared" ref="I1028:I1091" si="132">I1027+((H1028+H1027)*A1028*0.5)</f>
        <v>7.6000817109748015E-2</v>
      </c>
      <c r="J1028" s="1">
        <f t="shared" si="127"/>
        <v>76.000817109748013</v>
      </c>
    </row>
    <row r="1029" spans="1:10" x14ac:dyDescent="0.25">
      <c r="A1029" s="5">
        <v>3.49E-3</v>
      </c>
      <c r="B1029" s="5">
        <v>-3.2210000000000003E-2</v>
      </c>
      <c r="C1029">
        <f t="shared" si="128"/>
        <v>1.5055650000002016E-3</v>
      </c>
      <c r="D1029">
        <f t="shared" si="129"/>
        <v>2.0177039139346965E-2</v>
      </c>
      <c r="E1029">
        <f t="shared" si="130"/>
        <v>0</v>
      </c>
      <c r="F1029">
        <f t="shared" si="131"/>
        <v>0</v>
      </c>
      <c r="G1029">
        <f t="shared" ref="G1029:G1092" si="133">G1028+(F1029*A1029*0.5)</f>
        <v>-2.5622071592997911E-2</v>
      </c>
      <c r="H1029">
        <f t="shared" ref="H1029:H1092" si="134">IF(ABS(SUM(E1029:E1038))&gt;0.001,H1028+(F1029*A1029*0.5),0)</f>
        <v>0</v>
      </c>
      <c r="I1029" s="1">
        <f t="shared" si="132"/>
        <v>7.6000817109748015E-2</v>
      </c>
      <c r="J1029" s="1">
        <f t="shared" ref="J1029:J1092" si="135">I1029*1000</f>
        <v>76.000817109748013</v>
      </c>
    </row>
    <row r="1030" spans="1:10" x14ac:dyDescent="0.25">
      <c r="A1030" s="5">
        <v>3.6900000000000001E-3</v>
      </c>
      <c r="B1030" s="5">
        <v>-3.074E-2</v>
      </c>
      <c r="C1030">
        <f t="shared" si="128"/>
        <v>2.9755650000002042E-3</v>
      </c>
      <c r="D1030">
        <f t="shared" si="129"/>
        <v>3.9877448975412573E-2</v>
      </c>
      <c r="E1030">
        <f t="shared" si="130"/>
        <v>0</v>
      </c>
      <c r="F1030">
        <f t="shared" si="131"/>
        <v>0</v>
      </c>
      <c r="G1030">
        <f t="shared" si="133"/>
        <v>-2.5622071592997911E-2</v>
      </c>
      <c r="H1030">
        <f t="shared" si="134"/>
        <v>0</v>
      </c>
      <c r="I1030" s="1">
        <f t="shared" si="132"/>
        <v>7.6000817109748015E-2</v>
      </c>
      <c r="J1030" s="1">
        <f t="shared" si="135"/>
        <v>76.000817109748013</v>
      </c>
    </row>
    <row r="1031" spans="1:10" x14ac:dyDescent="0.25">
      <c r="A1031" s="5">
        <v>3.47E-3</v>
      </c>
      <c r="B1031" s="5">
        <v>-3.0009999999999998E-2</v>
      </c>
      <c r="C1031">
        <f t="shared" si="128"/>
        <v>3.7055650000002056E-3</v>
      </c>
      <c r="D1031">
        <f t="shared" si="129"/>
        <v>4.9660645696724071E-2</v>
      </c>
      <c r="E1031">
        <f t="shared" si="130"/>
        <v>0</v>
      </c>
      <c r="F1031">
        <f t="shared" si="131"/>
        <v>0</v>
      </c>
      <c r="G1031">
        <f t="shared" si="133"/>
        <v>-2.5622071592997911E-2</v>
      </c>
      <c r="H1031">
        <f t="shared" si="134"/>
        <v>0</v>
      </c>
      <c r="I1031" s="1">
        <f t="shared" si="132"/>
        <v>7.6000817109748015E-2</v>
      </c>
      <c r="J1031" s="1">
        <f t="shared" si="135"/>
        <v>76.000817109748013</v>
      </c>
    </row>
    <row r="1032" spans="1:10" x14ac:dyDescent="0.25">
      <c r="A1032" s="5">
        <v>3.7100000000000002E-3</v>
      </c>
      <c r="B1032" s="5">
        <v>-3.3669999999999999E-2</v>
      </c>
      <c r="C1032">
        <f t="shared" si="128"/>
        <v>4.556500000020558E-5</v>
      </c>
      <c r="D1032">
        <f t="shared" si="129"/>
        <v>6.1064569672406662E-4</v>
      </c>
      <c r="E1032">
        <f t="shared" si="130"/>
        <v>0</v>
      </c>
      <c r="F1032">
        <f t="shared" si="131"/>
        <v>0</v>
      </c>
      <c r="G1032">
        <f t="shared" si="133"/>
        <v>-2.5622071592997911E-2</v>
      </c>
      <c r="H1032">
        <f t="shared" si="134"/>
        <v>0</v>
      </c>
      <c r="I1032" s="1">
        <f t="shared" si="132"/>
        <v>7.6000817109748015E-2</v>
      </c>
      <c r="J1032" s="1">
        <f t="shared" si="135"/>
        <v>76.000817109748013</v>
      </c>
    </row>
    <row r="1033" spans="1:10" x14ac:dyDescent="0.25">
      <c r="A1033" s="5">
        <v>3.49E-3</v>
      </c>
      <c r="B1033" s="5">
        <v>-3.074E-2</v>
      </c>
      <c r="C1033">
        <f t="shared" si="128"/>
        <v>2.9755650000002042E-3</v>
      </c>
      <c r="D1033">
        <f t="shared" si="129"/>
        <v>3.9877448975412573E-2</v>
      </c>
      <c r="E1033">
        <f t="shared" si="130"/>
        <v>0</v>
      </c>
      <c r="F1033">
        <f t="shared" si="131"/>
        <v>0</v>
      </c>
      <c r="G1033">
        <f t="shared" si="133"/>
        <v>-2.5622071592997911E-2</v>
      </c>
      <c r="H1033">
        <f t="shared" si="134"/>
        <v>0</v>
      </c>
      <c r="I1033" s="1">
        <f t="shared" si="132"/>
        <v>7.6000817109748015E-2</v>
      </c>
      <c r="J1033" s="1">
        <f t="shared" si="135"/>
        <v>76.000817109748013</v>
      </c>
    </row>
    <row r="1034" spans="1:10" x14ac:dyDescent="0.25">
      <c r="A1034" s="5">
        <v>3.47E-3</v>
      </c>
      <c r="B1034" s="5">
        <v>-3.2210000000000003E-2</v>
      </c>
      <c r="C1034">
        <f t="shared" si="128"/>
        <v>1.5055650000002016E-3</v>
      </c>
      <c r="D1034">
        <f t="shared" si="129"/>
        <v>2.0177039139346965E-2</v>
      </c>
      <c r="E1034">
        <f t="shared" si="130"/>
        <v>0</v>
      </c>
      <c r="F1034">
        <f t="shared" si="131"/>
        <v>0</v>
      </c>
      <c r="G1034">
        <f t="shared" si="133"/>
        <v>-2.5622071592997911E-2</v>
      </c>
      <c r="H1034">
        <f t="shared" si="134"/>
        <v>0</v>
      </c>
      <c r="I1034" s="1">
        <f t="shared" si="132"/>
        <v>7.6000817109748015E-2</v>
      </c>
      <c r="J1034" s="1">
        <f t="shared" si="135"/>
        <v>76.000817109748013</v>
      </c>
    </row>
    <row r="1035" spans="1:10" x14ac:dyDescent="0.25">
      <c r="A1035" s="5">
        <v>3.5300000000000002E-3</v>
      </c>
      <c r="B1035" s="5">
        <v>-3.2939999999999997E-2</v>
      </c>
      <c r="C1035">
        <f t="shared" si="128"/>
        <v>7.7556500000020706E-4</v>
      </c>
      <c r="D1035">
        <f t="shared" si="129"/>
        <v>1.0393842418035561E-2</v>
      </c>
      <c r="E1035">
        <f t="shared" si="130"/>
        <v>0</v>
      </c>
      <c r="F1035">
        <f t="shared" si="131"/>
        <v>0</v>
      </c>
      <c r="G1035">
        <f t="shared" si="133"/>
        <v>-2.5622071592997911E-2</v>
      </c>
      <c r="H1035">
        <f t="shared" si="134"/>
        <v>0</v>
      </c>
      <c r="I1035" s="1">
        <f t="shared" si="132"/>
        <v>7.6000817109748015E-2</v>
      </c>
      <c r="J1035" s="1">
        <f t="shared" si="135"/>
        <v>76.000817109748013</v>
      </c>
    </row>
    <row r="1036" spans="1:10" x14ac:dyDescent="0.25">
      <c r="A1036" s="5">
        <v>3.4499999999999999E-3</v>
      </c>
      <c r="B1036" s="5">
        <v>-3.3669999999999999E-2</v>
      </c>
      <c r="C1036">
        <f t="shared" si="128"/>
        <v>4.556500000020558E-5</v>
      </c>
      <c r="D1036">
        <f t="shared" si="129"/>
        <v>6.1064569672406662E-4</v>
      </c>
      <c r="E1036">
        <f t="shared" si="130"/>
        <v>0</v>
      </c>
      <c r="F1036">
        <f t="shared" si="131"/>
        <v>0</v>
      </c>
      <c r="G1036">
        <f t="shared" si="133"/>
        <v>-2.5622071592997911E-2</v>
      </c>
      <c r="H1036">
        <f t="shared" si="134"/>
        <v>0</v>
      </c>
      <c r="I1036" s="1">
        <f t="shared" si="132"/>
        <v>7.6000817109748015E-2</v>
      </c>
      <c r="J1036" s="1">
        <f t="shared" si="135"/>
        <v>76.000817109748013</v>
      </c>
    </row>
    <row r="1037" spans="1:10" x14ac:dyDescent="0.25">
      <c r="A1037" s="5">
        <v>3.7000000000000002E-3</v>
      </c>
      <c r="B1037" s="5">
        <v>-3.2939999999999997E-2</v>
      </c>
      <c r="C1037">
        <f t="shared" si="128"/>
        <v>7.7556500000020706E-4</v>
      </c>
      <c r="D1037">
        <f t="shared" si="129"/>
        <v>1.0393842418035561E-2</v>
      </c>
      <c r="E1037">
        <f t="shared" si="130"/>
        <v>0</v>
      </c>
      <c r="F1037">
        <f t="shared" si="131"/>
        <v>0</v>
      </c>
      <c r="G1037">
        <f t="shared" si="133"/>
        <v>-2.5622071592997911E-2</v>
      </c>
      <c r="H1037">
        <f t="shared" si="134"/>
        <v>0</v>
      </c>
      <c r="I1037" s="1">
        <f t="shared" si="132"/>
        <v>7.6000817109748015E-2</v>
      </c>
      <c r="J1037" s="1">
        <f t="shared" si="135"/>
        <v>76.000817109748013</v>
      </c>
    </row>
    <row r="1038" spans="1:10" x14ac:dyDescent="0.25">
      <c r="A1038" s="5">
        <v>3.6900000000000001E-3</v>
      </c>
      <c r="B1038" s="5">
        <v>-3.2939999999999997E-2</v>
      </c>
      <c r="C1038">
        <f t="shared" si="128"/>
        <v>7.7556500000020706E-4</v>
      </c>
      <c r="D1038">
        <f t="shared" si="129"/>
        <v>1.0393842418035561E-2</v>
      </c>
      <c r="E1038">
        <f t="shared" si="130"/>
        <v>0</v>
      </c>
      <c r="F1038">
        <f t="shared" si="131"/>
        <v>0</v>
      </c>
      <c r="G1038">
        <f t="shared" si="133"/>
        <v>-2.5622071592997911E-2</v>
      </c>
      <c r="H1038">
        <f t="shared" si="134"/>
        <v>0</v>
      </c>
      <c r="I1038" s="1">
        <f t="shared" si="132"/>
        <v>7.6000817109748015E-2</v>
      </c>
      <c r="J1038" s="1">
        <f t="shared" si="135"/>
        <v>76.000817109748013</v>
      </c>
    </row>
    <row r="1039" spans="1:10" x14ac:dyDescent="0.25">
      <c r="A1039" s="5">
        <v>3.7200000000000002E-3</v>
      </c>
      <c r="B1039" s="5">
        <v>-3.1480000000000001E-2</v>
      </c>
      <c r="C1039">
        <f t="shared" si="128"/>
        <v>2.2355650000002031E-3</v>
      </c>
      <c r="D1039">
        <f t="shared" si="129"/>
        <v>2.9960235860658463E-2</v>
      </c>
      <c r="E1039">
        <f t="shared" si="130"/>
        <v>0</v>
      </c>
      <c r="F1039">
        <f t="shared" si="131"/>
        <v>0</v>
      </c>
      <c r="G1039">
        <f t="shared" si="133"/>
        <v>-2.5622071592997911E-2</v>
      </c>
      <c r="H1039">
        <f t="shared" si="134"/>
        <v>0</v>
      </c>
      <c r="I1039" s="1">
        <f t="shared" si="132"/>
        <v>7.6000817109748015E-2</v>
      </c>
      <c r="J1039" s="1">
        <f t="shared" si="135"/>
        <v>76.000817109748013</v>
      </c>
    </row>
    <row r="1040" spans="1:10" x14ac:dyDescent="0.25">
      <c r="A1040" s="5">
        <v>3.7000000000000002E-3</v>
      </c>
      <c r="B1040" s="5">
        <v>-3.074E-2</v>
      </c>
      <c r="C1040">
        <f t="shared" si="128"/>
        <v>2.9755650000002042E-3</v>
      </c>
      <c r="D1040">
        <f t="shared" si="129"/>
        <v>3.9877448975412573E-2</v>
      </c>
      <c r="E1040">
        <f t="shared" si="130"/>
        <v>0</v>
      </c>
      <c r="F1040">
        <f t="shared" si="131"/>
        <v>0</v>
      </c>
      <c r="G1040">
        <f t="shared" si="133"/>
        <v>-2.5622071592997911E-2</v>
      </c>
      <c r="H1040">
        <f t="shared" si="134"/>
        <v>0</v>
      </c>
      <c r="I1040" s="1">
        <f t="shared" si="132"/>
        <v>7.6000817109748015E-2</v>
      </c>
      <c r="J1040" s="1">
        <f t="shared" si="135"/>
        <v>76.000817109748013</v>
      </c>
    </row>
    <row r="1041" spans="1:10" x14ac:dyDescent="0.25">
      <c r="A1041" s="5">
        <v>3.47E-3</v>
      </c>
      <c r="B1041" s="5">
        <v>-3.1480000000000001E-2</v>
      </c>
      <c r="C1041">
        <f t="shared" si="128"/>
        <v>2.2355650000002031E-3</v>
      </c>
      <c r="D1041">
        <f t="shared" si="129"/>
        <v>2.9960235860658463E-2</v>
      </c>
      <c r="E1041">
        <f t="shared" si="130"/>
        <v>0</v>
      </c>
      <c r="F1041">
        <f t="shared" si="131"/>
        <v>0</v>
      </c>
      <c r="G1041">
        <f t="shared" si="133"/>
        <v>-2.5622071592997911E-2</v>
      </c>
      <c r="H1041">
        <f t="shared" si="134"/>
        <v>0</v>
      </c>
      <c r="I1041" s="1">
        <f t="shared" si="132"/>
        <v>7.6000817109748015E-2</v>
      </c>
      <c r="J1041" s="1">
        <f t="shared" si="135"/>
        <v>76.000817109748013</v>
      </c>
    </row>
    <row r="1042" spans="1:10" x14ac:dyDescent="0.25">
      <c r="A1042" s="5">
        <v>3.6900000000000001E-3</v>
      </c>
      <c r="B1042" s="5">
        <v>-3.5869999999999999E-2</v>
      </c>
      <c r="C1042">
        <f t="shared" si="128"/>
        <v>-2.154434999999795E-3</v>
      </c>
      <c r="D1042">
        <f t="shared" si="129"/>
        <v>-2.8872960860652993E-2</v>
      </c>
      <c r="E1042">
        <f t="shared" si="130"/>
        <v>0</v>
      </c>
      <c r="F1042">
        <f t="shared" si="131"/>
        <v>0</v>
      </c>
      <c r="G1042">
        <f t="shared" si="133"/>
        <v>-2.5622071592997911E-2</v>
      </c>
      <c r="H1042">
        <f t="shared" si="134"/>
        <v>0</v>
      </c>
      <c r="I1042" s="1">
        <f t="shared" si="132"/>
        <v>7.6000817109748015E-2</v>
      </c>
      <c r="J1042" s="1">
        <f t="shared" si="135"/>
        <v>76.000817109748013</v>
      </c>
    </row>
    <row r="1043" spans="1:10" x14ac:dyDescent="0.25">
      <c r="A1043" s="5">
        <v>3.5100000000000001E-3</v>
      </c>
      <c r="B1043" s="5">
        <v>-3.1480000000000001E-2</v>
      </c>
      <c r="C1043">
        <f t="shared" si="128"/>
        <v>2.2355650000002031E-3</v>
      </c>
      <c r="D1043">
        <f t="shared" si="129"/>
        <v>2.9960235860658463E-2</v>
      </c>
      <c r="E1043">
        <f t="shared" si="130"/>
        <v>0</v>
      </c>
      <c r="F1043">
        <f t="shared" si="131"/>
        <v>0</v>
      </c>
      <c r="G1043">
        <f t="shared" si="133"/>
        <v>-2.5622071592997911E-2</v>
      </c>
      <c r="H1043">
        <f t="shared" si="134"/>
        <v>0</v>
      </c>
      <c r="I1043" s="1">
        <f t="shared" si="132"/>
        <v>7.6000817109748015E-2</v>
      </c>
      <c r="J1043" s="1">
        <f t="shared" si="135"/>
        <v>76.000817109748013</v>
      </c>
    </row>
    <row r="1044" spans="1:10" x14ac:dyDescent="0.25">
      <c r="A1044" s="5">
        <v>3.7000000000000002E-3</v>
      </c>
      <c r="B1044" s="5">
        <v>-3.2210000000000003E-2</v>
      </c>
      <c r="C1044">
        <f t="shared" si="128"/>
        <v>1.5055650000002016E-3</v>
      </c>
      <c r="D1044">
        <f t="shared" si="129"/>
        <v>2.0177039139346965E-2</v>
      </c>
      <c r="E1044">
        <f t="shared" si="130"/>
        <v>0</v>
      </c>
      <c r="F1044">
        <f t="shared" si="131"/>
        <v>0</v>
      </c>
      <c r="G1044">
        <f t="shared" si="133"/>
        <v>-2.5622071592997911E-2</v>
      </c>
      <c r="H1044">
        <f t="shared" si="134"/>
        <v>0</v>
      </c>
      <c r="I1044" s="1">
        <f t="shared" si="132"/>
        <v>7.6000817109748015E-2</v>
      </c>
      <c r="J1044" s="1">
        <f t="shared" si="135"/>
        <v>76.000817109748013</v>
      </c>
    </row>
    <row r="1045" spans="1:10" x14ac:dyDescent="0.25">
      <c r="A1045" s="5">
        <v>3.49E-3</v>
      </c>
      <c r="B1045" s="5">
        <v>-3.074E-2</v>
      </c>
      <c r="C1045">
        <f t="shared" si="128"/>
        <v>2.9755650000002042E-3</v>
      </c>
      <c r="D1045">
        <f t="shared" si="129"/>
        <v>3.9877448975412573E-2</v>
      </c>
      <c r="E1045">
        <f t="shared" si="130"/>
        <v>0</v>
      </c>
      <c r="F1045">
        <f t="shared" si="131"/>
        <v>0</v>
      </c>
      <c r="G1045">
        <f t="shared" si="133"/>
        <v>-2.5622071592997911E-2</v>
      </c>
      <c r="H1045">
        <f t="shared" si="134"/>
        <v>0</v>
      </c>
      <c r="I1045" s="1">
        <f t="shared" si="132"/>
        <v>7.6000817109748015E-2</v>
      </c>
      <c r="J1045" s="1">
        <f t="shared" si="135"/>
        <v>76.000817109748013</v>
      </c>
    </row>
    <row r="1046" spans="1:10" x14ac:dyDescent="0.25">
      <c r="A1046" s="5">
        <v>3.7100000000000002E-3</v>
      </c>
      <c r="B1046" s="5">
        <v>-2.8549999999999999E-2</v>
      </c>
      <c r="C1046">
        <f t="shared" si="128"/>
        <v>5.1655650000002051E-3</v>
      </c>
      <c r="D1046">
        <f t="shared" si="129"/>
        <v>6.9227039139347024E-2</v>
      </c>
      <c r="E1046">
        <f t="shared" si="130"/>
        <v>0</v>
      </c>
      <c r="F1046">
        <f t="shared" si="131"/>
        <v>0</v>
      </c>
      <c r="G1046">
        <f t="shared" si="133"/>
        <v>-2.5622071592997911E-2</v>
      </c>
      <c r="H1046">
        <f t="shared" si="134"/>
        <v>0</v>
      </c>
      <c r="I1046" s="1">
        <f t="shared" si="132"/>
        <v>7.6000817109748015E-2</v>
      </c>
      <c r="J1046" s="1">
        <f t="shared" si="135"/>
        <v>76.000817109748013</v>
      </c>
    </row>
    <row r="1047" spans="1:10" x14ac:dyDescent="0.25">
      <c r="A1047" s="5">
        <v>3.4499999999999999E-3</v>
      </c>
      <c r="B1047" s="5">
        <v>-3.44E-2</v>
      </c>
      <c r="C1047">
        <f t="shared" si="128"/>
        <v>-6.844349999997959E-4</v>
      </c>
      <c r="D1047">
        <f t="shared" si="129"/>
        <v>-9.1725510245874303E-3</v>
      </c>
      <c r="E1047">
        <f t="shared" si="130"/>
        <v>0</v>
      </c>
      <c r="F1047">
        <f t="shared" si="131"/>
        <v>0</v>
      </c>
      <c r="G1047">
        <f t="shared" si="133"/>
        <v>-2.5622071592997911E-2</v>
      </c>
      <c r="H1047">
        <f t="shared" si="134"/>
        <v>0</v>
      </c>
      <c r="I1047" s="1">
        <f t="shared" si="132"/>
        <v>7.6000817109748015E-2</v>
      </c>
      <c r="J1047" s="1">
        <f t="shared" si="135"/>
        <v>76.000817109748013</v>
      </c>
    </row>
    <row r="1048" spans="1:10" x14ac:dyDescent="0.25">
      <c r="A1048" s="5">
        <v>3.48E-3</v>
      </c>
      <c r="B1048" s="5">
        <v>-3.5869999999999999E-2</v>
      </c>
      <c r="C1048">
        <f t="shared" si="128"/>
        <v>-2.154434999999795E-3</v>
      </c>
      <c r="D1048">
        <f t="shared" si="129"/>
        <v>-2.8872960860652993E-2</v>
      </c>
      <c r="E1048">
        <f t="shared" si="130"/>
        <v>0</v>
      </c>
      <c r="F1048">
        <f t="shared" si="131"/>
        <v>0</v>
      </c>
      <c r="G1048">
        <f t="shared" si="133"/>
        <v>-2.5622071592997911E-2</v>
      </c>
      <c r="H1048">
        <f t="shared" si="134"/>
        <v>0</v>
      </c>
      <c r="I1048" s="1">
        <f t="shared" si="132"/>
        <v>7.6000817109748015E-2</v>
      </c>
      <c r="J1048" s="1">
        <f t="shared" si="135"/>
        <v>76.000817109748013</v>
      </c>
    </row>
    <row r="1049" spans="1:10" x14ac:dyDescent="0.25">
      <c r="A1049" s="5">
        <v>3.4499999999999999E-3</v>
      </c>
      <c r="B1049" s="5">
        <v>-3.2939999999999997E-2</v>
      </c>
      <c r="C1049">
        <f t="shared" si="128"/>
        <v>7.7556500000020706E-4</v>
      </c>
      <c r="D1049">
        <f t="shared" si="129"/>
        <v>1.0393842418035561E-2</v>
      </c>
      <c r="E1049">
        <f t="shared" si="130"/>
        <v>0</v>
      </c>
      <c r="F1049">
        <f t="shared" si="131"/>
        <v>0</v>
      </c>
      <c r="G1049">
        <f t="shared" si="133"/>
        <v>-2.5622071592997911E-2</v>
      </c>
      <c r="H1049">
        <f t="shared" si="134"/>
        <v>0</v>
      </c>
      <c r="I1049" s="1">
        <f t="shared" si="132"/>
        <v>7.6000817109748015E-2</v>
      </c>
      <c r="J1049" s="1">
        <f t="shared" si="135"/>
        <v>76.000817109748013</v>
      </c>
    </row>
    <row r="1050" spans="1:10" x14ac:dyDescent="0.25">
      <c r="A1050" s="5">
        <v>3.46E-3</v>
      </c>
      <c r="B1050" s="5">
        <v>-3.8059999999999997E-2</v>
      </c>
      <c r="C1050">
        <f t="shared" si="128"/>
        <v>-4.3444349999997925E-3</v>
      </c>
      <c r="D1050">
        <f t="shared" si="129"/>
        <v>-5.8222551024587385E-2</v>
      </c>
      <c r="E1050">
        <f t="shared" si="130"/>
        <v>0</v>
      </c>
      <c r="F1050">
        <f t="shared" si="131"/>
        <v>0</v>
      </c>
      <c r="G1050">
        <f t="shared" si="133"/>
        <v>-2.5622071592997911E-2</v>
      </c>
      <c r="H1050">
        <f t="shared" si="134"/>
        <v>0</v>
      </c>
      <c r="I1050" s="1">
        <f t="shared" si="132"/>
        <v>7.6000817109748015E-2</v>
      </c>
      <c r="J1050" s="1">
        <f t="shared" si="135"/>
        <v>76.000817109748013</v>
      </c>
    </row>
    <row r="1051" spans="1:10" x14ac:dyDescent="0.25">
      <c r="A1051" s="5">
        <v>3.48E-3</v>
      </c>
      <c r="B1051" s="5">
        <v>-3.5139999999999998E-2</v>
      </c>
      <c r="C1051">
        <f t="shared" si="128"/>
        <v>-1.4244349999997935E-3</v>
      </c>
      <c r="D1051">
        <f t="shared" si="129"/>
        <v>-1.9089764139341495E-2</v>
      </c>
      <c r="E1051">
        <f t="shared" si="130"/>
        <v>0</v>
      </c>
      <c r="F1051">
        <f t="shared" si="131"/>
        <v>0</v>
      </c>
      <c r="G1051">
        <f t="shared" si="133"/>
        <v>-2.5622071592997911E-2</v>
      </c>
      <c r="H1051">
        <f t="shared" si="134"/>
        <v>0</v>
      </c>
      <c r="I1051" s="1">
        <f t="shared" si="132"/>
        <v>7.6000817109748015E-2</v>
      </c>
      <c r="J1051" s="1">
        <f t="shared" si="135"/>
        <v>76.000817109748013</v>
      </c>
    </row>
    <row r="1052" spans="1:10" x14ac:dyDescent="0.25">
      <c r="A1052" s="5">
        <v>3.6800000000000001E-3</v>
      </c>
      <c r="B1052" s="5">
        <v>-3.1480000000000001E-2</v>
      </c>
      <c r="C1052">
        <f t="shared" si="128"/>
        <v>2.2355650000002031E-3</v>
      </c>
      <c r="D1052">
        <f t="shared" si="129"/>
        <v>2.9960235860658463E-2</v>
      </c>
      <c r="E1052">
        <f t="shared" si="130"/>
        <v>0</v>
      </c>
      <c r="F1052">
        <f t="shared" si="131"/>
        <v>0</v>
      </c>
      <c r="G1052">
        <f t="shared" si="133"/>
        <v>-2.5622071592997911E-2</v>
      </c>
      <c r="H1052">
        <f t="shared" si="134"/>
        <v>0</v>
      </c>
      <c r="I1052" s="1">
        <f t="shared" si="132"/>
        <v>7.6000817109748015E-2</v>
      </c>
      <c r="J1052" s="1">
        <f t="shared" si="135"/>
        <v>76.000817109748013</v>
      </c>
    </row>
    <row r="1053" spans="1:10" x14ac:dyDescent="0.25">
      <c r="A1053" s="5">
        <v>3.6700000000000001E-3</v>
      </c>
      <c r="B1053" s="5">
        <v>-2.928E-2</v>
      </c>
      <c r="C1053">
        <f t="shared" si="128"/>
        <v>4.4355650000002037E-3</v>
      </c>
      <c r="D1053">
        <f t="shared" si="129"/>
        <v>5.944384241803552E-2</v>
      </c>
      <c r="E1053">
        <f t="shared" si="130"/>
        <v>0</v>
      </c>
      <c r="F1053">
        <f t="shared" si="131"/>
        <v>0</v>
      </c>
      <c r="G1053">
        <f t="shared" si="133"/>
        <v>-2.5622071592997911E-2</v>
      </c>
      <c r="H1053">
        <f t="shared" si="134"/>
        <v>0</v>
      </c>
      <c r="I1053" s="1">
        <f t="shared" si="132"/>
        <v>7.6000817109748015E-2</v>
      </c>
      <c r="J1053" s="1">
        <f t="shared" si="135"/>
        <v>76.000817109748013</v>
      </c>
    </row>
    <row r="1054" spans="1:10" x14ac:dyDescent="0.25">
      <c r="A1054" s="5">
        <v>3.7599999999999999E-3</v>
      </c>
      <c r="B1054" s="5">
        <v>-3.074E-2</v>
      </c>
      <c r="C1054">
        <f t="shared" si="128"/>
        <v>2.9755650000002042E-3</v>
      </c>
      <c r="D1054">
        <f t="shared" si="129"/>
        <v>3.9877448975412573E-2</v>
      </c>
      <c r="E1054">
        <f t="shared" si="130"/>
        <v>0</v>
      </c>
      <c r="F1054">
        <f t="shared" si="131"/>
        <v>0</v>
      </c>
      <c r="G1054">
        <f t="shared" si="133"/>
        <v>-2.5622071592997911E-2</v>
      </c>
      <c r="H1054">
        <f t="shared" si="134"/>
        <v>0</v>
      </c>
      <c r="I1054" s="1">
        <f t="shared" si="132"/>
        <v>7.6000817109748015E-2</v>
      </c>
      <c r="J1054" s="1">
        <f t="shared" si="135"/>
        <v>76.000817109748013</v>
      </c>
    </row>
    <row r="1055" spans="1:10" x14ac:dyDescent="0.25">
      <c r="A1055" s="5">
        <v>3.7200000000000002E-3</v>
      </c>
      <c r="B1055" s="5">
        <v>-3.3669999999999999E-2</v>
      </c>
      <c r="C1055">
        <f t="shared" si="128"/>
        <v>4.556500000020558E-5</v>
      </c>
      <c r="D1055">
        <f t="shared" si="129"/>
        <v>6.1064569672406662E-4</v>
      </c>
      <c r="E1055">
        <f t="shared" si="130"/>
        <v>0</v>
      </c>
      <c r="F1055">
        <f t="shared" si="131"/>
        <v>0</v>
      </c>
      <c r="G1055">
        <f t="shared" si="133"/>
        <v>-2.5622071592997911E-2</v>
      </c>
      <c r="H1055">
        <f t="shared" si="134"/>
        <v>0</v>
      </c>
      <c r="I1055" s="1">
        <f t="shared" si="132"/>
        <v>7.6000817109748015E-2</v>
      </c>
      <c r="J1055" s="1">
        <f t="shared" si="135"/>
        <v>76.000817109748013</v>
      </c>
    </row>
    <row r="1056" spans="1:10" x14ac:dyDescent="0.25">
      <c r="A1056" s="5">
        <v>3.7200000000000002E-3</v>
      </c>
      <c r="B1056" s="5">
        <v>-3.5139999999999998E-2</v>
      </c>
      <c r="C1056">
        <f t="shared" si="128"/>
        <v>-1.4244349999997935E-3</v>
      </c>
      <c r="D1056">
        <f t="shared" si="129"/>
        <v>-1.9089764139341495E-2</v>
      </c>
      <c r="E1056">
        <f t="shared" si="130"/>
        <v>0</v>
      </c>
      <c r="F1056">
        <f t="shared" si="131"/>
        <v>0</v>
      </c>
      <c r="G1056">
        <f t="shared" si="133"/>
        <v>-2.5622071592997911E-2</v>
      </c>
      <c r="H1056">
        <f t="shared" si="134"/>
        <v>0</v>
      </c>
      <c r="I1056" s="1">
        <f t="shared" si="132"/>
        <v>7.6000817109748015E-2</v>
      </c>
      <c r="J1056" s="1">
        <f t="shared" si="135"/>
        <v>76.000817109748013</v>
      </c>
    </row>
    <row r="1057" spans="1:10" x14ac:dyDescent="0.25">
      <c r="A1057" s="5">
        <v>3.46E-3</v>
      </c>
      <c r="B1057" s="5">
        <v>-3.074E-2</v>
      </c>
      <c r="C1057">
        <f t="shared" si="128"/>
        <v>2.9755650000002042E-3</v>
      </c>
      <c r="D1057">
        <f t="shared" si="129"/>
        <v>3.9877448975412573E-2</v>
      </c>
      <c r="E1057">
        <f t="shared" si="130"/>
        <v>0</v>
      </c>
      <c r="F1057">
        <f t="shared" si="131"/>
        <v>0</v>
      </c>
      <c r="G1057">
        <f t="shared" si="133"/>
        <v>-2.5622071592997911E-2</v>
      </c>
      <c r="H1057">
        <f t="shared" si="134"/>
        <v>0</v>
      </c>
      <c r="I1057" s="1">
        <f t="shared" si="132"/>
        <v>7.6000817109748015E-2</v>
      </c>
      <c r="J1057" s="1">
        <f t="shared" si="135"/>
        <v>76.000817109748013</v>
      </c>
    </row>
    <row r="1058" spans="1:10" x14ac:dyDescent="0.25">
      <c r="A1058" s="5">
        <v>3.6900000000000001E-3</v>
      </c>
      <c r="B1058" s="5">
        <v>-3.1480000000000001E-2</v>
      </c>
      <c r="C1058">
        <f t="shared" si="128"/>
        <v>2.2355650000002031E-3</v>
      </c>
      <c r="D1058">
        <f t="shared" si="129"/>
        <v>2.9960235860658463E-2</v>
      </c>
      <c r="E1058">
        <f t="shared" si="130"/>
        <v>0</v>
      </c>
      <c r="F1058">
        <f t="shared" si="131"/>
        <v>0</v>
      </c>
      <c r="G1058">
        <f t="shared" si="133"/>
        <v>-2.5622071592997911E-2</v>
      </c>
      <c r="H1058">
        <f t="shared" si="134"/>
        <v>0</v>
      </c>
      <c r="I1058" s="1">
        <f t="shared" si="132"/>
        <v>7.6000817109748015E-2</v>
      </c>
      <c r="J1058" s="1">
        <f t="shared" si="135"/>
        <v>76.000817109748013</v>
      </c>
    </row>
    <row r="1059" spans="1:10" x14ac:dyDescent="0.25">
      <c r="A1059" s="5">
        <v>3.5500000000000002E-3</v>
      </c>
      <c r="B1059" s="5">
        <v>-3.8059999999999997E-2</v>
      </c>
      <c r="C1059">
        <f t="shared" si="128"/>
        <v>-4.3444349999997925E-3</v>
      </c>
      <c r="D1059">
        <f t="shared" si="129"/>
        <v>-5.8222551024587385E-2</v>
      </c>
      <c r="E1059">
        <f t="shared" si="130"/>
        <v>0</v>
      </c>
      <c r="F1059">
        <f t="shared" si="131"/>
        <v>0</v>
      </c>
      <c r="G1059">
        <f t="shared" si="133"/>
        <v>-2.5622071592997911E-2</v>
      </c>
      <c r="H1059">
        <f t="shared" si="134"/>
        <v>0</v>
      </c>
      <c r="I1059" s="1">
        <f t="shared" si="132"/>
        <v>7.6000817109748015E-2</v>
      </c>
      <c r="J1059" s="1">
        <f t="shared" si="135"/>
        <v>76.000817109748013</v>
      </c>
    </row>
    <row r="1060" spans="1:10" x14ac:dyDescent="0.25">
      <c r="A1060" s="5">
        <v>3.6900000000000001E-3</v>
      </c>
      <c r="B1060" s="5">
        <v>-4.172E-2</v>
      </c>
      <c r="C1060">
        <f t="shared" si="128"/>
        <v>-8.004434999999796E-3</v>
      </c>
      <c r="D1060">
        <f t="shared" si="129"/>
        <v>-0.10727255102458745</v>
      </c>
      <c r="E1060">
        <f t="shared" si="130"/>
        <v>-0.10727255102458745</v>
      </c>
      <c r="F1060">
        <f t="shared" si="131"/>
        <v>-0.10727255102458745</v>
      </c>
      <c r="G1060">
        <f t="shared" si="133"/>
        <v>-2.5819989449638276E-2</v>
      </c>
      <c r="H1060">
        <f t="shared" si="134"/>
        <v>-1.9791785664036385E-4</v>
      </c>
      <c r="I1060" s="1">
        <f t="shared" si="132"/>
        <v>7.600045195130252E-2</v>
      </c>
      <c r="J1060" s="1">
        <f t="shared" si="135"/>
        <v>76.000451951302523</v>
      </c>
    </row>
    <row r="1061" spans="1:10" x14ac:dyDescent="0.25">
      <c r="A1061" s="5">
        <v>3.47E-3</v>
      </c>
      <c r="B1061" s="5">
        <v>-3.5139999999999998E-2</v>
      </c>
      <c r="C1061">
        <f t="shared" si="128"/>
        <v>-1.4244349999997935E-3</v>
      </c>
      <c r="D1061">
        <f t="shared" si="129"/>
        <v>-1.9089764139341495E-2</v>
      </c>
      <c r="E1061">
        <f t="shared" si="130"/>
        <v>0</v>
      </c>
      <c r="F1061">
        <f t="shared" si="131"/>
        <v>-0.10727255102458745</v>
      </c>
      <c r="G1061">
        <f t="shared" si="133"/>
        <v>-2.6006107325665936E-2</v>
      </c>
      <c r="H1061">
        <f t="shared" si="134"/>
        <v>0</v>
      </c>
      <c r="I1061" s="1">
        <f t="shared" si="132"/>
        <v>7.600010856382125E-2</v>
      </c>
      <c r="J1061" s="1">
        <f t="shared" si="135"/>
        <v>76.000108563821257</v>
      </c>
    </row>
    <row r="1062" spans="1:10" x14ac:dyDescent="0.25">
      <c r="A1062" s="5">
        <v>3.5000000000000001E-3</v>
      </c>
      <c r="B1062" s="5">
        <v>-3.074E-2</v>
      </c>
      <c r="C1062">
        <f t="shared" si="128"/>
        <v>2.9755650000002042E-3</v>
      </c>
      <c r="D1062">
        <f t="shared" si="129"/>
        <v>3.9877448975412573E-2</v>
      </c>
      <c r="E1062">
        <f t="shared" si="130"/>
        <v>0</v>
      </c>
      <c r="F1062">
        <f t="shared" si="131"/>
        <v>0</v>
      </c>
      <c r="G1062">
        <f t="shared" si="133"/>
        <v>-2.6006107325665936E-2</v>
      </c>
      <c r="H1062">
        <f t="shared" si="134"/>
        <v>0</v>
      </c>
      <c r="I1062" s="1">
        <f t="shared" si="132"/>
        <v>7.600010856382125E-2</v>
      </c>
      <c r="J1062" s="1">
        <f t="shared" si="135"/>
        <v>76.000108563821257</v>
      </c>
    </row>
    <row r="1063" spans="1:10" x14ac:dyDescent="0.25">
      <c r="A1063" s="5">
        <v>3.47E-3</v>
      </c>
      <c r="B1063" s="5">
        <v>-3.3669999999999999E-2</v>
      </c>
      <c r="C1063">
        <f t="shared" si="128"/>
        <v>4.556500000020558E-5</v>
      </c>
      <c r="D1063">
        <f t="shared" si="129"/>
        <v>6.1064569672406662E-4</v>
      </c>
      <c r="E1063">
        <f t="shared" si="130"/>
        <v>0</v>
      </c>
      <c r="F1063">
        <f t="shared" si="131"/>
        <v>0</v>
      </c>
      <c r="G1063">
        <f t="shared" si="133"/>
        <v>-2.6006107325665936E-2</v>
      </c>
      <c r="H1063">
        <f t="shared" si="134"/>
        <v>0</v>
      </c>
      <c r="I1063" s="1">
        <f t="shared" si="132"/>
        <v>7.600010856382125E-2</v>
      </c>
      <c r="J1063" s="1">
        <f t="shared" si="135"/>
        <v>76.000108563821257</v>
      </c>
    </row>
    <row r="1064" spans="1:10" x14ac:dyDescent="0.25">
      <c r="A1064" s="5">
        <v>3.5200000000000001E-3</v>
      </c>
      <c r="B1064" s="5">
        <v>-3.5139999999999998E-2</v>
      </c>
      <c r="C1064">
        <f t="shared" si="128"/>
        <v>-1.4244349999997935E-3</v>
      </c>
      <c r="D1064">
        <f t="shared" si="129"/>
        <v>-1.9089764139341495E-2</v>
      </c>
      <c r="E1064">
        <f t="shared" si="130"/>
        <v>0</v>
      </c>
      <c r="F1064">
        <f t="shared" si="131"/>
        <v>0</v>
      </c>
      <c r="G1064">
        <f t="shared" si="133"/>
        <v>-2.6006107325665936E-2</v>
      </c>
      <c r="H1064">
        <f t="shared" si="134"/>
        <v>0</v>
      </c>
      <c r="I1064" s="1">
        <f t="shared" si="132"/>
        <v>7.600010856382125E-2</v>
      </c>
      <c r="J1064" s="1">
        <f t="shared" si="135"/>
        <v>76.000108563821257</v>
      </c>
    </row>
    <row r="1065" spans="1:10" x14ac:dyDescent="0.25">
      <c r="A1065" s="5">
        <v>3.4499999999999999E-3</v>
      </c>
      <c r="B1065" s="5">
        <v>-3.44E-2</v>
      </c>
      <c r="C1065">
        <f t="shared" si="128"/>
        <v>-6.844349999997959E-4</v>
      </c>
      <c r="D1065">
        <f t="shared" si="129"/>
        <v>-9.1725510245874303E-3</v>
      </c>
      <c r="E1065">
        <f t="shared" si="130"/>
        <v>0</v>
      </c>
      <c r="F1065">
        <f t="shared" si="131"/>
        <v>0</v>
      </c>
      <c r="G1065">
        <f t="shared" si="133"/>
        <v>-2.6006107325665936E-2</v>
      </c>
      <c r="H1065">
        <f t="shared" si="134"/>
        <v>0</v>
      </c>
      <c r="I1065" s="1">
        <f t="shared" si="132"/>
        <v>7.600010856382125E-2</v>
      </c>
      <c r="J1065" s="1">
        <f t="shared" si="135"/>
        <v>76.000108563821257</v>
      </c>
    </row>
    <row r="1066" spans="1:10" x14ac:dyDescent="0.25">
      <c r="A1066" s="5">
        <v>3.7000000000000002E-3</v>
      </c>
      <c r="B1066" s="5">
        <v>-3.44E-2</v>
      </c>
      <c r="C1066">
        <f t="shared" si="128"/>
        <v>-6.844349999997959E-4</v>
      </c>
      <c r="D1066">
        <f t="shared" si="129"/>
        <v>-9.1725510245874303E-3</v>
      </c>
      <c r="E1066">
        <f t="shared" si="130"/>
        <v>0</v>
      </c>
      <c r="F1066">
        <f t="shared" si="131"/>
        <v>0</v>
      </c>
      <c r="G1066">
        <f t="shared" si="133"/>
        <v>-2.6006107325665936E-2</v>
      </c>
      <c r="H1066">
        <f t="shared" si="134"/>
        <v>0</v>
      </c>
      <c r="I1066" s="1">
        <f t="shared" si="132"/>
        <v>7.600010856382125E-2</v>
      </c>
      <c r="J1066" s="1">
        <f t="shared" si="135"/>
        <v>76.000108563821257</v>
      </c>
    </row>
    <row r="1067" spans="1:10" x14ac:dyDescent="0.25">
      <c r="A1067" s="5">
        <v>3.6900000000000001E-3</v>
      </c>
      <c r="B1067" s="5">
        <v>-3.3669999999999999E-2</v>
      </c>
      <c r="C1067">
        <f t="shared" si="128"/>
        <v>4.556500000020558E-5</v>
      </c>
      <c r="D1067">
        <f t="shared" si="129"/>
        <v>6.1064569672406662E-4</v>
      </c>
      <c r="E1067">
        <f t="shared" si="130"/>
        <v>0</v>
      </c>
      <c r="F1067">
        <f t="shared" si="131"/>
        <v>0</v>
      </c>
      <c r="G1067">
        <f t="shared" si="133"/>
        <v>-2.6006107325665936E-2</v>
      </c>
      <c r="H1067">
        <f t="shared" si="134"/>
        <v>0</v>
      </c>
      <c r="I1067" s="1">
        <f t="shared" si="132"/>
        <v>7.600010856382125E-2</v>
      </c>
      <c r="J1067" s="1">
        <f t="shared" si="135"/>
        <v>76.000108563821257</v>
      </c>
    </row>
    <row r="1068" spans="1:10" x14ac:dyDescent="0.25">
      <c r="A1068" s="5">
        <v>3.7200000000000002E-3</v>
      </c>
      <c r="B1068" s="5">
        <v>-3.2939999999999997E-2</v>
      </c>
      <c r="C1068">
        <f t="shared" si="128"/>
        <v>7.7556500000020706E-4</v>
      </c>
      <c r="D1068">
        <f t="shared" si="129"/>
        <v>1.0393842418035561E-2</v>
      </c>
      <c r="E1068">
        <f t="shared" si="130"/>
        <v>0</v>
      </c>
      <c r="F1068">
        <f t="shared" si="131"/>
        <v>0</v>
      </c>
      <c r="G1068">
        <f t="shared" si="133"/>
        <v>-2.6006107325665936E-2</v>
      </c>
      <c r="H1068">
        <f t="shared" si="134"/>
        <v>0</v>
      </c>
      <c r="I1068" s="1">
        <f t="shared" si="132"/>
        <v>7.600010856382125E-2</v>
      </c>
      <c r="J1068" s="1">
        <f t="shared" si="135"/>
        <v>76.000108563821257</v>
      </c>
    </row>
    <row r="1069" spans="1:10" x14ac:dyDescent="0.25">
      <c r="A1069" s="5">
        <v>3.7000000000000002E-3</v>
      </c>
      <c r="B1069" s="5">
        <v>-3.3669999999999999E-2</v>
      </c>
      <c r="C1069">
        <f t="shared" si="128"/>
        <v>4.556500000020558E-5</v>
      </c>
      <c r="D1069">
        <f t="shared" si="129"/>
        <v>6.1064569672406662E-4</v>
      </c>
      <c r="E1069">
        <f t="shared" si="130"/>
        <v>0</v>
      </c>
      <c r="F1069">
        <f t="shared" si="131"/>
        <v>0</v>
      </c>
      <c r="G1069">
        <f t="shared" si="133"/>
        <v>-2.6006107325665936E-2</v>
      </c>
      <c r="H1069">
        <f t="shared" si="134"/>
        <v>0</v>
      </c>
      <c r="I1069" s="1">
        <f t="shared" si="132"/>
        <v>7.600010856382125E-2</v>
      </c>
      <c r="J1069" s="1">
        <f t="shared" si="135"/>
        <v>76.000108563821257</v>
      </c>
    </row>
    <row r="1070" spans="1:10" x14ac:dyDescent="0.25">
      <c r="A1070" s="5">
        <v>3.6900000000000001E-3</v>
      </c>
      <c r="B1070" s="5">
        <v>-3.2210000000000003E-2</v>
      </c>
      <c r="C1070">
        <f t="shared" si="128"/>
        <v>1.5055650000002016E-3</v>
      </c>
      <c r="D1070">
        <f t="shared" si="129"/>
        <v>2.0177039139346965E-2</v>
      </c>
      <c r="E1070">
        <f t="shared" si="130"/>
        <v>0</v>
      </c>
      <c r="F1070">
        <f t="shared" si="131"/>
        <v>0</v>
      </c>
      <c r="G1070">
        <f t="shared" si="133"/>
        <v>-2.6006107325665936E-2</v>
      </c>
      <c r="H1070">
        <f t="shared" si="134"/>
        <v>0</v>
      </c>
      <c r="I1070" s="1">
        <f t="shared" si="132"/>
        <v>7.600010856382125E-2</v>
      </c>
      <c r="J1070" s="1">
        <f t="shared" si="135"/>
        <v>76.000108563821257</v>
      </c>
    </row>
    <row r="1071" spans="1:10" x14ac:dyDescent="0.25">
      <c r="A1071" s="5">
        <v>3.47E-3</v>
      </c>
      <c r="B1071" s="5">
        <v>-2.8549999999999999E-2</v>
      </c>
      <c r="C1071">
        <f t="shared" si="128"/>
        <v>5.1655650000002051E-3</v>
      </c>
      <c r="D1071">
        <f t="shared" si="129"/>
        <v>6.9227039139347024E-2</v>
      </c>
      <c r="E1071">
        <f t="shared" si="130"/>
        <v>0</v>
      </c>
      <c r="F1071">
        <f t="shared" si="131"/>
        <v>0</v>
      </c>
      <c r="G1071">
        <f t="shared" si="133"/>
        <v>-2.6006107325665936E-2</v>
      </c>
      <c r="H1071">
        <f t="shared" si="134"/>
        <v>0</v>
      </c>
      <c r="I1071" s="1">
        <f t="shared" si="132"/>
        <v>7.600010856382125E-2</v>
      </c>
      <c r="J1071" s="1">
        <f t="shared" si="135"/>
        <v>76.000108563821257</v>
      </c>
    </row>
    <row r="1072" spans="1:10" x14ac:dyDescent="0.25">
      <c r="A1072" s="5">
        <v>3.7100000000000002E-3</v>
      </c>
      <c r="B1072" s="5">
        <v>-2.708E-2</v>
      </c>
      <c r="C1072">
        <f t="shared" si="128"/>
        <v>6.6355650000002042E-3</v>
      </c>
      <c r="D1072">
        <f t="shared" si="129"/>
        <v>8.892744897541259E-2</v>
      </c>
      <c r="E1072">
        <f t="shared" si="130"/>
        <v>0</v>
      </c>
      <c r="F1072">
        <f t="shared" si="131"/>
        <v>0</v>
      </c>
      <c r="G1072">
        <f t="shared" si="133"/>
        <v>-2.6006107325665936E-2</v>
      </c>
      <c r="H1072">
        <f t="shared" si="134"/>
        <v>0</v>
      </c>
      <c r="I1072" s="1">
        <f t="shared" si="132"/>
        <v>7.600010856382125E-2</v>
      </c>
      <c r="J1072" s="1">
        <f t="shared" si="135"/>
        <v>76.000108563821257</v>
      </c>
    </row>
    <row r="1073" spans="1:10" x14ac:dyDescent="0.25">
      <c r="A1073" s="5">
        <v>3.5100000000000001E-3</v>
      </c>
      <c r="B1073" s="5">
        <v>-3.2939999999999997E-2</v>
      </c>
      <c r="C1073">
        <f t="shared" si="128"/>
        <v>7.7556500000020706E-4</v>
      </c>
      <c r="D1073">
        <f t="shared" si="129"/>
        <v>1.0393842418035561E-2</v>
      </c>
      <c r="E1073">
        <f t="shared" si="130"/>
        <v>0</v>
      </c>
      <c r="F1073">
        <f t="shared" si="131"/>
        <v>0</v>
      </c>
      <c r="G1073">
        <f t="shared" si="133"/>
        <v>-2.6006107325665936E-2</v>
      </c>
      <c r="H1073">
        <f t="shared" si="134"/>
        <v>0</v>
      </c>
      <c r="I1073" s="1">
        <f t="shared" si="132"/>
        <v>7.600010856382125E-2</v>
      </c>
      <c r="J1073" s="1">
        <f t="shared" si="135"/>
        <v>76.000108563821257</v>
      </c>
    </row>
    <row r="1074" spans="1:10" x14ac:dyDescent="0.25">
      <c r="A1074" s="5">
        <v>3.7000000000000002E-3</v>
      </c>
      <c r="B1074" s="5">
        <v>-3.3669999999999999E-2</v>
      </c>
      <c r="C1074">
        <f t="shared" si="128"/>
        <v>4.556500000020558E-5</v>
      </c>
      <c r="D1074">
        <f t="shared" si="129"/>
        <v>6.1064569672406662E-4</v>
      </c>
      <c r="E1074">
        <f t="shared" si="130"/>
        <v>0</v>
      </c>
      <c r="F1074">
        <f t="shared" si="131"/>
        <v>0</v>
      </c>
      <c r="G1074">
        <f t="shared" si="133"/>
        <v>-2.6006107325665936E-2</v>
      </c>
      <c r="H1074">
        <f t="shared" si="134"/>
        <v>0</v>
      </c>
      <c r="I1074" s="1">
        <f t="shared" si="132"/>
        <v>7.600010856382125E-2</v>
      </c>
      <c r="J1074" s="1">
        <f t="shared" si="135"/>
        <v>76.000108563821257</v>
      </c>
    </row>
    <row r="1075" spans="1:10" x14ac:dyDescent="0.25">
      <c r="A1075" s="5">
        <v>3.49E-3</v>
      </c>
      <c r="B1075" s="5">
        <v>-3.2210000000000003E-2</v>
      </c>
      <c r="C1075">
        <f t="shared" si="128"/>
        <v>1.5055650000002016E-3</v>
      </c>
      <c r="D1075">
        <f t="shared" si="129"/>
        <v>2.0177039139346965E-2</v>
      </c>
      <c r="E1075">
        <f t="shared" si="130"/>
        <v>0</v>
      </c>
      <c r="F1075">
        <f t="shared" si="131"/>
        <v>0</v>
      </c>
      <c r="G1075">
        <f t="shared" si="133"/>
        <v>-2.6006107325665936E-2</v>
      </c>
      <c r="H1075">
        <f t="shared" si="134"/>
        <v>0</v>
      </c>
      <c r="I1075" s="1">
        <f t="shared" si="132"/>
        <v>7.600010856382125E-2</v>
      </c>
      <c r="J1075" s="1">
        <f t="shared" si="135"/>
        <v>76.000108563821257</v>
      </c>
    </row>
    <row r="1076" spans="1:10" x14ac:dyDescent="0.25">
      <c r="A1076" s="5">
        <v>3.7100000000000002E-3</v>
      </c>
      <c r="B1076" s="5">
        <v>-3.2210000000000003E-2</v>
      </c>
      <c r="C1076">
        <f t="shared" si="128"/>
        <v>1.5055650000002016E-3</v>
      </c>
      <c r="D1076">
        <f t="shared" si="129"/>
        <v>2.0177039139346965E-2</v>
      </c>
      <c r="E1076">
        <f t="shared" si="130"/>
        <v>0</v>
      </c>
      <c r="F1076">
        <f t="shared" si="131"/>
        <v>0</v>
      </c>
      <c r="G1076">
        <f t="shared" si="133"/>
        <v>-2.6006107325665936E-2</v>
      </c>
      <c r="H1076">
        <f t="shared" si="134"/>
        <v>0</v>
      </c>
      <c r="I1076" s="1">
        <f t="shared" si="132"/>
        <v>7.600010856382125E-2</v>
      </c>
      <c r="J1076" s="1">
        <f t="shared" si="135"/>
        <v>76.000108563821257</v>
      </c>
    </row>
    <row r="1077" spans="1:10" x14ac:dyDescent="0.25">
      <c r="A1077" s="5">
        <v>3.46E-3</v>
      </c>
      <c r="B1077" s="5">
        <v>-3.2939999999999997E-2</v>
      </c>
      <c r="C1077">
        <f t="shared" si="128"/>
        <v>7.7556500000020706E-4</v>
      </c>
      <c r="D1077">
        <f t="shared" si="129"/>
        <v>1.0393842418035561E-2</v>
      </c>
      <c r="E1077">
        <f t="shared" si="130"/>
        <v>0</v>
      </c>
      <c r="F1077">
        <f t="shared" si="131"/>
        <v>0</v>
      </c>
      <c r="G1077">
        <f t="shared" si="133"/>
        <v>-2.6006107325665936E-2</v>
      </c>
      <c r="H1077">
        <f t="shared" si="134"/>
        <v>0</v>
      </c>
      <c r="I1077" s="1">
        <f t="shared" si="132"/>
        <v>7.600010856382125E-2</v>
      </c>
      <c r="J1077" s="1">
        <f t="shared" si="135"/>
        <v>76.000108563821257</v>
      </c>
    </row>
    <row r="1078" spans="1:10" x14ac:dyDescent="0.25">
      <c r="A1078" s="5">
        <v>3.46E-3</v>
      </c>
      <c r="B1078" s="5">
        <v>-3.5139999999999998E-2</v>
      </c>
      <c r="C1078">
        <f t="shared" si="128"/>
        <v>-1.4244349999997935E-3</v>
      </c>
      <c r="D1078">
        <f t="shared" si="129"/>
        <v>-1.9089764139341495E-2</v>
      </c>
      <c r="E1078">
        <f t="shared" si="130"/>
        <v>0</v>
      </c>
      <c r="F1078">
        <f t="shared" si="131"/>
        <v>0</v>
      </c>
      <c r="G1078">
        <f t="shared" si="133"/>
        <v>-2.6006107325665936E-2</v>
      </c>
      <c r="H1078">
        <f t="shared" si="134"/>
        <v>0</v>
      </c>
      <c r="I1078" s="1">
        <f t="shared" si="132"/>
        <v>7.600010856382125E-2</v>
      </c>
      <c r="J1078" s="1">
        <f t="shared" si="135"/>
        <v>76.000108563821257</v>
      </c>
    </row>
    <row r="1079" spans="1:10" x14ac:dyDescent="0.25">
      <c r="A1079" s="5">
        <v>3.31E-3</v>
      </c>
      <c r="B1079" s="5">
        <v>-3.5139999999999998E-2</v>
      </c>
      <c r="C1079">
        <f t="shared" si="128"/>
        <v>-1.4244349999997935E-3</v>
      </c>
      <c r="D1079">
        <f t="shared" si="129"/>
        <v>-1.9089764139341495E-2</v>
      </c>
      <c r="E1079">
        <f t="shared" si="130"/>
        <v>0</v>
      </c>
      <c r="F1079">
        <f t="shared" si="131"/>
        <v>0</v>
      </c>
      <c r="G1079">
        <f t="shared" si="133"/>
        <v>-2.6006107325665936E-2</v>
      </c>
      <c r="H1079">
        <f t="shared" si="134"/>
        <v>0</v>
      </c>
      <c r="I1079" s="1">
        <f t="shared" si="132"/>
        <v>7.600010856382125E-2</v>
      </c>
      <c r="J1079" s="1">
        <f t="shared" si="135"/>
        <v>76.000108563821257</v>
      </c>
    </row>
    <row r="1080" spans="1:10" x14ac:dyDescent="0.25">
      <c r="A1080" s="5">
        <v>3.47E-3</v>
      </c>
      <c r="B1080" s="5">
        <v>-3.1480000000000001E-2</v>
      </c>
      <c r="C1080">
        <f t="shared" si="128"/>
        <v>2.2355650000002031E-3</v>
      </c>
      <c r="D1080">
        <f t="shared" si="129"/>
        <v>2.9960235860658463E-2</v>
      </c>
      <c r="E1080">
        <f t="shared" si="130"/>
        <v>0</v>
      </c>
      <c r="F1080">
        <f t="shared" si="131"/>
        <v>0</v>
      </c>
      <c r="G1080">
        <f t="shared" si="133"/>
        <v>-2.6006107325665936E-2</v>
      </c>
      <c r="H1080">
        <f t="shared" si="134"/>
        <v>0</v>
      </c>
      <c r="I1080" s="1">
        <f t="shared" si="132"/>
        <v>7.600010856382125E-2</v>
      </c>
      <c r="J1080" s="1">
        <f t="shared" si="135"/>
        <v>76.000108563821257</v>
      </c>
    </row>
    <row r="1081" spans="1:10" x14ac:dyDescent="0.25">
      <c r="A1081" s="5">
        <v>3.7100000000000002E-3</v>
      </c>
      <c r="B1081" s="5">
        <v>-3.1480000000000001E-2</v>
      </c>
      <c r="C1081">
        <f t="shared" si="128"/>
        <v>2.2355650000002031E-3</v>
      </c>
      <c r="D1081">
        <f t="shared" si="129"/>
        <v>2.9960235860658463E-2</v>
      </c>
      <c r="E1081">
        <f t="shared" si="130"/>
        <v>0</v>
      </c>
      <c r="F1081">
        <f t="shared" si="131"/>
        <v>0</v>
      </c>
      <c r="G1081">
        <f t="shared" si="133"/>
        <v>-2.6006107325665936E-2</v>
      </c>
      <c r="H1081">
        <f t="shared" si="134"/>
        <v>0</v>
      </c>
      <c r="I1081" s="1">
        <f t="shared" si="132"/>
        <v>7.600010856382125E-2</v>
      </c>
      <c r="J1081" s="1">
        <f t="shared" si="135"/>
        <v>76.000108563821257</v>
      </c>
    </row>
    <row r="1082" spans="1:10" x14ac:dyDescent="0.25">
      <c r="A1082" s="5">
        <v>3.6600000000000001E-3</v>
      </c>
      <c r="B1082" s="5">
        <v>-3.1480000000000001E-2</v>
      </c>
      <c r="C1082">
        <f t="shared" si="128"/>
        <v>2.2355650000002031E-3</v>
      </c>
      <c r="D1082">
        <f t="shared" si="129"/>
        <v>2.9960235860658463E-2</v>
      </c>
      <c r="E1082">
        <f t="shared" si="130"/>
        <v>0</v>
      </c>
      <c r="F1082">
        <f t="shared" si="131"/>
        <v>0</v>
      </c>
      <c r="G1082">
        <f t="shared" si="133"/>
        <v>-2.6006107325665936E-2</v>
      </c>
      <c r="H1082">
        <f t="shared" si="134"/>
        <v>0</v>
      </c>
      <c r="I1082" s="1">
        <f t="shared" si="132"/>
        <v>7.600010856382125E-2</v>
      </c>
      <c r="J1082" s="1">
        <f t="shared" si="135"/>
        <v>76.000108563821257</v>
      </c>
    </row>
    <row r="1083" spans="1:10" x14ac:dyDescent="0.25">
      <c r="A1083" s="5">
        <v>3.7699999999999999E-3</v>
      </c>
      <c r="B1083" s="5">
        <v>-3.1480000000000001E-2</v>
      </c>
      <c r="C1083">
        <f t="shared" si="128"/>
        <v>2.2355650000002031E-3</v>
      </c>
      <c r="D1083">
        <f t="shared" si="129"/>
        <v>2.9960235860658463E-2</v>
      </c>
      <c r="E1083">
        <f t="shared" si="130"/>
        <v>0</v>
      </c>
      <c r="F1083">
        <f t="shared" si="131"/>
        <v>0</v>
      </c>
      <c r="G1083">
        <f t="shared" si="133"/>
        <v>-2.6006107325665936E-2</v>
      </c>
      <c r="H1083">
        <f t="shared" si="134"/>
        <v>0</v>
      </c>
      <c r="I1083" s="1">
        <f t="shared" si="132"/>
        <v>7.600010856382125E-2</v>
      </c>
      <c r="J1083" s="1">
        <f t="shared" si="135"/>
        <v>76.000108563821257</v>
      </c>
    </row>
    <row r="1084" spans="1:10" x14ac:dyDescent="0.25">
      <c r="A1084" s="5">
        <v>3.6900000000000001E-3</v>
      </c>
      <c r="B1084" s="5">
        <v>-3.2939999999999997E-2</v>
      </c>
      <c r="C1084">
        <f t="shared" si="128"/>
        <v>7.7556500000020706E-4</v>
      </c>
      <c r="D1084">
        <f t="shared" si="129"/>
        <v>1.0393842418035561E-2</v>
      </c>
      <c r="E1084">
        <f t="shared" si="130"/>
        <v>0</v>
      </c>
      <c r="F1084">
        <f t="shared" si="131"/>
        <v>0</v>
      </c>
      <c r="G1084">
        <f t="shared" si="133"/>
        <v>-2.6006107325665936E-2</v>
      </c>
      <c r="H1084">
        <f t="shared" si="134"/>
        <v>0</v>
      </c>
      <c r="I1084" s="1">
        <f t="shared" si="132"/>
        <v>7.600010856382125E-2</v>
      </c>
      <c r="J1084" s="1">
        <f t="shared" si="135"/>
        <v>76.000108563821257</v>
      </c>
    </row>
    <row r="1085" spans="1:10" x14ac:dyDescent="0.25">
      <c r="A1085" s="5">
        <v>3.7200000000000002E-3</v>
      </c>
      <c r="B1085" s="5">
        <v>-3.5139999999999998E-2</v>
      </c>
      <c r="C1085">
        <f t="shared" si="128"/>
        <v>-1.4244349999997935E-3</v>
      </c>
      <c r="D1085">
        <f t="shared" si="129"/>
        <v>-1.9089764139341495E-2</v>
      </c>
      <c r="E1085">
        <f t="shared" si="130"/>
        <v>0</v>
      </c>
      <c r="F1085">
        <f t="shared" si="131"/>
        <v>0</v>
      </c>
      <c r="G1085">
        <f t="shared" si="133"/>
        <v>-2.6006107325665936E-2</v>
      </c>
      <c r="H1085">
        <f t="shared" si="134"/>
        <v>0</v>
      </c>
      <c r="I1085" s="1">
        <f t="shared" si="132"/>
        <v>7.600010856382125E-2</v>
      </c>
      <c r="J1085" s="1">
        <f t="shared" si="135"/>
        <v>76.000108563821257</v>
      </c>
    </row>
    <row r="1086" spans="1:10" x14ac:dyDescent="0.25">
      <c r="A1086" s="5">
        <v>3.46E-3</v>
      </c>
      <c r="B1086" s="5">
        <v>-3.1480000000000001E-2</v>
      </c>
      <c r="C1086">
        <f t="shared" si="128"/>
        <v>2.2355650000002031E-3</v>
      </c>
      <c r="D1086">
        <f t="shared" si="129"/>
        <v>2.9960235860658463E-2</v>
      </c>
      <c r="E1086">
        <f t="shared" si="130"/>
        <v>0</v>
      </c>
      <c r="F1086">
        <f t="shared" si="131"/>
        <v>0</v>
      </c>
      <c r="G1086">
        <f t="shared" si="133"/>
        <v>-2.6006107325665936E-2</v>
      </c>
      <c r="H1086">
        <f t="shared" si="134"/>
        <v>0</v>
      </c>
      <c r="I1086" s="1">
        <f t="shared" si="132"/>
        <v>7.600010856382125E-2</v>
      </c>
      <c r="J1086" s="1">
        <f t="shared" si="135"/>
        <v>76.000108563821257</v>
      </c>
    </row>
    <row r="1087" spans="1:10" x14ac:dyDescent="0.25">
      <c r="A1087" s="5">
        <v>3.3300000000000001E-3</v>
      </c>
      <c r="B1087" s="5">
        <v>-3.074E-2</v>
      </c>
      <c r="C1087">
        <f t="shared" si="128"/>
        <v>2.9755650000002042E-3</v>
      </c>
      <c r="D1087">
        <f t="shared" si="129"/>
        <v>3.9877448975412573E-2</v>
      </c>
      <c r="E1087">
        <f t="shared" si="130"/>
        <v>0</v>
      </c>
      <c r="F1087">
        <f t="shared" si="131"/>
        <v>0</v>
      </c>
      <c r="G1087">
        <f t="shared" si="133"/>
        <v>-2.6006107325665936E-2</v>
      </c>
      <c r="H1087">
        <f t="shared" si="134"/>
        <v>0</v>
      </c>
      <c r="I1087" s="1">
        <f t="shared" si="132"/>
        <v>7.600010856382125E-2</v>
      </c>
      <c r="J1087" s="1">
        <f t="shared" si="135"/>
        <v>76.000108563821257</v>
      </c>
    </row>
    <row r="1088" spans="1:10" x14ac:dyDescent="0.25">
      <c r="A1088" s="5">
        <v>3.6900000000000001E-3</v>
      </c>
      <c r="B1088" s="5">
        <v>-3.5139999999999998E-2</v>
      </c>
      <c r="C1088">
        <f t="shared" si="128"/>
        <v>-1.4244349999997935E-3</v>
      </c>
      <c r="D1088">
        <f t="shared" si="129"/>
        <v>-1.9089764139341495E-2</v>
      </c>
      <c r="E1088">
        <f t="shared" si="130"/>
        <v>0</v>
      </c>
      <c r="F1088">
        <f t="shared" si="131"/>
        <v>0</v>
      </c>
      <c r="G1088">
        <f t="shared" si="133"/>
        <v>-2.6006107325665936E-2</v>
      </c>
      <c r="H1088">
        <f t="shared" si="134"/>
        <v>0</v>
      </c>
      <c r="I1088" s="1">
        <f t="shared" si="132"/>
        <v>7.600010856382125E-2</v>
      </c>
      <c r="J1088" s="1">
        <f t="shared" si="135"/>
        <v>76.000108563821257</v>
      </c>
    </row>
    <row r="1089" spans="1:10" x14ac:dyDescent="0.25">
      <c r="A1089" s="5">
        <v>3.7000000000000002E-3</v>
      </c>
      <c r="B1089" s="5">
        <v>-3.5139999999999998E-2</v>
      </c>
      <c r="C1089">
        <f t="shared" si="128"/>
        <v>-1.4244349999997935E-3</v>
      </c>
      <c r="D1089">
        <f t="shared" si="129"/>
        <v>-1.9089764139341495E-2</v>
      </c>
      <c r="E1089">
        <f t="shared" si="130"/>
        <v>0</v>
      </c>
      <c r="F1089">
        <f t="shared" si="131"/>
        <v>0</v>
      </c>
      <c r="G1089">
        <f t="shared" si="133"/>
        <v>-2.6006107325665936E-2</v>
      </c>
      <c r="H1089">
        <f t="shared" si="134"/>
        <v>0</v>
      </c>
      <c r="I1089" s="1">
        <f t="shared" si="132"/>
        <v>7.600010856382125E-2</v>
      </c>
      <c r="J1089" s="1">
        <f t="shared" si="135"/>
        <v>76.000108563821257</v>
      </c>
    </row>
    <row r="1090" spans="1:10" x14ac:dyDescent="0.25">
      <c r="A1090" s="5">
        <v>3.6800000000000001E-3</v>
      </c>
      <c r="B1090" s="5">
        <v>-2.708E-2</v>
      </c>
      <c r="C1090">
        <f t="shared" ref="C1090:C1153" si="136">B1090-AVF</f>
        <v>6.6355650000002042E-3</v>
      </c>
      <c r="D1090">
        <f t="shared" si="129"/>
        <v>8.892744897541259E-2</v>
      </c>
      <c r="E1090">
        <f t="shared" si="130"/>
        <v>0</v>
      </c>
      <c r="F1090">
        <f t="shared" si="131"/>
        <v>0</v>
      </c>
      <c r="G1090">
        <f t="shared" si="133"/>
        <v>-2.6006107325665936E-2</v>
      </c>
      <c r="H1090">
        <f t="shared" si="134"/>
        <v>0</v>
      </c>
      <c r="I1090" s="1">
        <f t="shared" si="132"/>
        <v>7.600010856382125E-2</v>
      </c>
      <c r="J1090" s="1">
        <f t="shared" si="135"/>
        <v>76.000108563821257</v>
      </c>
    </row>
    <row r="1091" spans="1:10" x14ac:dyDescent="0.25">
      <c r="A1091" s="5">
        <v>3.6900000000000001E-3</v>
      </c>
      <c r="B1091" s="5">
        <v>-3.2939999999999997E-2</v>
      </c>
      <c r="C1091">
        <f t="shared" si="136"/>
        <v>7.7556500000020706E-4</v>
      </c>
      <c r="D1091">
        <f t="shared" ref="D1091:D1154" si="137">C1091*9.81/0.732</f>
        <v>1.0393842418035561E-2</v>
      </c>
      <c r="E1091">
        <f t="shared" ref="E1091:E1154" si="138">IF(ABS(D1091)&lt;0.1,0,D1091)</f>
        <v>0</v>
      </c>
      <c r="F1091">
        <f t="shared" si="131"/>
        <v>0</v>
      </c>
      <c r="G1091">
        <f t="shared" si="133"/>
        <v>-2.6006107325665936E-2</v>
      </c>
      <c r="H1091">
        <f t="shared" si="134"/>
        <v>0</v>
      </c>
      <c r="I1091" s="1">
        <f t="shared" si="132"/>
        <v>7.600010856382125E-2</v>
      </c>
      <c r="J1091" s="1">
        <f t="shared" si="135"/>
        <v>76.000108563821257</v>
      </c>
    </row>
    <row r="1092" spans="1:10" x14ac:dyDescent="0.25">
      <c r="A1092" s="5">
        <v>3.7200000000000002E-3</v>
      </c>
      <c r="B1092" s="5">
        <v>-3.2210000000000003E-2</v>
      </c>
      <c r="C1092">
        <f t="shared" si="136"/>
        <v>1.5055650000002016E-3</v>
      </c>
      <c r="D1092">
        <f t="shared" si="137"/>
        <v>2.0177039139346965E-2</v>
      </c>
      <c r="E1092">
        <f t="shared" si="138"/>
        <v>0</v>
      </c>
      <c r="F1092">
        <f t="shared" ref="F1092:F1155" si="139">E1092+E1091</f>
        <v>0</v>
      </c>
      <c r="G1092">
        <f t="shared" si="133"/>
        <v>-2.6006107325665936E-2</v>
      </c>
      <c r="H1092">
        <f t="shared" si="134"/>
        <v>0</v>
      </c>
      <c r="I1092" s="1">
        <f t="shared" ref="I1092:I1155" si="140">I1091+((H1092+H1091)*A1092*0.5)</f>
        <v>7.600010856382125E-2</v>
      </c>
      <c r="J1092" s="1">
        <f t="shared" si="135"/>
        <v>76.000108563821257</v>
      </c>
    </row>
    <row r="1093" spans="1:10" x14ac:dyDescent="0.25">
      <c r="A1093" s="5">
        <v>3.5300000000000002E-3</v>
      </c>
      <c r="B1093" s="5">
        <v>-3.5869999999999999E-2</v>
      </c>
      <c r="C1093">
        <f t="shared" si="136"/>
        <v>-2.154434999999795E-3</v>
      </c>
      <c r="D1093">
        <f t="shared" si="137"/>
        <v>-2.8872960860652993E-2</v>
      </c>
      <c r="E1093">
        <f t="shared" si="138"/>
        <v>0</v>
      </c>
      <c r="F1093">
        <f t="shared" si="139"/>
        <v>0</v>
      </c>
      <c r="G1093">
        <f t="shared" ref="G1093:G1156" si="141">G1092+(F1093*A1093*0.5)</f>
        <v>-2.6006107325665936E-2</v>
      </c>
      <c r="H1093">
        <f t="shared" ref="H1093:H1156" si="142">IF(ABS(SUM(E1093:E1102))&gt;0.001,H1092+(F1093*A1093*0.5),0)</f>
        <v>0</v>
      </c>
      <c r="I1093" s="1">
        <f t="shared" si="140"/>
        <v>7.600010856382125E-2</v>
      </c>
      <c r="J1093" s="1">
        <f t="shared" ref="J1093:J1156" si="143">I1093*1000</f>
        <v>76.000108563821257</v>
      </c>
    </row>
    <row r="1094" spans="1:10" x14ac:dyDescent="0.25">
      <c r="A1094" s="5">
        <v>3.47E-3</v>
      </c>
      <c r="B1094" s="5">
        <v>-2.8549999999999999E-2</v>
      </c>
      <c r="C1094">
        <f t="shared" si="136"/>
        <v>5.1655650000002051E-3</v>
      </c>
      <c r="D1094">
        <f t="shared" si="137"/>
        <v>6.9227039139347024E-2</v>
      </c>
      <c r="E1094">
        <f t="shared" si="138"/>
        <v>0</v>
      </c>
      <c r="F1094">
        <f t="shared" si="139"/>
        <v>0</v>
      </c>
      <c r="G1094">
        <f t="shared" si="141"/>
        <v>-2.6006107325665936E-2</v>
      </c>
      <c r="H1094">
        <f t="shared" si="142"/>
        <v>0</v>
      </c>
      <c r="I1094" s="1">
        <f t="shared" si="140"/>
        <v>7.600010856382125E-2</v>
      </c>
      <c r="J1094" s="1">
        <f t="shared" si="143"/>
        <v>76.000108563821257</v>
      </c>
    </row>
    <row r="1095" spans="1:10" x14ac:dyDescent="0.25">
      <c r="A1095" s="5">
        <v>3.7100000000000002E-3</v>
      </c>
      <c r="B1095" s="5">
        <v>-3.9530000000000003E-2</v>
      </c>
      <c r="C1095">
        <f t="shared" si="136"/>
        <v>-5.8144349999997985E-3</v>
      </c>
      <c r="D1095">
        <f t="shared" si="137"/>
        <v>-7.7922960860653048E-2</v>
      </c>
      <c r="E1095">
        <f t="shared" si="138"/>
        <v>0</v>
      </c>
      <c r="F1095">
        <f t="shared" si="139"/>
        <v>0</v>
      </c>
      <c r="G1095">
        <f t="shared" si="141"/>
        <v>-2.6006107325665936E-2</v>
      </c>
      <c r="H1095">
        <f t="shared" si="142"/>
        <v>0</v>
      </c>
      <c r="I1095" s="1">
        <f t="shared" si="140"/>
        <v>7.600010856382125E-2</v>
      </c>
      <c r="J1095" s="1">
        <f t="shared" si="143"/>
        <v>76.000108563821257</v>
      </c>
    </row>
    <row r="1096" spans="1:10" x14ac:dyDescent="0.25">
      <c r="A1096" s="5">
        <v>3.7000000000000002E-3</v>
      </c>
      <c r="B1096" s="5">
        <v>-2.8549999999999999E-2</v>
      </c>
      <c r="C1096">
        <f t="shared" si="136"/>
        <v>5.1655650000002051E-3</v>
      </c>
      <c r="D1096">
        <f t="shared" si="137"/>
        <v>6.9227039139347024E-2</v>
      </c>
      <c r="E1096">
        <f t="shared" si="138"/>
        <v>0</v>
      </c>
      <c r="F1096">
        <f t="shared" si="139"/>
        <v>0</v>
      </c>
      <c r="G1096">
        <f t="shared" si="141"/>
        <v>-2.6006107325665936E-2</v>
      </c>
      <c r="H1096">
        <f t="shared" si="142"/>
        <v>0</v>
      </c>
      <c r="I1096" s="1">
        <f t="shared" si="140"/>
        <v>7.600010856382125E-2</v>
      </c>
      <c r="J1096" s="1">
        <f t="shared" si="143"/>
        <v>76.000108563821257</v>
      </c>
    </row>
    <row r="1097" spans="1:10" x14ac:dyDescent="0.25">
      <c r="A1097" s="5">
        <v>3.79E-3</v>
      </c>
      <c r="B1097" s="5">
        <v>-2.928E-2</v>
      </c>
      <c r="C1097">
        <f t="shared" si="136"/>
        <v>4.4355650000002037E-3</v>
      </c>
      <c r="D1097">
        <f t="shared" si="137"/>
        <v>5.944384241803552E-2</v>
      </c>
      <c r="E1097">
        <f t="shared" si="138"/>
        <v>0</v>
      </c>
      <c r="F1097">
        <f t="shared" si="139"/>
        <v>0</v>
      </c>
      <c r="G1097">
        <f t="shared" si="141"/>
        <v>-2.6006107325665936E-2</v>
      </c>
      <c r="H1097">
        <f t="shared" si="142"/>
        <v>0</v>
      </c>
      <c r="I1097" s="1">
        <f t="shared" si="140"/>
        <v>7.600010856382125E-2</v>
      </c>
      <c r="J1097" s="1">
        <f t="shared" si="143"/>
        <v>76.000108563821257</v>
      </c>
    </row>
    <row r="1098" spans="1:10" x14ac:dyDescent="0.25">
      <c r="A1098" s="5">
        <v>3.7599999999999999E-3</v>
      </c>
      <c r="B1098" s="5">
        <v>-3.6600000000000001E-2</v>
      </c>
      <c r="C1098">
        <f t="shared" si="136"/>
        <v>-2.8844349999997965E-3</v>
      </c>
      <c r="D1098">
        <f t="shared" si="137"/>
        <v>-3.8656157581964487E-2</v>
      </c>
      <c r="E1098">
        <f t="shared" si="138"/>
        <v>0</v>
      </c>
      <c r="F1098">
        <f t="shared" si="139"/>
        <v>0</v>
      </c>
      <c r="G1098">
        <f t="shared" si="141"/>
        <v>-2.6006107325665936E-2</v>
      </c>
      <c r="H1098">
        <f t="shared" si="142"/>
        <v>0</v>
      </c>
      <c r="I1098" s="1">
        <f t="shared" si="140"/>
        <v>7.600010856382125E-2</v>
      </c>
      <c r="J1098" s="1">
        <f t="shared" si="143"/>
        <v>76.000108563821257</v>
      </c>
    </row>
    <row r="1099" spans="1:10" x14ac:dyDescent="0.25">
      <c r="A1099" s="5">
        <v>3.6900000000000001E-3</v>
      </c>
      <c r="B1099" s="5">
        <v>-3.074E-2</v>
      </c>
      <c r="C1099">
        <f t="shared" si="136"/>
        <v>2.9755650000002042E-3</v>
      </c>
      <c r="D1099">
        <f t="shared" si="137"/>
        <v>3.9877448975412573E-2</v>
      </c>
      <c r="E1099">
        <f t="shared" si="138"/>
        <v>0</v>
      </c>
      <c r="F1099">
        <f t="shared" si="139"/>
        <v>0</v>
      </c>
      <c r="G1099">
        <f t="shared" si="141"/>
        <v>-2.6006107325665936E-2</v>
      </c>
      <c r="H1099">
        <f t="shared" si="142"/>
        <v>0</v>
      </c>
      <c r="I1099" s="1">
        <f t="shared" si="140"/>
        <v>7.600010856382125E-2</v>
      </c>
      <c r="J1099" s="1">
        <f t="shared" si="143"/>
        <v>76.000108563821257</v>
      </c>
    </row>
    <row r="1100" spans="1:10" x14ac:dyDescent="0.25">
      <c r="A1100" s="5">
        <v>3.7000000000000002E-3</v>
      </c>
      <c r="B1100" s="5">
        <v>-3.5139999999999998E-2</v>
      </c>
      <c r="C1100">
        <f t="shared" si="136"/>
        <v>-1.4244349999997935E-3</v>
      </c>
      <c r="D1100">
        <f t="shared" si="137"/>
        <v>-1.9089764139341495E-2</v>
      </c>
      <c r="E1100">
        <f t="shared" si="138"/>
        <v>0</v>
      </c>
      <c r="F1100">
        <f t="shared" si="139"/>
        <v>0</v>
      </c>
      <c r="G1100">
        <f t="shared" si="141"/>
        <v>-2.6006107325665936E-2</v>
      </c>
      <c r="H1100">
        <f t="shared" si="142"/>
        <v>0</v>
      </c>
      <c r="I1100" s="1">
        <f t="shared" si="140"/>
        <v>7.600010856382125E-2</v>
      </c>
      <c r="J1100" s="1">
        <f t="shared" si="143"/>
        <v>76.000108563821257</v>
      </c>
    </row>
    <row r="1101" spans="1:10" x14ac:dyDescent="0.25">
      <c r="A1101" s="5">
        <v>3.48E-3</v>
      </c>
      <c r="B1101" s="5">
        <v>-3.3669999999999999E-2</v>
      </c>
      <c r="C1101">
        <f t="shared" si="136"/>
        <v>4.556500000020558E-5</v>
      </c>
      <c r="D1101">
        <f t="shared" si="137"/>
        <v>6.1064569672406662E-4</v>
      </c>
      <c r="E1101">
        <f t="shared" si="138"/>
        <v>0</v>
      </c>
      <c r="F1101">
        <f t="shared" si="139"/>
        <v>0</v>
      </c>
      <c r="G1101">
        <f t="shared" si="141"/>
        <v>-2.6006107325665936E-2</v>
      </c>
      <c r="H1101">
        <f t="shared" si="142"/>
        <v>0</v>
      </c>
      <c r="I1101" s="1">
        <f t="shared" si="140"/>
        <v>7.600010856382125E-2</v>
      </c>
      <c r="J1101" s="1">
        <f t="shared" si="143"/>
        <v>76.000108563821257</v>
      </c>
    </row>
    <row r="1102" spans="1:10" x14ac:dyDescent="0.25">
      <c r="A1102" s="5">
        <v>3.7100000000000002E-3</v>
      </c>
      <c r="B1102" s="5">
        <v>-3.0009999999999998E-2</v>
      </c>
      <c r="C1102">
        <f t="shared" si="136"/>
        <v>3.7055650000002056E-3</v>
      </c>
      <c r="D1102">
        <f t="shared" si="137"/>
        <v>4.9660645696724071E-2</v>
      </c>
      <c r="E1102">
        <f t="shared" si="138"/>
        <v>0</v>
      </c>
      <c r="F1102">
        <f t="shared" si="139"/>
        <v>0</v>
      </c>
      <c r="G1102">
        <f t="shared" si="141"/>
        <v>-2.6006107325665936E-2</v>
      </c>
      <c r="H1102">
        <f t="shared" si="142"/>
        <v>0</v>
      </c>
      <c r="I1102" s="1">
        <f t="shared" si="140"/>
        <v>7.600010856382125E-2</v>
      </c>
      <c r="J1102" s="1">
        <f t="shared" si="143"/>
        <v>76.000108563821257</v>
      </c>
    </row>
    <row r="1103" spans="1:10" x14ac:dyDescent="0.25">
      <c r="A1103" s="5">
        <v>3.49E-3</v>
      </c>
      <c r="B1103" s="5">
        <v>-3.0009999999999998E-2</v>
      </c>
      <c r="C1103">
        <f t="shared" si="136"/>
        <v>3.7055650000002056E-3</v>
      </c>
      <c r="D1103">
        <f t="shared" si="137"/>
        <v>4.9660645696724071E-2</v>
      </c>
      <c r="E1103">
        <f t="shared" si="138"/>
        <v>0</v>
      </c>
      <c r="F1103">
        <f t="shared" si="139"/>
        <v>0</v>
      </c>
      <c r="G1103">
        <f t="shared" si="141"/>
        <v>-2.6006107325665936E-2</v>
      </c>
      <c r="H1103">
        <f t="shared" si="142"/>
        <v>0</v>
      </c>
      <c r="I1103" s="1">
        <f t="shared" si="140"/>
        <v>7.600010856382125E-2</v>
      </c>
      <c r="J1103" s="1">
        <f t="shared" si="143"/>
        <v>76.000108563821257</v>
      </c>
    </row>
    <row r="1104" spans="1:10" x14ac:dyDescent="0.25">
      <c r="A1104" s="5">
        <v>3.7200000000000002E-3</v>
      </c>
      <c r="B1104" s="5">
        <v>-2.708E-2</v>
      </c>
      <c r="C1104">
        <f t="shared" si="136"/>
        <v>6.6355650000002042E-3</v>
      </c>
      <c r="D1104">
        <f t="shared" si="137"/>
        <v>8.892744897541259E-2</v>
      </c>
      <c r="E1104">
        <f t="shared" si="138"/>
        <v>0</v>
      </c>
      <c r="F1104">
        <f t="shared" si="139"/>
        <v>0</v>
      </c>
      <c r="G1104">
        <f t="shared" si="141"/>
        <v>-2.6006107325665936E-2</v>
      </c>
      <c r="H1104">
        <f t="shared" si="142"/>
        <v>0</v>
      </c>
      <c r="I1104" s="1">
        <f t="shared" si="140"/>
        <v>7.600010856382125E-2</v>
      </c>
      <c r="J1104" s="1">
        <f t="shared" si="143"/>
        <v>76.000108563821257</v>
      </c>
    </row>
    <row r="1105" spans="1:10" x14ac:dyDescent="0.25">
      <c r="A1105" s="5">
        <v>3.48E-3</v>
      </c>
      <c r="B1105" s="5">
        <v>-3.8059999999999997E-2</v>
      </c>
      <c r="C1105">
        <f t="shared" si="136"/>
        <v>-4.3444349999997925E-3</v>
      </c>
      <c r="D1105">
        <f t="shared" si="137"/>
        <v>-5.8222551024587385E-2</v>
      </c>
      <c r="E1105">
        <f t="shared" si="138"/>
        <v>0</v>
      </c>
      <c r="F1105">
        <f t="shared" si="139"/>
        <v>0</v>
      </c>
      <c r="G1105">
        <f t="shared" si="141"/>
        <v>-2.6006107325665936E-2</v>
      </c>
      <c r="H1105">
        <f t="shared" si="142"/>
        <v>0</v>
      </c>
      <c r="I1105" s="1">
        <f t="shared" si="140"/>
        <v>7.600010856382125E-2</v>
      </c>
      <c r="J1105" s="1">
        <f t="shared" si="143"/>
        <v>76.000108563821257</v>
      </c>
    </row>
    <row r="1106" spans="1:10" x14ac:dyDescent="0.25">
      <c r="A1106" s="5">
        <v>3.6800000000000001E-3</v>
      </c>
      <c r="B1106" s="5">
        <v>-3.2939999999999997E-2</v>
      </c>
      <c r="C1106">
        <f t="shared" si="136"/>
        <v>7.7556500000020706E-4</v>
      </c>
      <c r="D1106">
        <f t="shared" si="137"/>
        <v>1.0393842418035561E-2</v>
      </c>
      <c r="E1106">
        <f t="shared" si="138"/>
        <v>0</v>
      </c>
      <c r="F1106">
        <f t="shared" si="139"/>
        <v>0</v>
      </c>
      <c r="G1106">
        <f t="shared" si="141"/>
        <v>-2.6006107325665936E-2</v>
      </c>
      <c r="H1106">
        <f t="shared" si="142"/>
        <v>0</v>
      </c>
      <c r="I1106" s="1">
        <f t="shared" si="140"/>
        <v>7.600010856382125E-2</v>
      </c>
      <c r="J1106" s="1">
        <f t="shared" si="143"/>
        <v>76.000108563821257</v>
      </c>
    </row>
    <row r="1107" spans="1:10" x14ac:dyDescent="0.25">
      <c r="A1107" s="5">
        <v>3.46E-3</v>
      </c>
      <c r="B1107" s="5">
        <v>-3.5139999999999998E-2</v>
      </c>
      <c r="C1107">
        <f t="shared" si="136"/>
        <v>-1.4244349999997935E-3</v>
      </c>
      <c r="D1107">
        <f t="shared" si="137"/>
        <v>-1.9089764139341495E-2</v>
      </c>
      <c r="E1107">
        <f t="shared" si="138"/>
        <v>0</v>
      </c>
      <c r="F1107">
        <f t="shared" si="139"/>
        <v>0</v>
      </c>
      <c r="G1107">
        <f t="shared" si="141"/>
        <v>-2.6006107325665936E-2</v>
      </c>
      <c r="H1107">
        <f t="shared" si="142"/>
        <v>0</v>
      </c>
      <c r="I1107" s="1">
        <f t="shared" si="140"/>
        <v>7.600010856382125E-2</v>
      </c>
      <c r="J1107" s="1">
        <f t="shared" si="143"/>
        <v>76.000108563821257</v>
      </c>
    </row>
    <row r="1108" spans="1:10" x14ac:dyDescent="0.25">
      <c r="A1108" s="5">
        <v>3.5200000000000001E-3</v>
      </c>
      <c r="B1108" s="5">
        <v>-3.5139999999999998E-2</v>
      </c>
      <c r="C1108">
        <f t="shared" si="136"/>
        <v>-1.4244349999997935E-3</v>
      </c>
      <c r="D1108">
        <f t="shared" si="137"/>
        <v>-1.9089764139341495E-2</v>
      </c>
      <c r="E1108">
        <f t="shared" si="138"/>
        <v>0</v>
      </c>
      <c r="F1108">
        <f t="shared" si="139"/>
        <v>0</v>
      </c>
      <c r="G1108">
        <f t="shared" si="141"/>
        <v>-2.6006107325665936E-2</v>
      </c>
      <c r="H1108">
        <f t="shared" si="142"/>
        <v>0</v>
      </c>
      <c r="I1108" s="1">
        <f t="shared" si="140"/>
        <v>7.600010856382125E-2</v>
      </c>
      <c r="J1108" s="1">
        <f t="shared" si="143"/>
        <v>76.000108563821257</v>
      </c>
    </row>
    <row r="1109" spans="1:10" x14ac:dyDescent="0.25">
      <c r="A1109" s="5">
        <v>3.6900000000000001E-3</v>
      </c>
      <c r="B1109" s="5">
        <v>-3.44E-2</v>
      </c>
      <c r="C1109">
        <f t="shared" si="136"/>
        <v>-6.844349999997959E-4</v>
      </c>
      <c r="D1109">
        <f t="shared" si="137"/>
        <v>-9.1725510245874303E-3</v>
      </c>
      <c r="E1109">
        <f t="shared" si="138"/>
        <v>0</v>
      </c>
      <c r="F1109">
        <f t="shared" si="139"/>
        <v>0</v>
      </c>
      <c r="G1109">
        <f t="shared" si="141"/>
        <v>-2.6006107325665936E-2</v>
      </c>
      <c r="H1109">
        <f t="shared" si="142"/>
        <v>0</v>
      </c>
      <c r="I1109" s="1">
        <f t="shared" si="140"/>
        <v>7.600010856382125E-2</v>
      </c>
      <c r="J1109" s="1">
        <f t="shared" si="143"/>
        <v>76.000108563821257</v>
      </c>
    </row>
    <row r="1110" spans="1:10" x14ac:dyDescent="0.25">
      <c r="A1110" s="5">
        <v>3.6900000000000001E-3</v>
      </c>
      <c r="B1110" s="5">
        <v>-3.44E-2</v>
      </c>
      <c r="C1110">
        <f t="shared" si="136"/>
        <v>-6.844349999997959E-4</v>
      </c>
      <c r="D1110">
        <f t="shared" si="137"/>
        <v>-9.1725510245874303E-3</v>
      </c>
      <c r="E1110">
        <f t="shared" si="138"/>
        <v>0</v>
      </c>
      <c r="F1110">
        <f t="shared" si="139"/>
        <v>0</v>
      </c>
      <c r="G1110">
        <f t="shared" si="141"/>
        <v>-2.6006107325665936E-2</v>
      </c>
      <c r="H1110">
        <f t="shared" si="142"/>
        <v>0</v>
      </c>
      <c r="I1110" s="1">
        <f t="shared" si="140"/>
        <v>7.600010856382125E-2</v>
      </c>
      <c r="J1110" s="1">
        <f t="shared" si="143"/>
        <v>76.000108563821257</v>
      </c>
    </row>
    <row r="1111" spans="1:10" x14ac:dyDescent="0.25">
      <c r="A1111" s="5">
        <v>3.64E-3</v>
      </c>
      <c r="B1111" s="5">
        <v>-3.44E-2</v>
      </c>
      <c r="C1111">
        <f t="shared" si="136"/>
        <v>-6.844349999997959E-4</v>
      </c>
      <c r="D1111">
        <f t="shared" si="137"/>
        <v>-9.1725510245874303E-3</v>
      </c>
      <c r="E1111">
        <f t="shared" si="138"/>
        <v>0</v>
      </c>
      <c r="F1111">
        <f t="shared" si="139"/>
        <v>0</v>
      </c>
      <c r="G1111">
        <f t="shared" si="141"/>
        <v>-2.6006107325665936E-2</v>
      </c>
      <c r="H1111">
        <f t="shared" si="142"/>
        <v>0</v>
      </c>
      <c r="I1111" s="1">
        <f t="shared" si="140"/>
        <v>7.600010856382125E-2</v>
      </c>
      <c r="J1111" s="1">
        <f t="shared" si="143"/>
        <v>76.000108563821257</v>
      </c>
    </row>
    <row r="1112" spans="1:10" x14ac:dyDescent="0.25">
      <c r="A1112" s="5">
        <v>3.8999999999999998E-3</v>
      </c>
      <c r="B1112" s="5">
        <v>-3.44E-2</v>
      </c>
      <c r="C1112">
        <f t="shared" si="136"/>
        <v>-6.844349999997959E-4</v>
      </c>
      <c r="D1112">
        <f t="shared" si="137"/>
        <v>-9.1725510245874303E-3</v>
      </c>
      <c r="E1112">
        <f t="shared" si="138"/>
        <v>0</v>
      </c>
      <c r="F1112">
        <f t="shared" si="139"/>
        <v>0</v>
      </c>
      <c r="G1112">
        <f t="shared" si="141"/>
        <v>-2.6006107325665936E-2</v>
      </c>
      <c r="H1112">
        <f t="shared" si="142"/>
        <v>0</v>
      </c>
      <c r="I1112" s="1">
        <f t="shared" si="140"/>
        <v>7.600010856382125E-2</v>
      </c>
      <c r="J1112" s="1">
        <f t="shared" si="143"/>
        <v>76.000108563821257</v>
      </c>
    </row>
    <row r="1113" spans="1:10" x14ac:dyDescent="0.25">
      <c r="A1113" s="5">
        <v>3.49E-3</v>
      </c>
      <c r="B1113" s="5">
        <v>-3.6600000000000001E-2</v>
      </c>
      <c r="C1113">
        <f t="shared" si="136"/>
        <v>-2.8844349999997965E-3</v>
      </c>
      <c r="D1113">
        <f t="shared" si="137"/>
        <v>-3.8656157581964487E-2</v>
      </c>
      <c r="E1113">
        <f t="shared" si="138"/>
        <v>0</v>
      </c>
      <c r="F1113">
        <f t="shared" si="139"/>
        <v>0</v>
      </c>
      <c r="G1113">
        <f t="shared" si="141"/>
        <v>-2.6006107325665936E-2</v>
      </c>
      <c r="H1113">
        <f t="shared" si="142"/>
        <v>0</v>
      </c>
      <c r="I1113" s="1">
        <f t="shared" si="140"/>
        <v>7.600010856382125E-2</v>
      </c>
      <c r="J1113" s="1">
        <f t="shared" si="143"/>
        <v>76.000108563821257</v>
      </c>
    </row>
    <row r="1114" spans="1:10" x14ac:dyDescent="0.25">
      <c r="A1114" s="5">
        <v>3.7100000000000002E-3</v>
      </c>
      <c r="B1114" s="5">
        <v>-3.8059999999999997E-2</v>
      </c>
      <c r="C1114">
        <f t="shared" si="136"/>
        <v>-4.3444349999997925E-3</v>
      </c>
      <c r="D1114">
        <f t="shared" si="137"/>
        <v>-5.8222551024587385E-2</v>
      </c>
      <c r="E1114">
        <f t="shared" si="138"/>
        <v>0</v>
      </c>
      <c r="F1114">
        <f t="shared" si="139"/>
        <v>0</v>
      </c>
      <c r="G1114">
        <f t="shared" si="141"/>
        <v>-2.6006107325665936E-2</v>
      </c>
      <c r="H1114">
        <f t="shared" si="142"/>
        <v>0</v>
      </c>
      <c r="I1114" s="1">
        <f t="shared" si="140"/>
        <v>7.600010856382125E-2</v>
      </c>
      <c r="J1114" s="1">
        <f t="shared" si="143"/>
        <v>76.000108563821257</v>
      </c>
    </row>
    <row r="1115" spans="1:10" x14ac:dyDescent="0.25">
      <c r="A1115" s="5">
        <v>3.3800000000000002E-3</v>
      </c>
      <c r="B1115" s="5">
        <v>-3.5139999999999998E-2</v>
      </c>
      <c r="C1115">
        <f t="shared" si="136"/>
        <v>-1.4244349999997935E-3</v>
      </c>
      <c r="D1115">
        <f t="shared" si="137"/>
        <v>-1.9089764139341495E-2</v>
      </c>
      <c r="E1115">
        <f t="shared" si="138"/>
        <v>0</v>
      </c>
      <c r="F1115">
        <f t="shared" si="139"/>
        <v>0</v>
      </c>
      <c r="G1115">
        <f t="shared" si="141"/>
        <v>-2.6006107325665936E-2</v>
      </c>
      <c r="H1115">
        <f t="shared" si="142"/>
        <v>0</v>
      </c>
      <c r="I1115" s="1">
        <f t="shared" si="140"/>
        <v>7.600010856382125E-2</v>
      </c>
      <c r="J1115" s="1">
        <f t="shared" si="143"/>
        <v>76.000108563821257</v>
      </c>
    </row>
    <row r="1116" spans="1:10" x14ac:dyDescent="0.25">
      <c r="A1116" s="5">
        <v>3.7599999999999999E-3</v>
      </c>
      <c r="B1116" s="5">
        <v>-3.1480000000000001E-2</v>
      </c>
      <c r="C1116">
        <f t="shared" si="136"/>
        <v>2.2355650000002031E-3</v>
      </c>
      <c r="D1116">
        <f t="shared" si="137"/>
        <v>2.9960235860658463E-2</v>
      </c>
      <c r="E1116">
        <f t="shared" si="138"/>
        <v>0</v>
      </c>
      <c r="F1116">
        <f t="shared" si="139"/>
        <v>0</v>
      </c>
      <c r="G1116">
        <f t="shared" si="141"/>
        <v>-2.6006107325665936E-2</v>
      </c>
      <c r="H1116">
        <f t="shared" si="142"/>
        <v>0</v>
      </c>
      <c r="I1116" s="1">
        <f t="shared" si="140"/>
        <v>7.600010856382125E-2</v>
      </c>
      <c r="J1116" s="1">
        <f t="shared" si="143"/>
        <v>76.000108563821257</v>
      </c>
    </row>
    <row r="1117" spans="1:10" x14ac:dyDescent="0.25">
      <c r="A1117" s="5">
        <v>3.48E-3</v>
      </c>
      <c r="B1117" s="5">
        <v>-3.1480000000000001E-2</v>
      </c>
      <c r="C1117">
        <f t="shared" si="136"/>
        <v>2.2355650000002031E-3</v>
      </c>
      <c r="D1117">
        <f t="shared" si="137"/>
        <v>2.9960235860658463E-2</v>
      </c>
      <c r="E1117">
        <f t="shared" si="138"/>
        <v>0</v>
      </c>
      <c r="F1117">
        <f t="shared" si="139"/>
        <v>0</v>
      </c>
      <c r="G1117">
        <f t="shared" si="141"/>
        <v>-2.6006107325665936E-2</v>
      </c>
      <c r="H1117">
        <f t="shared" si="142"/>
        <v>0</v>
      </c>
      <c r="I1117" s="1">
        <f t="shared" si="140"/>
        <v>7.600010856382125E-2</v>
      </c>
      <c r="J1117" s="1">
        <f t="shared" si="143"/>
        <v>76.000108563821257</v>
      </c>
    </row>
    <row r="1118" spans="1:10" x14ac:dyDescent="0.25">
      <c r="A1118" s="5">
        <v>3.7100000000000002E-3</v>
      </c>
      <c r="B1118" s="5">
        <v>-3.074E-2</v>
      </c>
      <c r="C1118">
        <f t="shared" si="136"/>
        <v>2.9755650000002042E-3</v>
      </c>
      <c r="D1118">
        <f t="shared" si="137"/>
        <v>3.9877448975412573E-2</v>
      </c>
      <c r="E1118">
        <f t="shared" si="138"/>
        <v>0</v>
      </c>
      <c r="F1118">
        <f t="shared" si="139"/>
        <v>0</v>
      </c>
      <c r="G1118">
        <f t="shared" si="141"/>
        <v>-2.6006107325665936E-2</v>
      </c>
      <c r="H1118">
        <f t="shared" si="142"/>
        <v>0</v>
      </c>
      <c r="I1118" s="1">
        <f t="shared" si="140"/>
        <v>7.600010856382125E-2</v>
      </c>
      <c r="J1118" s="1">
        <f t="shared" si="143"/>
        <v>76.000108563821257</v>
      </c>
    </row>
    <row r="1119" spans="1:10" x14ac:dyDescent="0.25">
      <c r="A1119" s="5">
        <v>3.46E-3</v>
      </c>
      <c r="B1119" s="5">
        <v>-3.1480000000000001E-2</v>
      </c>
      <c r="C1119">
        <f t="shared" si="136"/>
        <v>2.2355650000002031E-3</v>
      </c>
      <c r="D1119">
        <f t="shared" si="137"/>
        <v>2.9960235860658463E-2</v>
      </c>
      <c r="E1119">
        <f t="shared" si="138"/>
        <v>0</v>
      </c>
      <c r="F1119">
        <f t="shared" si="139"/>
        <v>0</v>
      </c>
      <c r="G1119">
        <f t="shared" si="141"/>
        <v>-2.6006107325665936E-2</v>
      </c>
      <c r="H1119">
        <f t="shared" si="142"/>
        <v>0</v>
      </c>
      <c r="I1119" s="1">
        <f t="shared" si="140"/>
        <v>7.600010856382125E-2</v>
      </c>
      <c r="J1119" s="1">
        <f t="shared" si="143"/>
        <v>76.000108563821257</v>
      </c>
    </row>
    <row r="1120" spans="1:10" x14ac:dyDescent="0.25">
      <c r="A1120" s="5">
        <v>3.5300000000000002E-3</v>
      </c>
      <c r="B1120" s="5">
        <v>-3.074E-2</v>
      </c>
      <c r="C1120">
        <f t="shared" si="136"/>
        <v>2.9755650000002042E-3</v>
      </c>
      <c r="D1120">
        <f t="shared" si="137"/>
        <v>3.9877448975412573E-2</v>
      </c>
      <c r="E1120">
        <f t="shared" si="138"/>
        <v>0</v>
      </c>
      <c r="F1120">
        <f t="shared" si="139"/>
        <v>0</v>
      </c>
      <c r="G1120">
        <f t="shared" si="141"/>
        <v>-2.6006107325665936E-2</v>
      </c>
      <c r="H1120">
        <f t="shared" si="142"/>
        <v>0</v>
      </c>
      <c r="I1120" s="1">
        <f t="shared" si="140"/>
        <v>7.600010856382125E-2</v>
      </c>
      <c r="J1120" s="1">
        <f t="shared" si="143"/>
        <v>76.000108563821257</v>
      </c>
    </row>
    <row r="1121" spans="1:10" x14ac:dyDescent="0.25">
      <c r="A1121" s="5">
        <v>3.46E-3</v>
      </c>
      <c r="B1121" s="5">
        <v>-3.44E-2</v>
      </c>
      <c r="C1121">
        <f t="shared" si="136"/>
        <v>-6.844349999997959E-4</v>
      </c>
      <c r="D1121">
        <f t="shared" si="137"/>
        <v>-9.1725510245874303E-3</v>
      </c>
      <c r="E1121">
        <f t="shared" si="138"/>
        <v>0</v>
      </c>
      <c r="F1121">
        <f t="shared" si="139"/>
        <v>0</v>
      </c>
      <c r="G1121">
        <f t="shared" si="141"/>
        <v>-2.6006107325665936E-2</v>
      </c>
      <c r="H1121">
        <f t="shared" si="142"/>
        <v>0</v>
      </c>
      <c r="I1121" s="1">
        <f t="shared" si="140"/>
        <v>7.600010856382125E-2</v>
      </c>
      <c r="J1121" s="1">
        <f t="shared" si="143"/>
        <v>76.000108563821257</v>
      </c>
    </row>
    <row r="1122" spans="1:10" x14ac:dyDescent="0.25">
      <c r="A1122" s="5">
        <v>3.48E-3</v>
      </c>
      <c r="B1122" s="5">
        <v>-2.928E-2</v>
      </c>
      <c r="C1122">
        <f t="shared" si="136"/>
        <v>4.4355650000002037E-3</v>
      </c>
      <c r="D1122">
        <f t="shared" si="137"/>
        <v>5.944384241803552E-2</v>
      </c>
      <c r="E1122">
        <f t="shared" si="138"/>
        <v>0</v>
      </c>
      <c r="F1122">
        <f t="shared" si="139"/>
        <v>0</v>
      </c>
      <c r="G1122">
        <f t="shared" si="141"/>
        <v>-2.6006107325665936E-2</v>
      </c>
      <c r="H1122">
        <f t="shared" si="142"/>
        <v>0</v>
      </c>
      <c r="I1122" s="1">
        <f t="shared" si="140"/>
        <v>7.600010856382125E-2</v>
      </c>
      <c r="J1122" s="1">
        <f t="shared" si="143"/>
        <v>76.000108563821257</v>
      </c>
    </row>
    <row r="1123" spans="1:10" x14ac:dyDescent="0.25">
      <c r="A1123" s="5">
        <v>3.48E-3</v>
      </c>
      <c r="B1123" s="5">
        <v>-3.2210000000000003E-2</v>
      </c>
      <c r="C1123">
        <f t="shared" si="136"/>
        <v>1.5055650000002016E-3</v>
      </c>
      <c r="D1123">
        <f t="shared" si="137"/>
        <v>2.0177039139346965E-2</v>
      </c>
      <c r="E1123">
        <f t="shared" si="138"/>
        <v>0</v>
      </c>
      <c r="F1123">
        <f t="shared" si="139"/>
        <v>0</v>
      </c>
      <c r="G1123">
        <f t="shared" si="141"/>
        <v>-2.6006107325665936E-2</v>
      </c>
      <c r="H1123">
        <f t="shared" si="142"/>
        <v>0</v>
      </c>
      <c r="I1123" s="1">
        <f t="shared" si="140"/>
        <v>7.600010856382125E-2</v>
      </c>
      <c r="J1123" s="1">
        <f t="shared" si="143"/>
        <v>76.000108563821257</v>
      </c>
    </row>
    <row r="1124" spans="1:10" x14ac:dyDescent="0.25">
      <c r="A1124" s="5">
        <v>3.7000000000000002E-3</v>
      </c>
      <c r="B1124" s="5">
        <v>-2.8549999999999999E-2</v>
      </c>
      <c r="C1124">
        <f t="shared" si="136"/>
        <v>5.1655650000002051E-3</v>
      </c>
      <c r="D1124">
        <f t="shared" si="137"/>
        <v>6.9227039139347024E-2</v>
      </c>
      <c r="E1124">
        <f t="shared" si="138"/>
        <v>0</v>
      </c>
      <c r="F1124">
        <f t="shared" si="139"/>
        <v>0</v>
      </c>
      <c r="G1124">
        <f t="shared" si="141"/>
        <v>-2.6006107325665936E-2</v>
      </c>
      <c r="H1124">
        <f t="shared" si="142"/>
        <v>0</v>
      </c>
      <c r="I1124" s="1">
        <f t="shared" si="140"/>
        <v>7.600010856382125E-2</v>
      </c>
      <c r="J1124" s="1">
        <f t="shared" si="143"/>
        <v>76.000108563821257</v>
      </c>
    </row>
    <row r="1125" spans="1:10" x14ac:dyDescent="0.25">
      <c r="A1125" s="5">
        <v>3.7200000000000002E-3</v>
      </c>
      <c r="B1125" s="5">
        <v>-3.3669999999999999E-2</v>
      </c>
      <c r="C1125">
        <f t="shared" si="136"/>
        <v>4.556500000020558E-5</v>
      </c>
      <c r="D1125">
        <f t="shared" si="137"/>
        <v>6.1064569672406662E-4</v>
      </c>
      <c r="E1125">
        <f t="shared" si="138"/>
        <v>0</v>
      </c>
      <c r="F1125">
        <f t="shared" si="139"/>
        <v>0</v>
      </c>
      <c r="G1125">
        <f t="shared" si="141"/>
        <v>-2.6006107325665936E-2</v>
      </c>
      <c r="H1125">
        <f t="shared" si="142"/>
        <v>0</v>
      </c>
      <c r="I1125" s="1">
        <f t="shared" si="140"/>
        <v>7.600010856382125E-2</v>
      </c>
      <c r="J1125" s="1">
        <f t="shared" si="143"/>
        <v>76.000108563821257</v>
      </c>
    </row>
    <row r="1126" spans="1:10" x14ac:dyDescent="0.25">
      <c r="A1126" s="5">
        <v>3.79E-3</v>
      </c>
      <c r="B1126" s="5">
        <v>-3.0009999999999998E-2</v>
      </c>
      <c r="C1126">
        <f t="shared" si="136"/>
        <v>3.7055650000002056E-3</v>
      </c>
      <c r="D1126">
        <f t="shared" si="137"/>
        <v>4.9660645696724071E-2</v>
      </c>
      <c r="E1126">
        <f t="shared" si="138"/>
        <v>0</v>
      </c>
      <c r="F1126">
        <f t="shared" si="139"/>
        <v>0</v>
      </c>
      <c r="G1126">
        <f t="shared" si="141"/>
        <v>-2.6006107325665936E-2</v>
      </c>
      <c r="H1126">
        <f t="shared" si="142"/>
        <v>0</v>
      </c>
      <c r="I1126" s="1">
        <f t="shared" si="140"/>
        <v>7.600010856382125E-2</v>
      </c>
      <c r="J1126" s="1">
        <f t="shared" si="143"/>
        <v>76.000108563821257</v>
      </c>
    </row>
    <row r="1127" spans="1:10" x14ac:dyDescent="0.25">
      <c r="A1127" s="5">
        <v>3.7200000000000002E-3</v>
      </c>
      <c r="B1127" s="5">
        <v>-3.5139999999999998E-2</v>
      </c>
      <c r="C1127">
        <f t="shared" si="136"/>
        <v>-1.4244349999997935E-3</v>
      </c>
      <c r="D1127">
        <f t="shared" si="137"/>
        <v>-1.9089764139341495E-2</v>
      </c>
      <c r="E1127">
        <f t="shared" si="138"/>
        <v>0</v>
      </c>
      <c r="F1127">
        <f t="shared" si="139"/>
        <v>0</v>
      </c>
      <c r="G1127">
        <f t="shared" si="141"/>
        <v>-2.6006107325665936E-2</v>
      </c>
      <c r="H1127">
        <f t="shared" si="142"/>
        <v>0</v>
      </c>
      <c r="I1127" s="1">
        <f t="shared" si="140"/>
        <v>7.600010856382125E-2</v>
      </c>
      <c r="J1127" s="1">
        <f t="shared" si="143"/>
        <v>76.000108563821257</v>
      </c>
    </row>
    <row r="1128" spans="1:10" x14ac:dyDescent="0.25">
      <c r="A1128" s="5">
        <v>3.7000000000000002E-3</v>
      </c>
      <c r="B1128" s="5">
        <v>-3.3669999999999999E-2</v>
      </c>
      <c r="C1128">
        <f t="shared" si="136"/>
        <v>4.556500000020558E-5</v>
      </c>
      <c r="D1128">
        <f t="shared" si="137"/>
        <v>6.1064569672406662E-4</v>
      </c>
      <c r="E1128">
        <f t="shared" si="138"/>
        <v>0</v>
      </c>
      <c r="F1128">
        <f t="shared" si="139"/>
        <v>0</v>
      </c>
      <c r="G1128">
        <f t="shared" si="141"/>
        <v>-2.6006107325665936E-2</v>
      </c>
      <c r="H1128">
        <f t="shared" si="142"/>
        <v>0</v>
      </c>
      <c r="I1128" s="1">
        <f t="shared" si="140"/>
        <v>7.600010856382125E-2</v>
      </c>
      <c r="J1128" s="1">
        <f t="shared" si="143"/>
        <v>76.000108563821257</v>
      </c>
    </row>
    <row r="1129" spans="1:10" x14ac:dyDescent="0.25">
      <c r="A1129" s="5">
        <v>3.5500000000000002E-3</v>
      </c>
      <c r="B1129" s="5">
        <v>-3.44E-2</v>
      </c>
      <c r="C1129">
        <f t="shared" si="136"/>
        <v>-6.844349999997959E-4</v>
      </c>
      <c r="D1129">
        <f t="shared" si="137"/>
        <v>-9.1725510245874303E-3</v>
      </c>
      <c r="E1129">
        <f t="shared" si="138"/>
        <v>0</v>
      </c>
      <c r="F1129">
        <f t="shared" si="139"/>
        <v>0</v>
      </c>
      <c r="G1129">
        <f t="shared" si="141"/>
        <v>-2.6006107325665936E-2</v>
      </c>
      <c r="H1129">
        <f t="shared" si="142"/>
        <v>0</v>
      </c>
      <c r="I1129" s="1">
        <f t="shared" si="140"/>
        <v>7.600010856382125E-2</v>
      </c>
      <c r="J1129" s="1">
        <f t="shared" si="143"/>
        <v>76.000108563821257</v>
      </c>
    </row>
    <row r="1130" spans="1:10" x14ac:dyDescent="0.25">
      <c r="A1130" s="5">
        <v>3.6900000000000001E-3</v>
      </c>
      <c r="B1130" s="5">
        <v>-2.928E-2</v>
      </c>
      <c r="C1130">
        <f t="shared" si="136"/>
        <v>4.4355650000002037E-3</v>
      </c>
      <c r="D1130">
        <f t="shared" si="137"/>
        <v>5.944384241803552E-2</v>
      </c>
      <c r="E1130">
        <f t="shared" si="138"/>
        <v>0</v>
      </c>
      <c r="F1130">
        <f t="shared" si="139"/>
        <v>0</v>
      </c>
      <c r="G1130">
        <f t="shared" si="141"/>
        <v>-2.6006107325665936E-2</v>
      </c>
      <c r="H1130">
        <f t="shared" si="142"/>
        <v>0</v>
      </c>
      <c r="I1130" s="1">
        <f t="shared" si="140"/>
        <v>7.600010856382125E-2</v>
      </c>
      <c r="J1130" s="1">
        <f t="shared" si="143"/>
        <v>76.000108563821257</v>
      </c>
    </row>
    <row r="1131" spans="1:10" x14ac:dyDescent="0.25">
      <c r="A1131" s="5">
        <v>3.46E-3</v>
      </c>
      <c r="B1131" s="5">
        <v>-2.7820000000000001E-2</v>
      </c>
      <c r="C1131">
        <f t="shared" si="136"/>
        <v>5.8955650000002031E-3</v>
      </c>
      <c r="D1131">
        <f t="shared" si="137"/>
        <v>7.9010235860658473E-2</v>
      </c>
      <c r="E1131">
        <f t="shared" si="138"/>
        <v>0</v>
      </c>
      <c r="F1131">
        <f t="shared" si="139"/>
        <v>0</v>
      </c>
      <c r="G1131">
        <f t="shared" si="141"/>
        <v>-2.6006107325665936E-2</v>
      </c>
      <c r="H1131">
        <f t="shared" si="142"/>
        <v>0</v>
      </c>
      <c r="I1131" s="1">
        <f t="shared" si="140"/>
        <v>7.600010856382125E-2</v>
      </c>
      <c r="J1131" s="1">
        <f t="shared" si="143"/>
        <v>76.000108563821257</v>
      </c>
    </row>
    <row r="1132" spans="1:10" x14ac:dyDescent="0.25">
      <c r="A1132" s="5">
        <v>3.7100000000000002E-3</v>
      </c>
      <c r="B1132" s="5">
        <v>-3.3669999999999999E-2</v>
      </c>
      <c r="C1132">
        <f t="shared" si="136"/>
        <v>4.556500000020558E-5</v>
      </c>
      <c r="D1132">
        <f t="shared" si="137"/>
        <v>6.1064569672406662E-4</v>
      </c>
      <c r="E1132">
        <f t="shared" si="138"/>
        <v>0</v>
      </c>
      <c r="F1132">
        <f t="shared" si="139"/>
        <v>0</v>
      </c>
      <c r="G1132">
        <f t="shared" si="141"/>
        <v>-2.6006107325665936E-2</v>
      </c>
      <c r="H1132">
        <f t="shared" si="142"/>
        <v>0</v>
      </c>
      <c r="I1132" s="1">
        <f t="shared" si="140"/>
        <v>7.600010856382125E-2</v>
      </c>
      <c r="J1132" s="1">
        <f t="shared" si="143"/>
        <v>76.000108563821257</v>
      </c>
    </row>
    <row r="1133" spans="1:10" x14ac:dyDescent="0.25">
      <c r="A1133" s="5">
        <v>3.63E-3</v>
      </c>
      <c r="B1133" s="5">
        <v>-3.5139999999999998E-2</v>
      </c>
      <c r="C1133">
        <f t="shared" si="136"/>
        <v>-1.4244349999997935E-3</v>
      </c>
      <c r="D1133">
        <f t="shared" si="137"/>
        <v>-1.9089764139341495E-2</v>
      </c>
      <c r="E1133">
        <f t="shared" si="138"/>
        <v>0</v>
      </c>
      <c r="F1133">
        <f t="shared" si="139"/>
        <v>0</v>
      </c>
      <c r="G1133">
        <f t="shared" si="141"/>
        <v>-2.6006107325665936E-2</v>
      </c>
      <c r="H1133">
        <f t="shared" si="142"/>
        <v>0</v>
      </c>
      <c r="I1133" s="1">
        <f t="shared" si="140"/>
        <v>7.600010856382125E-2</v>
      </c>
      <c r="J1133" s="1">
        <f t="shared" si="143"/>
        <v>76.000108563821257</v>
      </c>
    </row>
    <row r="1134" spans="1:10" x14ac:dyDescent="0.25">
      <c r="A1134" s="5">
        <v>3.48E-3</v>
      </c>
      <c r="B1134" s="5">
        <v>-3.2210000000000003E-2</v>
      </c>
      <c r="C1134">
        <f t="shared" si="136"/>
        <v>1.5055650000002016E-3</v>
      </c>
      <c r="D1134">
        <f t="shared" si="137"/>
        <v>2.0177039139346965E-2</v>
      </c>
      <c r="E1134">
        <f t="shared" si="138"/>
        <v>0</v>
      </c>
      <c r="F1134">
        <f t="shared" si="139"/>
        <v>0</v>
      </c>
      <c r="G1134">
        <f t="shared" si="141"/>
        <v>-2.6006107325665936E-2</v>
      </c>
      <c r="H1134">
        <f t="shared" si="142"/>
        <v>0</v>
      </c>
      <c r="I1134" s="1">
        <f t="shared" si="140"/>
        <v>7.600010856382125E-2</v>
      </c>
      <c r="J1134" s="1">
        <f t="shared" si="143"/>
        <v>76.000108563821257</v>
      </c>
    </row>
    <row r="1135" spans="1:10" x14ac:dyDescent="0.25">
      <c r="A1135" s="5">
        <v>3.47E-3</v>
      </c>
      <c r="B1135" s="5">
        <v>-3.44E-2</v>
      </c>
      <c r="C1135">
        <f t="shared" si="136"/>
        <v>-6.844349999997959E-4</v>
      </c>
      <c r="D1135">
        <f t="shared" si="137"/>
        <v>-9.1725510245874303E-3</v>
      </c>
      <c r="E1135">
        <f t="shared" si="138"/>
        <v>0</v>
      </c>
      <c r="F1135">
        <f t="shared" si="139"/>
        <v>0</v>
      </c>
      <c r="G1135">
        <f t="shared" si="141"/>
        <v>-2.6006107325665936E-2</v>
      </c>
      <c r="H1135">
        <f t="shared" si="142"/>
        <v>0</v>
      </c>
      <c r="I1135" s="1">
        <f t="shared" si="140"/>
        <v>7.600010856382125E-2</v>
      </c>
      <c r="J1135" s="1">
        <f t="shared" si="143"/>
        <v>76.000108563821257</v>
      </c>
    </row>
    <row r="1136" spans="1:10" x14ac:dyDescent="0.25">
      <c r="A1136" s="5">
        <v>3.47E-3</v>
      </c>
      <c r="B1136" s="5">
        <v>-3.44E-2</v>
      </c>
      <c r="C1136">
        <f t="shared" si="136"/>
        <v>-6.844349999997959E-4</v>
      </c>
      <c r="D1136">
        <f t="shared" si="137"/>
        <v>-9.1725510245874303E-3</v>
      </c>
      <c r="E1136">
        <f t="shared" si="138"/>
        <v>0</v>
      </c>
      <c r="F1136">
        <f t="shared" si="139"/>
        <v>0</v>
      </c>
      <c r="G1136">
        <f t="shared" si="141"/>
        <v>-2.6006107325665936E-2</v>
      </c>
      <c r="H1136">
        <f t="shared" si="142"/>
        <v>0</v>
      </c>
      <c r="I1136" s="1">
        <f t="shared" si="140"/>
        <v>7.600010856382125E-2</v>
      </c>
      <c r="J1136" s="1">
        <f t="shared" si="143"/>
        <v>76.000108563821257</v>
      </c>
    </row>
    <row r="1137" spans="1:10" x14ac:dyDescent="0.25">
      <c r="A1137" s="5">
        <v>3.46E-3</v>
      </c>
      <c r="B1137" s="5">
        <v>-3.2939999999999997E-2</v>
      </c>
      <c r="C1137">
        <f t="shared" si="136"/>
        <v>7.7556500000020706E-4</v>
      </c>
      <c r="D1137">
        <f t="shared" si="137"/>
        <v>1.0393842418035561E-2</v>
      </c>
      <c r="E1137">
        <f t="shared" si="138"/>
        <v>0</v>
      </c>
      <c r="F1137">
        <f t="shared" si="139"/>
        <v>0</v>
      </c>
      <c r="G1137">
        <f t="shared" si="141"/>
        <v>-2.6006107325665936E-2</v>
      </c>
      <c r="H1137">
        <f t="shared" si="142"/>
        <v>0</v>
      </c>
      <c r="I1137" s="1">
        <f t="shared" si="140"/>
        <v>7.600010856382125E-2</v>
      </c>
      <c r="J1137" s="1">
        <f t="shared" si="143"/>
        <v>76.000108563821257</v>
      </c>
    </row>
    <row r="1138" spans="1:10" x14ac:dyDescent="0.25">
      <c r="A1138" s="5">
        <v>3.7000000000000002E-3</v>
      </c>
      <c r="B1138" s="5">
        <v>-3.0009999999999998E-2</v>
      </c>
      <c r="C1138">
        <f t="shared" si="136"/>
        <v>3.7055650000002056E-3</v>
      </c>
      <c r="D1138">
        <f t="shared" si="137"/>
        <v>4.9660645696724071E-2</v>
      </c>
      <c r="E1138">
        <f t="shared" si="138"/>
        <v>0</v>
      </c>
      <c r="F1138">
        <f t="shared" si="139"/>
        <v>0</v>
      </c>
      <c r="G1138">
        <f t="shared" si="141"/>
        <v>-2.6006107325665936E-2</v>
      </c>
      <c r="H1138">
        <f t="shared" si="142"/>
        <v>0</v>
      </c>
      <c r="I1138" s="1">
        <f t="shared" si="140"/>
        <v>7.600010856382125E-2</v>
      </c>
      <c r="J1138" s="1">
        <f t="shared" si="143"/>
        <v>76.000108563821257</v>
      </c>
    </row>
    <row r="1139" spans="1:10" x14ac:dyDescent="0.25">
      <c r="A1139" s="5">
        <v>3.6900000000000001E-3</v>
      </c>
      <c r="B1139" s="5">
        <v>-3.0009999999999998E-2</v>
      </c>
      <c r="C1139">
        <f t="shared" si="136"/>
        <v>3.7055650000002056E-3</v>
      </c>
      <c r="D1139">
        <f t="shared" si="137"/>
        <v>4.9660645696724071E-2</v>
      </c>
      <c r="E1139">
        <f t="shared" si="138"/>
        <v>0</v>
      </c>
      <c r="F1139">
        <f t="shared" si="139"/>
        <v>0</v>
      </c>
      <c r="G1139">
        <f t="shared" si="141"/>
        <v>-2.6006107325665936E-2</v>
      </c>
      <c r="H1139">
        <f t="shared" si="142"/>
        <v>0</v>
      </c>
      <c r="I1139" s="1">
        <f t="shared" si="140"/>
        <v>7.600010856382125E-2</v>
      </c>
      <c r="J1139" s="1">
        <f t="shared" si="143"/>
        <v>76.000108563821257</v>
      </c>
    </row>
    <row r="1140" spans="1:10" x14ac:dyDescent="0.25">
      <c r="A1140" s="5">
        <v>3.7200000000000002E-3</v>
      </c>
      <c r="B1140" s="5">
        <v>-3.7330000000000002E-2</v>
      </c>
      <c r="C1140">
        <f t="shared" si="136"/>
        <v>-3.6144349999997979E-3</v>
      </c>
      <c r="D1140">
        <f t="shared" si="137"/>
        <v>-4.8439354303275985E-2</v>
      </c>
      <c r="E1140">
        <f t="shared" si="138"/>
        <v>0</v>
      </c>
      <c r="F1140">
        <f t="shared" si="139"/>
        <v>0</v>
      </c>
      <c r="G1140">
        <f t="shared" si="141"/>
        <v>-2.6006107325665936E-2</v>
      </c>
      <c r="H1140">
        <f t="shared" si="142"/>
        <v>0</v>
      </c>
      <c r="I1140" s="1">
        <f t="shared" si="140"/>
        <v>7.600010856382125E-2</v>
      </c>
      <c r="J1140" s="1">
        <f t="shared" si="143"/>
        <v>76.000108563821257</v>
      </c>
    </row>
    <row r="1141" spans="1:10" x14ac:dyDescent="0.25">
      <c r="A1141" s="5">
        <v>3.7000000000000002E-3</v>
      </c>
      <c r="B1141" s="5">
        <v>-3.1480000000000001E-2</v>
      </c>
      <c r="C1141">
        <f t="shared" si="136"/>
        <v>2.2355650000002031E-3</v>
      </c>
      <c r="D1141">
        <f t="shared" si="137"/>
        <v>2.9960235860658463E-2</v>
      </c>
      <c r="E1141">
        <f t="shared" si="138"/>
        <v>0</v>
      </c>
      <c r="F1141">
        <f t="shared" si="139"/>
        <v>0</v>
      </c>
      <c r="G1141">
        <f t="shared" si="141"/>
        <v>-2.6006107325665936E-2</v>
      </c>
      <c r="H1141">
        <f t="shared" si="142"/>
        <v>0</v>
      </c>
      <c r="I1141" s="1">
        <f t="shared" si="140"/>
        <v>7.600010856382125E-2</v>
      </c>
      <c r="J1141" s="1">
        <f t="shared" si="143"/>
        <v>76.000108563821257</v>
      </c>
    </row>
    <row r="1142" spans="1:10" x14ac:dyDescent="0.25">
      <c r="A1142" s="5">
        <v>3.6900000000000001E-3</v>
      </c>
      <c r="B1142" s="5">
        <v>-3.2210000000000003E-2</v>
      </c>
      <c r="C1142">
        <f t="shared" si="136"/>
        <v>1.5055650000002016E-3</v>
      </c>
      <c r="D1142">
        <f t="shared" si="137"/>
        <v>2.0177039139346965E-2</v>
      </c>
      <c r="E1142">
        <f t="shared" si="138"/>
        <v>0</v>
      </c>
      <c r="F1142">
        <f t="shared" si="139"/>
        <v>0</v>
      </c>
      <c r="G1142">
        <f t="shared" si="141"/>
        <v>-2.6006107325665936E-2</v>
      </c>
      <c r="H1142">
        <f t="shared" si="142"/>
        <v>0</v>
      </c>
      <c r="I1142" s="1">
        <f t="shared" si="140"/>
        <v>7.600010856382125E-2</v>
      </c>
      <c r="J1142" s="1">
        <f t="shared" si="143"/>
        <v>76.000108563821257</v>
      </c>
    </row>
    <row r="1143" spans="1:10" x14ac:dyDescent="0.25">
      <c r="A1143" s="5">
        <v>3.47E-3</v>
      </c>
      <c r="B1143" s="5">
        <v>-3.2210000000000003E-2</v>
      </c>
      <c r="C1143">
        <f t="shared" si="136"/>
        <v>1.5055650000002016E-3</v>
      </c>
      <c r="D1143">
        <f t="shared" si="137"/>
        <v>2.0177039139346965E-2</v>
      </c>
      <c r="E1143">
        <f t="shared" si="138"/>
        <v>0</v>
      </c>
      <c r="F1143">
        <f t="shared" si="139"/>
        <v>0</v>
      </c>
      <c r="G1143">
        <f t="shared" si="141"/>
        <v>-2.6006107325665936E-2</v>
      </c>
      <c r="H1143">
        <f t="shared" si="142"/>
        <v>0</v>
      </c>
      <c r="I1143" s="1">
        <f t="shared" si="140"/>
        <v>7.600010856382125E-2</v>
      </c>
      <c r="J1143" s="1">
        <f t="shared" si="143"/>
        <v>76.000108563821257</v>
      </c>
    </row>
    <row r="1144" spans="1:10" x14ac:dyDescent="0.25">
      <c r="A1144" s="5">
        <v>3.7100000000000002E-3</v>
      </c>
      <c r="B1144" s="5">
        <v>-3.5869999999999999E-2</v>
      </c>
      <c r="C1144">
        <f t="shared" si="136"/>
        <v>-2.154434999999795E-3</v>
      </c>
      <c r="D1144">
        <f t="shared" si="137"/>
        <v>-2.8872960860652993E-2</v>
      </c>
      <c r="E1144">
        <f t="shared" si="138"/>
        <v>0</v>
      </c>
      <c r="F1144">
        <f t="shared" si="139"/>
        <v>0</v>
      </c>
      <c r="G1144">
        <f t="shared" si="141"/>
        <v>-2.6006107325665936E-2</v>
      </c>
      <c r="H1144">
        <f t="shared" si="142"/>
        <v>0</v>
      </c>
      <c r="I1144" s="1">
        <f t="shared" si="140"/>
        <v>7.600010856382125E-2</v>
      </c>
      <c r="J1144" s="1">
        <f t="shared" si="143"/>
        <v>76.000108563821257</v>
      </c>
    </row>
    <row r="1145" spans="1:10" x14ac:dyDescent="0.25">
      <c r="A1145" s="5">
        <v>3.49E-3</v>
      </c>
      <c r="B1145" s="5">
        <v>-3.1480000000000001E-2</v>
      </c>
      <c r="C1145">
        <f t="shared" si="136"/>
        <v>2.2355650000002031E-3</v>
      </c>
      <c r="D1145">
        <f t="shared" si="137"/>
        <v>2.9960235860658463E-2</v>
      </c>
      <c r="E1145">
        <f t="shared" si="138"/>
        <v>0</v>
      </c>
      <c r="F1145">
        <f t="shared" si="139"/>
        <v>0</v>
      </c>
      <c r="G1145">
        <f t="shared" si="141"/>
        <v>-2.6006107325665936E-2</v>
      </c>
      <c r="H1145">
        <f t="shared" si="142"/>
        <v>0</v>
      </c>
      <c r="I1145" s="1">
        <f t="shared" si="140"/>
        <v>7.600010856382125E-2</v>
      </c>
      <c r="J1145" s="1">
        <f t="shared" si="143"/>
        <v>76.000108563821257</v>
      </c>
    </row>
    <row r="1146" spans="1:10" x14ac:dyDescent="0.25">
      <c r="A1146" s="5">
        <v>3.7000000000000002E-3</v>
      </c>
      <c r="B1146" s="5">
        <v>-3.5869999999999999E-2</v>
      </c>
      <c r="C1146">
        <f t="shared" si="136"/>
        <v>-2.154434999999795E-3</v>
      </c>
      <c r="D1146">
        <f t="shared" si="137"/>
        <v>-2.8872960860652993E-2</v>
      </c>
      <c r="E1146">
        <f t="shared" si="138"/>
        <v>0</v>
      </c>
      <c r="F1146">
        <f t="shared" si="139"/>
        <v>0</v>
      </c>
      <c r="G1146">
        <f t="shared" si="141"/>
        <v>-2.6006107325665936E-2</v>
      </c>
      <c r="H1146">
        <f t="shared" si="142"/>
        <v>0</v>
      </c>
      <c r="I1146" s="1">
        <f t="shared" si="140"/>
        <v>7.600010856382125E-2</v>
      </c>
      <c r="J1146" s="1">
        <f t="shared" si="143"/>
        <v>76.000108563821257</v>
      </c>
    </row>
    <row r="1147" spans="1:10" x14ac:dyDescent="0.25">
      <c r="A1147" s="5">
        <v>3.48E-3</v>
      </c>
      <c r="B1147" s="5">
        <v>-3.8059999999999997E-2</v>
      </c>
      <c r="C1147">
        <f t="shared" si="136"/>
        <v>-4.3444349999997925E-3</v>
      </c>
      <c r="D1147">
        <f t="shared" si="137"/>
        <v>-5.8222551024587385E-2</v>
      </c>
      <c r="E1147">
        <f t="shared" si="138"/>
        <v>0</v>
      </c>
      <c r="F1147">
        <f t="shared" si="139"/>
        <v>0</v>
      </c>
      <c r="G1147">
        <f t="shared" si="141"/>
        <v>-2.6006107325665936E-2</v>
      </c>
      <c r="H1147">
        <f t="shared" si="142"/>
        <v>0</v>
      </c>
      <c r="I1147" s="1">
        <f t="shared" si="140"/>
        <v>7.600010856382125E-2</v>
      </c>
      <c r="J1147" s="1">
        <f t="shared" si="143"/>
        <v>76.000108563821257</v>
      </c>
    </row>
    <row r="1148" spans="1:10" x14ac:dyDescent="0.25">
      <c r="A1148" s="5">
        <v>3.4499999999999999E-3</v>
      </c>
      <c r="B1148" s="5">
        <v>-3.3669999999999999E-2</v>
      </c>
      <c r="C1148">
        <f t="shared" si="136"/>
        <v>4.556500000020558E-5</v>
      </c>
      <c r="D1148">
        <f t="shared" si="137"/>
        <v>6.1064569672406662E-4</v>
      </c>
      <c r="E1148">
        <f t="shared" si="138"/>
        <v>0</v>
      </c>
      <c r="F1148">
        <f t="shared" si="139"/>
        <v>0</v>
      </c>
      <c r="G1148">
        <f t="shared" si="141"/>
        <v>-2.6006107325665936E-2</v>
      </c>
      <c r="H1148">
        <f t="shared" si="142"/>
        <v>0</v>
      </c>
      <c r="I1148" s="1">
        <f t="shared" si="140"/>
        <v>7.600010856382125E-2</v>
      </c>
      <c r="J1148" s="1">
        <f t="shared" si="143"/>
        <v>76.000108563821257</v>
      </c>
    </row>
    <row r="1149" spans="1:10" x14ac:dyDescent="0.25">
      <c r="A1149" s="5">
        <v>3.46E-3</v>
      </c>
      <c r="B1149" s="5">
        <v>-3.2210000000000003E-2</v>
      </c>
      <c r="C1149">
        <f t="shared" si="136"/>
        <v>1.5055650000002016E-3</v>
      </c>
      <c r="D1149">
        <f t="shared" si="137"/>
        <v>2.0177039139346965E-2</v>
      </c>
      <c r="E1149">
        <f t="shared" si="138"/>
        <v>0</v>
      </c>
      <c r="F1149">
        <f t="shared" si="139"/>
        <v>0</v>
      </c>
      <c r="G1149">
        <f t="shared" si="141"/>
        <v>-2.6006107325665936E-2</v>
      </c>
      <c r="H1149">
        <f t="shared" si="142"/>
        <v>0</v>
      </c>
      <c r="I1149" s="1">
        <f t="shared" si="140"/>
        <v>7.600010856382125E-2</v>
      </c>
      <c r="J1149" s="1">
        <f t="shared" si="143"/>
        <v>76.000108563821257</v>
      </c>
    </row>
    <row r="1150" spans="1:10" x14ac:dyDescent="0.25">
      <c r="A1150" s="5">
        <v>3.6900000000000001E-3</v>
      </c>
      <c r="B1150" s="5">
        <v>-3.5139999999999998E-2</v>
      </c>
      <c r="C1150">
        <f t="shared" si="136"/>
        <v>-1.4244349999997935E-3</v>
      </c>
      <c r="D1150">
        <f t="shared" si="137"/>
        <v>-1.9089764139341495E-2</v>
      </c>
      <c r="E1150">
        <f t="shared" si="138"/>
        <v>0</v>
      </c>
      <c r="F1150">
        <f t="shared" si="139"/>
        <v>0</v>
      </c>
      <c r="G1150">
        <f t="shared" si="141"/>
        <v>-2.6006107325665936E-2</v>
      </c>
      <c r="H1150">
        <f t="shared" si="142"/>
        <v>0</v>
      </c>
      <c r="I1150" s="1">
        <f t="shared" si="140"/>
        <v>7.600010856382125E-2</v>
      </c>
      <c r="J1150" s="1">
        <f t="shared" si="143"/>
        <v>76.000108563821257</v>
      </c>
    </row>
    <row r="1151" spans="1:10" x14ac:dyDescent="0.25">
      <c r="A1151" s="5">
        <v>3.6900000000000001E-3</v>
      </c>
      <c r="B1151" s="5">
        <v>-3.3669999999999999E-2</v>
      </c>
      <c r="C1151">
        <f t="shared" si="136"/>
        <v>4.556500000020558E-5</v>
      </c>
      <c r="D1151">
        <f t="shared" si="137"/>
        <v>6.1064569672406662E-4</v>
      </c>
      <c r="E1151">
        <f t="shared" si="138"/>
        <v>0</v>
      </c>
      <c r="F1151">
        <f t="shared" si="139"/>
        <v>0</v>
      </c>
      <c r="G1151">
        <f t="shared" si="141"/>
        <v>-2.6006107325665936E-2</v>
      </c>
      <c r="H1151">
        <f t="shared" si="142"/>
        <v>0</v>
      </c>
      <c r="I1151" s="1">
        <f t="shared" si="140"/>
        <v>7.600010856382125E-2</v>
      </c>
      <c r="J1151" s="1">
        <f t="shared" si="143"/>
        <v>76.000108563821257</v>
      </c>
    </row>
    <row r="1152" spans="1:10" x14ac:dyDescent="0.25">
      <c r="A1152" s="5">
        <v>3.6800000000000001E-3</v>
      </c>
      <c r="B1152" s="5">
        <v>-3.0009999999999998E-2</v>
      </c>
      <c r="C1152">
        <f t="shared" si="136"/>
        <v>3.7055650000002056E-3</v>
      </c>
      <c r="D1152">
        <f t="shared" si="137"/>
        <v>4.9660645696724071E-2</v>
      </c>
      <c r="E1152">
        <f t="shared" si="138"/>
        <v>0</v>
      </c>
      <c r="F1152">
        <f t="shared" si="139"/>
        <v>0</v>
      </c>
      <c r="G1152">
        <f t="shared" si="141"/>
        <v>-2.6006107325665936E-2</v>
      </c>
      <c r="H1152">
        <f t="shared" si="142"/>
        <v>0</v>
      </c>
      <c r="I1152" s="1">
        <f t="shared" si="140"/>
        <v>7.600010856382125E-2</v>
      </c>
      <c r="J1152" s="1">
        <f t="shared" si="143"/>
        <v>76.000108563821257</v>
      </c>
    </row>
    <row r="1153" spans="1:10" x14ac:dyDescent="0.25">
      <c r="A1153" s="5">
        <v>3.7000000000000002E-3</v>
      </c>
      <c r="B1153" s="5">
        <v>-3.074E-2</v>
      </c>
      <c r="C1153">
        <f t="shared" si="136"/>
        <v>2.9755650000002042E-3</v>
      </c>
      <c r="D1153">
        <f t="shared" si="137"/>
        <v>3.9877448975412573E-2</v>
      </c>
      <c r="E1153">
        <f t="shared" si="138"/>
        <v>0</v>
      </c>
      <c r="F1153">
        <f t="shared" si="139"/>
        <v>0</v>
      </c>
      <c r="G1153">
        <f t="shared" si="141"/>
        <v>-2.6006107325665936E-2</v>
      </c>
      <c r="H1153">
        <f t="shared" si="142"/>
        <v>0</v>
      </c>
      <c r="I1153" s="1">
        <f t="shared" si="140"/>
        <v>7.600010856382125E-2</v>
      </c>
      <c r="J1153" s="1">
        <f t="shared" si="143"/>
        <v>76.000108563821257</v>
      </c>
    </row>
    <row r="1154" spans="1:10" x14ac:dyDescent="0.25">
      <c r="A1154" s="5">
        <v>3.6800000000000001E-3</v>
      </c>
      <c r="B1154" s="5">
        <v>-3.6600000000000001E-2</v>
      </c>
      <c r="C1154">
        <f t="shared" ref="C1154:C1217" si="144">B1154-AVF</f>
        <v>-2.8844349999997965E-3</v>
      </c>
      <c r="D1154">
        <f t="shared" si="137"/>
        <v>-3.8656157581964487E-2</v>
      </c>
      <c r="E1154">
        <f t="shared" si="138"/>
        <v>0</v>
      </c>
      <c r="F1154">
        <f t="shared" si="139"/>
        <v>0</v>
      </c>
      <c r="G1154">
        <f t="shared" si="141"/>
        <v>-2.6006107325665936E-2</v>
      </c>
      <c r="H1154">
        <f t="shared" si="142"/>
        <v>0</v>
      </c>
      <c r="I1154" s="1">
        <f t="shared" si="140"/>
        <v>7.600010856382125E-2</v>
      </c>
      <c r="J1154" s="1">
        <f t="shared" si="143"/>
        <v>76.000108563821257</v>
      </c>
    </row>
    <row r="1155" spans="1:10" x14ac:dyDescent="0.25">
      <c r="A1155" s="5">
        <v>3.82E-3</v>
      </c>
      <c r="B1155" s="5">
        <v>-3.2939999999999997E-2</v>
      </c>
      <c r="C1155">
        <f t="shared" si="144"/>
        <v>7.7556500000020706E-4</v>
      </c>
      <c r="D1155">
        <f t="shared" ref="D1155:D1218" si="145">C1155*9.81/0.732</f>
        <v>1.0393842418035561E-2</v>
      </c>
      <c r="E1155">
        <f t="shared" ref="E1155:E1218" si="146">IF(ABS(D1155)&lt;0.1,0,D1155)</f>
        <v>0</v>
      </c>
      <c r="F1155">
        <f t="shared" si="139"/>
        <v>0</v>
      </c>
      <c r="G1155">
        <f t="shared" si="141"/>
        <v>-2.6006107325665936E-2</v>
      </c>
      <c r="H1155">
        <f t="shared" si="142"/>
        <v>0</v>
      </c>
      <c r="I1155" s="1">
        <f t="shared" si="140"/>
        <v>7.600010856382125E-2</v>
      </c>
      <c r="J1155" s="1">
        <f t="shared" si="143"/>
        <v>76.000108563821257</v>
      </c>
    </row>
    <row r="1156" spans="1:10" x14ac:dyDescent="0.25">
      <c r="A1156" s="5">
        <v>3.7200000000000002E-3</v>
      </c>
      <c r="B1156" s="5">
        <v>-2.7820000000000001E-2</v>
      </c>
      <c r="C1156">
        <f t="shared" si="144"/>
        <v>5.8955650000002031E-3</v>
      </c>
      <c r="D1156">
        <f t="shared" si="145"/>
        <v>7.9010235860658473E-2</v>
      </c>
      <c r="E1156">
        <f t="shared" si="146"/>
        <v>0</v>
      </c>
      <c r="F1156">
        <f t="shared" ref="F1156:F1219" si="147">E1156+E1155</f>
        <v>0</v>
      </c>
      <c r="G1156">
        <f t="shared" si="141"/>
        <v>-2.6006107325665936E-2</v>
      </c>
      <c r="H1156">
        <f t="shared" si="142"/>
        <v>0</v>
      </c>
      <c r="I1156" s="1">
        <f t="shared" ref="I1156:I1219" si="148">I1155+((H1156+H1155)*A1156*0.5)</f>
        <v>7.600010856382125E-2</v>
      </c>
      <c r="J1156" s="1">
        <f t="shared" si="143"/>
        <v>76.000108563821257</v>
      </c>
    </row>
    <row r="1157" spans="1:10" x14ac:dyDescent="0.25">
      <c r="A1157" s="5">
        <v>3.49E-3</v>
      </c>
      <c r="B1157" s="5">
        <v>-3.2939999999999997E-2</v>
      </c>
      <c r="C1157">
        <f t="shared" si="144"/>
        <v>7.7556500000020706E-4</v>
      </c>
      <c r="D1157">
        <f t="shared" si="145"/>
        <v>1.0393842418035561E-2</v>
      </c>
      <c r="E1157">
        <f t="shared" si="146"/>
        <v>0</v>
      </c>
      <c r="F1157">
        <f t="shared" si="147"/>
        <v>0</v>
      </c>
      <c r="G1157">
        <f t="shared" ref="G1157:G1220" si="149">G1156+(F1157*A1157*0.5)</f>
        <v>-2.6006107325665936E-2</v>
      </c>
      <c r="H1157">
        <f t="shared" ref="H1157:H1220" si="150">IF(ABS(SUM(E1157:E1166))&gt;0.001,H1156+(F1157*A1157*0.5),0)</f>
        <v>0</v>
      </c>
      <c r="I1157" s="1">
        <f t="shared" si="148"/>
        <v>7.600010856382125E-2</v>
      </c>
      <c r="J1157" s="1">
        <f t="shared" ref="J1157:J1220" si="151">I1157*1000</f>
        <v>76.000108563821257</v>
      </c>
    </row>
    <row r="1158" spans="1:10" x14ac:dyDescent="0.25">
      <c r="A1158" s="5">
        <v>3.7100000000000002E-3</v>
      </c>
      <c r="B1158" s="5">
        <v>-3.5139999999999998E-2</v>
      </c>
      <c r="C1158">
        <f t="shared" si="144"/>
        <v>-1.4244349999997935E-3</v>
      </c>
      <c r="D1158">
        <f t="shared" si="145"/>
        <v>-1.9089764139341495E-2</v>
      </c>
      <c r="E1158">
        <f t="shared" si="146"/>
        <v>0</v>
      </c>
      <c r="F1158">
        <f t="shared" si="147"/>
        <v>0</v>
      </c>
      <c r="G1158">
        <f t="shared" si="149"/>
        <v>-2.6006107325665936E-2</v>
      </c>
      <c r="H1158">
        <f t="shared" si="150"/>
        <v>0</v>
      </c>
      <c r="I1158" s="1">
        <f t="shared" si="148"/>
        <v>7.600010856382125E-2</v>
      </c>
      <c r="J1158" s="1">
        <f t="shared" si="151"/>
        <v>76.000108563821257</v>
      </c>
    </row>
    <row r="1159" spans="1:10" x14ac:dyDescent="0.25">
      <c r="A1159" s="5">
        <v>3.4399999999999999E-3</v>
      </c>
      <c r="B1159" s="5">
        <v>-3.3669999999999999E-2</v>
      </c>
      <c r="C1159">
        <f t="shared" si="144"/>
        <v>4.556500000020558E-5</v>
      </c>
      <c r="D1159">
        <f t="shared" si="145"/>
        <v>6.1064569672406662E-4</v>
      </c>
      <c r="E1159">
        <f t="shared" si="146"/>
        <v>0</v>
      </c>
      <c r="F1159">
        <f t="shared" si="147"/>
        <v>0</v>
      </c>
      <c r="G1159">
        <f t="shared" si="149"/>
        <v>-2.6006107325665936E-2</v>
      </c>
      <c r="H1159">
        <f t="shared" si="150"/>
        <v>0</v>
      </c>
      <c r="I1159" s="1">
        <f t="shared" si="148"/>
        <v>7.600010856382125E-2</v>
      </c>
      <c r="J1159" s="1">
        <f t="shared" si="151"/>
        <v>76.000108563821257</v>
      </c>
    </row>
    <row r="1160" spans="1:10" x14ac:dyDescent="0.25">
      <c r="A1160" s="5">
        <v>3.7699999999999999E-3</v>
      </c>
      <c r="B1160" s="5">
        <v>-3.9530000000000003E-2</v>
      </c>
      <c r="C1160">
        <f t="shared" si="144"/>
        <v>-5.8144349999997985E-3</v>
      </c>
      <c r="D1160">
        <f t="shared" si="145"/>
        <v>-7.7922960860653048E-2</v>
      </c>
      <c r="E1160">
        <f t="shared" si="146"/>
        <v>0</v>
      </c>
      <c r="F1160">
        <f t="shared" si="147"/>
        <v>0</v>
      </c>
      <c r="G1160">
        <f t="shared" si="149"/>
        <v>-2.6006107325665936E-2</v>
      </c>
      <c r="H1160">
        <f t="shared" si="150"/>
        <v>0</v>
      </c>
      <c r="I1160" s="1">
        <f t="shared" si="148"/>
        <v>7.600010856382125E-2</v>
      </c>
      <c r="J1160" s="1">
        <f t="shared" si="151"/>
        <v>76.000108563821257</v>
      </c>
    </row>
    <row r="1161" spans="1:10" x14ac:dyDescent="0.25">
      <c r="A1161" s="5">
        <v>3.47E-3</v>
      </c>
      <c r="B1161" s="5">
        <v>-3.3669999999999999E-2</v>
      </c>
      <c r="C1161">
        <f t="shared" si="144"/>
        <v>4.556500000020558E-5</v>
      </c>
      <c r="D1161">
        <f t="shared" si="145"/>
        <v>6.1064569672406662E-4</v>
      </c>
      <c r="E1161">
        <f t="shared" si="146"/>
        <v>0</v>
      </c>
      <c r="F1161">
        <f t="shared" si="147"/>
        <v>0</v>
      </c>
      <c r="G1161">
        <f t="shared" si="149"/>
        <v>-2.6006107325665936E-2</v>
      </c>
      <c r="H1161">
        <f t="shared" si="150"/>
        <v>0</v>
      </c>
      <c r="I1161" s="1">
        <f t="shared" si="148"/>
        <v>7.600010856382125E-2</v>
      </c>
      <c r="J1161" s="1">
        <f t="shared" si="151"/>
        <v>76.000108563821257</v>
      </c>
    </row>
    <row r="1162" spans="1:10" x14ac:dyDescent="0.25">
      <c r="A1162" s="5">
        <v>3.6900000000000001E-3</v>
      </c>
      <c r="B1162" s="5">
        <v>-3.0009999999999998E-2</v>
      </c>
      <c r="C1162">
        <f t="shared" si="144"/>
        <v>3.7055650000002056E-3</v>
      </c>
      <c r="D1162">
        <f t="shared" si="145"/>
        <v>4.9660645696724071E-2</v>
      </c>
      <c r="E1162">
        <f t="shared" si="146"/>
        <v>0</v>
      </c>
      <c r="F1162">
        <f t="shared" si="147"/>
        <v>0</v>
      </c>
      <c r="G1162">
        <f t="shared" si="149"/>
        <v>-2.6006107325665936E-2</v>
      </c>
      <c r="H1162">
        <f t="shared" si="150"/>
        <v>0</v>
      </c>
      <c r="I1162" s="1">
        <f t="shared" si="148"/>
        <v>7.600010856382125E-2</v>
      </c>
      <c r="J1162" s="1">
        <f t="shared" si="151"/>
        <v>76.000108563821257</v>
      </c>
    </row>
    <row r="1163" spans="1:10" x14ac:dyDescent="0.25">
      <c r="A1163" s="5">
        <v>3.5100000000000001E-3</v>
      </c>
      <c r="B1163" s="5">
        <v>-3.2210000000000003E-2</v>
      </c>
      <c r="C1163">
        <f t="shared" si="144"/>
        <v>1.5055650000002016E-3</v>
      </c>
      <c r="D1163">
        <f t="shared" si="145"/>
        <v>2.0177039139346965E-2</v>
      </c>
      <c r="E1163">
        <f t="shared" si="146"/>
        <v>0</v>
      </c>
      <c r="F1163">
        <f t="shared" si="147"/>
        <v>0</v>
      </c>
      <c r="G1163">
        <f t="shared" si="149"/>
        <v>-2.6006107325665936E-2</v>
      </c>
      <c r="H1163">
        <f t="shared" si="150"/>
        <v>0</v>
      </c>
      <c r="I1163" s="1">
        <f t="shared" si="148"/>
        <v>7.600010856382125E-2</v>
      </c>
      <c r="J1163" s="1">
        <f t="shared" si="151"/>
        <v>76.000108563821257</v>
      </c>
    </row>
    <row r="1164" spans="1:10" x14ac:dyDescent="0.25">
      <c r="A1164" s="5">
        <v>3.48E-3</v>
      </c>
      <c r="B1164" s="5">
        <v>-3.6600000000000001E-2</v>
      </c>
      <c r="C1164">
        <f t="shared" si="144"/>
        <v>-2.8844349999997965E-3</v>
      </c>
      <c r="D1164">
        <f t="shared" si="145"/>
        <v>-3.8656157581964487E-2</v>
      </c>
      <c r="E1164">
        <f t="shared" si="146"/>
        <v>0</v>
      </c>
      <c r="F1164">
        <f t="shared" si="147"/>
        <v>0</v>
      </c>
      <c r="G1164">
        <f t="shared" si="149"/>
        <v>-2.6006107325665936E-2</v>
      </c>
      <c r="H1164">
        <f t="shared" si="150"/>
        <v>0</v>
      </c>
      <c r="I1164" s="1">
        <f t="shared" si="148"/>
        <v>7.600010856382125E-2</v>
      </c>
      <c r="J1164" s="1">
        <f t="shared" si="151"/>
        <v>76.000108563821257</v>
      </c>
    </row>
    <row r="1165" spans="1:10" x14ac:dyDescent="0.25">
      <c r="A1165" s="5">
        <v>3.48E-3</v>
      </c>
      <c r="B1165" s="5">
        <v>-3.1480000000000001E-2</v>
      </c>
      <c r="C1165">
        <f t="shared" si="144"/>
        <v>2.2355650000002031E-3</v>
      </c>
      <c r="D1165">
        <f t="shared" si="145"/>
        <v>2.9960235860658463E-2</v>
      </c>
      <c r="E1165">
        <f t="shared" si="146"/>
        <v>0</v>
      </c>
      <c r="F1165">
        <f t="shared" si="147"/>
        <v>0</v>
      </c>
      <c r="G1165">
        <f t="shared" si="149"/>
        <v>-2.6006107325665936E-2</v>
      </c>
      <c r="H1165">
        <f t="shared" si="150"/>
        <v>0</v>
      </c>
      <c r="I1165" s="1">
        <f t="shared" si="148"/>
        <v>7.600010856382125E-2</v>
      </c>
      <c r="J1165" s="1">
        <f t="shared" si="151"/>
        <v>76.000108563821257</v>
      </c>
    </row>
    <row r="1166" spans="1:10" x14ac:dyDescent="0.25">
      <c r="A1166" s="5">
        <v>3.47E-3</v>
      </c>
      <c r="B1166" s="5">
        <v>-2.8549999999999999E-2</v>
      </c>
      <c r="C1166">
        <f t="shared" si="144"/>
        <v>5.1655650000002051E-3</v>
      </c>
      <c r="D1166">
        <f t="shared" si="145"/>
        <v>6.9227039139347024E-2</v>
      </c>
      <c r="E1166">
        <f t="shared" si="146"/>
        <v>0</v>
      </c>
      <c r="F1166">
        <f t="shared" si="147"/>
        <v>0</v>
      </c>
      <c r="G1166">
        <f t="shared" si="149"/>
        <v>-2.6006107325665936E-2</v>
      </c>
      <c r="H1166">
        <f t="shared" si="150"/>
        <v>0</v>
      </c>
      <c r="I1166" s="1">
        <f t="shared" si="148"/>
        <v>7.600010856382125E-2</v>
      </c>
      <c r="J1166" s="1">
        <f t="shared" si="151"/>
        <v>76.000108563821257</v>
      </c>
    </row>
    <row r="1167" spans="1:10" x14ac:dyDescent="0.25">
      <c r="A1167" s="5">
        <v>3.7100000000000002E-3</v>
      </c>
      <c r="B1167" s="5">
        <v>-2.928E-2</v>
      </c>
      <c r="C1167">
        <f t="shared" si="144"/>
        <v>4.4355650000002037E-3</v>
      </c>
      <c r="D1167">
        <f t="shared" si="145"/>
        <v>5.944384241803552E-2</v>
      </c>
      <c r="E1167">
        <f t="shared" si="146"/>
        <v>0</v>
      </c>
      <c r="F1167">
        <f t="shared" si="147"/>
        <v>0</v>
      </c>
      <c r="G1167">
        <f t="shared" si="149"/>
        <v>-2.6006107325665936E-2</v>
      </c>
      <c r="H1167">
        <f t="shared" si="150"/>
        <v>0</v>
      </c>
      <c r="I1167" s="1">
        <f t="shared" si="148"/>
        <v>7.600010856382125E-2</v>
      </c>
      <c r="J1167" s="1">
        <f t="shared" si="151"/>
        <v>76.000108563821257</v>
      </c>
    </row>
    <row r="1168" spans="1:10" x14ac:dyDescent="0.25">
      <c r="A1168" s="5">
        <v>3.7200000000000002E-3</v>
      </c>
      <c r="B1168" s="5">
        <v>-3.2939999999999997E-2</v>
      </c>
      <c r="C1168">
        <f t="shared" si="144"/>
        <v>7.7556500000020706E-4</v>
      </c>
      <c r="D1168">
        <f t="shared" si="145"/>
        <v>1.0393842418035561E-2</v>
      </c>
      <c r="E1168">
        <f t="shared" si="146"/>
        <v>0</v>
      </c>
      <c r="F1168">
        <f t="shared" si="147"/>
        <v>0</v>
      </c>
      <c r="G1168">
        <f t="shared" si="149"/>
        <v>-2.6006107325665936E-2</v>
      </c>
      <c r="H1168">
        <f t="shared" si="150"/>
        <v>0</v>
      </c>
      <c r="I1168" s="1">
        <f t="shared" si="148"/>
        <v>7.600010856382125E-2</v>
      </c>
      <c r="J1168" s="1">
        <f t="shared" si="151"/>
        <v>76.000108563821257</v>
      </c>
    </row>
    <row r="1169" spans="1:10" x14ac:dyDescent="0.25">
      <c r="A1169" s="5">
        <v>3.7699999999999999E-3</v>
      </c>
      <c r="B1169" s="5">
        <v>-3.2939999999999997E-2</v>
      </c>
      <c r="C1169">
        <f t="shared" si="144"/>
        <v>7.7556500000020706E-4</v>
      </c>
      <c r="D1169">
        <f t="shared" si="145"/>
        <v>1.0393842418035561E-2</v>
      </c>
      <c r="E1169">
        <f t="shared" si="146"/>
        <v>0</v>
      </c>
      <c r="F1169">
        <f t="shared" si="147"/>
        <v>0</v>
      </c>
      <c r="G1169">
        <f t="shared" si="149"/>
        <v>-2.6006107325665936E-2</v>
      </c>
      <c r="H1169">
        <f t="shared" si="150"/>
        <v>0</v>
      </c>
      <c r="I1169" s="1">
        <f t="shared" si="148"/>
        <v>7.600010856382125E-2</v>
      </c>
      <c r="J1169" s="1">
        <f t="shared" si="151"/>
        <v>76.000108563821257</v>
      </c>
    </row>
    <row r="1170" spans="1:10" x14ac:dyDescent="0.25">
      <c r="A1170" s="5">
        <v>3.46E-3</v>
      </c>
      <c r="B1170" s="5">
        <v>-3.6600000000000001E-2</v>
      </c>
      <c r="C1170">
        <f t="shared" si="144"/>
        <v>-2.8844349999997965E-3</v>
      </c>
      <c r="D1170">
        <f t="shared" si="145"/>
        <v>-3.8656157581964487E-2</v>
      </c>
      <c r="E1170">
        <f t="shared" si="146"/>
        <v>0</v>
      </c>
      <c r="F1170">
        <f t="shared" si="147"/>
        <v>0</v>
      </c>
      <c r="G1170">
        <f t="shared" si="149"/>
        <v>-2.6006107325665936E-2</v>
      </c>
      <c r="H1170">
        <f t="shared" si="150"/>
        <v>0</v>
      </c>
      <c r="I1170" s="1">
        <f t="shared" si="148"/>
        <v>7.600010856382125E-2</v>
      </c>
      <c r="J1170" s="1">
        <f t="shared" si="151"/>
        <v>76.000108563821257</v>
      </c>
    </row>
    <row r="1171" spans="1:10" x14ac:dyDescent="0.25">
      <c r="A1171" s="5">
        <v>3.7599999999999999E-3</v>
      </c>
      <c r="B1171" s="5">
        <v>-3.3669999999999999E-2</v>
      </c>
      <c r="C1171">
        <f t="shared" si="144"/>
        <v>4.556500000020558E-5</v>
      </c>
      <c r="D1171">
        <f t="shared" si="145"/>
        <v>6.1064569672406662E-4</v>
      </c>
      <c r="E1171">
        <f t="shared" si="146"/>
        <v>0</v>
      </c>
      <c r="F1171">
        <f t="shared" si="147"/>
        <v>0</v>
      </c>
      <c r="G1171">
        <f t="shared" si="149"/>
        <v>-2.6006107325665936E-2</v>
      </c>
      <c r="H1171">
        <f t="shared" si="150"/>
        <v>0</v>
      </c>
      <c r="I1171" s="1">
        <f t="shared" si="148"/>
        <v>7.600010856382125E-2</v>
      </c>
      <c r="J1171" s="1">
        <f t="shared" si="151"/>
        <v>76.000108563821257</v>
      </c>
    </row>
    <row r="1172" spans="1:10" x14ac:dyDescent="0.25">
      <c r="A1172" s="5">
        <v>3.6900000000000001E-3</v>
      </c>
      <c r="B1172" s="5">
        <v>-3.7330000000000002E-2</v>
      </c>
      <c r="C1172">
        <f t="shared" si="144"/>
        <v>-3.6144349999997979E-3</v>
      </c>
      <c r="D1172">
        <f t="shared" si="145"/>
        <v>-4.8439354303275985E-2</v>
      </c>
      <c r="E1172">
        <f t="shared" si="146"/>
        <v>0</v>
      </c>
      <c r="F1172">
        <f t="shared" si="147"/>
        <v>0</v>
      </c>
      <c r="G1172">
        <f t="shared" si="149"/>
        <v>-2.6006107325665936E-2</v>
      </c>
      <c r="H1172">
        <f t="shared" si="150"/>
        <v>0</v>
      </c>
      <c r="I1172" s="1">
        <f t="shared" si="148"/>
        <v>7.600010856382125E-2</v>
      </c>
      <c r="J1172" s="1">
        <f t="shared" si="151"/>
        <v>76.000108563821257</v>
      </c>
    </row>
    <row r="1173" spans="1:10" x14ac:dyDescent="0.25">
      <c r="A1173" s="5">
        <v>3.6800000000000001E-3</v>
      </c>
      <c r="B1173" s="5">
        <v>-3.6600000000000001E-2</v>
      </c>
      <c r="C1173">
        <f t="shared" si="144"/>
        <v>-2.8844349999997965E-3</v>
      </c>
      <c r="D1173">
        <f t="shared" si="145"/>
        <v>-3.8656157581964487E-2</v>
      </c>
      <c r="E1173">
        <f t="shared" si="146"/>
        <v>0</v>
      </c>
      <c r="F1173">
        <f t="shared" si="147"/>
        <v>0</v>
      </c>
      <c r="G1173">
        <f t="shared" si="149"/>
        <v>-2.6006107325665936E-2</v>
      </c>
      <c r="H1173">
        <f t="shared" si="150"/>
        <v>0</v>
      </c>
      <c r="I1173" s="1">
        <f t="shared" si="148"/>
        <v>7.600010856382125E-2</v>
      </c>
      <c r="J1173" s="1">
        <f t="shared" si="151"/>
        <v>76.000108563821257</v>
      </c>
    </row>
    <row r="1174" spans="1:10" x14ac:dyDescent="0.25">
      <c r="A1174" s="5">
        <v>3.7000000000000002E-3</v>
      </c>
      <c r="B1174" s="5">
        <v>-3.44E-2</v>
      </c>
      <c r="C1174">
        <f t="shared" si="144"/>
        <v>-6.844349999997959E-4</v>
      </c>
      <c r="D1174">
        <f t="shared" si="145"/>
        <v>-9.1725510245874303E-3</v>
      </c>
      <c r="E1174">
        <f t="shared" si="146"/>
        <v>0</v>
      </c>
      <c r="F1174">
        <f t="shared" si="147"/>
        <v>0</v>
      </c>
      <c r="G1174">
        <f t="shared" si="149"/>
        <v>-2.6006107325665936E-2</v>
      </c>
      <c r="H1174">
        <f t="shared" si="150"/>
        <v>0</v>
      </c>
      <c r="I1174" s="1">
        <f t="shared" si="148"/>
        <v>7.600010856382125E-2</v>
      </c>
      <c r="J1174" s="1">
        <f t="shared" si="151"/>
        <v>76.000108563821257</v>
      </c>
    </row>
    <row r="1175" spans="1:10" x14ac:dyDescent="0.25">
      <c r="A1175" s="5">
        <v>3.5100000000000001E-3</v>
      </c>
      <c r="B1175" s="5">
        <v>-3.8059999999999997E-2</v>
      </c>
      <c r="C1175">
        <f t="shared" si="144"/>
        <v>-4.3444349999997925E-3</v>
      </c>
      <c r="D1175">
        <f t="shared" si="145"/>
        <v>-5.8222551024587385E-2</v>
      </c>
      <c r="E1175">
        <f t="shared" si="146"/>
        <v>0</v>
      </c>
      <c r="F1175">
        <f t="shared" si="147"/>
        <v>0</v>
      </c>
      <c r="G1175">
        <f t="shared" si="149"/>
        <v>-2.6006107325665936E-2</v>
      </c>
      <c r="H1175">
        <f t="shared" si="150"/>
        <v>0</v>
      </c>
      <c r="I1175" s="1">
        <f t="shared" si="148"/>
        <v>7.600010856382125E-2</v>
      </c>
      <c r="J1175" s="1">
        <f t="shared" si="151"/>
        <v>76.000108563821257</v>
      </c>
    </row>
    <row r="1176" spans="1:10" x14ac:dyDescent="0.25">
      <c r="A1176" s="5">
        <v>3.7100000000000002E-3</v>
      </c>
      <c r="B1176" s="5">
        <v>-3.0009999999999998E-2</v>
      </c>
      <c r="C1176">
        <f t="shared" si="144"/>
        <v>3.7055650000002056E-3</v>
      </c>
      <c r="D1176">
        <f t="shared" si="145"/>
        <v>4.9660645696724071E-2</v>
      </c>
      <c r="E1176">
        <f t="shared" si="146"/>
        <v>0</v>
      </c>
      <c r="F1176">
        <f t="shared" si="147"/>
        <v>0</v>
      </c>
      <c r="G1176">
        <f t="shared" si="149"/>
        <v>-2.6006107325665936E-2</v>
      </c>
      <c r="H1176">
        <f t="shared" si="150"/>
        <v>0</v>
      </c>
      <c r="I1176" s="1">
        <f t="shared" si="148"/>
        <v>7.600010856382125E-2</v>
      </c>
      <c r="J1176" s="1">
        <f t="shared" si="151"/>
        <v>76.000108563821257</v>
      </c>
    </row>
    <row r="1177" spans="1:10" x14ac:dyDescent="0.25">
      <c r="A1177" s="5">
        <v>3.49E-3</v>
      </c>
      <c r="B1177" s="5">
        <v>-3.2210000000000003E-2</v>
      </c>
      <c r="C1177">
        <f t="shared" si="144"/>
        <v>1.5055650000002016E-3</v>
      </c>
      <c r="D1177">
        <f t="shared" si="145"/>
        <v>2.0177039139346965E-2</v>
      </c>
      <c r="E1177">
        <f t="shared" si="146"/>
        <v>0</v>
      </c>
      <c r="F1177">
        <f t="shared" si="147"/>
        <v>0</v>
      </c>
      <c r="G1177">
        <f t="shared" si="149"/>
        <v>-2.6006107325665936E-2</v>
      </c>
      <c r="H1177">
        <f t="shared" si="150"/>
        <v>0</v>
      </c>
      <c r="I1177" s="1">
        <f t="shared" si="148"/>
        <v>7.600010856382125E-2</v>
      </c>
      <c r="J1177" s="1">
        <f t="shared" si="151"/>
        <v>76.000108563821257</v>
      </c>
    </row>
    <row r="1178" spans="1:10" x14ac:dyDescent="0.25">
      <c r="A1178" s="5">
        <v>3.6800000000000001E-3</v>
      </c>
      <c r="B1178" s="5">
        <v>-2.928E-2</v>
      </c>
      <c r="C1178">
        <f t="shared" si="144"/>
        <v>4.4355650000002037E-3</v>
      </c>
      <c r="D1178">
        <f t="shared" si="145"/>
        <v>5.944384241803552E-2</v>
      </c>
      <c r="E1178">
        <f t="shared" si="146"/>
        <v>0</v>
      </c>
      <c r="F1178">
        <f t="shared" si="147"/>
        <v>0</v>
      </c>
      <c r="G1178">
        <f t="shared" si="149"/>
        <v>-2.6006107325665936E-2</v>
      </c>
      <c r="H1178">
        <f t="shared" si="150"/>
        <v>0</v>
      </c>
      <c r="I1178" s="1">
        <f t="shared" si="148"/>
        <v>7.600010856382125E-2</v>
      </c>
      <c r="J1178" s="1">
        <f t="shared" si="151"/>
        <v>76.000108563821257</v>
      </c>
    </row>
    <row r="1179" spans="1:10" x14ac:dyDescent="0.25">
      <c r="A1179" s="5">
        <v>3.46E-3</v>
      </c>
      <c r="B1179" s="5">
        <v>-3.5139999999999998E-2</v>
      </c>
      <c r="C1179">
        <f t="shared" si="144"/>
        <v>-1.4244349999997935E-3</v>
      </c>
      <c r="D1179">
        <f t="shared" si="145"/>
        <v>-1.9089764139341495E-2</v>
      </c>
      <c r="E1179">
        <f t="shared" si="146"/>
        <v>0</v>
      </c>
      <c r="F1179">
        <f t="shared" si="147"/>
        <v>0</v>
      </c>
      <c r="G1179">
        <f t="shared" si="149"/>
        <v>-2.6006107325665936E-2</v>
      </c>
      <c r="H1179">
        <f t="shared" si="150"/>
        <v>0</v>
      </c>
      <c r="I1179" s="1">
        <f t="shared" si="148"/>
        <v>7.600010856382125E-2</v>
      </c>
      <c r="J1179" s="1">
        <f t="shared" si="151"/>
        <v>76.000108563821257</v>
      </c>
    </row>
    <row r="1180" spans="1:10" x14ac:dyDescent="0.25">
      <c r="A1180" s="5">
        <v>3.5200000000000001E-3</v>
      </c>
      <c r="B1180" s="5">
        <v>-3.1480000000000001E-2</v>
      </c>
      <c r="C1180">
        <f t="shared" si="144"/>
        <v>2.2355650000002031E-3</v>
      </c>
      <c r="D1180">
        <f t="shared" si="145"/>
        <v>2.9960235860658463E-2</v>
      </c>
      <c r="E1180">
        <f t="shared" si="146"/>
        <v>0</v>
      </c>
      <c r="F1180">
        <f t="shared" si="147"/>
        <v>0</v>
      </c>
      <c r="G1180">
        <f t="shared" si="149"/>
        <v>-2.6006107325665936E-2</v>
      </c>
      <c r="H1180">
        <f t="shared" si="150"/>
        <v>0</v>
      </c>
      <c r="I1180" s="1">
        <f t="shared" si="148"/>
        <v>7.600010856382125E-2</v>
      </c>
      <c r="J1180" s="1">
        <f t="shared" si="151"/>
        <v>76.000108563821257</v>
      </c>
    </row>
    <row r="1181" spans="1:10" x14ac:dyDescent="0.25">
      <c r="A1181" s="5">
        <v>3.6900000000000001E-3</v>
      </c>
      <c r="B1181" s="5">
        <v>-3.074E-2</v>
      </c>
      <c r="C1181">
        <f t="shared" si="144"/>
        <v>2.9755650000002042E-3</v>
      </c>
      <c r="D1181">
        <f t="shared" si="145"/>
        <v>3.9877448975412573E-2</v>
      </c>
      <c r="E1181">
        <f t="shared" si="146"/>
        <v>0</v>
      </c>
      <c r="F1181">
        <f t="shared" si="147"/>
        <v>0</v>
      </c>
      <c r="G1181">
        <f t="shared" si="149"/>
        <v>-2.6006107325665936E-2</v>
      </c>
      <c r="H1181">
        <f t="shared" si="150"/>
        <v>0</v>
      </c>
      <c r="I1181" s="1">
        <f t="shared" si="148"/>
        <v>7.600010856382125E-2</v>
      </c>
      <c r="J1181" s="1">
        <f t="shared" si="151"/>
        <v>76.000108563821257</v>
      </c>
    </row>
    <row r="1182" spans="1:10" x14ac:dyDescent="0.25">
      <c r="A1182" s="5">
        <v>3.6900000000000001E-3</v>
      </c>
      <c r="B1182" s="5">
        <v>-2.7820000000000001E-2</v>
      </c>
      <c r="C1182">
        <f t="shared" si="144"/>
        <v>5.8955650000002031E-3</v>
      </c>
      <c r="D1182">
        <f t="shared" si="145"/>
        <v>7.9010235860658473E-2</v>
      </c>
      <c r="E1182">
        <f t="shared" si="146"/>
        <v>0</v>
      </c>
      <c r="F1182">
        <f t="shared" si="147"/>
        <v>0</v>
      </c>
      <c r="G1182">
        <f t="shared" si="149"/>
        <v>-2.6006107325665936E-2</v>
      </c>
      <c r="H1182">
        <f t="shared" si="150"/>
        <v>0</v>
      </c>
      <c r="I1182" s="1">
        <f t="shared" si="148"/>
        <v>7.600010856382125E-2</v>
      </c>
      <c r="J1182" s="1">
        <f t="shared" si="151"/>
        <v>76.000108563821257</v>
      </c>
    </row>
    <row r="1183" spans="1:10" x14ac:dyDescent="0.25">
      <c r="A1183" s="5">
        <v>3.7000000000000002E-3</v>
      </c>
      <c r="B1183" s="5">
        <v>-3.2939999999999997E-2</v>
      </c>
      <c r="C1183">
        <f t="shared" si="144"/>
        <v>7.7556500000020706E-4</v>
      </c>
      <c r="D1183">
        <f t="shared" si="145"/>
        <v>1.0393842418035561E-2</v>
      </c>
      <c r="E1183">
        <f t="shared" si="146"/>
        <v>0</v>
      </c>
      <c r="F1183">
        <f t="shared" si="147"/>
        <v>0</v>
      </c>
      <c r="G1183">
        <f t="shared" si="149"/>
        <v>-2.6006107325665936E-2</v>
      </c>
      <c r="H1183">
        <f t="shared" si="150"/>
        <v>0</v>
      </c>
      <c r="I1183" s="1">
        <f t="shared" si="148"/>
        <v>7.600010856382125E-2</v>
      </c>
      <c r="J1183" s="1">
        <f t="shared" si="151"/>
        <v>76.000108563821257</v>
      </c>
    </row>
    <row r="1184" spans="1:10" x14ac:dyDescent="0.25">
      <c r="A1184" s="5">
        <v>3.6900000000000001E-3</v>
      </c>
      <c r="B1184" s="5">
        <v>-3.2210000000000003E-2</v>
      </c>
      <c r="C1184">
        <f t="shared" si="144"/>
        <v>1.5055650000002016E-3</v>
      </c>
      <c r="D1184">
        <f t="shared" si="145"/>
        <v>2.0177039139346965E-2</v>
      </c>
      <c r="E1184">
        <f t="shared" si="146"/>
        <v>0</v>
      </c>
      <c r="F1184">
        <f t="shared" si="147"/>
        <v>0</v>
      </c>
      <c r="G1184">
        <f t="shared" si="149"/>
        <v>-2.6006107325665936E-2</v>
      </c>
      <c r="H1184">
        <f t="shared" si="150"/>
        <v>0</v>
      </c>
      <c r="I1184" s="1">
        <f t="shared" si="148"/>
        <v>7.600010856382125E-2</v>
      </c>
      <c r="J1184" s="1">
        <f t="shared" si="151"/>
        <v>76.000108563821257</v>
      </c>
    </row>
    <row r="1185" spans="1:10" x14ac:dyDescent="0.25">
      <c r="A1185" s="5">
        <v>3.5100000000000001E-3</v>
      </c>
      <c r="B1185" s="5">
        <v>-3.3669999999999999E-2</v>
      </c>
      <c r="C1185">
        <f t="shared" si="144"/>
        <v>4.556500000020558E-5</v>
      </c>
      <c r="D1185">
        <f t="shared" si="145"/>
        <v>6.1064569672406662E-4</v>
      </c>
      <c r="E1185">
        <f t="shared" si="146"/>
        <v>0</v>
      </c>
      <c r="F1185">
        <f t="shared" si="147"/>
        <v>0</v>
      </c>
      <c r="G1185">
        <f t="shared" si="149"/>
        <v>-2.6006107325665936E-2</v>
      </c>
      <c r="H1185">
        <f t="shared" si="150"/>
        <v>0</v>
      </c>
      <c r="I1185" s="1">
        <f t="shared" si="148"/>
        <v>7.600010856382125E-2</v>
      </c>
      <c r="J1185" s="1">
        <f t="shared" si="151"/>
        <v>76.000108563821257</v>
      </c>
    </row>
    <row r="1186" spans="1:10" x14ac:dyDescent="0.25">
      <c r="A1186" s="5">
        <v>3.7100000000000002E-3</v>
      </c>
      <c r="B1186" s="5">
        <v>-3.1480000000000001E-2</v>
      </c>
      <c r="C1186">
        <f t="shared" si="144"/>
        <v>2.2355650000002031E-3</v>
      </c>
      <c r="D1186">
        <f t="shared" si="145"/>
        <v>2.9960235860658463E-2</v>
      </c>
      <c r="E1186">
        <f t="shared" si="146"/>
        <v>0</v>
      </c>
      <c r="F1186">
        <f t="shared" si="147"/>
        <v>0</v>
      </c>
      <c r="G1186">
        <f t="shared" si="149"/>
        <v>-2.6006107325665936E-2</v>
      </c>
      <c r="H1186">
        <f t="shared" si="150"/>
        <v>0</v>
      </c>
      <c r="I1186" s="1">
        <f t="shared" si="148"/>
        <v>7.600010856382125E-2</v>
      </c>
      <c r="J1186" s="1">
        <f t="shared" si="151"/>
        <v>76.000108563821257</v>
      </c>
    </row>
    <row r="1187" spans="1:10" x14ac:dyDescent="0.25">
      <c r="A1187" s="5">
        <v>3.47E-3</v>
      </c>
      <c r="B1187" s="5">
        <v>-3.5869999999999999E-2</v>
      </c>
      <c r="C1187">
        <f t="shared" si="144"/>
        <v>-2.154434999999795E-3</v>
      </c>
      <c r="D1187">
        <f t="shared" si="145"/>
        <v>-2.8872960860652993E-2</v>
      </c>
      <c r="E1187">
        <f t="shared" si="146"/>
        <v>0</v>
      </c>
      <c r="F1187">
        <f t="shared" si="147"/>
        <v>0</v>
      </c>
      <c r="G1187">
        <f t="shared" si="149"/>
        <v>-2.6006107325665936E-2</v>
      </c>
      <c r="H1187">
        <f t="shared" si="150"/>
        <v>0</v>
      </c>
      <c r="I1187" s="1">
        <f t="shared" si="148"/>
        <v>7.600010856382125E-2</v>
      </c>
      <c r="J1187" s="1">
        <f t="shared" si="151"/>
        <v>76.000108563821257</v>
      </c>
    </row>
    <row r="1188" spans="1:10" x14ac:dyDescent="0.25">
      <c r="A1188" s="5">
        <v>3.7599999999999999E-3</v>
      </c>
      <c r="B1188" s="5">
        <v>-3.1480000000000001E-2</v>
      </c>
      <c r="C1188">
        <f t="shared" si="144"/>
        <v>2.2355650000002031E-3</v>
      </c>
      <c r="D1188">
        <f t="shared" si="145"/>
        <v>2.9960235860658463E-2</v>
      </c>
      <c r="E1188">
        <f t="shared" si="146"/>
        <v>0</v>
      </c>
      <c r="F1188">
        <f t="shared" si="147"/>
        <v>0</v>
      </c>
      <c r="G1188">
        <f t="shared" si="149"/>
        <v>-2.6006107325665936E-2</v>
      </c>
      <c r="H1188">
        <f t="shared" si="150"/>
        <v>0</v>
      </c>
      <c r="I1188" s="1">
        <f t="shared" si="148"/>
        <v>7.600010856382125E-2</v>
      </c>
      <c r="J1188" s="1">
        <f t="shared" si="151"/>
        <v>76.000108563821257</v>
      </c>
    </row>
    <row r="1189" spans="1:10" x14ac:dyDescent="0.25">
      <c r="A1189" s="5">
        <v>3.48E-3</v>
      </c>
      <c r="B1189" s="5">
        <v>-3.44E-2</v>
      </c>
      <c r="C1189">
        <f t="shared" si="144"/>
        <v>-6.844349999997959E-4</v>
      </c>
      <c r="D1189">
        <f t="shared" si="145"/>
        <v>-9.1725510245874303E-3</v>
      </c>
      <c r="E1189">
        <f t="shared" si="146"/>
        <v>0</v>
      </c>
      <c r="F1189">
        <f t="shared" si="147"/>
        <v>0</v>
      </c>
      <c r="G1189">
        <f t="shared" si="149"/>
        <v>-2.6006107325665936E-2</v>
      </c>
      <c r="H1189">
        <f t="shared" si="150"/>
        <v>0</v>
      </c>
      <c r="I1189" s="1">
        <f t="shared" si="148"/>
        <v>7.600010856382125E-2</v>
      </c>
      <c r="J1189" s="1">
        <f t="shared" si="151"/>
        <v>76.000108563821257</v>
      </c>
    </row>
    <row r="1190" spans="1:10" x14ac:dyDescent="0.25">
      <c r="A1190" s="5">
        <v>3.7100000000000002E-3</v>
      </c>
      <c r="B1190" s="5">
        <v>-3.2210000000000003E-2</v>
      </c>
      <c r="C1190">
        <f t="shared" si="144"/>
        <v>1.5055650000002016E-3</v>
      </c>
      <c r="D1190">
        <f t="shared" si="145"/>
        <v>2.0177039139346965E-2</v>
      </c>
      <c r="E1190">
        <f t="shared" si="146"/>
        <v>0</v>
      </c>
      <c r="F1190">
        <f t="shared" si="147"/>
        <v>0</v>
      </c>
      <c r="G1190">
        <f t="shared" si="149"/>
        <v>-2.6006107325665936E-2</v>
      </c>
      <c r="H1190">
        <f t="shared" si="150"/>
        <v>0</v>
      </c>
      <c r="I1190" s="1">
        <f t="shared" si="148"/>
        <v>7.600010856382125E-2</v>
      </c>
      <c r="J1190" s="1">
        <f t="shared" si="151"/>
        <v>76.000108563821257</v>
      </c>
    </row>
    <row r="1191" spans="1:10" x14ac:dyDescent="0.25">
      <c r="A1191" s="5">
        <v>3.46E-3</v>
      </c>
      <c r="B1191" s="5">
        <v>-3.44E-2</v>
      </c>
      <c r="C1191">
        <f t="shared" si="144"/>
        <v>-6.844349999997959E-4</v>
      </c>
      <c r="D1191">
        <f t="shared" si="145"/>
        <v>-9.1725510245874303E-3</v>
      </c>
      <c r="E1191">
        <f t="shared" si="146"/>
        <v>0</v>
      </c>
      <c r="F1191">
        <f t="shared" si="147"/>
        <v>0</v>
      </c>
      <c r="G1191">
        <f t="shared" si="149"/>
        <v>-2.6006107325665936E-2</v>
      </c>
      <c r="H1191">
        <f t="shared" si="150"/>
        <v>0</v>
      </c>
      <c r="I1191" s="1">
        <f t="shared" si="148"/>
        <v>7.600010856382125E-2</v>
      </c>
      <c r="J1191" s="1">
        <f t="shared" si="151"/>
        <v>76.000108563821257</v>
      </c>
    </row>
    <row r="1192" spans="1:10" x14ac:dyDescent="0.25">
      <c r="A1192" s="5">
        <v>3.5400000000000002E-3</v>
      </c>
      <c r="B1192" s="5">
        <v>-2.928E-2</v>
      </c>
      <c r="C1192">
        <f t="shared" si="144"/>
        <v>4.4355650000002037E-3</v>
      </c>
      <c r="D1192">
        <f t="shared" si="145"/>
        <v>5.944384241803552E-2</v>
      </c>
      <c r="E1192">
        <f t="shared" si="146"/>
        <v>0</v>
      </c>
      <c r="F1192">
        <f t="shared" si="147"/>
        <v>0</v>
      </c>
      <c r="G1192">
        <f t="shared" si="149"/>
        <v>-2.6006107325665936E-2</v>
      </c>
      <c r="H1192">
        <f t="shared" si="150"/>
        <v>0</v>
      </c>
      <c r="I1192" s="1">
        <f t="shared" si="148"/>
        <v>7.600010856382125E-2</v>
      </c>
      <c r="J1192" s="1">
        <f t="shared" si="151"/>
        <v>76.000108563821257</v>
      </c>
    </row>
    <row r="1193" spans="1:10" x14ac:dyDescent="0.25">
      <c r="A1193" s="5">
        <v>3.47E-3</v>
      </c>
      <c r="B1193" s="5">
        <v>-3.44E-2</v>
      </c>
      <c r="C1193">
        <f t="shared" si="144"/>
        <v>-6.844349999997959E-4</v>
      </c>
      <c r="D1193">
        <f t="shared" si="145"/>
        <v>-9.1725510245874303E-3</v>
      </c>
      <c r="E1193">
        <f t="shared" si="146"/>
        <v>0</v>
      </c>
      <c r="F1193">
        <f t="shared" si="147"/>
        <v>0</v>
      </c>
      <c r="G1193">
        <f t="shared" si="149"/>
        <v>-2.6006107325665936E-2</v>
      </c>
      <c r="H1193">
        <f t="shared" si="150"/>
        <v>0</v>
      </c>
      <c r="I1193" s="1">
        <f t="shared" si="148"/>
        <v>7.600010856382125E-2</v>
      </c>
      <c r="J1193" s="1">
        <f t="shared" si="151"/>
        <v>76.000108563821257</v>
      </c>
    </row>
    <row r="1194" spans="1:10" x14ac:dyDescent="0.25">
      <c r="A1194" s="5">
        <v>3.48E-3</v>
      </c>
      <c r="B1194" s="5">
        <v>-3.7330000000000002E-2</v>
      </c>
      <c r="C1194">
        <f t="shared" si="144"/>
        <v>-3.6144349999997979E-3</v>
      </c>
      <c r="D1194">
        <f t="shared" si="145"/>
        <v>-4.8439354303275985E-2</v>
      </c>
      <c r="E1194">
        <f t="shared" si="146"/>
        <v>0</v>
      </c>
      <c r="F1194">
        <f t="shared" si="147"/>
        <v>0</v>
      </c>
      <c r="G1194">
        <f t="shared" si="149"/>
        <v>-2.6006107325665936E-2</v>
      </c>
      <c r="H1194">
        <f t="shared" si="150"/>
        <v>0</v>
      </c>
      <c r="I1194" s="1">
        <f t="shared" si="148"/>
        <v>7.600010856382125E-2</v>
      </c>
      <c r="J1194" s="1">
        <f t="shared" si="151"/>
        <v>76.000108563821257</v>
      </c>
    </row>
    <row r="1195" spans="1:10" x14ac:dyDescent="0.25">
      <c r="A1195" s="5">
        <v>3.48E-3</v>
      </c>
      <c r="B1195" s="5">
        <v>-3.8059999999999997E-2</v>
      </c>
      <c r="C1195">
        <f t="shared" si="144"/>
        <v>-4.3444349999997925E-3</v>
      </c>
      <c r="D1195">
        <f t="shared" si="145"/>
        <v>-5.8222551024587385E-2</v>
      </c>
      <c r="E1195">
        <f t="shared" si="146"/>
        <v>0</v>
      </c>
      <c r="F1195">
        <f t="shared" si="147"/>
        <v>0</v>
      </c>
      <c r="G1195">
        <f t="shared" si="149"/>
        <v>-2.6006107325665936E-2</v>
      </c>
      <c r="H1195">
        <f t="shared" si="150"/>
        <v>0</v>
      </c>
      <c r="I1195" s="1">
        <f t="shared" si="148"/>
        <v>7.600010856382125E-2</v>
      </c>
      <c r="J1195" s="1">
        <f t="shared" si="151"/>
        <v>76.000108563821257</v>
      </c>
    </row>
    <row r="1196" spans="1:10" x14ac:dyDescent="0.25">
      <c r="A1196" s="5">
        <v>3.7000000000000002E-3</v>
      </c>
      <c r="B1196" s="5">
        <v>-3.6600000000000001E-2</v>
      </c>
      <c r="C1196">
        <f t="shared" si="144"/>
        <v>-2.8844349999997965E-3</v>
      </c>
      <c r="D1196">
        <f t="shared" si="145"/>
        <v>-3.8656157581964487E-2</v>
      </c>
      <c r="E1196">
        <f t="shared" si="146"/>
        <v>0</v>
      </c>
      <c r="F1196">
        <f t="shared" si="147"/>
        <v>0</v>
      </c>
      <c r="G1196">
        <f t="shared" si="149"/>
        <v>-2.6006107325665936E-2</v>
      </c>
      <c r="H1196">
        <f t="shared" si="150"/>
        <v>0</v>
      </c>
      <c r="I1196" s="1">
        <f t="shared" si="148"/>
        <v>7.600010856382125E-2</v>
      </c>
      <c r="J1196" s="1">
        <f t="shared" si="151"/>
        <v>76.000108563821257</v>
      </c>
    </row>
    <row r="1197" spans="1:10" x14ac:dyDescent="0.25">
      <c r="A1197" s="5">
        <v>3.7200000000000002E-3</v>
      </c>
      <c r="B1197" s="5">
        <v>-3.3669999999999999E-2</v>
      </c>
      <c r="C1197">
        <f t="shared" si="144"/>
        <v>4.556500000020558E-5</v>
      </c>
      <c r="D1197">
        <f t="shared" si="145"/>
        <v>6.1064569672406662E-4</v>
      </c>
      <c r="E1197">
        <f t="shared" si="146"/>
        <v>0</v>
      </c>
      <c r="F1197">
        <f t="shared" si="147"/>
        <v>0</v>
      </c>
      <c r="G1197">
        <f t="shared" si="149"/>
        <v>-2.6006107325665936E-2</v>
      </c>
      <c r="H1197">
        <f t="shared" si="150"/>
        <v>0</v>
      </c>
      <c r="I1197" s="1">
        <f t="shared" si="148"/>
        <v>7.600010856382125E-2</v>
      </c>
      <c r="J1197" s="1">
        <f t="shared" si="151"/>
        <v>76.000108563821257</v>
      </c>
    </row>
    <row r="1198" spans="1:10" x14ac:dyDescent="0.25">
      <c r="A1198" s="5">
        <v>3.7699999999999999E-3</v>
      </c>
      <c r="B1198" s="5">
        <v>-3.2939999999999997E-2</v>
      </c>
      <c r="C1198">
        <f t="shared" si="144"/>
        <v>7.7556500000020706E-4</v>
      </c>
      <c r="D1198">
        <f t="shared" si="145"/>
        <v>1.0393842418035561E-2</v>
      </c>
      <c r="E1198">
        <f t="shared" si="146"/>
        <v>0</v>
      </c>
      <c r="F1198">
        <f t="shared" si="147"/>
        <v>0</v>
      </c>
      <c r="G1198">
        <f t="shared" si="149"/>
        <v>-2.6006107325665936E-2</v>
      </c>
      <c r="H1198">
        <f t="shared" si="150"/>
        <v>0</v>
      </c>
      <c r="I1198" s="1">
        <f t="shared" si="148"/>
        <v>7.600010856382125E-2</v>
      </c>
      <c r="J1198" s="1">
        <f t="shared" si="151"/>
        <v>76.000108563821257</v>
      </c>
    </row>
    <row r="1199" spans="1:10" x14ac:dyDescent="0.25">
      <c r="A1199" s="5">
        <v>3.7200000000000002E-3</v>
      </c>
      <c r="B1199" s="5">
        <v>-3.1480000000000001E-2</v>
      </c>
      <c r="C1199">
        <f t="shared" si="144"/>
        <v>2.2355650000002031E-3</v>
      </c>
      <c r="D1199">
        <f t="shared" si="145"/>
        <v>2.9960235860658463E-2</v>
      </c>
      <c r="E1199">
        <f t="shared" si="146"/>
        <v>0</v>
      </c>
      <c r="F1199">
        <f t="shared" si="147"/>
        <v>0</v>
      </c>
      <c r="G1199">
        <f t="shared" si="149"/>
        <v>-2.6006107325665936E-2</v>
      </c>
      <c r="H1199">
        <f t="shared" si="150"/>
        <v>0</v>
      </c>
      <c r="I1199" s="1">
        <f t="shared" si="148"/>
        <v>7.600010856382125E-2</v>
      </c>
      <c r="J1199" s="1">
        <f t="shared" si="151"/>
        <v>76.000108563821257</v>
      </c>
    </row>
    <row r="1200" spans="1:10" x14ac:dyDescent="0.25">
      <c r="A1200" s="5">
        <v>3.7000000000000002E-3</v>
      </c>
      <c r="B1200" s="5">
        <v>-3.6600000000000001E-2</v>
      </c>
      <c r="C1200">
        <f t="shared" si="144"/>
        <v>-2.8844349999997965E-3</v>
      </c>
      <c r="D1200">
        <f t="shared" si="145"/>
        <v>-3.8656157581964487E-2</v>
      </c>
      <c r="E1200">
        <f t="shared" si="146"/>
        <v>0</v>
      </c>
      <c r="F1200">
        <f t="shared" si="147"/>
        <v>0</v>
      </c>
      <c r="G1200">
        <f t="shared" si="149"/>
        <v>-2.6006107325665936E-2</v>
      </c>
      <c r="H1200">
        <f t="shared" si="150"/>
        <v>0</v>
      </c>
      <c r="I1200" s="1">
        <f t="shared" si="148"/>
        <v>7.600010856382125E-2</v>
      </c>
      <c r="J1200" s="1">
        <f t="shared" si="151"/>
        <v>76.000108563821257</v>
      </c>
    </row>
    <row r="1201" spans="1:10" x14ac:dyDescent="0.25">
      <c r="A1201" s="5">
        <v>3.5599999999999998E-3</v>
      </c>
      <c r="B1201" s="5">
        <v>-3.44E-2</v>
      </c>
      <c r="C1201">
        <f t="shared" si="144"/>
        <v>-6.844349999997959E-4</v>
      </c>
      <c r="D1201">
        <f t="shared" si="145"/>
        <v>-9.1725510245874303E-3</v>
      </c>
      <c r="E1201">
        <f t="shared" si="146"/>
        <v>0</v>
      </c>
      <c r="F1201">
        <f t="shared" si="147"/>
        <v>0</v>
      </c>
      <c r="G1201">
        <f t="shared" si="149"/>
        <v>-2.6006107325665936E-2</v>
      </c>
      <c r="H1201">
        <f t="shared" si="150"/>
        <v>0</v>
      </c>
      <c r="I1201" s="1">
        <f t="shared" si="148"/>
        <v>7.600010856382125E-2</v>
      </c>
      <c r="J1201" s="1">
        <f t="shared" si="151"/>
        <v>76.000108563821257</v>
      </c>
    </row>
    <row r="1202" spans="1:10" x14ac:dyDescent="0.25">
      <c r="A1202" s="5">
        <v>3.6900000000000001E-3</v>
      </c>
      <c r="B1202" s="5">
        <v>-3.44E-2</v>
      </c>
      <c r="C1202">
        <f t="shared" si="144"/>
        <v>-6.844349999997959E-4</v>
      </c>
      <c r="D1202">
        <f t="shared" si="145"/>
        <v>-9.1725510245874303E-3</v>
      </c>
      <c r="E1202">
        <f t="shared" si="146"/>
        <v>0</v>
      </c>
      <c r="F1202">
        <f t="shared" si="147"/>
        <v>0</v>
      </c>
      <c r="G1202">
        <f t="shared" si="149"/>
        <v>-2.6006107325665936E-2</v>
      </c>
      <c r="H1202">
        <f t="shared" si="150"/>
        <v>0</v>
      </c>
      <c r="I1202" s="1">
        <f t="shared" si="148"/>
        <v>7.600010856382125E-2</v>
      </c>
      <c r="J1202" s="1">
        <f t="shared" si="151"/>
        <v>76.000108563821257</v>
      </c>
    </row>
    <row r="1203" spans="1:10" x14ac:dyDescent="0.25">
      <c r="A1203" s="5">
        <v>3.46E-3</v>
      </c>
      <c r="B1203" s="5">
        <v>-3.2210000000000003E-2</v>
      </c>
      <c r="C1203">
        <f t="shared" si="144"/>
        <v>1.5055650000002016E-3</v>
      </c>
      <c r="D1203">
        <f t="shared" si="145"/>
        <v>2.0177039139346965E-2</v>
      </c>
      <c r="E1203">
        <f t="shared" si="146"/>
        <v>0</v>
      </c>
      <c r="F1203">
        <f t="shared" si="147"/>
        <v>0</v>
      </c>
      <c r="G1203">
        <f t="shared" si="149"/>
        <v>-2.6006107325665936E-2</v>
      </c>
      <c r="H1203">
        <f t="shared" si="150"/>
        <v>0</v>
      </c>
      <c r="I1203" s="1">
        <f t="shared" si="148"/>
        <v>7.600010856382125E-2</v>
      </c>
      <c r="J1203" s="1">
        <f t="shared" si="151"/>
        <v>76.000108563821257</v>
      </c>
    </row>
    <row r="1204" spans="1:10" x14ac:dyDescent="0.25">
      <c r="A1204" s="5">
        <v>3.6900000000000001E-3</v>
      </c>
      <c r="B1204" s="5">
        <v>-3.7330000000000002E-2</v>
      </c>
      <c r="C1204">
        <f t="shared" si="144"/>
        <v>-3.6144349999997979E-3</v>
      </c>
      <c r="D1204">
        <f t="shared" si="145"/>
        <v>-4.8439354303275985E-2</v>
      </c>
      <c r="E1204">
        <f t="shared" si="146"/>
        <v>0</v>
      </c>
      <c r="F1204">
        <f t="shared" si="147"/>
        <v>0</v>
      </c>
      <c r="G1204">
        <f t="shared" si="149"/>
        <v>-2.6006107325665936E-2</v>
      </c>
      <c r="H1204">
        <f t="shared" si="150"/>
        <v>0</v>
      </c>
      <c r="I1204" s="1">
        <f t="shared" si="148"/>
        <v>7.600010856382125E-2</v>
      </c>
      <c r="J1204" s="1">
        <f t="shared" si="151"/>
        <v>76.000108563821257</v>
      </c>
    </row>
    <row r="1205" spans="1:10" x14ac:dyDescent="0.25">
      <c r="A1205" s="5">
        <v>3.48E-3</v>
      </c>
      <c r="B1205" s="5">
        <v>-3.1480000000000001E-2</v>
      </c>
      <c r="C1205">
        <f t="shared" si="144"/>
        <v>2.2355650000002031E-3</v>
      </c>
      <c r="D1205">
        <f t="shared" si="145"/>
        <v>2.9960235860658463E-2</v>
      </c>
      <c r="E1205">
        <f t="shared" si="146"/>
        <v>0</v>
      </c>
      <c r="F1205">
        <f t="shared" si="147"/>
        <v>0</v>
      </c>
      <c r="G1205">
        <f t="shared" si="149"/>
        <v>-2.6006107325665936E-2</v>
      </c>
      <c r="H1205">
        <f t="shared" si="150"/>
        <v>0</v>
      </c>
      <c r="I1205" s="1">
        <f t="shared" si="148"/>
        <v>7.600010856382125E-2</v>
      </c>
      <c r="J1205" s="1">
        <f t="shared" si="151"/>
        <v>76.000108563821257</v>
      </c>
    </row>
    <row r="1206" spans="1:10" x14ac:dyDescent="0.25">
      <c r="A1206" s="5">
        <v>3.5000000000000001E-3</v>
      </c>
      <c r="B1206" s="5">
        <v>-3.5869999999999999E-2</v>
      </c>
      <c r="C1206">
        <f t="shared" si="144"/>
        <v>-2.154434999999795E-3</v>
      </c>
      <c r="D1206">
        <f t="shared" si="145"/>
        <v>-2.8872960860652993E-2</v>
      </c>
      <c r="E1206">
        <f t="shared" si="146"/>
        <v>0</v>
      </c>
      <c r="F1206">
        <f t="shared" si="147"/>
        <v>0</v>
      </c>
      <c r="G1206">
        <f t="shared" si="149"/>
        <v>-2.6006107325665936E-2</v>
      </c>
      <c r="H1206">
        <f t="shared" si="150"/>
        <v>0</v>
      </c>
      <c r="I1206" s="1">
        <f t="shared" si="148"/>
        <v>7.600010856382125E-2</v>
      </c>
      <c r="J1206" s="1">
        <f t="shared" si="151"/>
        <v>76.000108563821257</v>
      </c>
    </row>
    <row r="1207" spans="1:10" x14ac:dyDescent="0.25">
      <c r="A1207" s="5">
        <v>3.47E-3</v>
      </c>
      <c r="B1207" s="5">
        <v>-3.0009999999999998E-2</v>
      </c>
      <c r="C1207">
        <f t="shared" si="144"/>
        <v>3.7055650000002056E-3</v>
      </c>
      <c r="D1207">
        <f t="shared" si="145"/>
        <v>4.9660645696724071E-2</v>
      </c>
      <c r="E1207">
        <f t="shared" si="146"/>
        <v>0</v>
      </c>
      <c r="F1207">
        <f t="shared" si="147"/>
        <v>0</v>
      </c>
      <c r="G1207">
        <f t="shared" si="149"/>
        <v>-2.6006107325665936E-2</v>
      </c>
      <c r="H1207">
        <f t="shared" si="150"/>
        <v>0</v>
      </c>
      <c r="I1207" s="1">
        <f t="shared" si="148"/>
        <v>7.600010856382125E-2</v>
      </c>
      <c r="J1207" s="1">
        <f t="shared" si="151"/>
        <v>76.000108563821257</v>
      </c>
    </row>
    <row r="1208" spans="1:10" x14ac:dyDescent="0.25">
      <c r="A1208" s="5">
        <v>3.47E-3</v>
      </c>
      <c r="B1208" s="5">
        <v>-2.7820000000000001E-2</v>
      </c>
      <c r="C1208">
        <f t="shared" si="144"/>
        <v>5.8955650000002031E-3</v>
      </c>
      <c r="D1208">
        <f t="shared" si="145"/>
        <v>7.9010235860658473E-2</v>
      </c>
      <c r="E1208">
        <f t="shared" si="146"/>
        <v>0</v>
      </c>
      <c r="F1208">
        <f t="shared" si="147"/>
        <v>0</v>
      </c>
      <c r="G1208">
        <f t="shared" si="149"/>
        <v>-2.6006107325665936E-2</v>
      </c>
      <c r="H1208">
        <f t="shared" si="150"/>
        <v>0</v>
      </c>
      <c r="I1208" s="1">
        <f t="shared" si="148"/>
        <v>7.600010856382125E-2</v>
      </c>
      <c r="J1208" s="1">
        <f t="shared" si="151"/>
        <v>76.000108563821257</v>
      </c>
    </row>
    <row r="1209" spans="1:10" x14ac:dyDescent="0.25">
      <c r="A1209" s="5">
        <v>3.4499999999999999E-3</v>
      </c>
      <c r="B1209" s="5">
        <v>-3.0009999999999998E-2</v>
      </c>
      <c r="C1209">
        <f t="shared" si="144"/>
        <v>3.7055650000002056E-3</v>
      </c>
      <c r="D1209">
        <f t="shared" si="145"/>
        <v>4.9660645696724071E-2</v>
      </c>
      <c r="E1209">
        <f t="shared" si="146"/>
        <v>0</v>
      </c>
      <c r="F1209">
        <f t="shared" si="147"/>
        <v>0</v>
      </c>
      <c r="G1209">
        <f t="shared" si="149"/>
        <v>-2.6006107325665936E-2</v>
      </c>
      <c r="H1209">
        <f t="shared" si="150"/>
        <v>0</v>
      </c>
      <c r="I1209" s="1">
        <f t="shared" si="148"/>
        <v>7.600010856382125E-2</v>
      </c>
      <c r="J1209" s="1">
        <f t="shared" si="151"/>
        <v>76.000108563821257</v>
      </c>
    </row>
    <row r="1210" spans="1:10" x14ac:dyDescent="0.25">
      <c r="A1210" s="5">
        <v>3.6800000000000001E-3</v>
      </c>
      <c r="B1210" s="5">
        <v>-3.5869999999999999E-2</v>
      </c>
      <c r="C1210">
        <f t="shared" si="144"/>
        <v>-2.154434999999795E-3</v>
      </c>
      <c r="D1210">
        <f t="shared" si="145"/>
        <v>-2.8872960860652993E-2</v>
      </c>
      <c r="E1210">
        <f t="shared" si="146"/>
        <v>0</v>
      </c>
      <c r="F1210">
        <f t="shared" si="147"/>
        <v>0</v>
      </c>
      <c r="G1210">
        <f t="shared" si="149"/>
        <v>-2.6006107325665936E-2</v>
      </c>
      <c r="H1210">
        <f t="shared" si="150"/>
        <v>0</v>
      </c>
      <c r="I1210" s="1">
        <f t="shared" si="148"/>
        <v>7.600010856382125E-2</v>
      </c>
      <c r="J1210" s="1">
        <f t="shared" si="151"/>
        <v>76.000108563821257</v>
      </c>
    </row>
    <row r="1211" spans="1:10" x14ac:dyDescent="0.25">
      <c r="A1211" s="5">
        <v>3.7799999999999999E-3</v>
      </c>
      <c r="B1211" s="5">
        <v>-3.5139999999999998E-2</v>
      </c>
      <c r="C1211">
        <f t="shared" si="144"/>
        <v>-1.4244349999997935E-3</v>
      </c>
      <c r="D1211">
        <f t="shared" si="145"/>
        <v>-1.9089764139341495E-2</v>
      </c>
      <c r="E1211">
        <f t="shared" si="146"/>
        <v>0</v>
      </c>
      <c r="F1211">
        <f t="shared" si="147"/>
        <v>0</v>
      </c>
      <c r="G1211">
        <f t="shared" si="149"/>
        <v>-2.6006107325665936E-2</v>
      </c>
      <c r="H1211">
        <f t="shared" si="150"/>
        <v>0</v>
      </c>
      <c r="I1211" s="1">
        <f t="shared" si="148"/>
        <v>7.600010856382125E-2</v>
      </c>
      <c r="J1211" s="1">
        <f t="shared" si="151"/>
        <v>76.000108563821257</v>
      </c>
    </row>
    <row r="1212" spans="1:10" x14ac:dyDescent="0.25">
      <c r="A1212" s="5">
        <v>3.64E-3</v>
      </c>
      <c r="B1212" s="5">
        <v>-3.3669999999999999E-2</v>
      </c>
      <c r="C1212">
        <f t="shared" si="144"/>
        <v>4.556500000020558E-5</v>
      </c>
      <c r="D1212">
        <f t="shared" si="145"/>
        <v>6.1064569672406662E-4</v>
      </c>
      <c r="E1212">
        <f t="shared" si="146"/>
        <v>0</v>
      </c>
      <c r="F1212">
        <f t="shared" si="147"/>
        <v>0</v>
      </c>
      <c r="G1212">
        <f t="shared" si="149"/>
        <v>-2.6006107325665936E-2</v>
      </c>
      <c r="H1212">
        <f t="shared" si="150"/>
        <v>0</v>
      </c>
      <c r="I1212" s="1">
        <f t="shared" si="148"/>
        <v>7.600010856382125E-2</v>
      </c>
      <c r="J1212" s="1">
        <f t="shared" si="151"/>
        <v>76.000108563821257</v>
      </c>
    </row>
    <row r="1213" spans="1:10" x14ac:dyDescent="0.25">
      <c r="A1213" s="5">
        <v>3.7599999999999999E-3</v>
      </c>
      <c r="B1213" s="5">
        <v>-3.2939999999999997E-2</v>
      </c>
      <c r="C1213">
        <f t="shared" si="144"/>
        <v>7.7556500000020706E-4</v>
      </c>
      <c r="D1213">
        <f t="shared" si="145"/>
        <v>1.0393842418035561E-2</v>
      </c>
      <c r="E1213">
        <f t="shared" si="146"/>
        <v>0</v>
      </c>
      <c r="F1213">
        <f t="shared" si="147"/>
        <v>0</v>
      </c>
      <c r="G1213">
        <f t="shared" si="149"/>
        <v>-2.6006107325665936E-2</v>
      </c>
      <c r="H1213">
        <f t="shared" si="150"/>
        <v>0</v>
      </c>
      <c r="I1213" s="1">
        <f t="shared" si="148"/>
        <v>7.600010856382125E-2</v>
      </c>
      <c r="J1213" s="1">
        <f t="shared" si="151"/>
        <v>76.000108563821257</v>
      </c>
    </row>
    <row r="1214" spans="1:10" x14ac:dyDescent="0.25">
      <c r="A1214" s="5">
        <v>3.7200000000000002E-3</v>
      </c>
      <c r="B1214" s="5">
        <v>-3.7330000000000002E-2</v>
      </c>
      <c r="C1214">
        <f t="shared" si="144"/>
        <v>-3.6144349999997979E-3</v>
      </c>
      <c r="D1214">
        <f t="shared" si="145"/>
        <v>-4.8439354303275985E-2</v>
      </c>
      <c r="E1214">
        <f t="shared" si="146"/>
        <v>0</v>
      </c>
      <c r="F1214">
        <f t="shared" si="147"/>
        <v>0</v>
      </c>
      <c r="G1214">
        <f t="shared" si="149"/>
        <v>-2.6006107325665936E-2</v>
      </c>
      <c r="H1214">
        <f t="shared" si="150"/>
        <v>0</v>
      </c>
      <c r="I1214" s="1">
        <f t="shared" si="148"/>
        <v>7.600010856382125E-2</v>
      </c>
      <c r="J1214" s="1">
        <f t="shared" si="151"/>
        <v>76.000108563821257</v>
      </c>
    </row>
    <row r="1215" spans="1:10" x14ac:dyDescent="0.25">
      <c r="A1215" s="5">
        <v>3.5100000000000001E-3</v>
      </c>
      <c r="B1215" s="5">
        <v>-3.44E-2</v>
      </c>
      <c r="C1215">
        <f t="shared" si="144"/>
        <v>-6.844349999997959E-4</v>
      </c>
      <c r="D1215">
        <f t="shared" si="145"/>
        <v>-9.1725510245874303E-3</v>
      </c>
      <c r="E1215">
        <f t="shared" si="146"/>
        <v>0</v>
      </c>
      <c r="F1215">
        <f t="shared" si="147"/>
        <v>0</v>
      </c>
      <c r="G1215">
        <f t="shared" si="149"/>
        <v>-2.6006107325665936E-2</v>
      </c>
      <c r="H1215">
        <f t="shared" si="150"/>
        <v>0</v>
      </c>
      <c r="I1215" s="1">
        <f t="shared" si="148"/>
        <v>7.600010856382125E-2</v>
      </c>
      <c r="J1215" s="1">
        <f t="shared" si="151"/>
        <v>76.000108563821257</v>
      </c>
    </row>
    <row r="1216" spans="1:10" x14ac:dyDescent="0.25">
      <c r="A1216" s="5">
        <v>3.7100000000000002E-3</v>
      </c>
      <c r="B1216" s="5">
        <v>-3.2210000000000003E-2</v>
      </c>
      <c r="C1216">
        <f t="shared" si="144"/>
        <v>1.5055650000002016E-3</v>
      </c>
      <c r="D1216">
        <f t="shared" si="145"/>
        <v>2.0177039139346965E-2</v>
      </c>
      <c r="E1216">
        <f t="shared" si="146"/>
        <v>0</v>
      </c>
      <c r="F1216">
        <f t="shared" si="147"/>
        <v>0</v>
      </c>
      <c r="G1216">
        <f t="shared" si="149"/>
        <v>-2.6006107325665936E-2</v>
      </c>
      <c r="H1216">
        <f t="shared" si="150"/>
        <v>0</v>
      </c>
      <c r="I1216" s="1">
        <f t="shared" si="148"/>
        <v>7.600010856382125E-2</v>
      </c>
      <c r="J1216" s="1">
        <f t="shared" si="151"/>
        <v>76.000108563821257</v>
      </c>
    </row>
    <row r="1217" spans="1:10" x14ac:dyDescent="0.25">
      <c r="A1217" s="5">
        <v>3.47E-3</v>
      </c>
      <c r="B1217" s="5">
        <v>-3.2939999999999997E-2</v>
      </c>
      <c r="C1217">
        <f t="shared" si="144"/>
        <v>7.7556500000020706E-4</v>
      </c>
      <c r="D1217">
        <f t="shared" si="145"/>
        <v>1.0393842418035561E-2</v>
      </c>
      <c r="E1217">
        <f t="shared" si="146"/>
        <v>0</v>
      </c>
      <c r="F1217">
        <f t="shared" si="147"/>
        <v>0</v>
      </c>
      <c r="G1217">
        <f t="shared" si="149"/>
        <v>-2.6006107325665936E-2</v>
      </c>
      <c r="H1217">
        <f t="shared" si="150"/>
        <v>0</v>
      </c>
      <c r="I1217" s="1">
        <f t="shared" si="148"/>
        <v>7.600010856382125E-2</v>
      </c>
      <c r="J1217" s="1">
        <f t="shared" si="151"/>
        <v>76.000108563821257</v>
      </c>
    </row>
    <row r="1218" spans="1:10" x14ac:dyDescent="0.25">
      <c r="A1218" s="5">
        <v>3.5500000000000002E-3</v>
      </c>
      <c r="B1218" s="5">
        <v>-3.0009999999999998E-2</v>
      </c>
      <c r="C1218">
        <f t="shared" ref="C1218:C1281" si="152">B1218-AVF</f>
        <v>3.7055650000002056E-3</v>
      </c>
      <c r="D1218">
        <f t="shared" si="145"/>
        <v>4.9660645696724071E-2</v>
      </c>
      <c r="E1218">
        <f t="shared" si="146"/>
        <v>0</v>
      </c>
      <c r="F1218">
        <f t="shared" si="147"/>
        <v>0</v>
      </c>
      <c r="G1218">
        <f t="shared" si="149"/>
        <v>-2.6006107325665936E-2</v>
      </c>
      <c r="H1218">
        <f t="shared" si="150"/>
        <v>0</v>
      </c>
      <c r="I1218" s="1">
        <f t="shared" si="148"/>
        <v>7.600010856382125E-2</v>
      </c>
      <c r="J1218" s="1">
        <f t="shared" si="151"/>
        <v>76.000108563821257</v>
      </c>
    </row>
    <row r="1219" spans="1:10" x14ac:dyDescent="0.25">
      <c r="A1219" s="5">
        <v>3.4499999999999999E-3</v>
      </c>
      <c r="B1219" s="5">
        <v>-3.1480000000000001E-2</v>
      </c>
      <c r="C1219">
        <f t="shared" si="152"/>
        <v>2.2355650000002031E-3</v>
      </c>
      <c r="D1219">
        <f t="shared" ref="D1219:D1282" si="153">C1219*9.81/0.732</f>
        <v>2.9960235860658463E-2</v>
      </c>
      <c r="E1219">
        <f t="shared" ref="E1219:E1282" si="154">IF(ABS(D1219)&lt;0.1,0,D1219)</f>
        <v>0</v>
      </c>
      <c r="F1219">
        <f t="shared" si="147"/>
        <v>0</v>
      </c>
      <c r="G1219">
        <f t="shared" si="149"/>
        <v>-2.6006107325665936E-2</v>
      </c>
      <c r="H1219">
        <f t="shared" si="150"/>
        <v>0</v>
      </c>
      <c r="I1219" s="1">
        <f t="shared" si="148"/>
        <v>7.600010856382125E-2</v>
      </c>
      <c r="J1219" s="1">
        <f t="shared" si="151"/>
        <v>76.000108563821257</v>
      </c>
    </row>
    <row r="1220" spans="1:10" x14ac:dyDescent="0.25">
      <c r="A1220" s="5">
        <v>3.5100000000000001E-3</v>
      </c>
      <c r="B1220" s="5">
        <v>-2.7820000000000001E-2</v>
      </c>
      <c r="C1220">
        <f t="shared" si="152"/>
        <v>5.8955650000002031E-3</v>
      </c>
      <c r="D1220">
        <f t="shared" si="153"/>
        <v>7.9010235860658473E-2</v>
      </c>
      <c r="E1220">
        <f t="shared" si="154"/>
        <v>0</v>
      </c>
      <c r="F1220">
        <f t="shared" ref="F1220:F1283" si="155">E1220+E1219</f>
        <v>0</v>
      </c>
      <c r="G1220">
        <f t="shared" si="149"/>
        <v>-2.6006107325665936E-2</v>
      </c>
      <c r="H1220">
        <f t="shared" si="150"/>
        <v>0</v>
      </c>
      <c r="I1220" s="1">
        <f t="shared" ref="I1220:I1283" si="156">I1219+((H1220+H1219)*A1220*0.5)</f>
        <v>7.600010856382125E-2</v>
      </c>
      <c r="J1220" s="1">
        <f t="shared" si="151"/>
        <v>76.000108563821257</v>
      </c>
    </row>
    <row r="1221" spans="1:10" x14ac:dyDescent="0.25">
      <c r="A1221" s="5">
        <v>3.6900000000000001E-3</v>
      </c>
      <c r="B1221" s="5">
        <v>-3.3669999999999999E-2</v>
      </c>
      <c r="C1221">
        <f t="shared" si="152"/>
        <v>4.556500000020558E-5</v>
      </c>
      <c r="D1221">
        <f t="shared" si="153"/>
        <v>6.1064569672406662E-4</v>
      </c>
      <c r="E1221">
        <f t="shared" si="154"/>
        <v>0</v>
      </c>
      <c r="F1221">
        <f t="shared" si="155"/>
        <v>0</v>
      </c>
      <c r="G1221">
        <f t="shared" ref="G1221:G1284" si="157">G1220+(F1221*A1221*0.5)</f>
        <v>-2.6006107325665936E-2</v>
      </c>
      <c r="H1221">
        <f t="shared" ref="H1221:H1284" si="158">IF(ABS(SUM(E1221:E1230))&gt;0.001,H1220+(F1221*A1221*0.5),0)</f>
        <v>0</v>
      </c>
      <c r="I1221" s="1">
        <f t="shared" si="156"/>
        <v>7.600010856382125E-2</v>
      </c>
      <c r="J1221" s="1">
        <f t="shared" ref="J1221:J1284" si="159">I1221*1000</f>
        <v>76.000108563821257</v>
      </c>
    </row>
    <row r="1222" spans="1:10" x14ac:dyDescent="0.25">
      <c r="A1222" s="5">
        <v>3.6900000000000001E-3</v>
      </c>
      <c r="B1222" s="5">
        <v>-3.6600000000000001E-2</v>
      </c>
      <c r="C1222">
        <f t="shared" si="152"/>
        <v>-2.8844349999997965E-3</v>
      </c>
      <c r="D1222">
        <f t="shared" si="153"/>
        <v>-3.8656157581964487E-2</v>
      </c>
      <c r="E1222">
        <f t="shared" si="154"/>
        <v>0</v>
      </c>
      <c r="F1222">
        <f t="shared" si="155"/>
        <v>0</v>
      </c>
      <c r="G1222">
        <f t="shared" si="157"/>
        <v>-2.6006107325665936E-2</v>
      </c>
      <c r="H1222">
        <f t="shared" si="158"/>
        <v>0</v>
      </c>
      <c r="I1222" s="1">
        <f t="shared" si="156"/>
        <v>7.600010856382125E-2</v>
      </c>
      <c r="J1222" s="1">
        <f t="shared" si="159"/>
        <v>76.000108563821257</v>
      </c>
    </row>
    <row r="1223" spans="1:10" x14ac:dyDescent="0.25">
      <c r="A1223" s="5">
        <v>3.8999999999999998E-3</v>
      </c>
      <c r="B1223" s="5">
        <v>-3.0009999999999998E-2</v>
      </c>
      <c r="C1223">
        <f t="shared" si="152"/>
        <v>3.7055650000002056E-3</v>
      </c>
      <c r="D1223">
        <f t="shared" si="153"/>
        <v>4.9660645696724071E-2</v>
      </c>
      <c r="E1223">
        <f t="shared" si="154"/>
        <v>0</v>
      </c>
      <c r="F1223">
        <f t="shared" si="155"/>
        <v>0</v>
      </c>
      <c r="G1223">
        <f t="shared" si="157"/>
        <v>-2.6006107325665936E-2</v>
      </c>
      <c r="H1223">
        <f t="shared" si="158"/>
        <v>0</v>
      </c>
      <c r="I1223" s="1">
        <f t="shared" si="156"/>
        <v>7.600010856382125E-2</v>
      </c>
      <c r="J1223" s="1">
        <f t="shared" si="159"/>
        <v>76.000108563821257</v>
      </c>
    </row>
    <row r="1224" spans="1:10" x14ac:dyDescent="0.25">
      <c r="A1224" s="5">
        <v>3.7000000000000002E-3</v>
      </c>
      <c r="B1224" s="5">
        <v>-3.44E-2</v>
      </c>
      <c r="C1224">
        <f t="shared" si="152"/>
        <v>-6.844349999997959E-4</v>
      </c>
      <c r="D1224">
        <f t="shared" si="153"/>
        <v>-9.1725510245874303E-3</v>
      </c>
      <c r="E1224">
        <f t="shared" si="154"/>
        <v>0</v>
      </c>
      <c r="F1224">
        <f t="shared" si="155"/>
        <v>0</v>
      </c>
      <c r="G1224">
        <f t="shared" si="157"/>
        <v>-2.6006107325665936E-2</v>
      </c>
      <c r="H1224">
        <f t="shared" si="158"/>
        <v>0</v>
      </c>
      <c r="I1224" s="1">
        <f t="shared" si="156"/>
        <v>7.600010856382125E-2</v>
      </c>
      <c r="J1224" s="1">
        <f t="shared" si="159"/>
        <v>76.000108563821257</v>
      </c>
    </row>
    <row r="1225" spans="1:10" x14ac:dyDescent="0.25">
      <c r="A1225" s="5">
        <v>3.7200000000000002E-3</v>
      </c>
      <c r="B1225" s="5">
        <v>-3.2210000000000003E-2</v>
      </c>
      <c r="C1225">
        <f t="shared" si="152"/>
        <v>1.5055650000002016E-3</v>
      </c>
      <c r="D1225">
        <f t="shared" si="153"/>
        <v>2.0177039139346965E-2</v>
      </c>
      <c r="E1225">
        <f t="shared" si="154"/>
        <v>0</v>
      </c>
      <c r="F1225">
        <f t="shared" si="155"/>
        <v>0</v>
      </c>
      <c r="G1225">
        <f t="shared" si="157"/>
        <v>-2.6006107325665936E-2</v>
      </c>
      <c r="H1225">
        <f t="shared" si="158"/>
        <v>0</v>
      </c>
      <c r="I1225" s="1">
        <f t="shared" si="156"/>
        <v>7.600010856382125E-2</v>
      </c>
      <c r="J1225" s="1">
        <f t="shared" si="159"/>
        <v>76.000108563821257</v>
      </c>
    </row>
    <row r="1226" spans="1:10" x14ac:dyDescent="0.25">
      <c r="A1226" s="5">
        <v>3.6800000000000001E-3</v>
      </c>
      <c r="B1226" s="5">
        <v>-3.2939999999999997E-2</v>
      </c>
      <c r="C1226">
        <f t="shared" si="152"/>
        <v>7.7556500000020706E-4</v>
      </c>
      <c r="D1226">
        <f t="shared" si="153"/>
        <v>1.0393842418035561E-2</v>
      </c>
      <c r="E1226">
        <f t="shared" si="154"/>
        <v>0</v>
      </c>
      <c r="F1226">
        <f t="shared" si="155"/>
        <v>0</v>
      </c>
      <c r="G1226">
        <f t="shared" si="157"/>
        <v>-2.6006107325665936E-2</v>
      </c>
      <c r="H1226">
        <f t="shared" si="158"/>
        <v>0</v>
      </c>
      <c r="I1226" s="1">
        <f t="shared" si="156"/>
        <v>7.600010856382125E-2</v>
      </c>
      <c r="J1226" s="1">
        <f t="shared" si="159"/>
        <v>76.000108563821257</v>
      </c>
    </row>
    <row r="1227" spans="1:10" x14ac:dyDescent="0.25">
      <c r="A1227" s="5">
        <v>3.7000000000000002E-3</v>
      </c>
      <c r="B1227" s="5">
        <v>-3.1480000000000001E-2</v>
      </c>
      <c r="C1227">
        <f t="shared" si="152"/>
        <v>2.2355650000002031E-3</v>
      </c>
      <c r="D1227">
        <f t="shared" si="153"/>
        <v>2.9960235860658463E-2</v>
      </c>
      <c r="E1227">
        <f t="shared" si="154"/>
        <v>0</v>
      </c>
      <c r="F1227">
        <f t="shared" si="155"/>
        <v>0</v>
      </c>
      <c r="G1227">
        <f t="shared" si="157"/>
        <v>-2.6006107325665936E-2</v>
      </c>
      <c r="H1227">
        <f t="shared" si="158"/>
        <v>0</v>
      </c>
      <c r="I1227" s="1">
        <f t="shared" si="156"/>
        <v>7.600010856382125E-2</v>
      </c>
      <c r="J1227" s="1">
        <f t="shared" si="159"/>
        <v>76.000108563821257</v>
      </c>
    </row>
    <row r="1228" spans="1:10" x14ac:dyDescent="0.25">
      <c r="A1228" s="5">
        <v>3.7200000000000002E-3</v>
      </c>
      <c r="B1228" s="5">
        <v>-3.1480000000000001E-2</v>
      </c>
      <c r="C1228">
        <f t="shared" si="152"/>
        <v>2.2355650000002031E-3</v>
      </c>
      <c r="D1228">
        <f t="shared" si="153"/>
        <v>2.9960235860658463E-2</v>
      </c>
      <c r="E1228">
        <f t="shared" si="154"/>
        <v>0</v>
      </c>
      <c r="F1228">
        <f t="shared" si="155"/>
        <v>0</v>
      </c>
      <c r="G1228">
        <f t="shared" si="157"/>
        <v>-2.6006107325665936E-2</v>
      </c>
      <c r="H1228">
        <f t="shared" si="158"/>
        <v>0</v>
      </c>
      <c r="I1228" s="1">
        <f t="shared" si="156"/>
        <v>7.600010856382125E-2</v>
      </c>
      <c r="J1228" s="1">
        <f t="shared" si="159"/>
        <v>76.000108563821257</v>
      </c>
    </row>
    <row r="1229" spans="1:10" x14ac:dyDescent="0.25">
      <c r="A1229" s="5">
        <v>3.49E-3</v>
      </c>
      <c r="B1229" s="5">
        <v>-3.074E-2</v>
      </c>
      <c r="C1229">
        <f t="shared" si="152"/>
        <v>2.9755650000002042E-3</v>
      </c>
      <c r="D1229">
        <f t="shared" si="153"/>
        <v>3.9877448975412573E-2</v>
      </c>
      <c r="E1229">
        <f t="shared" si="154"/>
        <v>0</v>
      </c>
      <c r="F1229">
        <f t="shared" si="155"/>
        <v>0</v>
      </c>
      <c r="G1229">
        <f t="shared" si="157"/>
        <v>-2.6006107325665936E-2</v>
      </c>
      <c r="H1229">
        <f t="shared" si="158"/>
        <v>0</v>
      </c>
      <c r="I1229" s="1">
        <f t="shared" si="156"/>
        <v>7.600010856382125E-2</v>
      </c>
      <c r="J1229" s="1">
        <f t="shared" si="159"/>
        <v>76.000108563821257</v>
      </c>
    </row>
    <row r="1230" spans="1:10" x14ac:dyDescent="0.25">
      <c r="A1230" s="5">
        <v>3.6800000000000001E-3</v>
      </c>
      <c r="B1230" s="5">
        <v>-2.8549999999999999E-2</v>
      </c>
      <c r="C1230">
        <f t="shared" si="152"/>
        <v>5.1655650000002051E-3</v>
      </c>
      <c r="D1230">
        <f t="shared" si="153"/>
        <v>6.9227039139347024E-2</v>
      </c>
      <c r="E1230">
        <f t="shared" si="154"/>
        <v>0</v>
      </c>
      <c r="F1230">
        <f t="shared" si="155"/>
        <v>0</v>
      </c>
      <c r="G1230">
        <f t="shared" si="157"/>
        <v>-2.6006107325665936E-2</v>
      </c>
      <c r="H1230">
        <f t="shared" si="158"/>
        <v>0</v>
      </c>
      <c r="I1230" s="1">
        <f t="shared" si="156"/>
        <v>7.600010856382125E-2</v>
      </c>
      <c r="J1230" s="1">
        <f t="shared" si="159"/>
        <v>76.000108563821257</v>
      </c>
    </row>
    <row r="1231" spans="1:10" x14ac:dyDescent="0.25">
      <c r="A1231" s="5">
        <v>3.48E-3</v>
      </c>
      <c r="B1231" s="5">
        <v>-3.3669999999999999E-2</v>
      </c>
      <c r="C1231">
        <f t="shared" si="152"/>
        <v>4.556500000020558E-5</v>
      </c>
      <c r="D1231">
        <f t="shared" si="153"/>
        <v>6.1064569672406662E-4</v>
      </c>
      <c r="E1231">
        <f t="shared" si="154"/>
        <v>0</v>
      </c>
      <c r="F1231">
        <f t="shared" si="155"/>
        <v>0</v>
      </c>
      <c r="G1231">
        <f t="shared" si="157"/>
        <v>-2.6006107325665936E-2</v>
      </c>
      <c r="H1231">
        <f t="shared" si="158"/>
        <v>0</v>
      </c>
      <c r="I1231" s="1">
        <f t="shared" si="156"/>
        <v>7.600010856382125E-2</v>
      </c>
      <c r="J1231" s="1">
        <f t="shared" si="159"/>
        <v>76.000108563821257</v>
      </c>
    </row>
    <row r="1232" spans="1:10" x14ac:dyDescent="0.25">
      <c r="A1232" s="5">
        <v>3.7000000000000002E-3</v>
      </c>
      <c r="B1232" s="5">
        <v>-3.2210000000000003E-2</v>
      </c>
      <c r="C1232">
        <f t="shared" si="152"/>
        <v>1.5055650000002016E-3</v>
      </c>
      <c r="D1232">
        <f t="shared" si="153"/>
        <v>2.0177039139346965E-2</v>
      </c>
      <c r="E1232">
        <f t="shared" si="154"/>
        <v>0</v>
      </c>
      <c r="F1232">
        <f t="shared" si="155"/>
        <v>0</v>
      </c>
      <c r="G1232">
        <f t="shared" si="157"/>
        <v>-2.6006107325665936E-2</v>
      </c>
      <c r="H1232">
        <f t="shared" si="158"/>
        <v>0</v>
      </c>
      <c r="I1232" s="1">
        <f t="shared" si="156"/>
        <v>7.600010856382125E-2</v>
      </c>
      <c r="J1232" s="1">
        <f t="shared" si="159"/>
        <v>76.000108563821257</v>
      </c>
    </row>
    <row r="1233" spans="1:10" x14ac:dyDescent="0.25">
      <c r="A1233" s="5">
        <v>3.47E-3</v>
      </c>
      <c r="B1233" s="5">
        <v>-3.5139999999999998E-2</v>
      </c>
      <c r="C1233">
        <f t="shared" si="152"/>
        <v>-1.4244349999997935E-3</v>
      </c>
      <c r="D1233">
        <f t="shared" si="153"/>
        <v>-1.9089764139341495E-2</v>
      </c>
      <c r="E1233">
        <f t="shared" si="154"/>
        <v>0</v>
      </c>
      <c r="F1233">
        <f t="shared" si="155"/>
        <v>0</v>
      </c>
      <c r="G1233">
        <f t="shared" si="157"/>
        <v>-2.6006107325665936E-2</v>
      </c>
      <c r="H1233">
        <f t="shared" si="158"/>
        <v>0</v>
      </c>
      <c r="I1233" s="1">
        <f t="shared" si="156"/>
        <v>7.600010856382125E-2</v>
      </c>
      <c r="J1233" s="1">
        <f t="shared" si="159"/>
        <v>76.000108563821257</v>
      </c>
    </row>
    <row r="1234" spans="1:10" x14ac:dyDescent="0.25">
      <c r="A1234" s="5">
        <v>3.6900000000000001E-3</v>
      </c>
      <c r="B1234" s="5">
        <v>-3.3669999999999999E-2</v>
      </c>
      <c r="C1234">
        <f t="shared" si="152"/>
        <v>4.556500000020558E-5</v>
      </c>
      <c r="D1234">
        <f t="shared" si="153"/>
        <v>6.1064569672406662E-4</v>
      </c>
      <c r="E1234">
        <f t="shared" si="154"/>
        <v>0</v>
      </c>
      <c r="F1234">
        <f t="shared" si="155"/>
        <v>0</v>
      </c>
      <c r="G1234">
        <f t="shared" si="157"/>
        <v>-2.6006107325665936E-2</v>
      </c>
      <c r="H1234">
        <f t="shared" si="158"/>
        <v>0</v>
      </c>
      <c r="I1234" s="1">
        <f t="shared" si="156"/>
        <v>7.600010856382125E-2</v>
      </c>
      <c r="J1234" s="1">
        <f t="shared" si="159"/>
        <v>76.000108563821257</v>
      </c>
    </row>
    <row r="1235" spans="1:10" x14ac:dyDescent="0.25">
      <c r="A1235" s="5">
        <v>3.49E-3</v>
      </c>
      <c r="B1235" s="5">
        <v>-3.3669999999999999E-2</v>
      </c>
      <c r="C1235">
        <f t="shared" si="152"/>
        <v>4.556500000020558E-5</v>
      </c>
      <c r="D1235">
        <f t="shared" si="153"/>
        <v>6.1064569672406662E-4</v>
      </c>
      <c r="E1235">
        <f t="shared" si="154"/>
        <v>0</v>
      </c>
      <c r="F1235">
        <f t="shared" si="155"/>
        <v>0</v>
      </c>
      <c r="G1235">
        <f t="shared" si="157"/>
        <v>-2.6006107325665936E-2</v>
      </c>
      <c r="H1235">
        <f t="shared" si="158"/>
        <v>0</v>
      </c>
      <c r="I1235" s="1">
        <f t="shared" si="156"/>
        <v>7.600010856382125E-2</v>
      </c>
      <c r="J1235" s="1">
        <f t="shared" si="159"/>
        <v>76.000108563821257</v>
      </c>
    </row>
    <row r="1236" spans="1:10" x14ac:dyDescent="0.25">
      <c r="A1236" s="5">
        <v>3.48E-3</v>
      </c>
      <c r="B1236" s="5">
        <v>-3.7330000000000002E-2</v>
      </c>
      <c r="C1236">
        <f t="shared" si="152"/>
        <v>-3.6144349999997979E-3</v>
      </c>
      <c r="D1236">
        <f t="shared" si="153"/>
        <v>-4.8439354303275985E-2</v>
      </c>
      <c r="E1236">
        <f t="shared" si="154"/>
        <v>0</v>
      </c>
      <c r="F1236">
        <f t="shared" si="155"/>
        <v>0</v>
      </c>
      <c r="G1236">
        <f t="shared" si="157"/>
        <v>-2.6006107325665936E-2</v>
      </c>
      <c r="H1236">
        <f t="shared" si="158"/>
        <v>0</v>
      </c>
      <c r="I1236" s="1">
        <f t="shared" si="156"/>
        <v>7.600010856382125E-2</v>
      </c>
      <c r="J1236" s="1">
        <f t="shared" si="159"/>
        <v>76.000108563821257</v>
      </c>
    </row>
    <row r="1237" spans="1:10" x14ac:dyDescent="0.25">
      <c r="A1237" s="5">
        <v>3.48E-3</v>
      </c>
      <c r="B1237" s="5">
        <v>-3.5139999999999998E-2</v>
      </c>
      <c r="C1237">
        <f t="shared" si="152"/>
        <v>-1.4244349999997935E-3</v>
      </c>
      <c r="D1237">
        <f t="shared" si="153"/>
        <v>-1.9089764139341495E-2</v>
      </c>
      <c r="E1237">
        <f t="shared" si="154"/>
        <v>0</v>
      </c>
      <c r="F1237">
        <f t="shared" si="155"/>
        <v>0</v>
      </c>
      <c r="G1237">
        <f t="shared" si="157"/>
        <v>-2.6006107325665936E-2</v>
      </c>
      <c r="H1237">
        <f t="shared" si="158"/>
        <v>0</v>
      </c>
      <c r="I1237" s="1">
        <f t="shared" si="156"/>
        <v>7.600010856382125E-2</v>
      </c>
      <c r="J1237" s="1">
        <f t="shared" si="159"/>
        <v>76.000108563821257</v>
      </c>
    </row>
    <row r="1238" spans="1:10" x14ac:dyDescent="0.25">
      <c r="A1238" s="5">
        <v>3.47E-3</v>
      </c>
      <c r="B1238" s="5">
        <v>-3.6600000000000001E-2</v>
      </c>
      <c r="C1238">
        <f t="shared" si="152"/>
        <v>-2.8844349999997965E-3</v>
      </c>
      <c r="D1238">
        <f t="shared" si="153"/>
        <v>-3.8656157581964487E-2</v>
      </c>
      <c r="E1238">
        <f t="shared" si="154"/>
        <v>0</v>
      </c>
      <c r="F1238">
        <f t="shared" si="155"/>
        <v>0</v>
      </c>
      <c r="G1238">
        <f t="shared" si="157"/>
        <v>-2.6006107325665936E-2</v>
      </c>
      <c r="H1238">
        <f t="shared" si="158"/>
        <v>0</v>
      </c>
      <c r="I1238" s="1">
        <f t="shared" si="156"/>
        <v>7.600010856382125E-2</v>
      </c>
      <c r="J1238" s="1">
        <f t="shared" si="159"/>
        <v>76.000108563821257</v>
      </c>
    </row>
    <row r="1239" spans="1:10" x14ac:dyDescent="0.25">
      <c r="A1239" s="5">
        <v>3.7100000000000002E-3</v>
      </c>
      <c r="B1239" s="5">
        <v>-3.1480000000000001E-2</v>
      </c>
      <c r="C1239">
        <f t="shared" si="152"/>
        <v>2.2355650000002031E-3</v>
      </c>
      <c r="D1239">
        <f t="shared" si="153"/>
        <v>2.9960235860658463E-2</v>
      </c>
      <c r="E1239">
        <f t="shared" si="154"/>
        <v>0</v>
      </c>
      <c r="F1239">
        <f t="shared" si="155"/>
        <v>0</v>
      </c>
      <c r="G1239">
        <f t="shared" si="157"/>
        <v>-2.6006107325665936E-2</v>
      </c>
      <c r="H1239">
        <f t="shared" si="158"/>
        <v>0</v>
      </c>
      <c r="I1239" s="1">
        <f t="shared" si="156"/>
        <v>7.600010856382125E-2</v>
      </c>
      <c r="J1239" s="1">
        <f t="shared" si="159"/>
        <v>76.000108563821257</v>
      </c>
    </row>
    <row r="1240" spans="1:10" x14ac:dyDescent="0.25">
      <c r="A1240" s="5">
        <v>3.7200000000000002E-3</v>
      </c>
      <c r="B1240" s="5">
        <v>-3.6600000000000001E-2</v>
      </c>
      <c r="C1240">
        <f t="shared" si="152"/>
        <v>-2.8844349999997965E-3</v>
      </c>
      <c r="D1240">
        <f t="shared" si="153"/>
        <v>-3.8656157581964487E-2</v>
      </c>
      <c r="E1240">
        <f t="shared" si="154"/>
        <v>0</v>
      </c>
      <c r="F1240">
        <f t="shared" si="155"/>
        <v>0</v>
      </c>
      <c r="G1240">
        <f t="shared" si="157"/>
        <v>-2.6006107325665936E-2</v>
      </c>
      <c r="H1240">
        <f t="shared" si="158"/>
        <v>0</v>
      </c>
      <c r="I1240" s="1">
        <f t="shared" si="156"/>
        <v>7.600010856382125E-2</v>
      </c>
      <c r="J1240" s="1">
        <f t="shared" si="159"/>
        <v>76.000108563821257</v>
      </c>
    </row>
    <row r="1241" spans="1:10" x14ac:dyDescent="0.25">
      <c r="A1241" s="5">
        <v>3.64E-3</v>
      </c>
      <c r="B1241" s="5">
        <v>-3.3669999999999999E-2</v>
      </c>
      <c r="C1241">
        <f t="shared" si="152"/>
        <v>4.556500000020558E-5</v>
      </c>
      <c r="D1241">
        <f t="shared" si="153"/>
        <v>6.1064569672406662E-4</v>
      </c>
      <c r="E1241">
        <f t="shared" si="154"/>
        <v>0</v>
      </c>
      <c r="F1241">
        <f t="shared" si="155"/>
        <v>0</v>
      </c>
      <c r="G1241">
        <f t="shared" si="157"/>
        <v>-2.6006107325665936E-2</v>
      </c>
      <c r="H1241">
        <f t="shared" si="158"/>
        <v>0</v>
      </c>
      <c r="I1241" s="1">
        <f t="shared" si="156"/>
        <v>7.600010856382125E-2</v>
      </c>
      <c r="J1241" s="1">
        <f t="shared" si="159"/>
        <v>76.000108563821257</v>
      </c>
    </row>
    <row r="1242" spans="1:10" x14ac:dyDescent="0.25">
      <c r="A1242" s="5">
        <v>3.7699999999999999E-3</v>
      </c>
      <c r="B1242" s="5">
        <v>-3.1480000000000001E-2</v>
      </c>
      <c r="C1242">
        <f t="shared" si="152"/>
        <v>2.2355650000002031E-3</v>
      </c>
      <c r="D1242">
        <f t="shared" si="153"/>
        <v>2.9960235860658463E-2</v>
      </c>
      <c r="E1242">
        <f t="shared" si="154"/>
        <v>0</v>
      </c>
      <c r="F1242">
        <f t="shared" si="155"/>
        <v>0</v>
      </c>
      <c r="G1242">
        <f t="shared" si="157"/>
        <v>-2.6006107325665936E-2</v>
      </c>
      <c r="H1242">
        <f t="shared" si="158"/>
        <v>0</v>
      </c>
      <c r="I1242" s="1">
        <f t="shared" si="156"/>
        <v>7.600010856382125E-2</v>
      </c>
      <c r="J1242" s="1">
        <f t="shared" si="159"/>
        <v>76.000108563821257</v>
      </c>
    </row>
    <row r="1243" spans="1:10" x14ac:dyDescent="0.25">
      <c r="A1243" s="5">
        <v>3.7000000000000002E-3</v>
      </c>
      <c r="B1243" s="5">
        <v>-3.2939999999999997E-2</v>
      </c>
      <c r="C1243">
        <f t="shared" si="152"/>
        <v>7.7556500000020706E-4</v>
      </c>
      <c r="D1243">
        <f t="shared" si="153"/>
        <v>1.0393842418035561E-2</v>
      </c>
      <c r="E1243">
        <f t="shared" si="154"/>
        <v>0</v>
      </c>
      <c r="F1243">
        <f t="shared" si="155"/>
        <v>0</v>
      </c>
      <c r="G1243">
        <f t="shared" si="157"/>
        <v>-2.6006107325665936E-2</v>
      </c>
      <c r="H1243">
        <f t="shared" si="158"/>
        <v>0</v>
      </c>
      <c r="I1243" s="1">
        <f t="shared" si="156"/>
        <v>7.600010856382125E-2</v>
      </c>
      <c r="J1243" s="1">
        <f t="shared" si="159"/>
        <v>76.000108563821257</v>
      </c>
    </row>
    <row r="1244" spans="1:10" x14ac:dyDescent="0.25">
      <c r="A1244" s="5">
        <v>3.7599999999999999E-3</v>
      </c>
      <c r="B1244" s="5">
        <v>-3.2210000000000003E-2</v>
      </c>
      <c r="C1244">
        <f t="shared" si="152"/>
        <v>1.5055650000002016E-3</v>
      </c>
      <c r="D1244">
        <f t="shared" si="153"/>
        <v>2.0177039139346965E-2</v>
      </c>
      <c r="E1244">
        <f t="shared" si="154"/>
        <v>0</v>
      </c>
      <c r="F1244">
        <f t="shared" si="155"/>
        <v>0</v>
      </c>
      <c r="G1244">
        <f t="shared" si="157"/>
        <v>-2.6006107325665936E-2</v>
      </c>
      <c r="H1244">
        <f t="shared" si="158"/>
        <v>0</v>
      </c>
      <c r="I1244" s="1">
        <f t="shared" si="156"/>
        <v>7.600010856382125E-2</v>
      </c>
      <c r="J1244" s="1">
        <f t="shared" si="159"/>
        <v>76.000108563821257</v>
      </c>
    </row>
    <row r="1245" spans="1:10" x14ac:dyDescent="0.25">
      <c r="A1245" s="5">
        <v>3.5599999999999998E-3</v>
      </c>
      <c r="B1245" s="5">
        <v>-3.2939999999999997E-2</v>
      </c>
      <c r="C1245">
        <f t="shared" si="152"/>
        <v>7.7556500000020706E-4</v>
      </c>
      <c r="D1245">
        <f t="shared" si="153"/>
        <v>1.0393842418035561E-2</v>
      </c>
      <c r="E1245">
        <f t="shared" si="154"/>
        <v>0</v>
      </c>
      <c r="F1245">
        <f t="shared" si="155"/>
        <v>0</v>
      </c>
      <c r="G1245">
        <f t="shared" si="157"/>
        <v>-2.6006107325665936E-2</v>
      </c>
      <c r="H1245">
        <f t="shared" si="158"/>
        <v>0</v>
      </c>
      <c r="I1245" s="1">
        <f t="shared" si="156"/>
        <v>7.600010856382125E-2</v>
      </c>
      <c r="J1245" s="1">
        <f t="shared" si="159"/>
        <v>76.000108563821257</v>
      </c>
    </row>
    <row r="1246" spans="1:10" x14ac:dyDescent="0.25">
      <c r="A1246" s="5">
        <v>3.7000000000000002E-3</v>
      </c>
      <c r="B1246" s="5">
        <v>-3.3669999999999999E-2</v>
      </c>
      <c r="C1246">
        <f t="shared" si="152"/>
        <v>4.556500000020558E-5</v>
      </c>
      <c r="D1246">
        <f t="shared" si="153"/>
        <v>6.1064569672406662E-4</v>
      </c>
      <c r="E1246">
        <f t="shared" si="154"/>
        <v>0</v>
      </c>
      <c r="F1246">
        <f t="shared" si="155"/>
        <v>0</v>
      </c>
      <c r="G1246">
        <f t="shared" si="157"/>
        <v>-2.6006107325665936E-2</v>
      </c>
      <c r="H1246">
        <f t="shared" si="158"/>
        <v>0</v>
      </c>
      <c r="I1246" s="1">
        <f t="shared" si="156"/>
        <v>7.600010856382125E-2</v>
      </c>
      <c r="J1246" s="1">
        <f t="shared" si="159"/>
        <v>76.000108563821257</v>
      </c>
    </row>
    <row r="1247" spans="1:10" x14ac:dyDescent="0.25">
      <c r="A1247" s="5">
        <v>3.47E-3</v>
      </c>
      <c r="B1247" s="5">
        <v>-3.2210000000000003E-2</v>
      </c>
      <c r="C1247">
        <f t="shared" si="152"/>
        <v>1.5055650000002016E-3</v>
      </c>
      <c r="D1247">
        <f t="shared" si="153"/>
        <v>2.0177039139346965E-2</v>
      </c>
      <c r="E1247">
        <f t="shared" si="154"/>
        <v>0</v>
      </c>
      <c r="F1247">
        <f t="shared" si="155"/>
        <v>0</v>
      </c>
      <c r="G1247">
        <f t="shared" si="157"/>
        <v>-2.6006107325665936E-2</v>
      </c>
      <c r="H1247">
        <f t="shared" si="158"/>
        <v>0</v>
      </c>
      <c r="I1247" s="1">
        <f t="shared" si="156"/>
        <v>7.600010856382125E-2</v>
      </c>
      <c r="J1247" s="1">
        <f t="shared" si="159"/>
        <v>76.000108563821257</v>
      </c>
    </row>
    <row r="1248" spans="1:10" x14ac:dyDescent="0.25">
      <c r="A1248" s="5">
        <v>3.7200000000000002E-3</v>
      </c>
      <c r="B1248" s="5">
        <v>-3.2210000000000003E-2</v>
      </c>
      <c r="C1248">
        <f t="shared" si="152"/>
        <v>1.5055650000002016E-3</v>
      </c>
      <c r="D1248">
        <f t="shared" si="153"/>
        <v>2.0177039139346965E-2</v>
      </c>
      <c r="E1248">
        <f t="shared" si="154"/>
        <v>0</v>
      </c>
      <c r="F1248">
        <f t="shared" si="155"/>
        <v>0</v>
      </c>
      <c r="G1248">
        <f t="shared" si="157"/>
        <v>-2.6006107325665936E-2</v>
      </c>
      <c r="H1248">
        <f t="shared" si="158"/>
        <v>0</v>
      </c>
      <c r="I1248" s="1">
        <f t="shared" si="156"/>
        <v>7.600010856382125E-2</v>
      </c>
      <c r="J1248" s="1">
        <f t="shared" si="159"/>
        <v>76.000108563821257</v>
      </c>
    </row>
    <row r="1249" spans="1:10" x14ac:dyDescent="0.25">
      <c r="A1249" s="5">
        <v>3.48E-3</v>
      </c>
      <c r="B1249" s="5">
        <v>-3.1480000000000001E-2</v>
      </c>
      <c r="C1249">
        <f t="shared" si="152"/>
        <v>2.2355650000002031E-3</v>
      </c>
      <c r="D1249">
        <f t="shared" si="153"/>
        <v>2.9960235860658463E-2</v>
      </c>
      <c r="E1249">
        <f t="shared" si="154"/>
        <v>0</v>
      </c>
      <c r="F1249">
        <f t="shared" si="155"/>
        <v>0</v>
      </c>
      <c r="G1249">
        <f t="shared" si="157"/>
        <v>-2.6006107325665936E-2</v>
      </c>
      <c r="H1249">
        <f t="shared" si="158"/>
        <v>0</v>
      </c>
      <c r="I1249" s="1">
        <f t="shared" si="156"/>
        <v>7.600010856382125E-2</v>
      </c>
      <c r="J1249" s="1">
        <f t="shared" si="159"/>
        <v>76.000108563821257</v>
      </c>
    </row>
    <row r="1250" spans="1:10" x14ac:dyDescent="0.25">
      <c r="A1250" s="5">
        <v>3.5300000000000002E-3</v>
      </c>
      <c r="B1250" s="5">
        <v>-3.2939999999999997E-2</v>
      </c>
      <c r="C1250">
        <f t="shared" si="152"/>
        <v>7.7556500000020706E-4</v>
      </c>
      <c r="D1250">
        <f t="shared" si="153"/>
        <v>1.0393842418035561E-2</v>
      </c>
      <c r="E1250">
        <f t="shared" si="154"/>
        <v>0</v>
      </c>
      <c r="F1250">
        <f t="shared" si="155"/>
        <v>0</v>
      </c>
      <c r="G1250">
        <f t="shared" si="157"/>
        <v>-2.6006107325665936E-2</v>
      </c>
      <c r="H1250">
        <f t="shared" si="158"/>
        <v>0</v>
      </c>
      <c r="I1250" s="1">
        <f t="shared" si="156"/>
        <v>7.600010856382125E-2</v>
      </c>
      <c r="J1250" s="1">
        <f t="shared" si="159"/>
        <v>76.000108563821257</v>
      </c>
    </row>
    <row r="1251" spans="1:10" x14ac:dyDescent="0.25">
      <c r="A1251" s="5">
        <v>3.46E-3</v>
      </c>
      <c r="B1251" s="5">
        <v>-3.1480000000000001E-2</v>
      </c>
      <c r="C1251">
        <f t="shared" si="152"/>
        <v>2.2355650000002031E-3</v>
      </c>
      <c r="D1251">
        <f t="shared" si="153"/>
        <v>2.9960235860658463E-2</v>
      </c>
      <c r="E1251">
        <f t="shared" si="154"/>
        <v>0</v>
      </c>
      <c r="F1251">
        <f t="shared" si="155"/>
        <v>0</v>
      </c>
      <c r="G1251">
        <f t="shared" si="157"/>
        <v>-2.6006107325665936E-2</v>
      </c>
      <c r="H1251">
        <f t="shared" si="158"/>
        <v>0</v>
      </c>
      <c r="I1251" s="1">
        <f t="shared" si="156"/>
        <v>7.600010856382125E-2</v>
      </c>
      <c r="J1251" s="1">
        <f t="shared" si="159"/>
        <v>76.000108563821257</v>
      </c>
    </row>
    <row r="1252" spans="1:10" x14ac:dyDescent="0.25">
      <c r="A1252" s="5">
        <v>3.5200000000000001E-3</v>
      </c>
      <c r="B1252" s="5">
        <v>-3.2210000000000003E-2</v>
      </c>
      <c r="C1252">
        <f t="shared" si="152"/>
        <v>1.5055650000002016E-3</v>
      </c>
      <c r="D1252">
        <f t="shared" si="153"/>
        <v>2.0177039139346965E-2</v>
      </c>
      <c r="E1252">
        <f t="shared" si="154"/>
        <v>0</v>
      </c>
      <c r="F1252">
        <f t="shared" si="155"/>
        <v>0</v>
      </c>
      <c r="G1252">
        <f t="shared" si="157"/>
        <v>-2.6006107325665936E-2</v>
      </c>
      <c r="H1252">
        <f t="shared" si="158"/>
        <v>0</v>
      </c>
      <c r="I1252" s="1">
        <f t="shared" si="156"/>
        <v>7.600010856382125E-2</v>
      </c>
      <c r="J1252" s="1">
        <f t="shared" si="159"/>
        <v>76.000108563821257</v>
      </c>
    </row>
    <row r="1253" spans="1:10" x14ac:dyDescent="0.25">
      <c r="A1253" s="5">
        <v>3.6900000000000001E-3</v>
      </c>
      <c r="B1253" s="5">
        <v>-2.6349999999999998E-2</v>
      </c>
      <c r="C1253">
        <f t="shared" si="152"/>
        <v>7.3655650000002057E-3</v>
      </c>
      <c r="D1253">
        <f t="shared" si="153"/>
        <v>9.8710645696724081E-2</v>
      </c>
      <c r="E1253">
        <f t="shared" si="154"/>
        <v>0</v>
      </c>
      <c r="F1253">
        <f t="shared" si="155"/>
        <v>0</v>
      </c>
      <c r="G1253">
        <f t="shared" si="157"/>
        <v>-2.6006107325665936E-2</v>
      </c>
      <c r="H1253">
        <f t="shared" si="158"/>
        <v>0</v>
      </c>
      <c r="I1253" s="1">
        <f t="shared" si="156"/>
        <v>7.600010856382125E-2</v>
      </c>
      <c r="J1253" s="1">
        <f t="shared" si="159"/>
        <v>76.000108563821257</v>
      </c>
    </row>
    <row r="1254" spans="1:10" x14ac:dyDescent="0.25">
      <c r="A1254" s="5">
        <v>3.7000000000000002E-3</v>
      </c>
      <c r="B1254" s="5">
        <v>-3.5869999999999999E-2</v>
      </c>
      <c r="C1254">
        <f t="shared" si="152"/>
        <v>-2.154434999999795E-3</v>
      </c>
      <c r="D1254">
        <f t="shared" si="153"/>
        <v>-2.8872960860652993E-2</v>
      </c>
      <c r="E1254">
        <f t="shared" si="154"/>
        <v>0</v>
      </c>
      <c r="F1254">
        <f t="shared" si="155"/>
        <v>0</v>
      </c>
      <c r="G1254">
        <f t="shared" si="157"/>
        <v>-2.6006107325665936E-2</v>
      </c>
      <c r="H1254">
        <f t="shared" si="158"/>
        <v>0</v>
      </c>
      <c r="I1254" s="1">
        <f t="shared" si="156"/>
        <v>7.600010856382125E-2</v>
      </c>
      <c r="J1254" s="1">
        <f t="shared" si="159"/>
        <v>76.000108563821257</v>
      </c>
    </row>
    <row r="1255" spans="1:10" x14ac:dyDescent="0.25">
      <c r="A1255" s="5">
        <v>3.65E-3</v>
      </c>
      <c r="B1255" s="5">
        <v>-3.2210000000000003E-2</v>
      </c>
      <c r="C1255">
        <f t="shared" si="152"/>
        <v>1.5055650000002016E-3</v>
      </c>
      <c r="D1255">
        <f t="shared" si="153"/>
        <v>2.0177039139346965E-2</v>
      </c>
      <c r="E1255">
        <f t="shared" si="154"/>
        <v>0</v>
      </c>
      <c r="F1255">
        <f t="shared" si="155"/>
        <v>0</v>
      </c>
      <c r="G1255">
        <f t="shared" si="157"/>
        <v>-2.6006107325665936E-2</v>
      </c>
      <c r="H1255">
        <f t="shared" si="158"/>
        <v>0</v>
      </c>
      <c r="I1255" s="1">
        <f t="shared" si="156"/>
        <v>7.600010856382125E-2</v>
      </c>
      <c r="J1255" s="1">
        <f t="shared" si="159"/>
        <v>76.000108563821257</v>
      </c>
    </row>
    <row r="1256" spans="1:10" x14ac:dyDescent="0.25">
      <c r="A1256" s="5">
        <v>3.7000000000000002E-3</v>
      </c>
      <c r="B1256" s="5">
        <v>-3.7330000000000002E-2</v>
      </c>
      <c r="C1256">
        <f t="shared" si="152"/>
        <v>-3.6144349999997979E-3</v>
      </c>
      <c r="D1256">
        <f t="shared" si="153"/>
        <v>-4.8439354303275985E-2</v>
      </c>
      <c r="E1256">
        <f t="shared" si="154"/>
        <v>0</v>
      </c>
      <c r="F1256">
        <f t="shared" si="155"/>
        <v>0</v>
      </c>
      <c r="G1256">
        <f t="shared" si="157"/>
        <v>-2.6006107325665936E-2</v>
      </c>
      <c r="H1256">
        <f t="shared" si="158"/>
        <v>0</v>
      </c>
      <c r="I1256" s="1">
        <f t="shared" si="156"/>
        <v>7.600010856382125E-2</v>
      </c>
      <c r="J1256" s="1">
        <f t="shared" si="159"/>
        <v>76.000108563821257</v>
      </c>
    </row>
    <row r="1257" spans="1:10" x14ac:dyDescent="0.25">
      <c r="A1257" s="5">
        <v>3.49E-3</v>
      </c>
      <c r="B1257" s="5">
        <v>-3.2210000000000003E-2</v>
      </c>
      <c r="C1257">
        <f t="shared" si="152"/>
        <v>1.5055650000002016E-3</v>
      </c>
      <c r="D1257">
        <f t="shared" si="153"/>
        <v>2.0177039139346965E-2</v>
      </c>
      <c r="E1257">
        <f t="shared" si="154"/>
        <v>0</v>
      </c>
      <c r="F1257">
        <f t="shared" si="155"/>
        <v>0</v>
      </c>
      <c r="G1257">
        <f t="shared" si="157"/>
        <v>-2.6006107325665936E-2</v>
      </c>
      <c r="H1257">
        <f t="shared" si="158"/>
        <v>0</v>
      </c>
      <c r="I1257" s="1">
        <f t="shared" si="156"/>
        <v>7.600010856382125E-2</v>
      </c>
      <c r="J1257" s="1">
        <f t="shared" si="159"/>
        <v>76.000108563821257</v>
      </c>
    </row>
    <row r="1258" spans="1:10" x14ac:dyDescent="0.25">
      <c r="A1258" s="5">
        <v>3.49E-3</v>
      </c>
      <c r="B1258" s="5">
        <v>-3.1480000000000001E-2</v>
      </c>
      <c r="C1258">
        <f t="shared" si="152"/>
        <v>2.2355650000002031E-3</v>
      </c>
      <c r="D1258">
        <f t="shared" si="153"/>
        <v>2.9960235860658463E-2</v>
      </c>
      <c r="E1258">
        <f t="shared" si="154"/>
        <v>0</v>
      </c>
      <c r="F1258">
        <f t="shared" si="155"/>
        <v>0</v>
      </c>
      <c r="G1258">
        <f t="shared" si="157"/>
        <v>-2.6006107325665936E-2</v>
      </c>
      <c r="H1258">
        <f t="shared" si="158"/>
        <v>0</v>
      </c>
      <c r="I1258" s="1">
        <f t="shared" si="156"/>
        <v>7.600010856382125E-2</v>
      </c>
      <c r="J1258" s="1">
        <f t="shared" si="159"/>
        <v>76.000108563821257</v>
      </c>
    </row>
    <row r="1259" spans="1:10" x14ac:dyDescent="0.25">
      <c r="A1259" s="5">
        <v>3.47E-3</v>
      </c>
      <c r="B1259" s="5">
        <v>-3.0009999999999998E-2</v>
      </c>
      <c r="C1259">
        <f t="shared" si="152"/>
        <v>3.7055650000002056E-3</v>
      </c>
      <c r="D1259">
        <f t="shared" si="153"/>
        <v>4.9660645696724071E-2</v>
      </c>
      <c r="E1259">
        <f t="shared" si="154"/>
        <v>0</v>
      </c>
      <c r="F1259">
        <f t="shared" si="155"/>
        <v>0</v>
      </c>
      <c r="G1259">
        <f t="shared" si="157"/>
        <v>-2.6006107325665936E-2</v>
      </c>
      <c r="H1259">
        <f t="shared" si="158"/>
        <v>0</v>
      </c>
      <c r="I1259" s="1">
        <f t="shared" si="156"/>
        <v>7.600010856382125E-2</v>
      </c>
      <c r="J1259" s="1">
        <f t="shared" si="159"/>
        <v>76.000108563821257</v>
      </c>
    </row>
    <row r="1260" spans="1:10" x14ac:dyDescent="0.25">
      <c r="A1260" s="5">
        <v>3.7699999999999999E-3</v>
      </c>
      <c r="B1260" s="5">
        <v>-3.3669999999999999E-2</v>
      </c>
      <c r="C1260">
        <f t="shared" si="152"/>
        <v>4.556500000020558E-5</v>
      </c>
      <c r="D1260">
        <f t="shared" si="153"/>
        <v>6.1064569672406662E-4</v>
      </c>
      <c r="E1260">
        <f t="shared" si="154"/>
        <v>0</v>
      </c>
      <c r="F1260">
        <f t="shared" si="155"/>
        <v>0</v>
      </c>
      <c r="G1260">
        <f t="shared" si="157"/>
        <v>-2.6006107325665936E-2</v>
      </c>
      <c r="H1260">
        <f t="shared" si="158"/>
        <v>0</v>
      </c>
      <c r="I1260" s="1">
        <f t="shared" si="156"/>
        <v>7.600010856382125E-2</v>
      </c>
      <c r="J1260" s="1">
        <f t="shared" si="159"/>
        <v>76.000108563821257</v>
      </c>
    </row>
    <row r="1261" spans="1:10" x14ac:dyDescent="0.25">
      <c r="A1261" s="5">
        <v>3.7200000000000002E-3</v>
      </c>
      <c r="B1261" s="5">
        <v>-2.708E-2</v>
      </c>
      <c r="C1261">
        <f t="shared" si="152"/>
        <v>6.6355650000002042E-3</v>
      </c>
      <c r="D1261">
        <f t="shared" si="153"/>
        <v>8.892744897541259E-2</v>
      </c>
      <c r="E1261">
        <f t="shared" si="154"/>
        <v>0</v>
      </c>
      <c r="F1261">
        <f t="shared" si="155"/>
        <v>0</v>
      </c>
      <c r="G1261">
        <f t="shared" si="157"/>
        <v>-2.6006107325665936E-2</v>
      </c>
      <c r="H1261">
        <f t="shared" si="158"/>
        <v>0</v>
      </c>
      <c r="I1261" s="1">
        <f t="shared" si="156"/>
        <v>7.600010856382125E-2</v>
      </c>
      <c r="J1261" s="1">
        <f t="shared" si="159"/>
        <v>76.000108563821257</v>
      </c>
    </row>
    <row r="1262" spans="1:10" x14ac:dyDescent="0.25">
      <c r="A1262" s="5">
        <v>3.62E-3</v>
      </c>
      <c r="B1262" s="5">
        <v>-3.7330000000000002E-2</v>
      </c>
      <c r="C1262">
        <f t="shared" si="152"/>
        <v>-3.6144349999997979E-3</v>
      </c>
      <c r="D1262">
        <f t="shared" si="153"/>
        <v>-4.8439354303275985E-2</v>
      </c>
      <c r="E1262">
        <f t="shared" si="154"/>
        <v>0</v>
      </c>
      <c r="F1262">
        <f t="shared" si="155"/>
        <v>0</v>
      </c>
      <c r="G1262">
        <f t="shared" si="157"/>
        <v>-2.6006107325665936E-2</v>
      </c>
      <c r="H1262">
        <f t="shared" si="158"/>
        <v>0</v>
      </c>
      <c r="I1262" s="1">
        <f t="shared" si="156"/>
        <v>7.600010856382125E-2</v>
      </c>
      <c r="J1262" s="1">
        <f t="shared" si="159"/>
        <v>76.000108563821257</v>
      </c>
    </row>
    <row r="1263" spans="1:10" x14ac:dyDescent="0.25">
      <c r="A1263" s="5">
        <v>3.49E-3</v>
      </c>
      <c r="B1263" s="5">
        <v>-3.074E-2</v>
      </c>
      <c r="C1263">
        <f t="shared" si="152"/>
        <v>2.9755650000002042E-3</v>
      </c>
      <c r="D1263">
        <f t="shared" si="153"/>
        <v>3.9877448975412573E-2</v>
      </c>
      <c r="E1263">
        <f t="shared" si="154"/>
        <v>0</v>
      </c>
      <c r="F1263">
        <f t="shared" si="155"/>
        <v>0</v>
      </c>
      <c r="G1263">
        <f t="shared" si="157"/>
        <v>-2.6006107325665936E-2</v>
      </c>
      <c r="H1263">
        <f t="shared" si="158"/>
        <v>0</v>
      </c>
      <c r="I1263" s="1">
        <f t="shared" si="156"/>
        <v>7.600010856382125E-2</v>
      </c>
      <c r="J1263" s="1">
        <f t="shared" si="159"/>
        <v>76.000108563821257</v>
      </c>
    </row>
    <row r="1264" spans="1:10" x14ac:dyDescent="0.25">
      <c r="A1264" s="5">
        <v>3.46E-3</v>
      </c>
      <c r="B1264" s="5">
        <v>-3.2210000000000003E-2</v>
      </c>
      <c r="C1264">
        <f t="shared" si="152"/>
        <v>1.5055650000002016E-3</v>
      </c>
      <c r="D1264">
        <f t="shared" si="153"/>
        <v>2.0177039139346965E-2</v>
      </c>
      <c r="E1264">
        <f t="shared" si="154"/>
        <v>0</v>
      </c>
      <c r="F1264">
        <f t="shared" si="155"/>
        <v>0</v>
      </c>
      <c r="G1264">
        <f t="shared" si="157"/>
        <v>-2.6006107325665936E-2</v>
      </c>
      <c r="H1264">
        <f t="shared" si="158"/>
        <v>0</v>
      </c>
      <c r="I1264" s="1">
        <f t="shared" si="156"/>
        <v>7.600010856382125E-2</v>
      </c>
      <c r="J1264" s="1">
        <f t="shared" si="159"/>
        <v>76.000108563821257</v>
      </c>
    </row>
    <row r="1265" spans="1:10" x14ac:dyDescent="0.25">
      <c r="A1265" s="5">
        <v>3.6900000000000001E-3</v>
      </c>
      <c r="B1265" s="5">
        <v>-3.1480000000000001E-2</v>
      </c>
      <c r="C1265">
        <f t="shared" si="152"/>
        <v>2.2355650000002031E-3</v>
      </c>
      <c r="D1265">
        <f t="shared" si="153"/>
        <v>2.9960235860658463E-2</v>
      </c>
      <c r="E1265">
        <f t="shared" si="154"/>
        <v>0</v>
      </c>
      <c r="F1265">
        <f t="shared" si="155"/>
        <v>0</v>
      </c>
      <c r="G1265">
        <f t="shared" si="157"/>
        <v>-2.6006107325665936E-2</v>
      </c>
      <c r="H1265">
        <f t="shared" si="158"/>
        <v>0</v>
      </c>
      <c r="I1265" s="1">
        <f t="shared" si="156"/>
        <v>7.600010856382125E-2</v>
      </c>
      <c r="J1265" s="1">
        <f t="shared" si="159"/>
        <v>76.000108563821257</v>
      </c>
    </row>
    <row r="1266" spans="1:10" x14ac:dyDescent="0.25">
      <c r="A1266" s="5">
        <v>3.7200000000000002E-3</v>
      </c>
      <c r="B1266" s="5">
        <v>-3.2939999999999997E-2</v>
      </c>
      <c r="C1266">
        <f t="shared" si="152"/>
        <v>7.7556500000020706E-4</v>
      </c>
      <c r="D1266">
        <f t="shared" si="153"/>
        <v>1.0393842418035561E-2</v>
      </c>
      <c r="E1266">
        <f t="shared" si="154"/>
        <v>0</v>
      </c>
      <c r="F1266">
        <f t="shared" si="155"/>
        <v>0</v>
      </c>
      <c r="G1266">
        <f t="shared" si="157"/>
        <v>-2.6006107325665936E-2</v>
      </c>
      <c r="H1266">
        <f t="shared" si="158"/>
        <v>0</v>
      </c>
      <c r="I1266" s="1">
        <f t="shared" si="156"/>
        <v>7.600010856382125E-2</v>
      </c>
      <c r="J1266" s="1">
        <f t="shared" si="159"/>
        <v>76.000108563821257</v>
      </c>
    </row>
    <row r="1267" spans="1:10" x14ac:dyDescent="0.25">
      <c r="A1267" s="5">
        <v>3.7100000000000002E-3</v>
      </c>
      <c r="B1267" s="5">
        <v>-3.5869999999999999E-2</v>
      </c>
      <c r="C1267">
        <f t="shared" si="152"/>
        <v>-2.154434999999795E-3</v>
      </c>
      <c r="D1267">
        <f t="shared" si="153"/>
        <v>-2.8872960860652993E-2</v>
      </c>
      <c r="E1267">
        <f t="shared" si="154"/>
        <v>0</v>
      </c>
      <c r="F1267">
        <f t="shared" si="155"/>
        <v>0</v>
      </c>
      <c r="G1267">
        <f t="shared" si="157"/>
        <v>-2.6006107325665936E-2</v>
      </c>
      <c r="H1267">
        <f t="shared" si="158"/>
        <v>0</v>
      </c>
      <c r="I1267" s="1">
        <f t="shared" si="156"/>
        <v>7.600010856382125E-2</v>
      </c>
      <c r="J1267" s="1">
        <f t="shared" si="159"/>
        <v>76.000108563821257</v>
      </c>
    </row>
    <row r="1268" spans="1:10" x14ac:dyDescent="0.25">
      <c r="A1268" s="5">
        <v>3.7200000000000002E-3</v>
      </c>
      <c r="B1268" s="5">
        <v>-3.44E-2</v>
      </c>
      <c r="C1268">
        <f t="shared" si="152"/>
        <v>-6.844349999997959E-4</v>
      </c>
      <c r="D1268">
        <f t="shared" si="153"/>
        <v>-9.1725510245874303E-3</v>
      </c>
      <c r="E1268">
        <f t="shared" si="154"/>
        <v>0</v>
      </c>
      <c r="F1268">
        <f t="shared" si="155"/>
        <v>0</v>
      </c>
      <c r="G1268">
        <f t="shared" si="157"/>
        <v>-2.6006107325665936E-2</v>
      </c>
      <c r="H1268">
        <f t="shared" si="158"/>
        <v>0</v>
      </c>
      <c r="I1268" s="1">
        <f t="shared" si="156"/>
        <v>7.600010856382125E-2</v>
      </c>
      <c r="J1268" s="1">
        <f t="shared" si="159"/>
        <v>76.000108563821257</v>
      </c>
    </row>
    <row r="1269" spans="1:10" x14ac:dyDescent="0.25">
      <c r="A1269" s="5">
        <v>3.6900000000000001E-3</v>
      </c>
      <c r="B1269" s="5">
        <v>-3.3669999999999999E-2</v>
      </c>
      <c r="C1269">
        <f t="shared" si="152"/>
        <v>4.556500000020558E-5</v>
      </c>
      <c r="D1269">
        <f t="shared" si="153"/>
        <v>6.1064569672406662E-4</v>
      </c>
      <c r="E1269">
        <f t="shared" si="154"/>
        <v>0</v>
      </c>
      <c r="F1269">
        <f t="shared" si="155"/>
        <v>0</v>
      </c>
      <c r="G1269">
        <f t="shared" si="157"/>
        <v>-2.6006107325665936E-2</v>
      </c>
      <c r="H1269">
        <f t="shared" si="158"/>
        <v>0</v>
      </c>
      <c r="I1269" s="1">
        <f t="shared" si="156"/>
        <v>7.600010856382125E-2</v>
      </c>
      <c r="J1269" s="1">
        <f t="shared" si="159"/>
        <v>76.000108563821257</v>
      </c>
    </row>
    <row r="1270" spans="1:10" x14ac:dyDescent="0.25">
      <c r="A1270" s="5">
        <v>3.7000000000000002E-3</v>
      </c>
      <c r="B1270" s="5">
        <v>-3.5139999999999998E-2</v>
      </c>
      <c r="C1270">
        <f t="shared" si="152"/>
        <v>-1.4244349999997935E-3</v>
      </c>
      <c r="D1270">
        <f t="shared" si="153"/>
        <v>-1.9089764139341495E-2</v>
      </c>
      <c r="E1270">
        <f t="shared" si="154"/>
        <v>0</v>
      </c>
      <c r="F1270">
        <f t="shared" si="155"/>
        <v>0</v>
      </c>
      <c r="G1270">
        <f t="shared" si="157"/>
        <v>-2.6006107325665936E-2</v>
      </c>
      <c r="H1270">
        <f t="shared" si="158"/>
        <v>0</v>
      </c>
      <c r="I1270" s="1">
        <f t="shared" si="156"/>
        <v>7.600010856382125E-2</v>
      </c>
      <c r="J1270" s="1">
        <f t="shared" si="159"/>
        <v>76.000108563821257</v>
      </c>
    </row>
    <row r="1271" spans="1:10" x14ac:dyDescent="0.25">
      <c r="A1271" s="5">
        <v>3.6900000000000001E-3</v>
      </c>
      <c r="B1271" s="5">
        <v>-3.2939999999999997E-2</v>
      </c>
      <c r="C1271">
        <f t="shared" si="152"/>
        <v>7.7556500000020706E-4</v>
      </c>
      <c r="D1271">
        <f t="shared" si="153"/>
        <v>1.0393842418035561E-2</v>
      </c>
      <c r="E1271">
        <f t="shared" si="154"/>
        <v>0</v>
      </c>
      <c r="F1271">
        <f t="shared" si="155"/>
        <v>0</v>
      </c>
      <c r="G1271">
        <f t="shared" si="157"/>
        <v>-2.6006107325665936E-2</v>
      </c>
      <c r="H1271">
        <f t="shared" si="158"/>
        <v>0</v>
      </c>
      <c r="I1271" s="1">
        <f t="shared" si="156"/>
        <v>7.600010856382125E-2</v>
      </c>
      <c r="J1271" s="1">
        <f t="shared" si="159"/>
        <v>76.000108563821257</v>
      </c>
    </row>
    <row r="1272" spans="1:10" x14ac:dyDescent="0.25">
      <c r="A1272" s="5">
        <v>3.7200000000000002E-3</v>
      </c>
      <c r="B1272" s="5">
        <v>-3.074E-2</v>
      </c>
      <c r="C1272">
        <f t="shared" si="152"/>
        <v>2.9755650000002042E-3</v>
      </c>
      <c r="D1272">
        <f t="shared" si="153"/>
        <v>3.9877448975412573E-2</v>
      </c>
      <c r="E1272">
        <f t="shared" si="154"/>
        <v>0</v>
      </c>
      <c r="F1272">
        <f t="shared" si="155"/>
        <v>0</v>
      </c>
      <c r="G1272">
        <f t="shared" si="157"/>
        <v>-2.6006107325665936E-2</v>
      </c>
      <c r="H1272">
        <f t="shared" si="158"/>
        <v>0</v>
      </c>
      <c r="I1272" s="1">
        <f t="shared" si="156"/>
        <v>7.600010856382125E-2</v>
      </c>
      <c r="J1272" s="1">
        <f t="shared" si="159"/>
        <v>76.000108563821257</v>
      </c>
    </row>
    <row r="1273" spans="1:10" x14ac:dyDescent="0.25">
      <c r="A1273" s="5">
        <v>3.7200000000000002E-3</v>
      </c>
      <c r="B1273" s="5">
        <v>-2.928E-2</v>
      </c>
      <c r="C1273">
        <f t="shared" si="152"/>
        <v>4.4355650000002037E-3</v>
      </c>
      <c r="D1273">
        <f t="shared" si="153"/>
        <v>5.944384241803552E-2</v>
      </c>
      <c r="E1273">
        <f t="shared" si="154"/>
        <v>0</v>
      </c>
      <c r="F1273">
        <f t="shared" si="155"/>
        <v>0</v>
      </c>
      <c r="G1273">
        <f t="shared" si="157"/>
        <v>-2.6006107325665936E-2</v>
      </c>
      <c r="H1273">
        <f t="shared" si="158"/>
        <v>0</v>
      </c>
      <c r="I1273" s="1">
        <f t="shared" si="156"/>
        <v>7.600010856382125E-2</v>
      </c>
      <c r="J1273" s="1">
        <f t="shared" si="159"/>
        <v>76.000108563821257</v>
      </c>
    </row>
    <row r="1274" spans="1:10" x14ac:dyDescent="0.25">
      <c r="A1274" s="5">
        <v>3.7100000000000002E-3</v>
      </c>
      <c r="B1274" s="5">
        <v>-3.3669999999999999E-2</v>
      </c>
      <c r="C1274">
        <f t="shared" si="152"/>
        <v>4.556500000020558E-5</v>
      </c>
      <c r="D1274">
        <f t="shared" si="153"/>
        <v>6.1064569672406662E-4</v>
      </c>
      <c r="E1274">
        <f t="shared" si="154"/>
        <v>0</v>
      </c>
      <c r="F1274">
        <f t="shared" si="155"/>
        <v>0</v>
      </c>
      <c r="G1274">
        <f t="shared" si="157"/>
        <v>-2.6006107325665936E-2</v>
      </c>
      <c r="H1274">
        <f t="shared" si="158"/>
        <v>0</v>
      </c>
      <c r="I1274" s="1">
        <f t="shared" si="156"/>
        <v>7.600010856382125E-2</v>
      </c>
      <c r="J1274" s="1">
        <f t="shared" si="159"/>
        <v>76.000108563821257</v>
      </c>
    </row>
    <row r="1275" spans="1:10" x14ac:dyDescent="0.25">
      <c r="A1275" s="5">
        <v>3.49E-3</v>
      </c>
      <c r="B1275" s="5">
        <v>-3.2210000000000003E-2</v>
      </c>
      <c r="C1275">
        <f t="shared" si="152"/>
        <v>1.5055650000002016E-3</v>
      </c>
      <c r="D1275">
        <f t="shared" si="153"/>
        <v>2.0177039139346965E-2</v>
      </c>
      <c r="E1275">
        <f t="shared" si="154"/>
        <v>0</v>
      </c>
      <c r="F1275">
        <f t="shared" si="155"/>
        <v>0</v>
      </c>
      <c r="G1275">
        <f t="shared" si="157"/>
        <v>-2.6006107325665936E-2</v>
      </c>
      <c r="H1275">
        <f t="shared" si="158"/>
        <v>0</v>
      </c>
      <c r="I1275" s="1">
        <f t="shared" si="156"/>
        <v>7.600010856382125E-2</v>
      </c>
      <c r="J1275" s="1">
        <f t="shared" si="159"/>
        <v>76.000108563821257</v>
      </c>
    </row>
    <row r="1276" spans="1:10" x14ac:dyDescent="0.25">
      <c r="A1276" s="5">
        <v>3.7699999999999999E-3</v>
      </c>
      <c r="B1276" s="5">
        <v>-3.2939999999999997E-2</v>
      </c>
      <c r="C1276">
        <f t="shared" si="152"/>
        <v>7.7556500000020706E-4</v>
      </c>
      <c r="D1276">
        <f t="shared" si="153"/>
        <v>1.0393842418035561E-2</v>
      </c>
      <c r="E1276">
        <f t="shared" si="154"/>
        <v>0</v>
      </c>
      <c r="F1276">
        <f t="shared" si="155"/>
        <v>0</v>
      </c>
      <c r="G1276">
        <f t="shared" si="157"/>
        <v>-2.6006107325665936E-2</v>
      </c>
      <c r="H1276">
        <f t="shared" si="158"/>
        <v>0</v>
      </c>
      <c r="I1276" s="1">
        <f t="shared" si="156"/>
        <v>7.600010856382125E-2</v>
      </c>
      <c r="J1276" s="1">
        <f t="shared" si="159"/>
        <v>76.000108563821257</v>
      </c>
    </row>
    <row r="1277" spans="1:10" x14ac:dyDescent="0.25">
      <c r="A1277" s="5">
        <v>3.49E-3</v>
      </c>
      <c r="B1277" s="5">
        <v>-3.44E-2</v>
      </c>
      <c r="C1277">
        <f t="shared" si="152"/>
        <v>-6.844349999997959E-4</v>
      </c>
      <c r="D1277">
        <f t="shared" si="153"/>
        <v>-9.1725510245874303E-3</v>
      </c>
      <c r="E1277">
        <f t="shared" si="154"/>
        <v>0</v>
      </c>
      <c r="F1277">
        <f t="shared" si="155"/>
        <v>0</v>
      </c>
      <c r="G1277">
        <f t="shared" si="157"/>
        <v>-2.6006107325665936E-2</v>
      </c>
      <c r="H1277">
        <f t="shared" si="158"/>
        <v>0</v>
      </c>
      <c r="I1277" s="1">
        <f t="shared" si="156"/>
        <v>7.600010856382125E-2</v>
      </c>
      <c r="J1277" s="1">
        <f t="shared" si="159"/>
        <v>76.000108563821257</v>
      </c>
    </row>
    <row r="1278" spans="1:10" x14ac:dyDescent="0.25">
      <c r="A1278" s="5">
        <v>3.5000000000000001E-3</v>
      </c>
      <c r="B1278" s="5">
        <v>-3.44E-2</v>
      </c>
      <c r="C1278">
        <f t="shared" si="152"/>
        <v>-6.844349999997959E-4</v>
      </c>
      <c r="D1278">
        <f t="shared" si="153"/>
        <v>-9.1725510245874303E-3</v>
      </c>
      <c r="E1278">
        <f t="shared" si="154"/>
        <v>0</v>
      </c>
      <c r="F1278">
        <f t="shared" si="155"/>
        <v>0</v>
      </c>
      <c r="G1278">
        <f t="shared" si="157"/>
        <v>-2.6006107325665936E-2</v>
      </c>
      <c r="H1278">
        <f t="shared" si="158"/>
        <v>0</v>
      </c>
      <c r="I1278" s="1">
        <f t="shared" si="156"/>
        <v>7.600010856382125E-2</v>
      </c>
      <c r="J1278" s="1">
        <f t="shared" si="159"/>
        <v>76.000108563821257</v>
      </c>
    </row>
    <row r="1279" spans="1:10" x14ac:dyDescent="0.25">
      <c r="A1279" s="5">
        <v>3.49E-3</v>
      </c>
      <c r="B1279" s="5">
        <v>-3.6600000000000001E-2</v>
      </c>
      <c r="C1279">
        <f t="shared" si="152"/>
        <v>-2.8844349999997965E-3</v>
      </c>
      <c r="D1279">
        <f t="shared" si="153"/>
        <v>-3.8656157581964487E-2</v>
      </c>
      <c r="E1279">
        <f t="shared" si="154"/>
        <v>0</v>
      </c>
      <c r="F1279">
        <f t="shared" si="155"/>
        <v>0</v>
      </c>
      <c r="G1279">
        <f t="shared" si="157"/>
        <v>-2.6006107325665936E-2</v>
      </c>
      <c r="H1279">
        <f t="shared" si="158"/>
        <v>0</v>
      </c>
      <c r="I1279" s="1">
        <f t="shared" si="156"/>
        <v>7.600010856382125E-2</v>
      </c>
      <c r="J1279" s="1">
        <f t="shared" si="159"/>
        <v>76.000108563821257</v>
      </c>
    </row>
    <row r="1280" spans="1:10" x14ac:dyDescent="0.25">
      <c r="A1280" s="5">
        <v>3.47E-3</v>
      </c>
      <c r="B1280" s="5">
        <v>-3.1480000000000001E-2</v>
      </c>
      <c r="C1280">
        <f t="shared" si="152"/>
        <v>2.2355650000002031E-3</v>
      </c>
      <c r="D1280">
        <f t="shared" si="153"/>
        <v>2.9960235860658463E-2</v>
      </c>
      <c r="E1280">
        <f t="shared" si="154"/>
        <v>0</v>
      </c>
      <c r="F1280">
        <f t="shared" si="155"/>
        <v>0</v>
      </c>
      <c r="G1280">
        <f t="shared" si="157"/>
        <v>-2.6006107325665936E-2</v>
      </c>
      <c r="H1280">
        <f t="shared" si="158"/>
        <v>0</v>
      </c>
      <c r="I1280" s="1">
        <f t="shared" si="156"/>
        <v>7.600010856382125E-2</v>
      </c>
      <c r="J1280" s="1">
        <f t="shared" si="159"/>
        <v>76.000108563821257</v>
      </c>
    </row>
    <row r="1281" spans="1:10" x14ac:dyDescent="0.25">
      <c r="A1281" s="5">
        <v>3.5300000000000002E-3</v>
      </c>
      <c r="B1281" s="5">
        <v>-3.2939999999999997E-2</v>
      </c>
      <c r="C1281">
        <f t="shared" si="152"/>
        <v>7.7556500000020706E-4</v>
      </c>
      <c r="D1281">
        <f t="shared" si="153"/>
        <v>1.0393842418035561E-2</v>
      </c>
      <c r="E1281">
        <f t="shared" si="154"/>
        <v>0</v>
      </c>
      <c r="F1281">
        <f t="shared" si="155"/>
        <v>0</v>
      </c>
      <c r="G1281">
        <f t="shared" si="157"/>
        <v>-2.6006107325665936E-2</v>
      </c>
      <c r="H1281">
        <f t="shared" si="158"/>
        <v>0</v>
      </c>
      <c r="I1281" s="1">
        <f t="shared" si="156"/>
        <v>7.600010856382125E-2</v>
      </c>
      <c r="J1281" s="1">
        <f t="shared" si="159"/>
        <v>76.000108563821257</v>
      </c>
    </row>
    <row r="1282" spans="1:10" x14ac:dyDescent="0.25">
      <c r="A1282" s="5">
        <v>3.7100000000000002E-3</v>
      </c>
      <c r="B1282" s="5">
        <v>-3.44E-2</v>
      </c>
      <c r="C1282">
        <f t="shared" ref="C1282:C1345" si="160">B1282-AVF</f>
        <v>-6.844349999997959E-4</v>
      </c>
      <c r="D1282">
        <f t="shared" si="153"/>
        <v>-9.1725510245874303E-3</v>
      </c>
      <c r="E1282">
        <f t="shared" si="154"/>
        <v>0</v>
      </c>
      <c r="F1282">
        <f t="shared" si="155"/>
        <v>0</v>
      </c>
      <c r="G1282">
        <f t="shared" si="157"/>
        <v>-2.6006107325665936E-2</v>
      </c>
      <c r="H1282">
        <f t="shared" si="158"/>
        <v>0</v>
      </c>
      <c r="I1282" s="1">
        <f t="shared" si="156"/>
        <v>7.600010856382125E-2</v>
      </c>
      <c r="J1282" s="1">
        <f t="shared" si="159"/>
        <v>76.000108563821257</v>
      </c>
    </row>
    <row r="1283" spans="1:10" x14ac:dyDescent="0.25">
      <c r="A1283" s="5">
        <v>3.7100000000000002E-3</v>
      </c>
      <c r="B1283" s="5">
        <v>-3.5869999999999999E-2</v>
      </c>
      <c r="C1283">
        <f t="shared" si="160"/>
        <v>-2.154434999999795E-3</v>
      </c>
      <c r="D1283">
        <f t="shared" ref="D1283:D1346" si="161">C1283*9.81/0.732</f>
        <v>-2.8872960860652993E-2</v>
      </c>
      <c r="E1283">
        <f t="shared" ref="E1283:E1346" si="162">IF(ABS(D1283)&lt;0.1,0,D1283)</f>
        <v>0</v>
      </c>
      <c r="F1283">
        <f t="shared" si="155"/>
        <v>0</v>
      </c>
      <c r="G1283">
        <f t="shared" si="157"/>
        <v>-2.6006107325665936E-2</v>
      </c>
      <c r="H1283">
        <f t="shared" si="158"/>
        <v>0</v>
      </c>
      <c r="I1283" s="1">
        <f t="shared" si="156"/>
        <v>7.600010856382125E-2</v>
      </c>
      <c r="J1283" s="1">
        <f t="shared" si="159"/>
        <v>76.000108563821257</v>
      </c>
    </row>
    <row r="1284" spans="1:10" x14ac:dyDescent="0.25">
      <c r="A1284" s="5">
        <v>3.79E-3</v>
      </c>
      <c r="B1284" s="5">
        <v>-2.928E-2</v>
      </c>
      <c r="C1284">
        <f t="shared" si="160"/>
        <v>4.4355650000002037E-3</v>
      </c>
      <c r="D1284">
        <f t="shared" si="161"/>
        <v>5.944384241803552E-2</v>
      </c>
      <c r="E1284">
        <f t="shared" si="162"/>
        <v>0</v>
      </c>
      <c r="F1284">
        <f t="shared" ref="F1284:F1347" si="163">E1284+E1283</f>
        <v>0</v>
      </c>
      <c r="G1284">
        <f t="shared" si="157"/>
        <v>-2.6006107325665936E-2</v>
      </c>
      <c r="H1284">
        <f t="shared" si="158"/>
        <v>0</v>
      </c>
      <c r="I1284" s="1">
        <f t="shared" ref="I1284:I1347" si="164">I1283+((H1284+H1283)*A1284*0.5)</f>
        <v>7.600010856382125E-2</v>
      </c>
      <c r="J1284" s="1">
        <f t="shared" si="159"/>
        <v>76.000108563821257</v>
      </c>
    </row>
    <row r="1285" spans="1:10" x14ac:dyDescent="0.25">
      <c r="A1285" s="5">
        <v>3.7799999999999999E-3</v>
      </c>
      <c r="B1285" s="5">
        <v>-3.2210000000000003E-2</v>
      </c>
      <c r="C1285">
        <f t="shared" si="160"/>
        <v>1.5055650000002016E-3</v>
      </c>
      <c r="D1285">
        <f t="shared" si="161"/>
        <v>2.0177039139346965E-2</v>
      </c>
      <c r="E1285">
        <f t="shared" si="162"/>
        <v>0</v>
      </c>
      <c r="F1285">
        <f t="shared" si="163"/>
        <v>0</v>
      </c>
      <c r="G1285">
        <f t="shared" ref="G1285:G1348" si="165">G1284+(F1285*A1285*0.5)</f>
        <v>-2.6006107325665936E-2</v>
      </c>
      <c r="H1285">
        <f t="shared" ref="H1285:H1348" si="166">IF(ABS(SUM(E1285:E1294))&gt;0.001,H1284+(F1285*A1285*0.5),0)</f>
        <v>0</v>
      </c>
      <c r="I1285" s="1">
        <f t="shared" si="164"/>
        <v>7.600010856382125E-2</v>
      </c>
      <c r="J1285" s="1">
        <f t="shared" ref="J1285:J1348" si="167">I1285*1000</f>
        <v>76.000108563821257</v>
      </c>
    </row>
    <row r="1286" spans="1:10" x14ac:dyDescent="0.25">
      <c r="A1286" s="5">
        <v>3.6900000000000001E-3</v>
      </c>
      <c r="B1286" s="5">
        <v>-2.8549999999999999E-2</v>
      </c>
      <c r="C1286">
        <f t="shared" si="160"/>
        <v>5.1655650000002051E-3</v>
      </c>
      <c r="D1286">
        <f t="shared" si="161"/>
        <v>6.9227039139347024E-2</v>
      </c>
      <c r="E1286">
        <f t="shared" si="162"/>
        <v>0</v>
      </c>
      <c r="F1286">
        <f t="shared" si="163"/>
        <v>0</v>
      </c>
      <c r="G1286">
        <f t="shared" si="165"/>
        <v>-2.6006107325665936E-2</v>
      </c>
      <c r="H1286">
        <f t="shared" si="166"/>
        <v>0</v>
      </c>
      <c r="I1286" s="1">
        <f t="shared" si="164"/>
        <v>7.600010856382125E-2</v>
      </c>
      <c r="J1286" s="1">
        <f t="shared" si="167"/>
        <v>76.000108563821257</v>
      </c>
    </row>
    <row r="1287" spans="1:10" x14ac:dyDescent="0.25">
      <c r="A1287" s="5">
        <v>3.48E-3</v>
      </c>
      <c r="B1287" s="5">
        <v>-3.074E-2</v>
      </c>
      <c r="C1287">
        <f t="shared" si="160"/>
        <v>2.9755650000002042E-3</v>
      </c>
      <c r="D1287">
        <f t="shared" si="161"/>
        <v>3.9877448975412573E-2</v>
      </c>
      <c r="E1287">
        <f t="shared" si="162"/>
        <v>0</v>
      </c>
      <c r="F1287">
        <f t="shared" si="163"/>
        <v>0</v>
      </c>
      <c r="G1287">
        <f t="shared" si="165"/>
        <v>-2.6006107325665936E-2</v>
      </c>
      <c r="H1287">
        <f t="shared" si="166"/>
        <v>0</v>
      </c>
      <c r="I1287" s="1">
        <f t="shared" si="164"/>
        <v>7.600010856382125E-2</v>
      </c>
      <c r="J1287" s="1">
        <f t="shared" si="167"/>
        <v>76.000108563821257</v>
      </c>
    </row>
    <row r="1288" spans="1:10" x14ac:dyDescent="0.25">
      <c r="A1288" s="5">
        <v>3.6900000000000001E-3</v>
      </c>
      <c r="B1288" s="5">
        <v>-3.0009999999999998E-2</v>
      </c>
      <c r="C1288">
        <f t="shared" si="160"/>
        <v>3.7055650000002056E-3</v>
      </c>
      <c r="D1288">
        <f t="shared" si="161"/>
        <v>4.9660645696724071E-2</v>
      </c>
      <c r="E1288">
        <f t="shared" si="162"/>
        <v>0</v>
      </c>
      <c r="F1288">
        <f t="shared" si="163"/>
        <v>0</v>
      </c>
      <c r="G1288">
        <f t="shared" si="165"/>
        <v>-2.6006107325665936E-2</v>
      </c>
      <c r="H1288">
        <f t="shared" si="166"/>
        <v>0</v>
      </c>
      <c r="I1288" s="1">
        <f t="shared" si="164"/>
        <v>7.600010856382125E-2</v>
      </c>
      <c r="J1288" s="1">
        <f t="shared" si="167"/>
        <v>76.000108563821257</v>
      </c>
    </row>
    <row r="1289" spans="1:10" x14ac:dyDescent="0.25">
      <c r="A1289" s="5">
        <v>3.47E-3</v>
      </c>
      <c r="B1289" s="5">
        <v>-3.44E-2</v>
      </c>
      <c r="C1289">
        <f t="shared" si="160"/>
        <v>-6.844349999997959E-4</v>
      </c>
      <c r="D1289">
        <f t="shared" si="161"/>
        <v>-9.1725510245874303E-3</v>
      </c>
      <c r="E1289">
        <f t="shared" si="162"/>
        <v>0</v>
      </c>
      <c r="F1289">
        <f t="shared" si="163"/>
        <v>0</v>
      </c>
      <c r="G1289">
        <f t="shared" si="165"/>
        <v>-2.6006107325665936E-2</v>
      </c>
      <c r="H1289">
        <f t="shared" si="166"/>
        <v>0</v>
      </c>
      <c r="I1289" s="1">
        <f t="shared" si="164"/>
        <v>7.600010856382125E-2</v>
      </c>
      <c r="J1289" s="1">
        <f t="shared" si="167"/>
        <v>76.000108563821257</v>
      </c>
    </row>
    <row r="1290" spans="1:10" x14ac:dyDescent="0.25">
      <c r="A1290" s="5">
        <v>3.7100000000000002E-3</v>
      </c>
      <c r="B1290" s="5">
        <v>-3.1480000000000001E-2</v>
      </c>
      <c r="C1290">
        <f t="shared" si="160"/>
        <v>2.2355650000002031E-3</v>
      </c>
      <c r="D1290">
        <f t="shared" si="161"/>
        <v>2.9960235860658463E-2</v>
      </c>
      <c r="E1290">
        <f t="shared" si="162"/>
        <v>0</v>
      </c>
      <c r="F1290">
        <f t="shared" si="163"/>
        <v>0</v>
      </c>
      <c r="G1290">
        <f t="shared" si="165"/>
        <v>-2.6006107325665936E-2</v>
      </c>
      <c r="H1290">
        <f t="shared" si="166"/>
        <v>0</v>
      </c>
      <c r="I1290" s="1">
        <f t="shared" si="164"/>
        <v>7.600010856382125E-2</v>
      </c>
      <c r="J1290" s="1">
        <f t="shared" si="167"/>
        <v>76.000108563821257</v>
      </c>
    </row>
    <row r="1291" spans="1:10" x14ac:dyDescent="0.25">
      <c r="A1291" s="5">
        <v>3.49E-3</v>
      </c>
      <c r="B1291" s="5">
        <v>-3.2939999999999997E-2</v>
      </c>
      <c r="C1291">
        <f t="shared" si="160"/>
        <v>7.7556500000020706E-4</v>
      </c>
      <c r="D1291">
        <f t="shared" si="161"/>
        <v>1.0393842418035561E-2</v>
      </c>
      <c r="E1291">
        <f t="shared" si="162"/>
        <v>0</v>
      </c>
      <c r="F1291">
        <f t="shared" si="163"/>
        <v>0</v>
      </c>
      <c r="G1291">
        <f t="shared" si="165"/>
        <v>-2.6006107325665936E-2</v>
      </c>
      <c r="H1291">
        <f t="shared" si="166"/>
        <v>0</v>
      </c>
      <c r="I1291" s="1">
        <f t="shared" si="164"/>
        <v>7.600010856382125E-2</v>
      </c>
      <c r="J1291" s="1">
        <f t="shared" si="167"/>
        <v>76.000108563821257</v>
      </c>
    </row>
    <row r="1292" spans="1:10" x14ac:dyDescent="0.25">
      <c r="A1292" s="5">
        <v>3.5300000000000002E-3</v>
      </c>
      <c r="B1292" s="5">
        <v>-3.3669999999999999E-2</v>
      </c>
      <c r="C1292">
        <f t="shared" si="160"/>
        <v>4.556500000020558E-5</v>
      </c>
      <c r="D1292">
        <f t="shared" si="161"/>
        <v>6.1064569672406662E-4</v>
      </c>
      <c r="E1292">
        <f t="shared" si="162"/>
        <v>0</v>
      </c>
      <c r="F1292">
        <f t="shared" si="163"/>
        <v>0</v>
      </c>
      <c r="G1292">
        <f t="shared" si="165"/>
        <v>-2.6006107325665936E-2</v>
      </c>
      <c r="H1292">
        <f t="shared" si="166"/>
        <v>0</v>
      </c>
      <c r="I1292" s="1">
        <f t="shared" si="164"/>
        <v>7.600010856382125E-2</v>
      </c>
      <c r="J1292" s="1">
        <f t="shared" si="167"/>
        <v>76.000108563821257</v>
      </c>
    </row>
    <row r="1293" spans="1:10" x14ac:dyDescent="0.25">
      <c r="A1293" s="5">
        <v>3.46E-3</v>
      </c>
      <c r="B1293" s="5">
        <v>-3.1480000000000001E-2</v>
      </c>
      <c r="C1293">
        <f t="shared" si="160"/>
        <v>2.2355650000002031E-3</v>
      </c>
      <c r="D1293">
        <f t="shared" si="161"/>
        <v>2.9960235860658463E-2</v>
      </c>
      <c r="E1293">
        <f t="shared" si="162"/>
        <v>0</v>
      </c>
      <c r="F1293">
        <f t="shared" si="163"/>
        <v>0</v>
      </c>
      <c r="G1293">
        <f t="shared" si="165"/>
        <v>-2.6006107325665936E-2</v>
      </c>
      <c r="H1293">
        <f t="shared" si="166"/>
        <v>0</v>
      </c>
      <c r="I1293" s="1">
        <f t="shared" si="164"/>
        <v>7.600010856382125E-2</v>
      </c>
      <c r="J1293" s="1">
        <f t="shared" si="167"/>
        <v>76.000108563821257</v>
      </c>
    </row>
    <row r="1294" spans="1:10" x14ac:dyDescent="0.25">
      <c r="A1294" s="5">
        <v>3.4399999999999999E-3</v>
      </c>
      <c r="B1294" s="5">
        <v>-3.8800000000000001E-2</v>
      </c>
      <c r="C1294">
        <f t="shared" si="160"/>
        <v>-5.084434999999797E-3</v>
      </c>
      <c r="D1294">
        <f t="shared" si="161"/>
        <v>-6.8139764139341544E-2</v>
      </c>
      <c r="E1294">
        <f t="shared" si="162"/>
        <v>0</v>
      </c>
      <c r="F1294">
        <f t="shared" si="163"/>
        <v>0</v>
      </c>
      <c r="G1294">
        <f t="shared" si="165"/>
        <v>-2.6006107325665936E-2</v>
      </c>
      <c r="H1294">
        <f t="shared" si="166"/>
        <v>0</v>
      </c>
      <c r="I1294" s="1">
        <f t="shared" si="164"/>
        <v>7.600010856382125E-2</v>
      </c>
      <c r="J1294" s="1">
        <f t="shared" si="167"/>
        <v>76.000108563821257</v>
      </c>
    </row>
    <row r="1295" spans="1:10" x14ac:dyDescent="0.25">
      <c r="A1295" s="5">
        <v>3.3600000000000001E-3</v>
      </c>
      <c r="B1295" s="5">
        <v>-3.2939999999999997E-2</v>
      </c>
      <c r="C1295">
        <f t="shared" si="160"/>
        <v>7.7556500000020706E-4</v>
      </c>
      <c r="D1295">
        <f t="shared" si="161"/>
        <v>1.0393842418035561E-2</v>
      </c>
      <c r="E1295">
        <f t="shared" si="162"/>
        <v>0</v>
      </c>
      <c r="F1295">
        <f t="shared" si="163"/>
        <v>0</v>
      </c>
      <c r="G1295">
        <f t="shared" si="165"/>
        <v>-2.6006107325665936E-2</v>
      </c>
      <c r="H1295">
        <f t="shared" si="166"/>
        <v>0</v>
      </c>
      <c r="I1295" s="1">
        <f t="shared" si="164"/>
        <v>7.600010856382125E-2</v>
      </c>
      <c r="J1295" s="1">
        <f t="shared" si="167"/>
        <v>76.000108563821257</v>
      </c>
    </row>
    <row r="1296" spans="1:10" x14ac:dyDescent="0.25">
      <c r="A1296" s="5">
        <v>3.7100000000000002E-3</v>
      </c>
      <c r="B1296" s="5">
        <v>-3.074E-2</v>
      </c>
      <c r="C1296">
        <f t="shared" si="160"/>
        <v>2.9755650000002042E-3</v>
      </c>
      <c r="D1296">
        <f t="shared" si="161"/>
        <v>3.9877448975412573E-2</v>
      </c>
      <c r="E1296">
        <f t="shared" si="162"/>
        <v>0</v>
      </c>
      <c r="F1296">
        <f t="shared" si="163"/>
        <v>0</v>
      </c>
      <c r="G1296">
        <f t="shared" si="165"/>
        <v>-2.6006107325665936E-2</v>
      </c>
      <c r="H1296">
        <f t="shared" si="166"/>
        <v>0</v>
      </c>
      <c r="I1296" s="1">
        <f t="shared" si="164"/>
        <v>7.600010856382125E-2</v>
      </c>
      <c r="J1296" s="1">
        <f t="shared" si="167"/>
        <v>76.000108563821257</v>
      </c>
    </row>
    <row r="1297" spans="1:10" x14ac:dyDescent="0.25">
      <c r="A1297" s="5">
        <v>3.7000000000000002E-3</v>
      </c>
      <c r="B1297" s="5">
        <v>-3.0009999999999998E-2</v>
      </c>
      <c r="C1297">
        <f t="shared" si="160"/>
        <v>3.7055650000002056E-3</v>
      </c>
      <c r="D1297">
        <f t="shared" si="161"/>
        <v>4.9660645696724071E-2</v>
      </c>
      <c r="E1297">
        <f t="shared" si="162"/>
        <v>0</v>
      </c>
      <c r="F1297">
        <f t="shared" si="163"/>
        <v>0</v>
      </c>
      <c r="G1297">
        <f t="shared" si="165"/>
        <v>-2.6006107325665936E-2</v>
      </c>
      <c r="H1297">
        <f t="shared" si="166"/>
        <v>0</v>
      </c>
      <c r="I1297" s="1">
        <f t="shared" si="164"/>
        <v>7.600010856382125E-2</v>
      </c>
      <c r="J1297" s="1">
        <f t="shared" si="167"/>
        <v>76.000108563821257</v>
      </c>
    </row>
    <row r="1298" spans="1:10" x14ac:dyDescent="0.25">
      <c r="A1298" s="5">
        <v>3.6800000000000001E-3</v>
      </c>
      <c r="B1298" s="5">
        <v>-3.3669999999999999E-2</v>
      </c>
      <c r="C1298">
        <f t="shared" si="160"/>
        <v>4.556500000020558E-5</v>
      </c>
      <c r="D1298">
        <f t="shared" si="161"/>
        <v>6.1064569672406662E-4</v>
      </c>
      <c r="E1298">
        <f t="shared" si="162"/>
        <v>0</v>
      </c>
      <c r="F1298">
        <f t="shared" si="163"/>
        <v>0</v>
      </c>
      <c r="G1298">
        <f t="shared" si="165"/>
        <v>-2.6006107325665936E-2</v>
      </c>
      <c r="H1298">
        <f t="shared" si="166"/>
        <v>0</v>
      </c>
      <c r="I1298" s="1">
        <f t="shared" si="164"/>
        <v>7.600010856382125E-2</v>
      </c>
      <c r="J1298" s="1">
        <f t="shared" si="167"/>
        <v>76.000108563821257</v>
      </c>
    </row>
    <row r="1299" spans="1:10" x14ac:dyDescent="0.25">
      <c r="A1299" s="5">
        <v>3.7000000000000002E-3</v>
      </c>
      <c r="B1299" s="5">
        <v>-3.1480000000000001E-2</v>
      </c>
      <c r="C1299">
        <f t="shared" si="160"/>
        <v>2.2355650000002031E-3</v>
      </c>
      <c r="D1299">
        <f t="shared" si="161"/>
        <v>2.9960235860658463E-2</v>
      </c>
      <c r="E1299">
        <f t="shared" si="162"/>
        <v>0</v>
      </c>
      <c r="F1299">
        <f t="shared" si="163"/>
        <v>0</v>
      </c>
      <c r="G1299">
        <f t="shared" si="165"/>
        <v>-2.6006107325665936E-2</v>
      </c>
      <c r="H1299">
        <f t="shared" si="166"/>
        <v>0</v>
      </c>
      <c r="I1299" s="1">
        <f t="shared" si="164"/>
        <v>7.600010856382125E-2</v>
      </c>
      <c r="J1299" s="1">
        <f t="shared" si="167"/>
        <v>76.000108563821257</v>
      </c>
    </row>
    <row r="1300" spans="1:10" x14ac:dyDescent="0.25">
      <c r="A1300" s="5">
        <v>3.7200000000000002E-3</v>
      </c>
      <c r="B1300" s="5">
        <v>-3.2210000000000003E-2</v>
      </c>
      <c r="C1300">
        <f t="shared" si="160"/>
        <v>1.5055650000002016E-3</v>
      </c>
      <c r="D1300">
        <f t="shared" si="161"/>
        <v>2.0177039139346965E-2</v>
      </c>
      <c r="E1300">
        <f t="shared" si="162"/>
        <v>0</v>
      </c>
      <c r="F1300">
        <f t="shared" si="163"/>
        <v>0</v>
      </c>
      <c r="G1300">
        <f t="shared" si="165"/>
        <v>-2.6006107325665936E-2</v>
      </c>
      <c r="H1300">
        <f t="shared" si="166"/>
        <v>0</v>
      </c>
      <c r="I1300" s="1">
        <f t="shared" si="164"/>
        <v>7.600010856382125E-2</v>
      </c>
      <c r="J1300" s="1">
        <f t="shared" si="167"/>
        <v>76.000108563821257</v>
      </c>
    </row>
    <row r="1301" spans="1:10" x14ac:dyDescent="0.25">
      <c r="A1301" s="5">
        <v>3.49E-3</v>
      </c>
      <c r="B1301" s="5">
        <v>-3.2210000000000003E-2</v>
      </c>
      <c r="C1301">
        <f t="shared" si="160"/>
        <v>1.5055650000002016E-3</v>
      </c>
      <c r="D1301">
        <f t="shared" si="161"/>
        <v>2.0177039139346965E-2</v>
      </c>
      <c r="E1301">
        <f t="shared" si="162"/>
        <v>0</v>
      </c>
      <c r="F1301">
        <f t="shared" si="163"/>
        <v>0</v>
      </c>
      <c r="G1301">
        <f t="shared" si="165"/>
        <v>-2.6006107325665936E-2</v>
      </c>
      <c r="H1301">
        <f t="shared" si="166"/>
        <v>0</v>
      </c>
      <c r="I1301" s="1">
        <f t="shared" si="164"/>
        <v>7.600010856382125E-2</v>
      </c>
      <c r="J1301" s="1">
        <f t="shared" si="167"/>
        <v>76.000108563821257</v>
      </c>
    </row>
    <row r="1302" spans="1:10" x14ac:dyDescent="0.25">
      <c r="A1302" s="5">
        <v>3.47E-3</v>
      </c>
      <c r="B1302" s="5">
        <v>-3.1480000000000001E-2</v>
      </c>
      <c r="C1302">
        <f t="shared" si="160"/>
        <v>2.2355650000002031E-3</v>
      </c>
      <c r="D1302">
        <f t="shared" si="161"/>
        <v>2.9960235860658463E-2</v>
      </c>
      <c r="E1302">
        <f t="shared" si="162"/>
        <v>0</v>
      </c>
      <c r="F1302">
        <f t="shared" si="163"/>
        <v>0</v>
      </c>
      <c r="G1302">
        <f t="shared" si="165"/>
        <v>-2.6006107325665936E-2</v>
      </c>
      <c r="H1302">
        <f t="shared" si="166"/>
        <v>0</v>
      </c>
      <c r="I1302" s="1">
        <f t="shared" si="164"/>
        <v>7.600010856382125E-2</v>
      </c>
      <c r="J1302" s="1">
        <f t="shared" si="167"/>
        <v>76.000108563821257</v>
      </c>
    </row>
    <row r="1303" spans="1:10" x14ac:dyDescent="0.25">
      <c r="A1303" s="5">
        <v>3.4499999999999999E-3</v>
      </c>
      <c r="B1303" s="5">
        <v>-3.2939999999999997E-2</v>
      </c>
      <c r="C1303">
        <f t="shared" si="160"/>
        <v>7.7556500000020706E-4</v>
      </c>
      <c r="D1303">
        <f t="shared" si="161"/>
        <v>1.0393842418035561E-2</v>
      </c>
      <c r="E1303">
        <f t="shared" si="162"/>
        <v>0</v>
      </c>
      <c r="F1303">
        <f t="shared" si="163"/>
        <v>0</v>
      </c>
      <c r="G1303">
        <f t="shared" si="165"/>
        <v>-2.6006107325665936E-2</v>
      </c>
      <c r="H1303">
        <f t="shared" si="166"/>
        <v>0</v>
      </c>
      <c r="I1303" s="1">
        <f t="shared" si="164"/>
        <v>7.600010856382125E-2</v>
      </c>
      <c r="J1303" s="1">
        <f t="shared" si="167"/>
        <v>76.000108563821257</v>
      </c>
    </row>
    <row r="1304" spans="1:10" x14ac:dyDescent="0.25">
      <c r="A1304" s="5">
        <v>3.7799999999999999E-3</v>
      </c>
      <c r="B1304" s="5">
        <v>-3.6600000000000001E-2</v>
      </c>
      <c r="C1304">
        <f t="shared" si="160"/>
        <v>-2.8844349999997965E-3</v>
      </c>
      <c r="D1304">
        <f t="shared" si="161"/>
        <v>-3.8656157581964487E-2</v>
      </c>
      <c r="E1304">
        <f t="shared" si="162"/>
        <v>0</v>
      </c>
      <c r="F1304">
        <f t="shared" si="163"/>
        <v>0</v>
      </c>
      <c r="G1304">
        <f t="shared" si="165"/>
        <v>-2.6006107325665936E-2</v>
      </c>
      <c r="H1304">
        <f t="shared" si="166"/>
        <v>0</v>
      </c>
      <c r="I1304" s="1">
        <f t="shared" si="164"/>
        <v>7.600010856382125E-2</v>
      </c>
      <c r="J1304" s="1">
        <f t="shared" si="167"/>
        <v>76.000108563821257</v>
      </c>
    </row>
    <row r="1305" spans="1:10" x14ac:dyDescent="0.25">
      <c r="A1305" s="5">
        <v>3.82E-3</v>
      </c>
      <c r="B1305" s="5">
        <v>-3.2939999999999997E-2</v>
      </c>
      <c r="C1305">
        <f t="shared" si="160"/>
        <v>7.7556500000020706E-4</v>
      </c>
      <c r="D1305">
        <f t="shared" si="161"/>
        <v>1.0393842418035561E-2</v>
      </c>
      <c r="E1305">
        <f t="shared" si="162"/>
        <v>0</v>
      </c>
      <c r="F1305">
        <f t="shared" si="163"/>
        <v>0</v>
      </c>
      <c r="G1305">
        <f t="shared" si="165"/>
        <v>-2.6006107325665936E-2</v>
      </c>
      <c r="H1305">
        <f t="shared" si="166"/>
        <v>0</v>
      </c>
      <c r="I1305" s="1">
        <f t="shared" si="164"/>
        <v>7.600010856382125E-2</v>
      </c>
      <c r="J1305" s="1">
        <f t="shared" si="167"/>
        <v>76.000108563821257</v>
      </c>
    </row>
    <row r="1306" spans="1:10" x14ac:dyDescent="0.25">
      <c r="A1306" s="5">
        <v>3.7399999999999998E-3</v>
      </c>
      <c r="B1306" s="5">
        <v>-3.074E-2</v>
      </c>
      <c r="C1306">
        <f t="shared" si="160"/>
        <v>2.9755650000002042E-3</v>
      </c>
      <c r="D1306">
        <f t="shared" si="161"/>
        <v>3.9877448975412573E-2</v>
      </c>
      <c r="E1306">
        <f t="shared" si="162"/>
        <v>0</v>
      </c>
      <c r="F1306">
        <f t="shared" si="163"/>
        <v>0</v>
      </c>
      <c r="G1306">
        <f t="shared" si="165"/>
        <v>-2.6006107325665936E-2</v>
      </c>
      <c r="H1306">
        <f t="shared" si="166"/>
        <v>0</v>
      </c>
      <c r="I1306" s="1">
        <f t="shared" si="164"/>
        <v>7.600010856382125E-2</v>
      </c>
      <c r="J1306" s="1">
        <f t="shared" si="167"/>
        <v>76.000108563821257</v>
      </c>
    </row>
    <row r="1307" spans="1:10" x14ac:dyDescent="0.25">
      <c r="A1307" s="5">
        <v>3.7000000000000002E-3</v>
      </c>
      <c r="B1307" s="5">
        <v>-3.1480000000000001E-2</v>
      </c>
      <c r="C1307">
        <f t="shared" si="160"/>
        <v>2.2355650000002031E-3</v>
      </c>
      <c r="D1307">
        <f t="shared" si="161"/>
        <v>2.9960235860658463E-2</v>
      </c>
      <c r="E1307">
        <f t="shared" si="162"/>
        <v>0</v>
      </c>
      <c r="F1307">
        <f t="shared" si="163"/>
        <v>0</v>
      </c>
      <c r="G1307">
        <f t="shared" si="165"/>
        <v>-2.6006107325665936E-2</v>
      </c>
      <c r="H1307">
        <f t="shared" si="166"/>
        <v>0</v>
      </c>
      <c r="I1307" s="1">
        <f t="shared" si="164"/>
        <v>7.600010856382125E-2</v>
      </c>
      <c r="J1307" s="1">
        <f t="shared" si="167"/>
        <v>76.000108563821257</v>
      </c>
    </row>
    <row r="1308" spans="1:10" x14ac:dyDescent="0.25">
      <c r="A1308" s="5">
        <v>3.7000000000000002E-3</v>
      </c>
      <c r="B1308" s="5">
        <v>-3.5869999999999999E-2</v>
      </c>
      <c r="C1308">
        <f t="shared" si="160"/>
        <v>-2.154434999999795E-3</v>
      </c>
      <c r="D1308">
        <f t="shared" si="161"/>
        <v>-2.8872960860652993E-2</v>
      </c>
      <c r="E1308">
        <f t="shared" si="162"/>
        <v>0</v>
      </c>
      <c r="F1308">
        <f t="shared" si="163"/>
        <v>0</v>
      </c>
      <c r="G1308">
        <f t="shared" si="165"/>
        <v>-2.6006107325665936E-2</v>
      </c>
      <c r="H1308">
        <f t="shared" si="166"/>
        <v>0</v>
      </c>
      <c r="I1308" s="1">
        <f t="shared" si="164"/>
        <v>7.600010856382125E-2</v>
      </c>
      <c r="J1308" s="1">
        <f t="shared" si="167"/>
        <v>76.000108563821257</v>
      </c>
    </row>
    <row r="1309" spans="1:10" x14ac:dyDescent="0.25">
      <c r="A1309" s="5">
        <v>3.47E-3</v>
      </c>
      <c r="B1309" s="5">
        <v>-3.0009999999999998E-2</v>
      </c>
      <c r="C1309">
        <f t="shared" si="160"/>
        <v>3.7055650000002056E-3</v>
      </c>
      <c r="D1309">
        <f t="shared" si="161"/>
        <v>4.9660645696724071E-2</v>
      </c>
      <c r="E1309">
        <f t="shared" si="162"/>
        <v>0</v>
      </c>
      <c r="F1309">
        <f t="shared" si="163"/>
        <v>0</v>
      </c>
      <c r="G1309">
        <f t="shared" si="165"/>
        <v>-2.6006107325665936E-2</v>
      </c>
      <c r="H1309">
        <f t="shared" si="166"/>
        <v>0</v>
      </c>
      <c r="I1309" s="1">
        <f t="shared" si="164"/>
        <v>7.600010856382125E-2</v>
      </c>
      <c r="J1309" s="1">
        <f t="shared" si="167"/>
        <v>76.000108563821257</v>
      </c>
    </row>
    <row r="1310" spans="1:10" x14ac:dyDescent="0.25">
      <c r="A1310" s="5">
        <v>3.48E-3</v>
      </c>
      <c r="B1310" s="5">
        <v>-3.2210000000000003E-2</v>
      </c>
      <c r="C1310">
        <f t="shared" si="160"/>
        <v>1.5055650000002016E-3</v>
      </c>
      <c r="D1310">
        <f t="shared" si="161"/>
        <v>2.0177039139346965E-2</v>
      </c>
      <c r="E1310">
        <f t="shared" si="162"/>
        <v>0</v>
      </c>
      <c r="F1310">
        <f t="shared" si="163"/>
        <v>0</v>
      </c>
      <c r="G1310">
        <f t="shared" si="165"/>
        <v>-2.6006107325665936E-2</v>
      </c>
      <c r="H1310">
        <f t="shared" si="166"/>
        <v>0</v>
      </c>
      <c r="I1310" s="1">
        <f t="shared" si="164"/>
        <v>7.600010856382125E-2</v>
      </c>
      <c r="J1310" s="1">
        <f t="shared" si="167"/>
        <v>76.000108563821257</v>
      </c>
    </row>
    <row r="1311" spans="1:10" x14ac:dyDescent="0.25">
      <c r="A1311" s="5">
        <v>3.7000000000000002E-3</v>
      </c>
      <c r="B1311" s="5">
        <v>-3.1480000000000001E-2</v>
      </c>
      <c r="C1311">
        <f t="shared" si="160"/>
        <v>2.2355650000002031E-3</v>
      </c>
      <c r="D1311">
        <f t="shared" si="161"/>
        <v>2.9960235860658463E-2</v>
      </c>
      <c r="E1311">
        <f t="shared" si="162"/>
        <v>0</v>
      </c>
      <c r="F1311">
        <f t="shared" si="163"/>
        <v>0</v>
      </c>
      <c r="G1311">
        <f t="shared" si="165"/>
        <v>-2.6006107325665936E-2</v>
      </c>
      <c r="H1311">
        <f t="shared" si="166"/>
        <v>0</v>
      </c>
      <c r="I1311" s="1">
        <f t="shared" si="164"/>
        <v>7.600010856382125E-2</v>
      </c>
      <c r="J1311" s="1">
        <f t="shared" si="167"/>
        <v>76.000108563821257</v>
      </c>
    </row>
    <row r="1312" spans="1:10" x14ac:dyDescent="0.25">
      <c r="A1312" s="5">
        <v>3.6800000000000001E-3</v>
      </c>
      <c r="B1312" s="5">
        <v>-3.3669999999999999E-2</v>
      </c>
      <c r="C1312">
        <f t="shared" si="160"/>
        <v>4.556500000020558E-5</v>
      </c>
      <c r="D1312">
        <f t="shared" si="161"/>
        <v>6.1064569672406662E-4</v>
      </c>
      <c r="E1312">
        <f t="shared" si="162"/>
        <v>0</v>
      </c>
      <c r="F1312">
        <f t="shared" si="163"/>
        <v>0</v>
      </c>
      <c r="G1312">
        <f t="shared" si="165"/>
        <v>-2.6006107325665936E-2</v>
      </c>
      <c r="H1312">
        <f t="shared" si="166"/>
        <v>0</v>
      </c>
      <c r="I1312" s="1">
        <f t="shared" si="164"/>
        <v>7.600010856382125E-2</v>
      </c>
      <c r="J1312" s="1">
        <f t="shared" si="167"/>
        <v>76.000108563821257</v>
      </c>
    </row>
    <row r="1313" spans="1:10" x14ac:dyDescent="0.25">
      <c r="A1313" s="5">
        <v>3.7299999999999998E-3</v>
      </c>
      <c r="B1313" s="5">
        <v>-3.3669999999999999E-2</v>
      </c>
      <c r="C1313">
        <f t="shared" si="160"/>
        <v>4.556500000020558E-5</v>
      </c>
      <c r="D1313">
        <f t="shared" si="161"/>
        <v>6.1064569672406662E-4</v>
      </c>
      <c r="E1313">
        <f t="shared" si="162"/>
        <v>0</v>
      </c>
      <c r="F1313">
        <f t="shared" si="163"/>
        <v>0</v>
      </c>
      <c r="G1313">
        <f t="shared" si="165"/>
        <v>-2.6006107325665936E-2</v>
      </c>
      <c r="H1313">
        <f t="shared" si="166"/>
        <v>0</v>
      </c>
      <c r="I1313" s="1">
        <f t="shared" si="164"/>
        <v>7.600010856382125E-2</v>
      </c>
      <c r="J1313" s="1">
        <f t="shared" si="167"/>
        <v>76.000108563821257</v>
      </c>
    </row>
    <row r="1314" spans="1:10" x14ac:dyDescent="0.25">
      <c r="A1314" s="5">
        <v>3.7200000000000002E-3</v>
      </c>
      <c r="B1314" s="5">
        <v>-3.2939999999999997E-2</v>
      </c>
      <c r="C1314">
        <f t="shared" si="160"/>
        <v>7.7556500000020706E-4</v>
      </c>
      <c r="D1314">
        <f t="shared" si="161"/>
        <v>1.0393842418035561E-2</v>
      </c>
      <c r="E1314">
        <f t="shared" si="162"/>
        <v>0</v>
      </c>
      <c r="F1314">
        <f t="shared" si="163"/>
        <v>0</v>
      </c>
      <c r="G1314">
        <f t="shared" si="165"/>
        <v>-2.6006107325665936E-2</v>
      </c>
      <c r="H1314">
        <f t="shared" si="166"/>
        <v>0</v>
      </c>
      <c r="I1314" s="1">
        <f t="shared" si="164"/>
        <v>7.600010856382125E-2</v>
      </c>
      <c r="J1314" s="1">
        <f t="shared" si="167"/>
        <v>76.000108563821257</v>
      </c>
    </row>
    <row r="1315" spans="1:10" x14ac:dyDescent="0.25">
      <c r="A1315" s="5">
        <v>3.7599999999999999E-3</v>
      </c>
      <c r="B1315" s="5">
        <v>-2.8549999999999999E-2</v>
      </c>
      <c r="C1315">
        <f t="shared" si="160"/>
        <v>5.1655650000002051E-3</v>
      </c>
      <c r="D1315">
        <f t="shared" si="161"/>
        <v>6.9227039139347024E-2</v>
      </c>
      <c r="E1315">
        <f t="shared" si="162"/>
        <v>0</v>
      </c>
      <c r="F1315">
        <f t="shared" si="163"/>
        <v>0</v>
      </c>
      <c r="G1315">
        <f t="shared" si="165"/>
        <v>-2.6006107325665936E-2</v>
      </c>
      <c r="H1315">
        <f t="shared" si="166"/>
        <v>0</v>
      </c>
      <c r="I1315" s="1">
        <f t="shared" si="164"/>
        <v>7.600010856382125E-2</v>
      </c>
      <c r="J1315" s="1">
        <f t="shared" si="167"/>
        <v>76.000108563821257</v>
      </c>
    </row>
    <row r="1316" spans="1:10" x14ac:dyDescent="0.25">
      <c r="A1316" s="5">
        <v>3.7200000000000002E-3</v>
      </c>
      <c r="B1316" s="5">
        <v>-3.1480000000000001E-2</v>
      </c>
      <c r="C1316">
        <f t="shared" si="160"/>
        <v>2.2355650000002031E-3</v>
      </c>
      <c r="D1316">
        <f t="shared" si="161"/>
        <v>2.9960235860658463E-2</v>
      </c>
      <c r="E1316">
        <f t="shared" si="162"/>
        <v>0</v>
      </c>
      <c r="F1316">
        <f t="shared" si="163"/>
        <v>0</v>
      </c>
      <c r="G1316">
        <f t="shared" si="165"/>
        <v>-2.6006107325665936E-2</v>
      </c>
      <c r="H1316">
        <f t="shared" si="166"/>
        <v>0</v>
      </c>
      <c r="I1316" s="1">
        <f t="shared" si="164"/>
        <v>7.600010856382125E-2</v>
      </c>
      <c r="J1316" s="1">
        <f t="shared" si="167"/>
        <v>76.000108563821257</v>
      </c>
    </row>
    <row r="1317" spans="1:10" x14ac:dyDescent="0.25">
      <c r="A1317" s="5">
        <v>3.49E-3</v>
      </c>
      <c r="B1317" s="5">
        <v>-3.44E-2</v>
      </c>
      <c r="C1317">
        <f t="shared" si="160"/>
        <v>-6.844349999997959E-4</v>
      </c>
      <c r="D1317">
        <f t="shared" si="161"/>
        <v>-9.1725510245874303E-3</v>
      </c>
      <c r="E1317">
        <f t="shared" si="162"/>
        <v>0</v>
      </c>
      <c r="F1317">
        <f t="shared" si="163"/>
        <v>0</v>
      </c>
      <c r="G1317">
        <f t="shared" si="165"/>
        <v>-2.6006107325665936E-2</v>
      </c>
      <c r="H1317">
        <f t="shared" si="166"/>
        <v>0</v>
      </c>
      <c r="I1317" s="1">
        <f t="shared" si="164"/>
        <v>7.600010856382125E-2</v>
      </c>
      <c r="J1317" s="1">
        <f t="shared" si="167"/>
        <v>76.000108563821257</v>
      </c>
    </row>
    <row r="1318" spans="1:10" x14ac:dyDescent="0.25">
      <c r="A1318" s="5">
        <v>3.6900000000000001E-3</v>
      </c>
      <c r="B1318" s="5">
        <v>-3.7330000000000002E-2</v>
      </c>
      <c r="C1318">
        <f t="shared" si="160"/>
        <v>-3.6144349999997979E-3</v>
      </c>
      <c r="D1318">
        <f t="shared" si="161"/>
        <v>-4.8439354303275985E-2</v>
      </c>
      <c r="E1318">
        <f t="shared" si="162"/>
        <v>0</v>
      </c>
      <c r="F1318">
        <f t="shared" si="163"/>
        <v>0</v>
      </c>
      <c r="G1318">
        <f t="shared" si="165"/>
        <v>-2.6006107325665936E-2</v>
      </c>
      <c r="H1318">
        <f t="shared" si="166"/>
        <v>0</v>
      </c>
      <c r="I1318" s="1">
        <f t="shared" si="164"/>
        <v>7.600010856382125E-2</v>
      </c>
      <c r="J1318" s="1">
        <f t="shared" si="167"/>
        <v>76.000108563821257</v>
      </c>
    </row>
    <row r="1319" spans="1:10" x14ac:dyDescent="0.25">
      <c r="A1319" s="5">
        <v>3.49E-3</v>
      </c>
      <c r="B1319" s="5">
        <v>-3.44E-2</v>
      </c>
      <c r="C1319">
        <f t="shared" si="160"/>
        <v>-6.844349999997959E-4</v>
      </c>
      <c r="D1319">
        <f t="shared" si="161"/>
        <v>-9.1725510245874303E-3</v>
      </c>
      <c r="E1319">
        <f t="shared" si="162"/>
        <v>0</v>
      </c>
      <c r="F1319">
        <f t="shared" si="163"/>
        <v>0</v>
      </c>
      <c r="G1319">
        <f t="shared" si="165"/>
        <v>-2.6006107325665936E-2</v>
      </c>
      <c r="H1319">
        <f t="shared" si="166"/>
        <v>0</v>
      </c>
      <c r="I1319" s="1">
        <f t="shared" si="164"/>
        <v>7.600010856382125E-2</v>
      </c>
      <c r="J1319" s="1">
        <f t="shared" si="167"/>
        <v>76.000108563821257</v>
      </c>
    </row>
    <row r="1320" spans="1:10" x14ac:dyDescent="0.25">
      <c r="A1320" s="5">
        <v>3.7100000000000002E-3</v>
      </c>
      <c r="B1320" s="5">
        <v>-3.2210000000000003E-2</v>
      </c>
      <c r="C1320">
        <f t="shared" si="160"/>
        <v>1.5055650000002016E-3</v>
      </c>
      <c r="D1320">
        <f t="shared" si="161"/>
        <v>2.0177039139346965E-2</v>
      </c>
      <c r="E1320">
        <f t="shared" si="162"/>
        <v>0</v>
      </c>
      <c r="F1320">
        <f t="shared" si="163"/>
        <v>0</v>
      </c>
      <c r="G1320">
        <f t="shared" si="165"/>
        <v>-2.6006107325665936E-2</v>
      </c>
      <c r="H1320">
        <f t="shared" si="166"/>
        <v>0</v>
      </c>
      <c r="I1320" s="1">
        <f t="shared" si="164"/>
        <v>7.600010856382125E-2</v>
      </c>
      <c r="J1320" s="1">
        <f t="shared" si="167"/>
        <v>76.000108563821257</v>
      </c>
    </row>
    <row r="1321" spans="1:10" x14ac:dyDescent="0.25">
      <c r="A1321" s="5">
        <v>3.49E-3</v>
      </c>
      <c r="B1321" s="5">
        <v>-3.2210000000000003E-2</v>
      </c>
      <c r="C1321">
        <f t="shared" si="160"/>
        <v>1.5055650000002016E-3</v>
      </c>
      <c r="D1321">
        <f t="shared" si="161"/>
        <v>2.0177039139346965E-2</v>
      </c>
      <c r="E1321">
        <f t="shared" si="162"/>
        <v>0</v>
      </c>
      <c r="F1321">
        <f t="shared" si="163"/>
        <v>0</v>
      </c>
      <c r="G1321">
        <f t="shared" si="165"/>
        <v>-2.6006107325665936E-2</v>
      </c>
      <c r="H1321">
        <f t="shared" si="166"/>
        <v>0</v>
      </c>
      <c r="I1321" s="1">
        <f t="shared" si="164"/>
        <v>7.600010856382125E-2</v>
      </c>
      <c r="J1321" s="1">
        <f t="shared" si="167"/>
        <v>76.000108563821257</v>
      </c>
    </row>
    <row r="1322" spans="1:10" x14ac:dyDescent="0.25">
      <c r="A1322" s="5">
        <v>3.49E-3</v>
      </c>
      <c r="B1322" s="5">
        <v>-3.1480000000000001E-2</v>
      </c>
      <c r="C1322">
        <f t="shared" si="160"/>
        <v>2.2355650000002031E-3</v>
      </c>
      <c r="D1322">
        <f t="shared" si="161"/>
        <v>2.9960235860658463E-2</v>
      </c>
      <c r="E1322">
        <f t="shared" si="162"/>
        <v>0</v>
      </c>
      <c r="F1322">
        <f t="shared" si="163"/>
        <v>0</v>
      </c>
      <c r="G1322">
        <f t="shared" si="165"/>
        <v>-2.6006107325665936E-2</v>
      </c>
      <c r="H1322">
        <f t="shared" si="166"/>
        <v>0</v>
      </c>
      <c r="I1322" s="1">
        <f t="shared" si="164"/>
        <v>7.600010856382125E-2</v>
      </c>
      <c r="J1322" s="1">
        <f t="shared" si="167"/>
        <v>76.000108563821257</v>
      </c>
    </row>
    <row r="1323" spans="1:10" x14ac:dyDescent="0.25">
      <c r="A1323" s="5">
        <v>3.47E-3</v>
      </c>
      <c r="B1323" s="5">
        <v>-2.928E-2</v>
      </c>
      <c r="C1323">
        <f t="shared" si="160"/>
        <v>4.4355650000002037E-3</v>
      </c>
      <c r="D1323">
        <f t="shared" si="161"/>
        <v>5.944384241803552E-2</v>
      </c>
      <c r="E1323">
        <f t="shared" si="162"/>
        <v>0</v>
      </c>
      <c r="F1323">
        <f t="shared" si="163"/>
        <v>0</v>
      </c>
      <c r="G1323">
        <f t="shared" si="165"/>
        <v>-2.6006107325665936E-2</v>
      </c>
      <c r="H1323">
        <f t="shared" si="166"/>
        <v>0</v>
      </c>
      <c r="I1323" s="1">
        <f t="shared" si="164"/>
        <v>7.600010856382125E-2</v>
      </c>
      <c r="J1323" s="1">
        <f t="shared" si="167"/>
        <v>76.000108563821257</v>
      </c>
    </row>
    <row r="1324" spans="1:10" x14ac:dyDescent="0.25">
      <c r="A1324" s="5">
        <v>3.46E-3</v>
      </c>
      <c r="B1324" s="5">
        <v>-3.1480000000000001E-2</v>
      </c>
      <c r="C1324">
        <f t="shared" si="160"/>
        <v>2.2355650000002031E-3</v>
      </c>
      <c r="D1324">
        <f t="shared" si="161"/>
        <v>2.9960235860658463E-2</v>
      </c>
      <c r="E1324">
        <f t="shared" si="162"/>
        <v>0</v>
      </c>
      <c r="F1324">
        <f t="shared" si="163"/>
        <v>0</v>
      </c>
      <c r="G1324">
        <f t="shared" si="165"/>
        <v>-2.6006107325665936E-2</v>
      </c>
      <c r="H1324">
        <f t="shared" si="166"/>
        <v>0</v>
      </c>
      <c r="I1324" s="1">
        <f t="shared" si="164"/>
        <v>7.600010856382125E-2</v>
      </c>
      <c r="J1324" s="1">
        <f t="shared" si="167"/>
        <v>76.000108563821257</v>
      </c>
    </row>
    <row r="1325" spans="1:10" x14ac:dyDescent="0.25">
      <c r="A1325" s="5">
        <v>3.7599999999999999E-3</v>
      </c>
      <c r="B1325" s="5">
        <v>-2.8549999999999999E-2</v>
      </c>
      <c r="C1325">
        <f t="shared" si="160"/>
        <v>5.1655650000002051E-3</v>
      </c>
      <c r="D1325">
        <f t="shared" si="161"/>
        <v>6.9227039139347024E-2</v>
      </c>
      <c r="E1325">
        <f t="shared" si="162"/>
        <v>0</v>
      </c>
      <c r="F1325">
        <f t="shared" si="163"/>
        <v>0</v>
      </c>
      <c r="G1325">
        <f t="shared" si="165"/>
        <v>-2.6006107325665936E-2</v>
      </c>
      <c r="H1325">
        <f t="shared" si="166"/>
        <v>0</v>
      </c>
      <c r="I1325" s="1">
        <f t="shared" si="164"/>
        <v>7.600010856382125E-2</v>
      </c>
      <c r="J1325" s="1">
        <f t="shared" si="167"/>
        <v>76.000108563821257</v>
      </c>
    </row>
    <row r="1326" spans="1:10" x14ac:dyDescent="0.25">
      <c r="A1326" s="5">
        <v>3.7799999999999999E-3</v>
      </c>
      <c r="B1326" s="5">
        <v>-2.8549999999999999E-2</v>
      </c>
      <c r="C1326">
        <f t="shared" si="160"/>
        <v>5.1655650000002051E-3</v>
      </c>
      <c r="D1326">
        <f t="shared" si="161"/>
        <v>6.9227039139347024E-2</v>
      </c>
      <c r="E1326">
        <f t="shared" si="162"/>
        <v>0</v>
      </c>
      <c r="F1326">
        <f t="shared" si="163"/>
        <v>0</v>
      </c>
      <c r="G1326">
        <f t="shared" si="165"/>
        <v>-2.6006107325665936E-2</v>
      </c>
      <c r="H1326">
        <f t="shared" si="166"/>
        <v>0</v>
      </c>
      <c r="I1326" s="1">
        <f t="shared" si="164"/>
        <v>7.600010856382125E-2</v>
      </c>
      <c r="J1326" s="1">
        <f t="shared" si="167"/>
        <v>76.000108563821257</v>
      </c>
    </row>
    <row r="1327" spans="1:10" x14ac:dyDescent="0.25">
      <c r="A1327" s="5">
        <v>3.64E-3</v>
      </c>
      <c r="B1327" s="5">
        <v>-3.0009999999999998E-2</v>
      </c>
      <c r="C1327">
        <f t="shared" si="160"/>
        <v>3.7055650000002056E-3</v>
      </c>
      <c r="D1327">
        <f t="shared" si="161"/>
        <v>4.9660645696724071E-2</v>
      </c>
      <c r="E1327">
        <f t="shared" si="162"/>
        <v>0</v>
      </c>
      <c r="F1327">
        <f t="shared" si="163"/>
        <v>0</v>
      </c>
      <c r="G1327">
        <f t="shared" si="165"/>
        <v>-2.6006107325665936E-2</v>
      </c>
      <c r="H1327">
        <f t="shared" si="166"/>
        <v>0</v>
      </c>
      <c r="I1327" s="1">
        <f t="shared" si="164"/>
        <v>7.600010856382125E-2</v>
      </c>
      <c r="J1327" s="1">
        <f t="shared" si="167"/>
        <v>76.000108563821257</v>
      </c>
    </row>
    <row r="1328" spans="1:10" x14ac:dyDescent="0.25">
      <c r="A1328" s="5">
        <v>3.7000000000000002E-3</v>
      </c>
      <c r="B1328" s="5">
        <v>-3.5139999999999998E-2</v>
      </c>
      <c r="C1328">
        <f t="shared" si="160"/>
        <v>-1.4244349999997935E-3</v>
      </c>
      <c r="D1328">
        <f t="shared" si="161"/>
        <v>-1.9089764139341495E-2</v>
      </c>
      <c r="E1328">
        <f t="shared" si="162"/>
        <v>0</v>
      </c>
      <c r="F1328">
        <f t="shared" si="163"/>
        <v>0</v>
      </c>
      <c r="G1328">
        <f t="shared" si="165"/>
        <v>-2.6006107325665936E-2</v>
      </c>
      <c r="H1328">
        <f t="shared" si="166"/>
        <v>0</v>
      </c>
      <c r="I1328" s="1">
        <f t="shared" si="164"/>
        <v>7.600010856382125E-2</v>
      </c>
      <c r="J1328" s="1">
        <f t="shared" si="167"/>
        <v>76.000108563821257</v>
      </c>
    </row>
    <row r="1329" spans="1:10" x14ac:dyDescent="0.25">
      <c r="A1329" s="5">
        <v>3.7000000000000002E-3</v>
      </c>
      <c r="B1329" s="5">
        <v>-3.2210000000000003E-2</v>
      </c>
      <c r="C1329">
        <f t="shared" si="160"/>
        <v>1.5055650000002016E-3</v>
      </c>
      <c r="D1329">
        <f t="shared" si="161"/>
        <v>2.0177039139346965E-2</v>
      </c>
      <c r="E1329">
        <f t="shared" si="162"/>
        <v>0</v>
      </c>
      <c r="F1329">
        <f t="shared" si="163"/>
        <v>0</v>
      </c>
      <c r="G1329">
        <f t="shared" si="165"/>
        <v>-2.6006107325665936E-2</v>
      </c>
      <c r="H1329">
        <f t="shared" si="166"/>
        <v>0</v>
      </c>
      <c r="I1329" s="1">
        <f t="shared" si="164"/>
        <v>7.600010856382125E-2</v>
      </c>
      <c r="J1329" s="1">
        <f t="shared" si="167"/>
        <v>76.000108563821257</v>
      </c>
    </row>
    <row r="1330" spans="1:10" x14ac:dyDescent="0.25">
      <c r="A1330" s="5">
        <v>3.7000000000000002E-3</v>
      </c>
      <c r="B1330" s="5">
        <v>-3.6600000000000001E-2</v>
      </c>
      <c r="C1330">
        <f t="shared" si="160"/>
        <v>-2.8844349999997965E-3</v>
      </c>
      <c r="D1330">
        <f t="shared" si="161"/>
        <v>-3.8656157581964487E-2</v>
      </c>
      <c r="E1330">
        <f t="shared" si="162"/>
        <v>0</v>
      </c>
      <c r="F1330">
        <f t="shared" si="163"/>
        <v>0</v>
      </c>
      <c r="G1330">
        <f t="shared" si="165"/>
        <v>-2.6006107325665936E-2</v>
      </c>
      <c r="H1330">
        <f t="shared" si="166"/>
        <v>0</v>
      </c>
      <c r="I1330" s="1">
        <f t="shared" si="164"/>
        <v>7.600010856382125E-2</v>
      </c>
      <c r="J1330" s="1">
        <f t="shared" si="167"/>
        <v>76.000108563821257</v>
      </c>
    </row>
    <row r="1331" spans="1:10" x14ac:dyDescent="0.25">
      <c r="A1331" s="5">
        <v>3.49E-3</v>
      </c>
      <c r="B1331" s="5">
        <v>-3.074E-2</v>
      </c>
      <c r="C1331">
        <f t="shared" si="160"/>
        <v>2.9755650000002042E-3</v>
      </c>
      <c r="D1331">
        <f t="shared" si="161"/>
        <v>3.9877448975412573E-2</v>
      </c>
      <c r="E1331">
        <f t="shared" si="162"/>
        <v>0</v>
      </c>
      <c r="F1331">
        <f t="shared" si="163"/>
        <v>0</v>
      </c>
      <c r="G1331">
        <f t="shared" si="165"/>
        <v>-2.6006107325665936E-2</v>
      </c>
      <c r="H1331">
        <f t="shared" si="166"/>
        <v>0</v>
      </c>
      <c r="I1331" s="1">
        <f t="shared" si="164"/>
        <v>7.600010856382125E-2</v>
      </c>
      <c r="J1331" s="1">
        <f t="shared" si="167"/>
        <v>76.000108563821257</v>
      </c>
    </row>
    <row r="1332" spans="1:10" x14ac:dyDescent="0.25">
      <c r="A1332" s="5">
        <v>3.7100000000000002E-3</v>
      </c>
      <c r="B1332" s="5">
        <v>-3.2210000000000003E-2</v>
      </c>
      <c r="C1332">
        <f t="shared" si="160"/>
        <v>1.5055650000002016E-3</v>
      </c>
      <c r="D1332">
        <f t="shared" si="161"/>
        <v>2.0177039139346965E-2</v>
      </c>
      <c r="E1332">
        <f t="shared" si="162"/>
        <v>0</v>
      </c>
      <c r="F1332">
        <f t="shared" si="163"/>
        <v>0</v>
      </c>
      <c r="G1332">
        <f t="shared" si="165"/>
        <v>-2.6006107325665936E-2</v>
      </c>
      <c r="H1332">
        <f t="shared" si="166"/>
        <v>0</v>
      </c>
      <c r="I1332" s="1">
        <f t="shared" si="164"/>
        <v>7.600010856382125E-2</v>
      </c>
      <c r="J1332" s="1">
        <f t="shared" si="167"/>
        <v>76.000108563821257</v>
      </c>
    </row>
    <row r="1333" spans="1:10" x14ac:dyDescent="0.25">
      <c r="A1333" s="5">
        <v>3.6900000000000001E-3</v>
      </c>
      <c r="B1333" s="5">
        <v>-3.1480000000000001E-2</v>
      </c>
      <c r="C1333">
        <f t="shared" si="160"/>
        <v>2.2355650000002031E-3</v>
      </c>
      <c r="D1333">
        <f t="shared" si="161"/>
        <v>2.9960235860658463E-2</v>
      </c>
      <c r="E1333">
        <f t="shared" si="162"/>
        <v>0</v>
      </c>
      <c r="F1333">
        <f t="shared" si="163"/>
        <v>0</v>
      </c>
      <c r="G1333">
        <f t="shared" si="165"/>
        <v>-2.6006107325665936E-2</v>
      </c>
      <c r="H1333">
        <f t="shared" si="166"/>
        <v>0</v>
      </c>
      <c r="I1333" s="1">
        <f t="shared" si="164"/>
        <v>7.600010856382125E-2</v>
      </c>
      <c r="J1333" s="1">
        <f t="shared" si="167"/>
        <v>76.000108563821257</v>
      </c>
    </row>
    <row r="1334" spans="1:10" x14ac:dyDescent="0.25">
      <c r="A1334" s="5">
        <v>3.7000000000000002E-3</v>
      </c>
      <c r="B1334" s="5">
        <v>-3.0009999999999998E-2</v>
      </c>
      <c r="C1334">
        <f t="shared" si="160"/>
        <v>3.7055650000002056E-3</v>
      </c>
      <c r="D1334">
        <f t="shared" si="161"/>
        <v>4.9660645696724071E-2</v>
      </c>
      <c r="E1334">
        <f t="shared" si="162"/>
        <v>0</v>
      </c>
      <c r="F1334">
        <f t="shared" si="163"/>
        <v>0</v>
      </c>
      <c r="G1334">
        <f t="shared" si="165"/>
        <v>-2.6006107325665936E-2</v>
      </c>
      <c r="H1334">
        <f t="shared" si="166"/>
        <v>0</v>
      </c>
      <c r="I1334" s="1">
        <f t="shared" si="164"/>
        <v>7.600010856382125E-2</v>
      </c>
      <c r="J1334" s="1">
        <f t="shared" si="167"/>
        <v>76.000108563821257</v>
      </c>
    </row>
    <row r="1335" spans="1:10" x14ac:dyDescent="0.25">
      <c r="A1335" s="5">
        <v>3.49E-3</v>
      </c>
      <c r="B1335" s="5">
        <v>-3.5139999999999998E-2</v>
      </c>
      <c r="C1335">
        <f t="shared" si="160"/>
        <v>-1.4244349999997935E-3</v>
      </c>
      <c r="D1335">
        <f t="shared" si="161"/>
        <v>-1.9089764139341495E-2</v>
      </c>
      <c r="E1335">
        <f t="shared" si="162"/>
        <v>0</v>
      </c>
      <c r="F1335">
        <f t="shared" si="163"/>
        <v>0</v>
      </c>
      <c r="G1335">
        <f t="shared" si="165"/>
        <v>-2.6006107325665936E-2</v>
      </c>
      <c r="H1335">
        <f t="shared" si="166"/>
        <v>0</v>
      </c>
      <c r="I1335" s="1">
        <f t="shared" si="164"/>
        <v>7.600010856382125E-2</v>
      </c>
      <c r="J1335" s="1">
        <f t="shared" si="167"/>
        <v>76.000108563821257</v>
      </c>
    </row>
    <row r="1336" spans="1:10" x14ac:dyDescent="0.25">
      <c r="A1336" s="5">
        <v>3.47E-3</v>
      </c>
      <c r="B1336" s="5">
        <v>-3.074E-2</v>
      </c>
      <c r="C1336">
        <f t="shared" si="160"/>
        <v>2.9755650000002042E-3</v>
      </c>
      <c r="D1336">
        <f t="shared" si="161"/>
        <v>3.9877448975412573E-2</v>
      </c>
      <c r="E1336">
        <f t="shared" si="162"/>
        <v>0</v>
      </c>
      <c r="F1336">
        <f t="shared" si="163"/>
        <v>0</v>
      </c>
      <c r="G1336">
        <f t="shared" si="165"/>
        <v>-2.6006107325665936E-2</v>
      </c>
      <c r="H1336">
        <f t="shared" si="166"/>
        <v>0</v>
      </c>
      <c r="I1336" s="1">
        <f t="shared" si="164"/>
        <v>7.600010856382125E-2</v>
      </c>
      <c r="J1336" s="1">
        <f t="shared" si="167"/>
        <v>76.000108563821257</v>
      </c>
    </row>
    <row r="1337" spans="1:10" x14ac:dyDescent="0.25">
      <c r="A1337" s="5">
        <v>3.46E-3</v>
      </c>
      <c r="B1337" s="5">
        <v>-3.2939999999999997E-2</v>
      </c>
      <c r="C1337">
        <f t="shared" si="160"/>
        <v>7.7556500000020706E-4</v>
      </c>
      <c r="D1337">
        <f t="shared" si="161"/>
        <v>1.0393842418035561E-2</v>
      </c>
      <c r="E1337">
        <f t="shared" si="162"/>
        <v>0</v>
      </c>
      <c r="F1337">
        <f t="shared" si="163"/>
        <v>0</v>
      </c>
      <c r="G1337">
        <f t="shared" si="165"/>
        <v>-2.6006107325665936E-2</v>
      </c>
      <c r="H1337">
        <f t="shared" si="166"/>
        <v>0</v>
      </c>
      <c r="I1337" s="1">
        <f t="shared" si="164"/>
        <v>7.600010856382125E-2</v>
      </c>
      <c r="J1337" s="1">
        <f t="shared" si="167"/>
        <v>76.000108563821257</v>
      </c>
    </row>
    <row r="1338" spans="1:10" x14ac:dyDescent="0.25">
      <c r="A1338" s="5">
        <v>3.5200000000000001E-3</v>
      </c>
      <c r="B1338" s="5">
        <v>-3.3669999999999999E-2</v>
      </c>
      <c r="C1338">
        <f t="shared" si="160"/>
        <v>4.556500000020558E-5</v>
      </c>
      <c r="D1338">
        <f t="shared" si="161"/>
        <v>6.1064569672406662E-4</v>
      </c>
      <c r="E1338">
        <f t="shared" si="162"/>
        <v>0</v>
      </c>
      <c r="F1338">
        <f t="shared" si="163"/>
        <v>0</v>
      </c>
      <c r="G1338">
        <f t="shared" si="165"/>
        <v>-2.6006107325665936E-2</v>
      </c>
      <c r="H1338">
        <f t="shared" si="166"/>
        <v>0</v>
      </c>
      <c r="I1338" s="1">
        <f t="shared" si="164"/>
        <v>7.600010856382125E-2</v>
      </c>
      <c r="J1338" s="1">
        <f t="shared" si="167"/>
        <v>76.000108563821257</v>
      </c>
    </row>
    <row r="1339" spans="1:10" x14ac:dyDescent="0.25">
      <c r="A1339" s="5">
        <v>3.6900000000000001E-3</v>
      </c>
      <c r="B1339" s="5">
        <v>-3.5139999999999998E-2</v>
      </c>
      <c r="C1339">
        <f t="shared" si="160"/>
        <v>-1.4244349999997935E-3</v>
      </c>
      <c r="D1339">
        <f t="shared" si="161"/>
        <v>-1.9089764139341495E-2</v>
      </c>
      <c r="E1339">
        <f t="shared" si="162"/>
        <v>0</v>
      </c>
      <c r="F1339">
        <f t="shared" si="163"/>
        <v>0</v>
      </c>
      <c r="G1339">
        <f t="shared" si="165"/>
        <v>-2.6006107325665936E-2</v>
      </c>
      <c r="H1339">
        <f t="shared" si="166"/>
        <v>0</v>
      </c>
      <c r="I1339" s="1">
        <f t="shared" si="164"/>
        <v>7.600010856382125E-2</v>
      </c>
      <c r="J1339" s="1">
        <f t="shared" si="167"/>
        <v>76.000108563821257</v>
      </c>
    </row>
    <row r="1340" spans="1:10" x14ac:dyDescent="0.25">
      <c r="A1340" s="5">
        <v>3.7200000000000002E-3</v>
      </c>
      <c r="B1340" s="5">
        <v>-3.44E-2</v>
      </c>
      <c r="C1340">
        <f t="shared" si="160"/>
        <v>-6.844349999997959E-4</v>
      </c>
      <c r="D1340">
        <f t="shared" si="161"/>
        <v>-9.1725510245874303E-3</v>
      </c>
      <c r="E1340">
        <f t="shared" si="162"/>
        <v>0</v>
      </c>
      <c r="F1340">
        <f t="shared" si="163"/>
        <v>0</v>
      </c>
      <c r="G1340">
        <f t="shared" si="165"/>
        <v>-2.6006107325665936E-2</v>
      </c>
      <c r="H1340">
        <f t="shared" si="166"/>
        <v>0</v>
      </c>
      <c r="I1340" s="1">
        <f t="shared" si="164"/>
        <v>7.600010856382125E-2</v>
      </c>
      <c r="J1340" s="1">
        <f t="shared" si="167"/>
        <v>76.000108563821257</v>
      </c>
    </row>
    <row r="1341" spans="1:10" x14ac:dyDescent="0.25">
      <c r="A1341" s="5">
        <v>3.6900000000000001E-3</v>
      </c>
      <c r="B1341" s="5">
        <v>-2.708E-2</v>
      </c>
      <c r="C1341">
        <f t="shared" si="160"/>
        <v>6.6355650000002042E-3</v>
      </c>
      <c r="D1341">
        <f t="shared" si="161"/>
        <v>8.892744897541259E-2</v>
      </c>
      <c r="E1341">
        <f t="shared" si="162"/>
        <v>0</v>
      </c>
      <c r="F1341">
        <f t="shared" si="163"/>
        <v>0</v>
      </c>
      <c r="G1341">
        <f t="shared" si="165"/>
        <v>-2.6006107325665936E-2</v>
      </c>
      <c r="H1341">
        <f t="shared" si="166"/>
        <v>0</v>
      </c>
      <c r="I1341" s="1">
        <f t="shared" si="164"/>
        <v>7.600010856382125E-2</v>
      </c>
      <c r="J1341" s="1">
        <f t="shared" si="167"/>
        <v>76.000108563821257</v>
      </c>
    </row>
    <row r="1342" spans="1:10" x14ac:dyDescent="0.25">
      <c r="A1342" s="5">
        <v>3.81E-3</v>
      </c>
      <c r="B1342" s="5">
        <v>-3.5139999999999998E-2</v>
      </c>
      <c r="C1342">
        <f t="shared" si="160"/>
        <v>-1.4244349999997935E-3</v>
      </c>
      <c r="D1342">
        <f t="shared" si="161"/>
        <v>-1.9089764139341495E-2</v>
      </c>
      <c r="E1342">
        <f t="shared" si="162"/>
        <v>0</v>
      </c>
      <c r="F1342">
        <f t="shared" si="163"/>
        <v>0</v>
      </c>
      <c r="G1342">
        <f t="shared" si="165"/>
        <v>-2.6006107325665936E-2</v>
      </c>
      <c r="H1342">
        <f t="shared" si="166"/>
        <v>0</v>
      </c>
      <c r="I1342" s="1">
        <f t="shared" si="164"/>
        <v>7.600010856382125E-2</v>
      </c>
      <c r="J1342" s="1">
        <f t="shared" si="167"/>
        <v>76.000108563821257</v>
      </c>
    </row>
    <row r="1343" spans="1:10" x14ac:dyDescent="0.25">
      <c r="A1343" s="5">
        <v>3.49E-3</v>
      </c>
      <c r="B1343" s="5">
        <v>-3.3669999999999999E-2</v>
      </c>
      <c r="C1343">
        <f t="shared" si="160"/>
        <v>4.556500000020558E-5</v>
      </c>
      <c r="D1343">
        <f t="shared" si="161"/>
        <v>6.1064569672406662E-4</v>
      </c>
      <c r="E1343">
        <f t="shared" si="162"/>
        <v>0</v>
      </c>
      <c r="F1343">
        <f t="shared" si="163"/>
        <v>0</v>
      </c>
      <c r="G1343">
        <f t="shared" si="165"/>
        <v>-2.6006107325665936E-2</v>
      </c>
      <c r="H1343">
        <f t="shared" si="166"/>
        <v>0</v>
      </c>
      <c r="I1343" s="1">
        <f t="shared" si="164"/>
        <v>7.600010856382125E-2</v>
      </c>
      <c r="J1343" s="1">
        <f t="shared" si="167"/>
        <v>76.000108563821257</v>
      </c>
    </row>
    <row r="1344" spans="1:10" x14ac:dyDescent="0.25">
      <c r="A1344" s="5">
        <v>3.7000000000000002E-3</v>
      </c>
      <c r="B1344" s="5">
        <v>-3.8059999999999997E-2</v>
      </c>
      <c r="C1344">
        <f t="shared" si="160"/>
        <v>-4.3444349999997925E-3</v>
      </c>
      <c r="D1344">
        <f t="shared" si="161"/>
        <v>-5.8222551024587385E-2</v>
      </c>
      <c r="E1344">
        <f t="shared" si="162"/>
        <v>0</v>
      </c>
      <c r="F1344">
        <f t="shared" si="163"/>
        <v>0</v>
      </c>
      <c r="G1344">
        <f t="shared" si="165"/>
        <v>-2.6006107325665936E-2</v>
      </c>
      <c r="H1344">
        <f t="shared" si="166"/>
        <v>0</v>
      </c>
      <c r="I1344" s="1">
        <f t="shared" si="164"/>
        <v>7.600010856382125E-2</v>
      </c>
      <c r="J1344" s="1">
        <f t="shared" si="167"/>
        <v>76.000108563821257</v>
      </c>
    </row>
    <row r="1345" spans="1:10" x14ac:dyDescent="0.25">
      <c r="A1345" s="5">
        <v>3.5400000000000002E-3</v>
      </c>
      <c r="B1345" s="5">
        <v>-3.6600000000000001E-2</v>
      </c>
      <c r="C1345">
        <f t="shared" si="160"/>
        <v>-2.8844349999997965E-3</v>
      </c>
      <c r="D1345">
        <f t="shared" si="161"/>
        <v>-3.8656157581964487E-2</v>
      </c>
      <c r="E1345">
        <f t="shared" si="162"/>
        <v>0</v>
      </c>
      <c r="F1345">
        <f t="shared" si="163"/>
        <v>0</v>
      </c>
      <c r="G1345">
        <f t="shared" si="165"/>
        <v>-2.6006107325665936E-2</v>
      </c>
      <c r="H1345">
        <f t="shared" si="166"/>
        <v>0</v>
      </c>
      <c r="I1345" s="1">
        <f t="shared" si="164"/>
        <v>7.600010856382125E-2</v>
      </c>
      <c r="J1345" s="1">
        <f t="shared" si="167"/>
        <v>76.000108563821257</v>
      </c>
    </row>
    <row r="1346" spans="1:10" x14ac:dyDescent="0.25">
      <c r="A1346" s="5">
        <v>3.7200000000000002E-3</v>
      </c>
      <c r="B1346" s="5">
        <v>-3.2210000000000003E-2</v>
      </c>
      <c r="C1346">
        <f t="shared" ref="C1346:C1409" si="168">B1346-AVF</f>
        <v>1.5055650000002016E-3</v>
      </c>
      <c r="D1346">
        <f t="shared" si="161"/>
        <v>2.0177039139346965E-2</v>
      </c>
      <c r="E1346">
        <f t="shared" si="162"/>
        <v>0</v>
      </c>
      <c r="F1346">
        <f t="shared" si="163"/>
        <v>0</v>
      </c>
      <c r="G1346">
        <f t="shared" si="165"/>
        <v>-2.6006107325665936E-2</v>
      </c>
      <c r="H1346">
        <f t="shared" si="166"/>
        <v>0</v>
      </c>
      <c r="I1346" s="1">
        <f t="shared" si="164"/>
        <v>7.600010856382125E-2</v>
      </c>
      <c r="J1346" s="1">
        <f t="shared" si="167"/>
        <v>76.000108563821257</v>
      </c>
    </row>
    <row r="1347" spans="1:10" x14ac:dyDescent="0.25">
      <c r="A1347" s="5">
        <v>3.4499999999999999E-3</v>
      </c>
      <c r="B1347" s="5">
        <v>-3.2210000000000003E-2</v>
      </c>
      <c r="C1347">
        <f t="shared" si="168"/>
        <v>1.5055650000002016E-3</v>
      </c>
      <c r="D1347">
        <f t="shared" ref="D1347:D1410" si="169">C1347*9.81/0.732</f>
        <v>2.0177039139346965E-2</v>
      </c>
      <c r="E1347">
        <f t="shared" ref="E1347:E1410" si="170">IF(ABS(D1347)&lt;0.1,0,D1347)</f>
        <v>0</v>
      </c>
      <c r="F1347">
        <f t="shared" si="163"/>
        <v>0</v>
      </c>
      <c r="G1347">
        <f t="shared" si="165"/>
        <v>-2.6006107325665936E-2</v>
      </c>
      <c r="H1347">
        <f t="shared" si="166"/>
        <v>0</v>
      </c>
      <c r="I1347" s="1">
        <f t="shared" si="164"/>
        <v>7.600010856382125E-2</v>
      </c>
      <c r="J1347" s="1">
        <f t="shared" si="167"/>
        <v>76.000108563821257</v>
      </c>
    </row>
    <row r="1348" spans="1:10" x14ac:dyDescent="0.25">
      <c r="A1348" s="5">
        <v>3.6900000000000001E-3</v>
      </c>
      <c r="B1348" s="5">
        <v>-3.1480000000000001E-2</v>
      </c>
      <c r="C1348">
        <f t="shared" si="168"/>
        <v>2.2355650000002031E-3</v>
      </c>
      <c r="D1348">
        <f t="shared" si="169"/>
        <v>2.9960235860658463E-2</v>
      </c>
      <c r="E1348">
        <f t="shared" si="170"/>
        <v>0</v>
      </c>
      <c r="F1348">
        <f t="shared" ref="F1348:F1411" si="171">E1348+E1347</f>
        <v>0</v>
      </c>
      <c r="G1348">
        <f t="shared" si="165"/>
        <v>-2.6006107325665936E-2</v>
      </c>
      <c r="H1348">
        <f t="shared" si="166"/>
        <v>0</v>
      </c>
      <c r="I1348" s="1">
        <f t="shared" ref="I1348:I1411" si="172">I1347+((H1348+H1347)*A1348*0.5)</f>
        <v>7.600010856382125E-2</v>
      </c>
      <c r="J1348" s="1">
        <f t="shared" si="167"/>
        <v>76.000108563821257</v>
      </c>
    </row>
    <row r="1349" spans="1:10" x14ac:dyDescent="0.25">
      <c r="A1349" s="5">
        <v>3.5500000000000002E-3</v>
      </c>
      <c r="B1349" s="5">
        <v>-3.0009999999999998E-2</v>
      </c>
      <c r="C1349">
        <f t="shared" si="168"/>
        <v>3.7055650000002056E-3</v>
      </c>
      <c r="D1349">
        <f t="shared" si="169"/>
        <v>4.9660645696724071E-2</v>
      </c>
      <c r="E1349">
        <f t="shared" si="170"/>
        <v>0</v>
      </c>
      <c r="F1349">
        <f t="shared" si="171"/>
        <v>0</v>
      </c>
      <c r="G1349">
        <f t="shared" ref="G1349:G1412" si="173">G1348+(F1349*A1349*0.5)</f>
        <v>-2.6006107325665936E-2</v>
      </c>
      <c r="H1349">
        <f t="shared" ref="H1349:H1412" si="174">IF(ABS(SUM(E1349:E1358))&gt;0.001,H1348+(F1349*A1349*0.5),0)</f>
        <v>0</v>
      </c>
      <c r="I1349" s="1">
        <f t="shared" si="172"/>
        <v>7.600010856382125E-2</v>
      </c>
      <c r="J1349" s="1">
        <f t="shared" ref="J1349:J1412" si="175">I1349*1000</f>
        <v>76.000108563821257</v>
      </c>
    </row>
    <row r="1350" spans="1:10" x14ac:dyDescent="0.25">
      <c r="A1350" s="5">
        <v>3.48E-3</v>
      </c>
      <c r="B1350" s="5">
        <v>-3.44E-2</v>
      </c>
      <c r="C1350">
        <f t="shared" si="168"/>
        <v>-6.844349999997959E-4</v>
      </c>
      <c r="D1350">
        <f t="shared" si="169"/>
        <v>-9.1725510245874303E-3</v>
      </c>
      <c r="E1350">
        <f t="shared" si="170"/>
        <v>0</v>
      </c>
      <c r="F1350">
        <f t="shared" si="171"/>
        <v>0</v>
      </c>
      <c r="G1350">
        <f t="shared" si="173"/>
        <v>-2.6006107325665936E-2</v>
      </c>
      <c r="H1350">
        <f t="shared" si="174"/>
        <v>0</v>
      </c>
      <c r="I1350" s="1">
        <f t="shared" si="172"/>
        <v>7.600010856382125E-2</v>
      </c>
      <c r="J1350" s="1">
        <f t="shared" si="175"/>
        <v>76.000108563821257</v>
      </c>
    </row>
    <row r="1351" spans="1:10" x14ac:dyDescent="0.25">
      <c r="A1351" s="5">
        <v>3.47E-3</v>
      </c>
      <c r="B1351" s="5">
        <v>-3.3669999999999999E-2</v>
      </c>
      <c r="C1351">
        <f t="shared" si="168"/>
        <v>4.556500000020558E-5</v>
      </c>
      <c r="D1351">
        <f t="shared" si="169"/>
        <v>6.1064569672406662E-4</v>
      </c>
      <c r="E1351">
        <f t="shared" si="170"/>
        <v>0</v>
      </c>
      <c r="F1351">
        <f t="shared" si="171"/>
        <v>0</v>
      </c>
      <c r="G1351">
        <f t="shared" si="173"/>
        <v>-2.6006107325665936E-2</v>
      </c>
      <c r="H1351">
        <f t="shared" si="174"/>
        <v>0</v>
      </c>
      <c r="I1351" s="1">
        <f t="shared" si="172"/>
        <v>7.600010856382125E-2</v>
      </c>
      <c r="J1351" s="1">
        <f t="shared" si="175"/>
        <v>76.000108563821257</v>
      </c>
    </row>
    <row r="1352" spans="1:10" x14ac:dyDescent="0.25">
      <c r="A1352" s="5">
        <v>3.48E-3</v>
      </c>
      <c r="B1352" s="5">
        <v>-3.5869999999999999E-2</v>
      </c>
      <c r="C1352">
        <f t="shared" si="168"/>
        <v>-2.154434999999795E-3</v>
      </c>
      <c r="D1352">
        <f t="shared" si="169"/>
        <v>-2.8872960860652993E-2</v>
      </c>
      <c r="E1352">
        <f t="shared" si="170"/>
        <v>0</v>
      </c>
      <c r="F1352">
        <f t="shared" si="171"/>
        <v>0</v>
      </c>
      <c r="G1352">
        <f t="shared" si="173"/>
        <v>-2.6006107325665936E-2</v>
      </c>
      <c r="H1352">
        <f t="shared" si="174"/>
        <v>0</v>
      </c>
      <c r="I1352" s="1">
        <f t="shared" si="172"/>
        <v>7.600010856382125E-2</v>
      </c>
      <c r="J1352" s="1">
        <f t="shared" si="175"/>
        <v>76.000108563821257</v>
      </c>
    </row>
    <row r="1353" spans="1:10" x14ac:dyDescent="0.25">
      <c r="A1353" s="5">
        <v>3.47E-3</v>
      </c>
      <c r="B1353" s="5">
        <v>-3.1480000000000001E-2</v>
      </c>
      <c r="C1353">
        <f t="shared" si="168"/>
        <v>2.2355650000002031E-3</v>
      </c>
      <c r="D1353">
        <f t="shared" si="169"/>
        <v>2.9960235860658463E-2</v>
      </c>
      <c r="E1353">
        <f t="shared" si="170"/>
        <v>0</v>
      </c>
      <c r="F1353">
        <f t="shared" si="171"/>
        <v>0</v>
      </c>
      <c r="G1353">
        <f t="shared" si="173"/>
        <v>-2.6006107325665936E-2</v>
      </c>
      <c r="H1353">
        <f t="shared" si="174"/>
        <v>0</v>
      </c>
      <c r="I1353" s="1">
        <f t="shared" si="172"/>
        <v>7.600010856382125E-2</v>
      </c>
      <c r="J1353" s="1">
        <f t="shared" si="175"/>
        <v>76.000108563821257</v>
      </c>
    </row>
    <row r="1354" spans="1:10" x14ac:dyDescent="0.25">
      <c r="A1354" s="5">
        <v>3.6800000000000001E-3</v>
      </c>
      <c r="B1354" s="5">
        <v>-3.5139999999999998E-2</v>
      </c>
      <c r="C1354">
        <f t="shared" si="168"/>
        <v>-1.4244349999997935E-3</v>
      </c>
      <c r="D1354">
        <f t="shared" si="169"/>
        <v>-1.9089764139341495E-2</v>
      </c>
      <c r="E1354">
        <f t="shared" si="170"/>
        <v>0</v>
      </c>
      <c r="F1354">
        <f t="shared" si="171"/>
        <v>0</v>
      </c>
      <c r="G1354">
        <f t="shared" si="173"/>
        <v>-2.6006107325665936E-2</v>
      </c>
      <c r="H1354">
        <f t="shared" si="174"/>
        <v>0</v>
      </c>
      <c r="I1354" s="1">
        <f t="shared" si="172"/>
        <v>7.600010856382125E-2</v>
      </c>
      <c r="J1354" s="1">
        <f t="shared" si="175"/>
        <v>76.000108563821257</v>
      </c>
    </row>
    <row r="1355" spans="1:10" x14ac:dyDescent="0.25">
      <c r="A1355" s="5">
        <v>3.7200000000000002E-3</v>
      </c>
      <c r="B1355" s="5">
        <v>-3.074E-2</v>
      </c>
      <c r="C1355">
        <f t="shared" si="168"/>
        <v>2.9755650000002042E-3</v>
      </c>
      <c r="D1355">
        <f t="shared" si="169"/>
        <v>3.9877448975412573E-2</v>
      </c>
      <c r="E1355">
        <f t="shared" si="170"/>
        <v>0</v>
      </c>
      <c r="F1355">
        <f t="shared" si="171"/>
        <v>0</v>
      </c>
      <c r="G1355">
        <f t="shared" si="173"/>
        <v>-2.6006107325665936E-2</v>
      </c>
      <c r="H1355">
        <f t="shared" si="174"/>
        <v>0</v>
      </c>
      <c r="I1355" s="1">
        <f t="shared" si="172"/>
        <v>7.600010856382125E-2</v>
      </c>
      <c r="J1355" s="1">
        <f t="shared" si="175"/>
        <v>76.000108563821257</v>
      </c>
    </row>
    <row r="1356" spans="1:10" x14ac:dyDescent="0.25">
      <c r="A1356" s="5">
        <v>3.62E-3</v>
      </c>
      <c r="B1356" s="5">
        <v>-3.3669999999999999E-2</v>
      </c>
      <c r="C1356">
        <f t="shared" si="168"/>
        <v>4.556500000020558E-5</v>
      </c>
      <c r="D1356">
        <f t="shared" si="169"/>
        <v>6.1064569672406662E-4</v>
      </c>
      <c r="E1356">
        <f t="shared" si="170"/>
        <v>0</v>
      </c>
      <c r="F1356">
        <f t="shared" si="171"/>
        <v>0</v>
      </c>
      <c r="G1356">
        <f t="shared" si="173"/>
        <v>-2.6006107325665936E-2</v>
      </c>
      <c r="H1356">
        <f t="shared" si="174"/>
        <v>0</v>
      </c>
      <c r="I1356" s="1">
        <f t="shared" si="172"/>
        <v>7.600010856382125E-2</v>
      </c>
      <c r="J1356" s="1">
        <f t="shared" si="175"/>
        <v>76.000108563821257</v>
      </c>
    </row>
    <row r="1357" spans="1:10" x14ac:dyDescent="0.25">
      <c r="A1357" s="5">
        <v>3.7699999999999999E-3</v>
      </c>
      <c r="B1357" s="5">
        <v>-3.2210000000000003E-2</v>
      </c>
      <c r="C1357">
        <f t="shared" si="168"/>
        <v>1.5055650000002016E-3</v>
      </c>
      <c r="D1357">
        <f t="shared" si="169"/>
        <v>2.0177039139346965E-2</v>
      </c>
      <c r="E1357">
        <f t="shared" si="170"/>
        <v>0</v>
      </c>
      <c r="F1357">
        <f t="shared" si="171"/>
        <v>0</v>
      </c>
      <c r="G1357">
        <f t="shared" si="173"/>
        <v>-2.6006107325665936E-2</v>
      </c>
      <c r="H1357">
        <f t="shared" si="174"/>
        <v>0</v>
      </c>
      <c r="I1357" s="1">
        <f t="shared" si="172"/>
        <v>7.600010856382125E-2</v>
      </c>
      <c r="J1357" s="1">
        <f t="shared" si="175"/>
        <v>76.000108563821257</v>
      </c>
    </row>
    <row r="1358" spans="1:10" x14ac:dyDescent="0.25">
      <c r="A1358" s="5">
        <v>3.7000000000000002E-3</v>
      </c>
      <c r="B1358" s="5">
        <v>-3.44E-2</v>
      </c>
      <c r="C1358">
        <f t="shared" si="168"/>
        <v>-6.844349999997959E-4</v>
      </c>
      <c r="D1358">
        <f t="shared" si="169"/>
        <v>-9.1725510245874303E-3</v>
      </c>
      <c r="E1358">
        <f t="shared" si="170"/>
        <v>0</v>
      </c>
      <c r="F1358">
        <f t="shared" si="171"/>
        <v>0</v>
      </c>
      <c r="G1358">
        <f t="shared" si="173"/>
        <v>-2.6006107325665936E-2</v>
      </c>
      <c r="H1358">
        <f t="shared" si="174"/>
        <v>0</v>
      </c>
      <c r="I1358" s="1">
        <f t="shared" si="172"/>
        <v>7.600010856382125E-2</v>
      </c>
      <c r="J1358" s="1">
        <f t="shared" si="175"/>
        <v>76.000108563821257</v>
      </c>
    </row>
    <row r="1359" spans="1:10" x14ac:dyDescent="0.25">
      <c r="A1359" s="5">
        <v>3.5699999999999998E-3</v>
      </c>
      <c r="B1359" s="5">
        <v>-2.8549999999999999E-2</v>
      </c>
      <c r="C1359">
        <f t="shared" si="168"/>
        <v>5.1655650000002051E-3</v>
      </c>
      <c r="D1359">
        <f t="shared" si="169"/>
        <v>6.9227039139347024E-2</v>
      </c>
      <c r="E1359">
        <f t="shared" si="170"/>
        <v>0</v>
      </c>
      <c r="F1359">
        <f t="shared" si="171"/>
        <v>0</v>
      </c>
      <c r="G1359">
        <f t="shared" si="173"/>
        <v>-2.6006107325665936E-2</v>
      </c>
      <c r="H1359">
        <f t="shared" si="174"/>
        <v>0</v>
      </c>
      <c r="I1359" s="1">
        <f t="shared" si="172"/>
        <v>7.600010856382125E-2</v>
      </c>
      <c r="J1359" s="1">
        <f t="shared" si="175"/>
        <v>76.000108563821257</v>
      </c>
    </row>
    <row r="1360" spans="1:10" x14ac:dyDescent="0.25">
      <c r="A1360" s="5">
        <v>3.6900000000000001E-3</v>
      </c>
      <c r="B1360" s="5">
        <v>-3.6600000000000001E-2</v>
      </c>
      <c r="C1360">
        <f t="shared" si="168"/>
        <v>-2.8844349999997965E-3</v>
      </c>
      <c r="D1360">
        <f t="shared" si="169"/>
        <v>-3.8656157581964487E-2</v>
      </c>
      <c r="E1360">
        <f t="shared" si="170"/>
        <v>0</v>
      </c>
      <c r="F1360">
        <f t="shared" si="171"/>
        <v>0</v>
      </c>
      <c r="G1360">
        <f t="shared" si="173"/>
        <v>-2.6006107325665936E-2</v>
      </c>
      <c r="H1360">
        <f t="shared" si="174"/>
        <v>0</v>
      </c>
      <c r="I1360" s="1">
        <f t="shared" si="172"/>
        <v>7.600010856382125E-2</v>
      </c>
      <c r="J1360" s="1">
        <f t="shared" si="175"/>
        <v>76.000108563821257</v>
      </c>
    </row>
    <row r="1361" spans="1:10" x14ac:dyDescent="0.25">
      <c r="A1361" s="5">
        <v>3.47E-3</v>
      </c>
      <c r="B1361" s="5">
        <v>-3.44E-2</v>
      </c>
      <c r="C1361">
        <f t="shared" si="168"/>
        <v>-6.844349999997959E-4</v>
      </c>
      <c r="D1361">
        <f t="shared" si="169"/>
        <v>-9.1725510245874303E-3</v>
      </c>
      <c r="E1361">
        <f t="shared" si="170"/>
        <v>0</v>
      </c>
      <c r="F1361">
        <f t="shared" si="171"/>
        <v>0</v>
      </c>
      <c r="G1361">
        <f t="shared" si="173"/>
        <v>-2.6006107325665936E-2</v>
      </c>
      <c r="H1361">
        <f t="shared" si="174"/>
        <v>0</v>
      </c>
      <c r="I1361" s="1">
        <f t="shared" si="172"/>
        <v>7.600010856382125E-2</v>
      </c>
      <c r="J1361" s="1">
        <f t="shared" si="175"/>
        <v>76.000108563821257</v>
      </c>
    </row>
    <row r="1362" spans="1:10" x14ac:dyDescent="0.25">
      <c r="A1362" s="5">
        <v>3.7200000000000002E-3</v>
      </c>
      <c r="B1362" s="5">
        <v>-2.7820000000000001E-2</v>
      </c>
      <c r="C1362">
        <f t="shared" si="168"/>
        <v>5.8955650000002031E-3</v>
      </c>
      <c r="D1362">
        <f t="shared" si="169"/>
        <v>7.9010235860658473E-2</v>
      </c>
      <c r="E1362">
        <f t="shared" si="170"/>
        <v>0</v>
      </c>
      <c r="F1362">
        <f t="shared" si="171"/>
        <v>0</v>
      </c>
      <c r="G1362">
        <f t="shared" si="173"/>
        <v>-2.6006107325665936E-2</v>
      </c>
      <c r="H1362">
        <f t="shared" si="174"/>
        <v>0</v>
      </c>
      <c r="I1362" s="1">
        <f t="shared" si="172"/>
        <v>7.600010856382125E-2</v>
      </c>
      <c r="J1362" s="1">
        <f t="shared" si="175"/>
        <v>76.000108563821257</v>
      </c>
    </row>
    <row r="1363" spans="1:10" x14ac:dyDescent="0.25">
      <c r="A1363" s="5">
        <v>3.49E-3</v>
      </c>
      <c r="B1363" s="5">
        <v>-3.1480000000000001E-2</v>
      </c>
      <c r="C1363">
        <f t="shared" si="168"/>
        <v>2.2355650000002031E-3</v>
      </c>
      <c r="D1363">
        <f t="shared" si="169"/>
        <v>2.9960235860658463E-2</v>
      </c>
      <c r="E1363">
        <f t="shared" si="170"/>
        <v>0</v>
      </c>
      <c r="F1363">
        <f t="shared" si="171"/>
        <v>0</v>
      </c>
      <c r="G1363">
        <f t="shared" si="173"/>
        <v>-2.6006107325665936E-2</v>
      </c>
      <c r="H1363">
        <f t="shared" si="174"/>
        <v>0</v>
      </c>
      <c r="I1363" s="1">
        <f t="shared" si="172"/>
        <v>7.600010856382125E-2</v>
      </c>
      <c r="J1363" s="1">
        <f t="shared" si="175"/>
        <v>76.000108563821257</v>
      </c>
    </row>
    <row r="1364" spans="1:10" x14ac:dyDescent="0.25">
      <c r="A1364" s="5">
        <v>3.49E-3</v>
      </c>
      <c r="B1364" s="5">
        <v>-3.2939999999999997E-2</v>
      </c>
      <c r="C1364">
        <f t="shared" si="168"/>
        <v>7.7556500000020706E-4</v>
      </c>
      <c r="D1364">
        <f t="shared" si="169"/>
        <v>1.0393842418035561E-2</v>
      </c>
      <c r="E1364">
        <f t="shared" si="170"/>
        <v>0</v>
      </c>
      <c r="F1364">
        <f t="shared" si="171"/>
        <v>0</v>
      </c>
      <c r="G1364">
        <f t="shared" si="173"/>
        <v>-2.6006107325665936E-2</v>
      </c>
      <c r="H1364">
        <f t="shared" si="174"/>
        <v>0</v>
      </c>
      <c r="I1364" s="1">
        <f t="shared" si="172"/>
        <v>7.600010856382125E-2</v>
      </c>
      <c r="J1364" s="1">
        <f t="shared" si="175"/>
        <v>76.000108563821257</v>
      </c>
    </row>
    <row r="1365" spans="1:10" x14ac:dyDescent="0.25">
      <c r="A1365" s="5">
        <v>3.5400000000000002E-3</v>
      </c>
      <c r="B1365" s="5">
        <v>-3.2210000000000003E-2</v>
      </c>
      <c r="C1365">
        <f t="shared" si="168"/>
        <v>1.5055650000002016E-3</v>
      </c>
      <c r="D1365">
        <f t="shared" si="169"/>
        <v>2.0177039139346965E-2</v>
      </c>
      <c r="E1365">
        <f t="shared" si="170"/>
        <v>0</v>
      </c>
      <c r="F1365">
        <f t="shared" si="171"/>
        <v>0</v>
      </c>
      <c r="G1365">
        <f t="shared" si="173"/>
        <v>-2.6006107325665936E-2</v>
      </c>
      <c r="H1365">
        <f t="shared" si="174"/>
        <v>0</v>
      </c>
      <c r="I1365" s="1">
        <f t="shared" si="172"/>
        <v>7.600010856382125E-2</v>
      </c>
      <c r="J1365" s="1">
        <f t="shared" si="175"/>
        <v>76.000108563821257</v>
      </c>
    </row>
    <row r="1366" spans="1:10" x14ac:dyDescent="0.25">
      <c r="A1366" s="5">
        <v>3.48E-3</v>
      </c>
      <c r="B1366" s="5">
        <v>-3.2210000000000003E-2</v>
      </c>
      <c r="C1366">
        <f t="shared" si="168"/>
        <v>1.5055650000002016E-3</v>
      </c>
      <c r="D1366">
        <f t="shared" si="169"/>
        <v>2.0177039139346965E-2</v>
      </c>
      <c r="E1366">
        <f t="shared" si="170"/>
        <v>0</v>
      </c>
      <c r="F1366">
        <f t="shared" si="171"/>
        <v>0</v>
      </c>
      <c r="G1366">
        <f t="shared" si="173"/>
        <v>-2.6006107325665936E-2</v>
      </c>
      <c r="H1366">
        <f t="shared" si="174"/>
        <v>0</v>
      </c>
      <c r="I1366" s="1">
        <f t="shared" si="172"/>
        <v>7.600010856382125E-2</v>
      </c>
      <c r="J1366" s="1">
        <f t="shared" si="175"/>
        <v>76.000108563821257</v>
      </c>
    </row>
    <row r="1367" spans="1:10" x14ac:dyDescent="0.25">
      <c r="A1367" s="5">
        <v>3.46E-3</v>
      </c>
      <c r="B1367" s="5">
        <v>-3.074E-2</v>
      </c>
      <c r="C1367">
        <f t="shared" si="168"/>
        <v>2.9755650000002042E-3</v>
      </c>
      <c r="D1367">
        <f t="shared" si="169"/>
        <v>3.9877448975412573E-2</v>
      </c>
      <c r="E1367">
        <f t="shared" si="170"/>
        <v>0</v>
      </c>
      <c r="F1367">
        <f t="shared" si="171"/>
        <v>0</v>
      </c>
      <c r="G1367">
        <f t="shared" si="173"/>
        <v>-2.6006107325665936E-2</v>
      </c>
      <c r="H1367">
        <f t="shared" si="174"/>
        <v>0</v>
      </c>
      <c r="I1367" s="1">
        <f t="shared" si="172"/>
        <v>7.600010856382125E-2</v>
      </c>
      <c r="J1367" s="1">
        <f t="shared" si="175"/>
        <v>76.000108563821257</v>
      </c>
    </row>
    <row r="1368" spans="1:10" x14ac:dyDescent="0.25">
      <c r="A1368" s="5">
        <v>3.6900000000000001E-3</v>
      </c>
      <c r="B1368" s="5">
        <v>-3.3669999999999999E-2</v>
      </c>
      <c r="C1368">
        <f t="shared" si="168"/>
        <v>4.556500000020558E-5</v>
      </c>
      <c r="D1368">
        <f t="shared" si="169"/>
        <v>6.1064569672406662E-4</v>
      </c>
      <c r="E1368">
        <f t="shared" si="170"/>
        <v>0</v>
      </c>
      <c r="F1368">
        <f t="shared" si="171"/>
        <v>0</v>
      </c>
      <c r="G1368">
        <f t="shared" si="173"/>
        <v>-2.6006107325665936E-2</v>
      </c>
      <c r="H1368">
        <f t="shared" si="174"/>
        <v>0</v>
      </c>
      <c r="I1368" s="1">
        <f t="shared" si="172"/>
        <v>7.600010856382125E-2</v>
      </c>
      <c r="J1368" s="1">
        <f t="shared" si="175"/>
        <v>76.000108563821257</v>
      </c>
    </row>
    <row r="1369" spans="1:10" x14ac:dyDescent="0.25">
      <c r="A1369" s="5">
        <v>3.7000000000000002E-3</v>
      </c>
      <c r="B1369" s="5">
        <v>-3.8800000000000001E-2</v>
      </c>
      <c r="C1369">
        <f t="shared" si="168"/>
        <v>-5.084434999999797E-3</v>
      </c>
      <c r="D1369">
        <f t="shared" si="169"/>
        <v>-6.8139764139341544E-2</v>
      </c>
      <c r="E1369">
        <f t="shared" si="170"/>
        <v>0</v>
      </c>
      <c r="F1369">
        <f t="shared" si="171"/>
        <v>0</v>
      </c>
      <c r="G1369">
        <f t="shared" si="173"/>
        <v>-2.6006107325665936E-2</v>
      </c>
      <c r="H1369">
        <f t="shared" si="174"/>
        <v>0</v>
      </c>
      <c r="I1369" s="1">
        <f t="shared" si="172"/>
        <v>7.600010856382125E-2</v>
      </c>
      <c r="J1369" s="1">
        <f t="shared" si="175"/>
        <v>76.000108563821257</v>
      </c>
    </row>
    <row r="1370" spans="1:10" x14ac:dyDescent="0.25">
      <c r="A1370" s="5">
        <v>3.6800000000000001E-3</v>
      </c>
      <c r="B1370" s="5">
        <v>-2.7820000000000001E-2</v>
      </c>
      <c r="C1370">
        <f t="shared" si="168"/>
        <v>5.8955650000002031E-3</v>
      </c>
      <c r="D1370">
        <f t="shared" si="169"/>
        <v>7.9010235860658473E-2</v>
      </c>
      <c r="E1370">
        <f t="shared" si="170"/>
        <v>0</v>
      </c>
      <c r="F1370">
        <f t="shared" si="171"/>
        <v>0</v>
      </c>
      <c r="G1370">
        <f t="shared" si="173"/>
        <v>-2.6006107325665936E-2</v>
      </c>
      <c r="H1370">
        <f t="shared" si="174"/>
        <v>0</v>
      </c>
      <c r="I1370" s="1">
        <f t="shared" si="172"/>
        <v>7.600010856382125E-2</v>
      </c>
      <c r="J1370" s="1">
        <f t="shared" si="175"/>
        <v>76.000108563821257</v>
      </c>
    </row>
    <row r="1371" spans="1:10" x14ac:dyDescent="0.25">
      <c r="A1371" s="5">
        <v>3.7000000000000002E-3</v>
      </c>
      <c r="B1371" s="5">
        <v>-3.0009999999999998E-2</v>
      </c>
      <c r="C1371">
        <f t="shared" si="168"/>
        <v>3.7055650000002056E-3</v>
      </c>
      <c r="D1371">
        <f t="shared" si="169"/>
        <v>4.9660645696724071E-2</v>
      </c>
      <c r="E1371">
        <f t="shared" si="170"/>
        <v>0</v>
      </c>
      <c r="F1371">
        <f t="shared" si="171"/>
        <v>0</v>
      </c>
      <c r="G1371">
        <f t="shared" si="173"/>
        <v>-2.6006107325665936E-2</v>
      </c>
      <c r="H1371">
        <f t="shared" si="174"/>
        <v>0</v>
      </c>
      <c r="I1371" s="1">
        <f t="shared" si="172"/>
        <v>7.600010856382125E-2</v>
      </c>
      <c r="J1371" s="1">
        <f t="shared" si="175"/>
        <v>76.000108563821257</v>
      </c>
    </row>
    <row r="1372" spans="1:10" x14ac:dyDescent="0.25">
      <c r="A1372" s="5">
        <v>3.7200000000000002E-3</v>
      </c>
      <c r="B1372" s="5">
        <v>-3.7330000000000002E-2</v>
      </c>
      <c r="C1372">
        <f t="shared" si="168"/>
        <v>-3.6144349999997979E-3</v>
      </c>
      <c r="D1372">
        <f t="shared" si="169"/>
        <v>-4.8439354303275985E-2</v>
      </c>
      <c r="E1372">
        <f t="shared" si="170"/>
        <v>0</v>
      </c>
      <c r="F1372">
        <f t="shared" si="171"/>
        <v>0</v>
      </c>
      <c r="G1372">
        <f t="shared" si="173"/>
        <v>-2.6006107325665936E-2</v>
      </c>
      <c r="H1372">
        <f t="shared" si="174"/>
        <v>0</v>
      </c>
      <c r="I1372" s="1">
        <f t="shared" si="172"/>
        <v>7.600010856382125E-2</v>
      </c>
      <c r="J1372" s="1">
        <f t="shared" si="175"/>
        <v>76.000108563821257</v>
      </c>
    </row>
    <row r="1373" spans="1:10" x14ac:dyDescent="0.25">
      <c r="A1373" s="5">
        <v>3.5100000000000001E-3</v>
      </c>
      <c r="B1373" s="5">
        <v>-3.074E-2</v>
      </c>
      <c r="C1373">
        <f t="shared" si="168"/>
        <v>2.9755650000002042E-3</v>
      </c>
      <c r="D1373">
        <f t="shared" si="169"/>
        <v>3.9877448975412573E-2</v>
      </c>
      <c r="E1373">
        <f t="shared" si="170"/>
        <v>0</v>
      </c>
      <c r="F1373">
        <f t="shared" si="171"/>
        <v>0</v>
      </c>
      <c r="G1373">
        <f t="shared" si="173"/>
        <v>-2.6006107325665936E-2</v>
      </c>
      <c r="H1373">
        <f t="shared" si="174"/>
        <v>0</v>
      </c>
      <c r="I1373" s="1">
        <f t="shared" si="172"/>
        <v>7.600010856382125E-2</v>
      </c>
      <c r="J1373" s="1">
        <f t="shared" si="175"/>
        <v>76.000108563821257</v>
      </c>
    </row>
    <row r="1374" spans="1:10" x14ac:dyDescent="0.25">
      <c r="A1374" s="5">
        <v>3.7000000000000002E-3</v>
      </c>
      <c r="B1374" s="5">
        <v>-3.2939999999999997E-2</v>
      </c>
      <c r="C1374">
        <f t="shared" si="168"/>
        <v>7.7556500000020706E-4</v>
      </c>
      <c r="D1374">
        <f t="shared" si="169"/>
        <v>1.0393842418035561E-2</v>
      </c>
      <c r="E1374">
        <f t="shared" si="170"/>
        <v>0</v>
      </c>
      <c r="F1374">
        <f t="shared" si="171"/>
        <v>0</v>
      </c>
      <c r="G1374">
        <f t="shared" si="173"/>
        <v>-2.6006107325665936E-2</v>
      </c>
      <c r="H1374">
        <f t="shared" si="174"/>
        <v>0</v>
      </c>
      <c r="I1374" s="1">
        <f t="shared" si="172"/>
        <v>7.600010856382125E-2</v>
      </c>
      <c r="J1374" s="1">
        <f t="shared" si="175"/>
        <v>76.000108563821257</v>
      </c>
    </row>
    <row r="1375" spans="1:10" x14ac:dyDescent="0.25">
      <c r="A1375" s="5">
        <v>3.48E-3</v>
      </c>
      <c r="B1375" s="5">
        <v>-3.5139999999999998E-2</v>
      </c>
      <c r="C1375">
        <f t="shared" si="168"/>
        <v>-1.4244349999997935E-3</v>
      </c>
      <c r="D1375">
        <f t="shared" si="169"/>
        <v>-1.9089764139341495E-2</v>
      </c>
      <c r="E1375">
        <f t="shared" si="170"/>
        <v>0</v>
      </c>
      <c r="F1375">
        <f t="shared" si="171"/>
        <v>0</v>
      </c>
      <c r="G1375">
        <f t="shared" si="173"/>
        <v>-2.6006107325665936E-2</v>
      </c>
      <c r="H1375">
        <f t="shared" si="174"/>
        <v>0</v>
      </c>
      <c r="I1375" s="1">
        <f t="shared" si="172"/>
        <v>7.600010856382125E-2</v>
      </c>
      <c r="J1375" s="1">
        <f t="shared" si="175"/>
        <v>76.000108563821257</v>
      </c>
    </row>
    <row r="1376" spans="1:10" x14ac:dyDescent="0.25">
      <c r="A1376" s="5">
        <v>3.6800000000000001E-3</v>
      </c>
      <c r="B1376" s="5">
        <v>-3.44E-2</v>
      </c>
      <c r="C1376">
        <f t="shared" si="168"/>
        <v>-6.844349999997959E-4</v>
      </c>
      <c r="D1376">
        <f t="shared" si="169"/>
        <v>-9.1725510245874303E-3</v>
      </c>
      <c r="E1376">
        <f t="shared" si="170"/>
        <v>0</v>
      </c>
      <c r="F1376">
        <f t="shared" si="171"/>
        <v>0</v>
      </c>
      <c r="G1376">
        <f t="shared" si="173"/>
        <v>-2.6006107325665936E-2</v>
      </c>
      <c r="H1376">
        <f t="shared" si="174"/>
        <v>0</v>
      </c>
      <c r="I1376" s="1">
        <f t="shared" si="172"/>
        <v>7.600010856382125E-2</v>
      </c>
      <c r="J1376" s="1">
        <f t="shared" si="175"/>
        <v>76.000108563821257</v>
      </c>
    </row>
    <row r="1377" spans="1:10" x14ac:dyDescent="0.25">
      <c r="A1377" s="5">
        <v>3.47E-3</v>
      </c>
      <c r="B1377" s="5">
        <v>-2.7820000000000001E-2</v>
      </c>
      <c r="C1377">
        <f t="shared" si="168"/>
        <v>5.8955650000002031E-3</v>
      </c>
      <c r="D1377">
        <f t="shared" si="169"/>
        <v>7.9010235860658473E-2</v>
      </c>
      <c r="E1377">
        <f t="shared" si="170"/>
        <v>0</v>
      </c>
      <c r="F1377">
        <f t="shared" si="171"/>
        <v>0</v>
      </c>
      <c r="G1377">
        <f t="shared" si="173"/>
        <v>-2.6006107325665936E-2</v>
      </c>
      <c r="H1377">
        <f t="shared" si="174"/>
        <v>0</v>
      </c>
      <c r="I1377" s="1">
        <f t="shared" si="172"/>
        <v>7.600010856382125E-2</v>
      </c>
      <c r="J1377" s="1">
        <f t="shared" si="175"/>
        <v>76.000108563821257</v>
      </c>
    </row>
    <row r="1378" spans="1:10" x14ac:dyDescent="0.25">
      <c r="A1378" s="5">
        <v>3.6900000000000001E-3</v>
      </c>
      <c r="B1378" s="5">
        <v>-3.2939999999999997E-2</v>
      </c>
      <c r="C1378">
        <f t="shared" si="168"/>
        <v>7.7556500000020706E-4</v>
      </c>
      <c r="D1378">
        <f t="shared" si="169"/>
        <v>1.0393842418035561E-2</v>
      </c>
      <c r="E1378">
        <f t="shared" si="170"/>
        <v>0</v>
      </c>
      <c r="F1378">
        <f t="shared" si="171"/>
        <v>0</v>
      </c>
      <c r="G1378">
        <f t="shared" si="173"/>
        <v>-2.6006107325665936E-2</v>
      </c>
      <c r="H1378">
        <f t="shared" si="174"/>
        <v>0</v>
      </c>
      <c r="I1378" s="1">
        <f t="shared" si="172"/>
        <v>7.600010856382125E-2</v>
      </c>
      <c r="J1378" s="1">
        <f t="shared" si="175"/>
        <v>76.000108563821257</v>
      </c>
    </row>
    <row r="1379" spans="1:10" x14ac:dyDescent="0.25">
      <c r="A1379" s="5">
        <v>3.49E-3</v>
      </c>
      <c r="B1379" s="5">
        <v>-3.1480000000000001E-2</v>
      </c>
      <c r="C1379">
        <f t="shared" si="168"/>
        <v>2.2355650000002031E-3</v>
      </c>
      <c r="D1379">
        <f t="shared" si="169"/>
        <v>2.9960235860658463E-2</v>
      </c>
      <c r="E1379">
        <f t="shared" si="170"/>
        <v>0</v>
      </c>
      <c r="F1379">
        <f t="shared" si="171"/>
        <v>0</v>
      </c>
      <c r="G1379">
        <f t="shared" si="173"/>
        <v>-2.6006107325665936E-2</v>
      </c>
      <c r="H1379">
        <f t="shared" si="174"/>
        <v>0</v>
      </c>
      <c r="I1379" s="1">
        <f t="shared" si="172"/>
        <v>7.600010856382125E-2</v>
      </c>
      <c r="J1379" s="1">
        <f t="shared" si="175"/>
        <v>76.000108563821257</v>
      </c>
    </row>
    <row r="1380" spans="1:10" x14ac:dyDescent="0.25">
      <c r="A1380" s="5">
        <v>3.46E-3</v>
      </c>
      <c r="B1380" s="5">
        <v>-3.3669999999999999E-2</v>
      </c>
      <c r="C1380">
        <f t="shared" si="168"/>
        <v>4.556500000020558E-5</v>
      </c>
      <c r="D1380">
        <f t="shared" si="169"/>
        <v>6.1064569672406662E-4</v>
      </c>
      <c r="E1380">
        <f t="shared" si="170"/>
        <v>0</v>
      </c>
      <c r="F1380">
        <f t="shared" si="171"/>
        <v>0</v>
      </c>
      <c r="G1380">
        <f t="shared" si="173"/>
        <v>-2.6006107325665936E-2</v>
      </c>
      <c r="H1380">
        <f t="shared" si="174"/>
        <v>0</v>
      </c>
      <c r="I1380" s="1">
        <f t="shared" si="172"/>
        <v>7.600010856382125E-2</v>
      </c>
      <c r="J1380" s="1">
        <f t="shared" si="175"/>
        <v>76.000108563821257</v>
      </c>
    </row>
    <row r="1381" spans="1:10" x14ac:dyDescent="0.25">
      <c r="A1381" s="5">
        <v>3.49E-3</v>
      </c>
      <c r="B1381" s="5">
        <v>-3.074E-2</v>
      </c>
      <c r="C1381">
        <f t="shared" si="168"/>
        <v>2.9755650000002042E-3</v>
      </c>
      <c r="D1381">
        <f t="shared" si="169"/>
        <v>3.9877448975412573E-2</v>
      </c>
      <c r="E1381">
        <f t="shared" si="170"/>
        <v>0</v>
      </c>
      <c r="F1381">
        <f t="shared" si="171"/>
        <v>0</v>
      </c>
      <c r="G1381">
        <f t="shared" si="173"/>
        <v>-2.6006107325665936E-2</v>
      </c>
      <c r="H1381">
        <f t="shared" si="174"/>
        <v>0</v>
      </c>
      <c r="I1381" s="1">
        <f t="shared" si="172"/>
        <v>7.600010856382125E-2</v>
      </c>
      <c r="J1381" s="1">
        <f t="shared" si="175"/>
        <v>76.000108563821257</v>
      </c>
    </row>
    <row r="1382" spans="1:10" x14ac:dyDescent="0.25">
      <c r="A1382" s="5">
        <v>3.49E-3</v>
      </c>
      <c r="B1382" s="5">
        <v>-3.074E-2</v>
      </c>
      <c r="C1382">
        <f t="shared" si="168"/>
        <v>2.9755650000002042E-3</v>
      </c>
      <c r="D1382">
        <f t="shared" si="169"/>
        <v>3.9877448975412573E-2</v>
      </c>
      <c r="E1382">
        <f t="shared" si="170"/>
        <v>0</v>
      </c>
      <c r="F1382">
        <f t="shared" si="171"/>
        <v>0</v>
      </c>
      <c r="G1382">
        <f t="shared" si="173"/>
        <v>-2.6006107325665936E-2</v>
      </c>
      <c r="H1382">
        <f t="shared" si="174"/>
        <v>0</v>
      </c>
      <c r="I1382" s="1">
        <f t="shared" si="172"/>
        <v>7.600010856382125E-2</v>
      </c>
      <c r="J1382" s="1">
        <f t="shared" si="175"/>
        <v>76.000108563821257</v>
      </c>
    </row>
    <row r="1383" spans="1:10" x14ac:dyDescent="0.25">
      <c r="A1383" s="5">
        <v>3.7000000000000002E-3</v>
      </c>
      <c r="B1383" s="5">
        <v>-3.2210000000000003E-2</v>
      </c>
      <c r="C1383">
        <f t="shared" si="168"/>
        <v>1.5055650000002016E-3</v>
      </c>
      <c r="D1383">
        <f t="shared" si="169"/>
        <v>2.0177039139346965E-2</v>
      </c>
      <c r="E1383">
        <f t="shared" si="170"/>
        <v>0</v>
      </c>
      <c r="F1383">
        <f t="shared" si="171"/>
        <v>0</v>
      </c>
      <c r="G1383">
        <f t="shared" si="173"/>
        <v>-2.6006107325665936E-2</v>
      </c>
      <c r="H1383">
        <f t="shared" si="174"/>
        <v>0</v>
      </c>
      <c r="I1383" s="1">
        <f t="shared" si="172"/>
        <v>7.600010856382125E-2</v>
      </c>
      <c r="J1383" s="1">
        <f t="shared" si="175"/>
        <v>76.000108563821257</v>
      </c>
    </row>
    <row r="1384" spans="1:10" x14ac:dyDescent="0.25">
      <c r="A1384" s="5">
        <v>3.6600000000000001E-3</v>
      </c>
      <c r="B1384" s="5">
        <v>-3.2939999999999997E-2</v>
      </c>
      <c r="C1384">
        <f t="shared" si="168"/>
        <v>7.7556500000020706E-4</v>
      </c>
      <c r="D1384">
        <f t="shared" si="169"/>
        <v>1.0393842418035561E-2</v>
      </c>
      <c r="E1384">
        <f t="shared" si="170"/>
        <v>0</v>
      </c>
      <c r="F1384">
        <f t="shared" si="171"/>
        <v>0</v>
      </c>
      <c r="G1384">
        <f t="shared" si="173"/>
        <v>-2.6006107325665936E-2</v>
      </c>
      <c r="H1384">
        <f t="shared" si="174"/>
        <v>0</v>
      </c>
      <c r="I1384" s="1">
        <f t="shared" si="172"/>
        <v>7.600010856382125E-2</v>
      </c>
      <c r="J1384" s="1">
        <f t="shared" si="175"/>
        <v>76.000108563821257</v>
      </c>
    </row>
    <row r="1385" spans="1:10" x14ac:dyDescent="0.25">
      <c r="A1385" s="5">
        <v>3.64E-3</v>
      </c>
      <c r="B1385" s="5">
        <v>-3.074E-2</v>
      </c>
      <c r="C1385">
        <f t="shared" si="168"/>
        <v>2.9755650000002042E-3</v>
      </c>
      <c r="D1385">
        <f t="shared" si="169"/>
        <v>3.9877448975412573E-2</v>
      </c>
      <c r="E1385">
        <f t="shared" si="170"/>
        <v>0</v>
      </c>
      <c r="F1385">
        <f t="shared" si="171"/>
        <v>0</v>
      </c>
      <c r="G1385">
        <f t="shared" si="173"/>
        <v>-2.6006107325665936E-2</v>
      </c>
      <c r="H1385">
        <f t="shared" si="174"/>
        <v>0</v>
      </c>
      <c r="I1385" s="1">
        <f t="shared" si="172"/>
        <v>7.600010856382125E-2</v>
      </c>
      <c r="J1385" s="1">
        <f t="shared" si="175"/>
        <v>76.000108563821257</v>
      </c>
    </row>
    <row r="1386" spans="1:10" x14ac:dyDescent="0.25">
      <c r="A1386" s="5">
        <v>3.6900000000000001E-3</v>
      </c>
      <c r="B1386" s="5">
        <v>-3.0009999999999998E-2</v>
      </c>
      <c r="C1386">
        <f t="shared" si="168"/>
        <v>3.7055650000002056E-3</v>
      </c>
      <c r="D1386">
        <f t="shared" si="169"/>
        <v>4.9660645696724071E-2</v>
      </c>
      <c r="E1386">
        <f t="shared" si="170"/>
        <v>0</v>
      </c>
      <c r="F1386">
        <f t="shared" si="171"/>
        <v>0</v>
      </c>
      <c r="G1386">
        <f t="shared" si="173"/>
        <v>-2.6006107325665936E-2</v>
      </c>
      <c r="H1386">
        <f t="shared" si="174"/>
        <v>0</v>
      </c>
      <c r="I1386" s="1">
        <f t="shared" si="172"/>
        <v>7.600010856382125E-2</v>
      </c>
      <c r="J1386" s="1">
        <f t="shared" si="175"/>
        <v>76.000108563821257</v>
      </c>
    </row>
    <row r="1387" spans="1:10" x14ac:dyDescent="0.25">
      <c r="A1387" s="5">
        <v>3.7699999999999999E-3</v>
      </c>
      <c r="B1387" s="5">
        <v>-3.074E-2</v>
      </c>
      <c r="C1387">
        <f t="shared" si="168"/>
        <v>2.9755650000002042E-3</v>
      </c>
      <c r="D1387">
        <f t="shared" si="169"/>
        <v>3.9877448975412573E-2</v>
      </c>
      <c r="E1387">
        <f t="shared" si="170"/>
        <v>0</v>
      </c>
      <c r="F1387">
        <f t="shared" si="171"/>
        <v>0</v>
      </c>
      <c r="G1387">
        <f t="shared" si="173"/>
        <v>-2.6006107325665936E-2</v>
      </c>
      <c r="H1387">
        <f t="shared" si="174"/>
        <v>0</v>
      </c>
      <c r="I1387" s="1">
        <f t="shared" si="172"/>
        <v>7.600010856382125E-2</v>
      </c>
      <c r="J1387" s="1">
        <f t="shared" si="175"/>
        <v>76.000108563821257</v>
      </c>
    </row>
    <row r="1388" spans="1:10" x14ac:dyDescent="0.25">
      <c r="A1388" s="5">
        <v>3.6900000000000001E-3</v>
      </c>
      <c r="B1388" s="5">
        <v>-3.3669999999999999E-2</v>
      </c>
      <c r="C1388">
        <f t="shared" si="168"/>
        <v>4.556500000020558E-5</v>
      </c>
      <c r="D1388">
        <f t="shared" si="169"/>
        <v>6.1064569672406662E-4</v>
      </c>
      <c r="E1388">
        <f t="shared" si="170"/>
        <v>0</v>
      </c>
      <c r="F1388">
        <f t="shared" si="171"/>
        <v>0</v>
      </c>
      <c r="G1388">
        <f t="shared" si="173"/>
        <v>-2.6006107325665936E-2</v>
      </c>
      <c r="H1388">
        <f t="shared" si="174"/>
        <v>0</v>
      </c>
      <c r="I1388" s="1">
        <f t="shared" si="172"/>
        <v>7.600010856382125E-2</v>
      </c>
      <c r="J1388" s="1">
        <f t="shared" si="175"/>
        <v>76.000108563821257</v>
      </c>
    </row>
    <row r="1389" spans="1:10" x14ac:dyDescent="0.25">
      <c r="A1389" s="5">
        <v>3.5699999999999998E-3</v>
      </c>
      <c r="B1389" s="5">
        <v>-3.074E-2</v>
      </c>
      <c r="C1389">
        <f t="shared" si="168"/>
        <v>2.9755650000002042E-3</v>
      </c>
      <c r="D1389">
        <f t="shared" si="169"/>
        <v>3.9877448975412573E-2</v>
      </c>
      <c r="E1389">
        <f t="shared" si="170"/>
        <v>0</v>
      </c>
      <c r="F1389">
        <f t="shared" si="171"/>
        <v>0</v>
      </c>
      <c r="G1389">
        <f t="shared" si="173"/>
        <v>-2.6006107325665936E-2</v>
      </c>
      <c r="H1389">
        <f t="shared" si="174"/>
        <v>0</v>
      </c>
      <c r="I1389" s="1">
        <f t="shared" si="172"/>
        <v>7.600010856382125E-2</v>
      </c>
      <c r="J1389" s="1">
        <f t="shared" si="175"/>
        <v>76.000108563821257</v>
      </c>
    </row>
    <row r="1390" spans="1:10" x14ac:dyDescent="0.25">
      <c r="A1390" s="5">
        <v>3.6900000000000001E-3</v>
      </c>
      <c r="B1390" s="5">
        <v>-3.2939999999999997E-2</v>
      </c>
      <c r="C1390">
        <f t="shared" si="168"/>
        <v>7.7556500000020706E-4</v>
      </c>
      <c r="D1390">
        <f t="shared" si="169"/>
        <v>1.0393842418035561E-2</v>
      </c>
      <c r="E1390">
        <f t="shared" si="170"/>
        <v>0</v>
      </c>
      <c r="F1390">
        <f t="shared" si="171"/>
        <v>0</v>
      </c>
      <c r="G1390">
        <f t="shared" si="173"/>
        <v>-2.6006107325665936E-2</v>
      </c>
      <c r="H1390">
        <f t="shared" si="174"/>
        <v>0</v>
      </c>
      <c r="I1390" s="1">
        <f t="shared" si="172"/>
        <v>7.600010856382125E-2</v>
      </c>
      <c r="J1390" s="1">
        <f t="shared" si="175"/>
        <v>76.000108563821257</v>
      </c>
    </row>
    <row r="1391" spans="1:10" x14ac:dyDescent="0.25">
      <c r="A1391" s="5">
        <v>3.47E-3</v>
      </c>
      <c r="B1391" s="5">
        <v>-3.074E-2</v>
      </c>
      <c r="C1391">
        <f t="shared" si="168"/>
        <v>2.9755650000002042E-3</v>
      </c>
      <c r="D1391">
        <f t="shared" si="169"/>
        <v>3.9877448975412573E-2</v>
      </c>
      <c r="E1391">
        <f t="shared" si="170"/>
        <v>0</v>
      </c>
      <c r="F1391">
        <f t="shared" si="171"/>
        <v>0</v>
      </c>
      <c r="G1391">
        <f t="shared" si="173"/>
        <v>-2.6006107325665936E-2</v>
      </c>
      <c r="H1391">
        <f t="shared" si="174"/>
        <v>0</v>
      </c>
      <c r="I1391" s="1">
        <f t="shared" si="172"/>
        <v>7.600010856382125E-2</v>
      </c>
      <c r="J1391" s="1">
        <f t="shared" si="175"/>
        <v>76.000108563821257</v>
      </c>
    </row>
    <row r="1392" spans="1:10" x14ac:dyDescent="0.25">
      <c r="A1392" s="5">
        <v>3.7100000000000002E-3</v>
      </c>
      <c r="B1392" s="5">
        <v>-3.7330000000000002E-2</v>
      </c>
      <c r="C1392">
        <f t="shared" si="168"/>
        <v>-3.6144349999997979E-3</v>
      </c>
      <c r="D1392">
        <f t="shared" si="169"/>
        <v>-4.8439354303275985E-2</v>
      </c>
      <c r="E1392">
        <f t="shared" si="170"/>
        <v>0</v>
      </c>
      <c r="F1392">
        <f t="shared" si="171"/>
        <v>0</v>
      </c>
      <c r="G1392">
        <f t="shared" si="173"/>
        <v>-2.6006107325665936E-2</v>
      </c>
      <c r="H1392">
        <f t="shared" si="174"/>
        <v>0</v>
      </c>
      <c r="I1392" s="1">
        <f t="shared" si="172"/>
        <v>7.600010856382125E-2</v>
      </c>
      <c r="J1392" s="1">
        <f t="shared" si="175"/>
        <v>76.000108563821257</v>
      </c>
    </row>
    <row r="1393" spans="1:10" x14ac:dyDescent="0.25">
      <c r="A1393" s="5">
        <v>3.49E-3</v>
      </c>
      <c r="B1393" s="5">
        <v>-3.074E-2</v>
      </c>
      <c r="C1393">
        <f t="shared" si="168"/>
        <v>2.9755650000002042E-3</v>
      </c>
      <c r="D1393">
        <f t="shared" si="169"/>
        <v>3.9877448975412573E-2</v>
      </c>
      <c r="E1393">
        <f t="shared" si="170"/>
        <v>0</v>
      </c>
      <c r="F1393">
        <f t="shared" si="171"/>
        <v>0</v>
      </c>
      <c r="G1393">
        <f t="shared" si="173"/>
        <v>-2.6006107325665936E-2</v>
      </c>
      <c r="H1393">
        <f t="shared" si="174"/>
        <v>0</v>
      </c>
      <c r="I1393" s="1">
        <f t="shared" si="172"/>
        <v>7.600010856382125E-2</v>
      </c>
      <c r="J1393" s="1">
        <f t="shared" si="175"/>
        <v>76.000108563821257</v>
      </c>
    </row>
    <row r="1394" spans="1:10" x14ac:dyDescent="0.25">
      <c r="A1394" s="5">
        <v>3.47E-3</v>
      </c>
      <c r="B1394" s="5">
        <v>-3.5139999999999998E-2</v>
      </c>
      <c r="C1394">
        <f t="shared" si="168"/>
        <v>-1.4244349999997935E-3</v>
      </c>
      <c r="D1394">
        <f t="shared" si="169"/>
        <v>-1.9089764139341495E-2</v>
      </c>
      <c r="E1394">
        <f t="shared" si="170"/>
        <v>0</v>
      </c>
      <c r="F1394">
        <f t="shared" si="171"/>
        <v>0</v>
      </c>
      <c r="G1394">
        <f t="shared" si="173"/>
        <v>-2.6006107325665936E-2</v>
      </c>
      <c r="H1394">
        <f t="shared" si="174"/>
        <v>0</v>
      </c>
      <c r="I1394" s="1">
        <f t="shared" si="172"/>
        <v>7.600010856382125E-2</v>
      </c>
      <c r="J1394" s="1">
        <f t="shared" si="175"/>
        <v>76.000108563821257</v>
      </c>
    </row>
    <row r="1395" spans="1:10" x14ac:dyDescent="0.25">
      <c r="A1395" s="5">
        <v>3.5300000000000002E-3</v>
      </c>
      <c r="B1395" s="5">
        <v>-3.1480000000000001E-2</v>
      </c>
      <c r="C1395">
        <f t="shared" si="168"/>
        <v>2.2355650000002031E-3</v>
      </c>
      <c r="D1395">
        <f t="shared" si="169"/>
        <v>2.9960235860658463E-2</v>
      </c>
      <c r="E1395">
        <f t="shared" si="170"/>
        <v>0</v>
      </c>
      <c r="F1395">
        <f t="shared" si="171"/>
        <v>0</v>
      </c>
      <c r="G1395">
        <f t="shared" si="173"/>
        <v>-2.6006107325665936E-2</v>
      </c>
      <c r="H1395">
        <f t="shared" si="174"/>
        <v>0</v>
      </c>
      <c r="I1395" s="1">
        <f t="shared" si="172"/>
        <v>7.600010856382125E-2</v>
      </c>
      <c r="J1395" s="1">
        <f t="shared" si="175"/>
        <v>76.000108563821257</v>
      </c>
    </row>
    <row r="1396" spans="1:10" x14ac:dyDescent="0.25">
      <c r="A1396" s="5">
        <v>3.4499999999999999E-3</v>
      </c>
      <c r="B1396" s="5">
        <v>-3.44E-2</v>
      </c>
      <c r="C1396">
        <f t="shared" si="168"/>
        <v>-6.844349999997959E-4</v>
      </c>
      <c r="D1396">
        <f t="shared" si="169"/>
        <v>-9.1725510245874303E-3</v>
      </c>
      <c r="E1396">
        <f t="shared" si="170"/>
        <v>0</v>
      </c>
      <c r="F1396">
        <f t="shared" si="171"/>
        <v>0</v>
      </c>
      <c r="G1396">
        <f t="shared" si="173"/>
        <v>-2.6006107325665936E-2</v>
      </c>
      <c r="H1396">
        <f t="shared" si="174"/>
        <v>0</v>
      </c>
      <c r="I1396" s="1">
        <f t="shared" si="172"/>
        <v>7.600010856382125E-2</v>
      </c>
      <c r="J1396" s="1">
        <f t="shared" si="175"/>
        <v>76.000108563821257</v>
      </c>
    </row>
    <row r="1397" spans="1:10" x14ac:dyDescent="0.25">
      <c r="A1397" s="5">
        <v>3.7000000000000002E-3</v>
      </c>
      <c r="B1397" s="5">
        <v>-3.3669999999999999E-2</v>
      </c>
      <c r="C1397">
        <f t="shared" si="168"/>
        <v>4.556500000020558E-5</v>
      </c>
      <c r="D1397">
        <f t="shared" si="169"/>
        <v>6.1064569672406662E-4</v>
      </c>
      <c r="E1397">
        <f t="shared" si="170"/>
        <v>0</v>
      </c>
      <c r="F1397">
        <f t="shared" si="171"/>
        <v>0</v>
      </c>
      <c r="G1397">
        <f t="shared" si="173"/>
        <v>-2.6006107325665936E-2</v>
      </c>
      <c r="H1397">
        <f t="shared" si="174"/>
        <v>0</v>
      </c>
      <c r="I1397" s="1">
        <f t="shared" si="172"/>
        <v>7.600010856382125E-2</v>
      </c>
      <c r="J1397" s="1">
        <f t="shared" si="175"/>
        <v>76.000108563821257</v>
      </c>
    </row>
    <row r="1398" spans="1:10" x14ac:dyDescent="0.25">
      <c r="A1398" s="5">
        <v>3.7799999999999999E-3</v>
      </c>
      <c r="B1398" s="5">
        <v>-3.5139999999999998E-2</v>
      </c>
      <c r="C1398">
        <f t="shared" si="168"/>
        <v>-1.4244349999997935E-3</v>
      </c>
      <c r="D1398">
        <f t="shared" si="169"/>
        <v>-1.9089764139341495E-2</v>
      </c>
      <c r="E1398">
        <f t="shared" si="170"/>
        <v>0</v>
      </c>
      <c r="F1398">
        <f t="shared" si="171"/>
        <v>0</v>
      </c>
      <c r="G1398">
        <f t="shared" si="173"/>
        <v>-2.6006107325665936E-2</v>
      </c>
      <c r="H1398">
        <f t="shared" si="174"/>
        <v>0</v>
      </c>
      <c r="I1398" s="1">
        <f t="shared" si="172"/>
        <v>7.600010856382125E-2</v>
      </c>
      <c r="J1398" s="1">
        <f t="shared" si="175"/>
        <v>76.000108563821257</v>
      </c>
    </row>
    <row r="1399" spans="1:10" x14ac:dyDescent="0.25">
      <c r="A1399" s="5">
        <v>3.65E-3</v>
      </c>
      <c r="B1399" s="5">
        <v>-3.7330000000000002E-2</v>
      </c>
      <c r="C1399">
        <f t="shared" si="168"/>
        <v>-3.6144349999997979E-3</v>
      </c>
      <c r="D1399">
        <f t="shared" si="169"/>
        <v>-4.8439354303275985E-2</v>
      </c>
      <c r="E1399">
        <f t="shared" si="170"/>
        <v>0</v>
      </c>
      <c r="F1399">
        <f t="shared" si="171"/>
        <v>0</v>
      </c>
      <c r="G1399">
        <f t="shared" si="173"/>
        <v>-2.6006107325665936E-2</v>
      </c>
      <c r="H1399">
        <f t="shared" si="174"/>
        <v>0</v>
      </c>
      <c r="I1399" s="1">
        <f t="shared" si="172"/>
        <v>7.600010856382125E-2</v>
      </c>
      <c r="J1399" s="1">
        <f t="shared" si="175"/>
        <v>76.000108563821257</v>
      </c>
    </row>
    <row r="1400" spans="1:10" x14ac:dyDescent="0.25">
      <c r="A1400" s="5">
        <v>3.65E-3</v>
      </c>
      <c r="B1400" s="5">
        <v>-3.7330000000000002E-2</v>
      </c>
      <c r="C1400">
        <f t="shared" si="168"/>
        <v>-3.6144349999997979E-3</v>
      </c>
      <c r="D1400">
        <f t="shared" si="169"/>
        <v>-4.8439354303275985E-2</v>
      </c>
      <c r="E1400">
        <f t="shared" si="170"/>
        <v>0</v>
      </c>
      <c r="F1400">
        <f t="shared" si="171"/>
        <v>0</v>
      </c>
      <c r="G1400">
        <f t="shared" si="173"/>
        <v>-2.6006107325665936E-2</v>
      </c>
      <c r="H1400">
        <f t="shared" si="174"/>
        <v>0</v>
      </c>
      <c r="I1400" s="1">
        <f t="shared" si="172"/>
        <v>7.600010856382125E-2</v>
      </c>
      <c r="J1400" s="1">
        <f t="shared" si="175"/>
        <v>76.000108563821257</v>
      </c>
    </row>
    <row r="1401" spans="1:10" x14ac:dyDescent="0.25">
      <c r="A1401" s="5">
        <v>3.7000000000000002E-3</v>
      </c>
      <c r="B1401" s="5">
        <v>-3.1480000000000001E-2</v>
      </c>
      <c r="C1401">
        <f t="shared" si="168"/>
        <v>2.2355650000002031E-3</v>
      </c>
      <c r="D1401">
        <f t="shared" si="169"/>
        <v>2.9960235860658463E-2</v>
      </c>
      <c r="E1401">
        <f t="shared" si="170"/>
        <v>0</v>
      </c>
      <c r="F1401">
        <f t="shared" si="171"/>
        <v>0</v>
      </c>
      <c r="G1401">
        <f t="shared" si="173"/>
        <v>-2.6006107325665936E-2</v>
      </c>
      <c r="H1401">
        <f t="shared" si="174"/>
        <v>0</v>
      </c>
      <c r="I1401" s="1">
        <f t="shared" si="172"/>
        <v>7.600010856382125E-2</v>
      </c>
      <c r="J1401" s="1">
        <f t="shared" si="175"/>
        <v>76.000108563821257</v>
      </c>
    </row>
    <row r="1402" spans="1:10" x14ac:dyDescent="0.25">
      <c r="A1402" s="5">
        <v>3.7200000000000002E-3</v>
      </c>
      <c r="B1402" s="5">
        <v>-3.2939999999999997E-2</v>
      </c>
      <c r="C1402">
        <f t="shared" si="168"/>
        <v>7.7556500000020706E-4</v>
      </c>
      <c r="D1402">
        <f t="shared" si="169"/>
        <v>1.0393842418035561E-2</v>
      </c>
      <c r="E1402">
        <f t="shared" si="170"/>
        <v>0</v>
      </c>
      <c r="F1402">
        <f t="shared" si="171"/>
        <v>0</v>
      </c>
      <c r="G1402">
        <f t="shared" si="173"/>
        <v>-2.6006107325665936E-2</v>
      </c>
      <c r="H1402">
        <f t="shared" si="174"/>
        <v>0</v>
      </c>
      <c r="I1402" s="1">
        <f t="shared" si="172"/>
        <v>7.600010856382125E-2</v>
      </c>
      <c r="J1402" s="1">
        <f t="shared" si="175"/>
        <v>76.000108563821257</v>
      </c>
    </row>
    <row r="1403" spans="1:10" x14ac:dyDescent="0.25">
      <c r="A1403" s="5">
        <v>3.5200000000000001E-3</v>
      </c>
      <c r="B1403" s="5">
        <v>-3.2210000000000003E-2</v>
      </c>
      <c r="C1403">
        <f t="shared" si="168"/>
        <v>1.5055650000002016E-3</v>
      </c>
      <c r="D1403">
        <f t="shared" si="169"/>
        <v>2.0177039139346965E-2</v>
      </c>
      <c r="E1403">
        <f t="shared" si="170"/>
        <v>0</v>
      </c>
      <c r="F1403">
        <f t="shared" si="171"/>
        <v>0</v>
      </c>
      <c r="G1403">
        <f t="shared" si="173"/>
        <v>-2.6006107325665936E-2</v>
      </c>
      <c r="H1403">
        <f t="shared" si="174"/>
        <v>0</v>
      </c>
      <c r="I1403" s="1">
        <f t="shared" si="172"/>
        <v>7.600010856382125E-2</v>
      </c>
      <c r="J1403" s="1">
        <f t="shared" si="175"/>
        <v>76.000108563821257</v>
      </c>
    </row>
    <row r="1404" spans="1:10" x14ac:dyDescent="0.25">
      <c r="A1404" s="5">
        <v>3.7000000000000002E-3</v>
      </c>
      <c r="B1404" s="5">
        <v>-2.7820000000000001E-2</v>
      </c>
      <c r="C1404">
        <f t="shared" si="168"/>
        <v>5.8955650000002031E-3</v>
      </c>
      <c r="D1404">
        <f t="shared" si="169"/>
        <v>7.9010235860658473E-2</v>
      </c>
      <c r="E1404">
        <f t="shared" si="170"/>
        <v>0</v>
      </c>
      <c r="F1404">
        <f t="shared" si="171"/>
        <v>0</v>
      </c>
      <c r="G1404">
        <f t="shared" si="173"/>
        <v>-2.6006107325665936E-2</v>
      </c>
      <c r="H1404">
        <f t="shared" si="174"/>
        <v>0</v>
      </c>
      <c r="I1404" s="1">
        <f t="shared" si="172"/>
        <v>7.600010856382125E-2</v>
      </c>
      <c r="J1404" s="1">
        <f t="shared" si="175"/>
        <v>76.000108563821257</v>
      </c>
    </row>
    <row r="1405" spans="1:10" x14ac:dyDescent="0.25">
      <c r="A1405" s="5">
        <v>3.49E-3</v>
      </c>
      <c r="B1405" s="5">
        <v>-3.2210000000000003E-2</v>
      </c>
      <c r="C1405">
        <f t="shared" si="168"/>
        <v>1.5055650000002016E-3</v>
      </c>
      <c r="D1405">
        <f t="shared" si="169"/>
        <v>2.0177039139346965E-2</v>
      </c>
      <c r="E1405">
        <f t="shared" si="170"/>
        <v>0</v>
      </c>
      <c r="F1405">
        <f t="shared" si="171"/>
        <v>0</v>
      </c>
      <c r="G1405">
        <f t="shared" si="173"/>
        <v>-2.6006107325665936E-2</v>
      </c>
      <c r="H1405">
        <f t="shared" si="174"/>
        <v>0</v>
      </c>
      <c r="I1405" s="1">
        <f t="shared" si="172"/>
        <v>7.600010856382125E-2</v>
      </c>
      <c r="J1405" s="1">
        <f t="shared" si="175"/>
        <v>76.000108563821257</v>
      </c>
    </row>
    <row r="1406" spans="1:10" x14ac:dyDescent="0.25">
      <c r="A1406" s="5">
        <v>3.7100000000000002E-3</v>
      </c>
      <c r="B1406" s="5">
        <v>-3.5139999999999998E-2</v>
      </c>
      <c r="C1406">
        <f t="shared" si="168"/>
        <v>-1.4244349999997935E-3</v>
      </c>
      <c r="D1406">
        <f t="shared" si="169"/>
        <v>-1.9089764139341495E-2</v>
      </c>
      <c r="E1406">
        <f t="shared" si="170"/>
        <v>0</v>
      </c>
      <c r="F1406">
        <f t="shared" si="171"/>
        <v>0</v>
      </c>
      <c r="G1406">
        <f t="shared" si="173"/>
        <v>-2.6006107325665936E-2</v>
      </c>
      <c r="H1406">
        <f t="shared" si="174"/>
        <v>0</v>
      </c>
      <c r="I1406" s="1">
        <f t="shared" si="172"/>
        <v>7.600010856382125E-2</v>
      </c>
      <c r="J1406" s="1">
        <f t="shared" si="175"/>
        <v>76.000108563821257</v>
      </c>
    </row>
    <row r="1407" spans="1:10" x14ac:dyDescent="0.25">
      <c r="A1407" s="5">
        <v>3.4499999999999999E-3</v>
      </c>
      <c r="B1407" s="5">
        <v>-3.1480000000000001E-2</v>
      </c>
      <c r="C1407">
        <f t="shared" si="168"/>
        <v>2.2355650000002031E-3</v>
      </c>
      <c r="D1407">
        <f t="shared" si="169"/>
        <v>2.9960235860658463E-2</v>
      </c>
      <c r="E1407">
        <f t="shared" si="170"/>
        <v>0</v>
      </c>
      <c r="F1407">
        <f t="shared" si="171"/>
        <v>0</v>
      </c>
      <c r="G1407">
        <f t="shared" si="173"/>
        <v>-2.6006107325665936E-2</v>
      </c>
      <c r="H1407">
        <f t="shared" si="174"/>
        <v>0</v>
      </c>
      <c r="I1407" s="1">
        <f t="shared" si="172"/>
        <v>7.600010856382125E-2</v>
      </c>
      <c r="J1407" s="1">
        <f t="shared" si="175"/>
        <v>76.000108563821257</v>
      </c>
    </row>
    <row r="1408" spans="1:10" x14ac:dyDescent="0.25">
      <c r="A1408" s="5">
        <v>3.48E-3</v>
      </c>
      <c r="B1408" s="5">
        <v>-3.2939999999999997E-2</v>
      </c>
      <c r="C1408">
        <f t="shared" si="168"/>
        <v>7.7556500000020706E-4</v>
      </c>
      <c r="D1408">
        <f t="shared" si="169"/>
        <v>1.0393842418035561E-2</v>
      </c>
      <c r="E1408">
        <f t="shared" si="170"/>
        <v>0</v>
      </c>
      <c r="F1408">
        <f t="shared" si="171"/>
        <v>0</v>
      </c>
      <c r="G1408">
        <f t="shared" si="173"/>
        <v>-2.6006107325665936E-2</v>
      </c>
      <c r="H1408">
        <f t="shared" si="174"/>
        <v>0</v>
      </c>
      <c r="I1408" s="1">
        <f t="shared" si="172"/>
        <v>7.600010856382125E-2</v>
      </c>
      <c r="J1408" s="1">
        <f t="shared" si="175"/>
        <v>76.000108563821257</v>
      </c>
    </row>
    <row r="1409" spans="1:10" x14ac:dyDescent="0.25">
      <c r="A1409" s="5">
        <v>3.46E-3</v>
      </c>
      <c r="B1409" s="5">
        <v>-3.074E-2</v>
      </c>
      <c r="C1409">
        <f t="shared" si="168"/>
        <v>2.9755650000002042E-3</v>
      </c>
      <c r="D1409">
        <f t="shared" si="169"/>
        <v>3.9877448975412573E-2</v>
      </c>
      <c r="E1409">
        <f t="shared" si="170"/>
        <v>0</v>
      </c>
      <c r="F1409">
        <f t="shared" si="171"/>
        <v>0</v>
      </c>
      <c r="G1409">
        <f t="shared" si="173"/>
        <v>-2.6006107325665936E-2</v>
      </c>
      <c r="H1409">
        <f t="shared" si="174"/>
        <v>0</v>
      </c>
      <c r="I1409" s="1">
        <f t="shared" si="172"/>
        <v>7.600010856382125E-2</v>
      </c>
      <c r="J1409" s="1">
        <f t="shared" si="175"/>
        <v>76.000108563821257</v>
      </c>
    </row>
    <row r="1410" spans="1:10" x14ac:dyDescent="0.25">
      <c r="A1410" s="5">
        <v>3.5699999999999998E-3</v>
      </c>
      <c r="B1410" s="5">
        <v>-3.0009999999999998E-2</v>
      </c>
      <c r="C1410">
        <f t="shared" ref="C1410:C1473" si="176">B1410-AVF</f>
        <v>3.7055650000002056E-3</v>
      </c>
      <c r="D1410">
        <f t="shared" si="169"/>
        <v>4.9660645696724071E-2</v>
      </c>
      <c r="E1410">
        <f t="shared" si="170"/>
        <v>0</v>
      </c>
      <c r="F1410">
        <f t="shared" si="171"/>
        <v>0</v>
      </c>
      <c r="G1410">
        <f t="shared" si="173"/>
        <v>-2.6006107325665936E-2</v>
      </c>
      <c r="H1410">
        <f t="shared" si="174"/>
        <v>0</v>
      </c>
      <c r="I1410" s="1">
        <f t="shared" si="172"/>
        <v>7.600010856382125E-2</v>
      </c>
      <c r="J1410" s="1">
        <f t="shared" si="175"/>
        <v>76.000108563821257</v>
      </c>
    </row>
    <row r="1411" spans="1:10" x14ac:dyDescent="0.25">
      <c r="A1411" s="5">
        <v>3.47E-3</v>
      </c>
      <c r="B1411" s="5">
        <v>-3.5869999999999999E-2</v>
      </c>
      <c r="C1411">
        <f t="shared" si="176"/>
        <v>-2.154434999999795E-3</v>
      </c>
      <c r="D1411">
        <f t="shared" ref="D1411:D1474" si="177">C1411*9.81/0.732</f>
        <v>-2.8872960860652993E-2</v>
      </c>
      <c r="E1411">
        <f t="shared" ref="E1411:E1474" si="178">IF(ABS(D1411)&lt;0.1,0,D1411)</f>
        <v>0</v>
      </c>
      <c r="F1411">
        <f t="shared" si="171"/>
        <v>0</v>
      </c>
      <c r="G1411">
        <f t="shared" si="173"/>
        <v>-2.6006107325665936E-2</v>
      </c>
      <c r="H1411">
        <f t="shared" si="174"/>
        <v>0</v>
      </c>
      <c r="I1411" s="1">
        <f t="shared" si="172"/>
        <v>7.600010856382125E-2</v>
      </c>
      <c r="J1411" s="1">
        <f t="shared" si="175"/>
        <v>76.000108563821257</v>
      </c>
    </row>
    <row r="1412" spans="1:10" x14ac:dyDescent="0.25">
      <c r="A1412" s="5">
        <v>3.7200000000000002E-3</v>
      </c>
      <c r="B1412" s="5">
        <v>-3.2939999999999997E-2</v>
      </c>
      <c r="C1412">
        <f t="shared" si="176"/>
        <v>7.7556500000020706E-4</v>
      </c>
      <c r="D1412">
        <f t="shared" si="177"/>
        <v>1.0393842418035561E-2</v>
      </c>
      <c r="E1412">
        <f t="shared" si="178"/>
        <v>0</v>
      </c>
      <c r="F1412">
        <f t="shared" ref="F1412:F1475" si="179">E1412+E1411</f>
        <v>0</v>
      </c>
      <c r="G1412">
        <f t="shared" si="173"/>
        <v>-2.6006107325665936E-2</v>
      </c>
      <c r="H1412">
        <f t="shared" si="174"/>
        <v>0</v>
      </c>
      <c r="I1412" s="1">
        <f t="shared" ref="I1412:I1475" si="180">I1411+((H1412+H1411)*A1412*0.5)</f>
        <v>7.600010856382125E-2</v>
      </c>
      <c r="J1412" s="1">
        <f t="shared" si="175"/>
        <v>76.000108563821257</v>
      </c>
    </row>
    <row r="1413" spans="1:10" x14ac:dyDescent="0.25">
      <c r="A1413" s="5">
        <v>3.6700000000000001E-3</v>
      </c>
      <c r="B1413" s="5">
        <v>-3.44E-2</v>
      </c>
      <c r="C1413">
        <f t="shared" si="176"/>
        <v>-6.844349999997959E-4</v>
      </c>
      <c r="D1413">
        <f t="shared" si="177"/>
        <v>-9.1725510245874303E-3</v>
      </c>
      <c r="E1413">
        <f t="shared" si="178"/>
        <v>0</v>
      </c>
      <c r="F1413">
        <f t="shared" si="179"/>
        <v>0</v>
      </c>
      <c r="G1413">
        <f t="shared" ref="G1413:G1476" si="181">G1412+(F1413*A1413*0.5)</f>
        <v>-2.6006107325665936E-2</v>
      </c>
      <c r="H1413">
        <f t="shared" ref="H1413:H1476" si="182">IF(ABS(SUM(E1413:E1422))&gt;0.001,H1412+(F1413*A1413*0.5),0)</f>
        <v>0</v>
      </c>
      <c r="I1413" s="1">
        <f t="shared" si="180"/>
        <v>7.600010856382125E-2</v>
      </c>
      <c r="J1413" s="1">
        <f t="shared" ref="J1413:J1476" si="183">I1413*1000</f>
        <v>76.000108563821257</v>
      </c>
    </row>
    <row r="1414" spans="1:10" x14ac:dyDescent="0.25">
      <c r="A1414" s="5">
        <v>3.7399999999999998E-3</v>
      </c>
      <c r="B1414" s="5">
        <v>-3.6600000000000001E-2</v>
      </c>
      <c r="C1414">
        <f t="shared" si="176"/>
        <v>-2.8844349999997965E-3</v>
      </c>
      <c r="D1414">
        <f t="shared" si="177"/>
        <v>-3.8656157581964487E-2</v>
      </c>
      <c r="E1414">
        <f t="shared" si="178"/>
        <v>0</v>
      </c>
      <c r="F1414">
        <f t="shared" si="179"/>
        <v>0</v>
      </c>
      <c r="G1414">
        <f t="shared" si="181"/>
        <v>-2.6006107325665936E-2</v>
      </c>
      <c r="H1414">
        <f t="shared" si="182"/>
        <v>0</v>
      </c>
      <c r="I1414" s="1">
        <f t="shared" si="180"/>
        <v>7.600010856382125E-2</v>
      </c>
      <c r="J1414" s="1">
        <f t="shared" si="183"/>
        <v>76.000108563821257</v>
      </c>
    </row>
    <row r="1415" spans="1:10" x14ac:dyDescent="0.25">
      <c r="A1415" s="5">
        <v>3.6900000000000001E-3</v>
      </c>
      <c r="B1415" s="5">
        <v>-3.44E-2</v>
      </c>
      <c r="C1415">
        <f t="shared" si="176"/>
        <v>-6.844349999997959E-4</v>
      </c>
      <c r="D1415">
        <f t="shared" si="177"/>
        <v>-9.1725510245874303E-3</v>
      </c>
      <c r="E1415">
        <f t="shared" si="178"/>
        <v>0</v>
      </c>
      <c r="F1415">
        <f t="shared" si="179"/>
        <v>0</v>
      </c>
      <c r="G1415">
        <f t="shared" si="181"/>
        <v>-2.6006107325665936E-2</v>
      </c>
      <c r="H1415">
        <f t="shared" si="182"/>
        <v>0</v>
      </c>
      <c r="I1415" s="1">
        <f t="shared" si="180"/>
        <v>7.600010856382125E-2</v>
      </c>
      <c r="J1415" s="1">
        <f t="shared" si="183"/>
        <v>76.000108563821257</v>
      </c>
    </row>
    <row r="1416" spans="1:10" x14ac:dyDescent="0.25">
      <c r="A1416" s="5">
        <v>3.7699999999999999E-3</v>
      </c>
      <c r="B1416" s="5">
        <v>-3.7330000000000002E-2</v>
      </c>
      <c r="C1416">
        <f t="shared" si="176"/>
        <v>-3.6144349999997979E-3</v>
      </c>
      <c r="D1416">
        <f t="shared" si="177"/>
        <v>-4.8439354303275985E-2</v>
      </c>
      <c r="E1416">
        <f t="shared" si="178"/>
        <v>0</v>
      </c>
      <c r="F1416">
        <f t="shared" si="179"/>
        <v>0</v>
      </c>
      <c r="G1416">
        <f t="shared" si="181"/>
        <v>-2.6006107325665936E-2</v>
      </c>
      <c r="H1416">
        <f t="shared" si="182"/>
        <v>0</v>
      </c>
      <c r="I1416" s="1">
        <f t="shared" si="180"/>
        <v>7.600010856382125E-2</v>
      </c>
      <c r="J1416" s="1">
        <f t="shared" si="183"/>
        <v>76.000108563821257</v>
      </c>
    </row>
    <row r="1417" spans="1:10" x14ac:dyDescent="0.25">
      <c r="A1417" s="5">
        <v>3.7200000000000002E-3</v>
      </c>
      <c r="B1417" s="5">
        <v>-2.8549999999999999E-2</v>
      </c>
      <c r="C1417">
        <f t="shared" si="176"/>
        <v>5.1655650000002051E-3</v>
      </c>
      <c r="D1417">
        <f t="shared" si="177"/>
        <v>6.9227039139347024E-2</v>
      </c>
      <c r="E1417">
        <f t="shared" si="178"/>
        <v>0</v>
      </c>
      <c r="F1417">
        <f t="shared" si="179"/>
        <v>0</v>
      </c>
      <c r="G1417">
        <f t="shared" si="181"/>
        <v>-2.6006107325665936E-2</v>
      </c>
      <c r="H1417">
        <f t="shared" si="182"/>
        <v>0</v>
      </c>
      <c r="I1417" s="1">
        <f t="shared" si="180"/>
        <v>7.600010856382125E-2</v>
      </c>
      <c r="J1417" s="1">
        <f t="shared" si="183"/>
        <v>76.000108563821257</v>
      </c>
    </row>
    <row r="1418" spans="1:10" x14ac:dyDescent="0.25">
      <c r="A1418" s="5">
        <v>3.7100000000000002E-3</v>
      </c>
      <c r="B1418" s="5">
        <v>-3.2939999999999997E-2</v>
      </c>
      <c r="C1418">
        <f t="shared" si="176"/>
        <v>7.7556500000020706E-4</v>
      </c>
      <c r="D1418">
        <f t="shared" si="177"/>
        <v>1.0393842418035561E-2</v>
      </c>
      <c r="E1418">
        <f t="shared" si="178"/>
        <v>0</v>
      </c>
      <c r="F1418">
        <f t="shared" si="179"/>
        <v>0</v>
      </c>
      <c r="G1418">
        <f t="shared" si="181"/>
        <v>-2.6006107325665936E-2</v>
      </c>
      <c r="H1418">
        <f t="shared" si="182"/>
        <v>0</v>
      </c>
      <c r="I1418" s="1">
        <f t="shared" si="180"/>
        <v>7.600010856382125E-2</v>
      </c>
      <c r="J1418" s="1">
        <f t="shared" si="183"/>
        <v>76.000108563821257</v>
      </c>
    </row>
    <row r="1419" spans="1:10" x14ac:dyDescent="0.25">
      <c r="A1419" s="5">
        <v>3.49E-3</v>
      </c>
      <c r="B1419" s="5">
        <v>-3.2939999999999997E-2</v>
      </c>
      <c r="C1419">
        <f t="shared" si="176"/>
        <v>7.7556500000020706E-4</v>
      </c>
      <c r="D1419">
        <f t="shared" si="177"/>
        <v>1.0393842418035561E-2</v>
      </c>
      <c r="E1419">
        <f t="shared" si="178"/>
        <v>0</v>
      </c>
      <c r="F1419">
        <f t="shared" si="179"/>
        <v>0</v>
      </c>
      <c r="G1419">
        <f t="shared" si="181"/>
        <v>-2.6006107325665936E-2</v>
      </c>
      <c r="H1419">
        <f t="shared" si="182"/>
        <v>0</v>
      </c>
      <c r="I1419" s="1">
        <f t="shared" si="180"/>
        <v>7.600010856382125E-2</v>
      </c>
      <c r="J1419" s="1">
        <f t="shared" si="183"/>
        <v>76.000108563821257</v>
      </c>
    </row>
    <row r="1420" spans="1:10" x14ac:dyDescent="0.25">
      <c r="A1420" s="5">
        <v>3.6900000000000001E-3</v>
      </c>
      <c r="B1420" s="5">
        <v>-3.074E-2</v>
      </c>
      <c r="C1420">
        <f t="shared" si="176"/>
        <v>2.9755650000002042E-3</v>
      </c>
      <c r="D1420">
        <f t="shared" si="177"/>
        <v>3.9877448975412573E-2</v>
      </c>
      <c r="E1420">
        <f t="shared" si="178"/>
        <v>0</v>
      </c>
      <c r="F1420">
        <f t="shared" si="179"/>
        <v>0</v>
      </c>
      <c r="G1420">
        <f t="shared" si="181"/>
        <v>-2.6006107325665936E-2</v>
      </c>
      <c r="H1420">
        <f t="shared" si="182"/>
        <v>0</v>
      </c>
      <c r="I1420" s="1">
        <f t="shared" si="180"/>
        <v>7.600010856382125E-2</v>
      </c>
      <c r="J1420" s="1">
        <f t="shared" si="183"/>
        <v>76.000108563821257</v>
      </c>
    </row>
    <row r="1421" spans="1:10" x14ac:dyDescent="0.25">
      <c r="A1421" s="5">
        <v>3.47E-3</v>
      </c>
      <c r="B1421" s="5">
        <v>-3.5139999999999998E-2</v>
      </c>
      <c r="C1421">
        <f t="shared" si="176"/>
        <v>-1.4244349999997935E-3</v>
      </c>
      <c r="D1421">
        <f t="shared" si="177"/>
        <v>-1.9089764139341495E-2</v>
      </c>
      <c r="E1421">
        <f t="shared" si="178"/>
        <v>0</v>
      </c>
      <c r="F1421">
        <f t="shared" si="179"/>
        <v>0</v>
      </c>
      <c r="G1421">
        <f t="shared" si="181"/>
        <v>-2.6006107325665936E-2</v>
      </c>
      <c r="H1421">
        <f t="shared" si="182"/>
        <v>0</v>
      </c>
      <c r="I1421" s="1">
        <f t="shared" si="180"/>
        <v>7.600010856382125E-2</v>
      </c>
      <c r="J1421" s="1">
        <f t="shared" si="183"/>
        <v>76.000108563821257</v>
      </c>
    </row>
    <row r="1422" spans="1:10" x14ac:dyDescent="0.25">
      <c r="A1422" s="5">
        <v>3.5100000000000001E-3</v>
      </c>
      <c r="B1422" s="5">
        <v>-3.2939999999999997E-2</v>
      </c>
      <c r="C1422">
        <f t="shared" si="176"/>
        <v>7.7556500000020706E-4</v>
      </c>
      <c r="D1422">
        <f t="shared" si="177"/>
        <v>1.0393842418035561E-2</v>
      </c>
      <c r="E1422">
        <f t="shared" si="178"/>
        <v>0</v>
      </c>
      <c r="F1422">
        <f t="shared" si="179"/>
        <v>0</v>
      </c>
      <c r="G1422">
        <f t="shared" si="181"/>
        <v>-2.6006107325665936E-2</v>
      </c>
      <c r="H1422">
        <f t="shared" si="182"/>
        <v>0</v>
      </c>
      <c r="I1422" s="1">
        <f t="shared" si="180"/>
        <v>7.600010856382125E-2</v>
      </c>
      <c r="J1422" s="1">
        <f t="shared" si="183"/>
        <v>76.000108563821257</v>
      </c>
    </row>
    <row r="1423" spans="1:10" x14ac:dyDescent="0.25">
      <c r="A1423" s="5">
        <v>3.48E-3</v>
      </c>
      <c r="B1423" s="5">
        <v>-3.3669999999999999E-2</v>
      </c>
      <c r="C1423">
        <f t="shared" si="176"/>
        <v>4.556500000020558E-5</v>
      </c>
      <c r="D1423">
        <f t="shared" si="177"/>
        <v>6.1064569672406662E-4</v>
      </c>
      <c r="E1423">
        <f t="shared" si="178"/>
        <v>0</v>
      </c>
      <c r="F1423">
        <f t="shared" si="179"/>
        <v>0</v>
      </c>
      <c r="G1423">
        <f t="shared" si="181"/>
        <v>-2.6006107325665936E-2</v>
      </c>
      <c r="H1423">
        <f t="shared" si="182"/>
        <v>0</v>
      </c>
      <c r="I1423" s="1">
        <f t="shared" si="180"/>
        <v>7.600010856382125E-2</v>
      </c>
      <c r="J1423" s="1">
        <f t="shared" si="183"/>
        <v>76.000108563821257</v>
      </c>
    </row>
    <row r="1424" spans="1:10" x14ac:dyDescent="0.25">
      <c r="A1424" s="5">
        <v>3.47E-3</v>
      </c>
      <c r="B1424" s="5">
        <v>-3.3669999999999999E-2</v>
      </c>
      <c r="C1424">
        <f t="shared" si="176"/>
        <v>4.556500000020558E-5</v>
      </c>
      <c r="D1424">
        <f t="shared" si="177"/>
        <v>6.1064569672406662E-4</v>
      </c>
      <c r="E1424">
        <f t="shared" si="178"/>
        <v>0</v>
      </c>
      <c r="F1424">
        <f t="shared" si="179"/>
        <v>0</v>
      </c>
      <c r="G1424">
        <f t="shared" si="181"/>
        <v>-2.6006107325665936E-2</v>
      </c>
      <c r="H1424">
        <f t="shared" si="182"/>
        <v>0</v>
      </c>
      <c r="I1424" s="1">
        <f t="shared" si="180"/>
        <v>7.600010856382125E-2</v>
      </c>
      <c r="J1424" s="1">
        <f t="shared" si="183"/>
        <v>76.000108563821257</v>
      </c>
    </row>
    <row r="1425" spans="1:10" x14ac:dyDescent="0.25">
      <c r="A1425" s="5">
        <v>3.48E-3</v>
      </c>
      <c r="B1425" s="5">
        <v>-3.44E-2</v>
      </c>
      <c r="C1425">
        <f t="shared" si="176"/>
        <v>-6.844349999997959E-4</v>
      </c>
      <c r="D1425">
        <f t="shared" si="177"/>
        <v>-9.1725510245874303E-3</v>
      </c>
      <c r="E1425">
        <f t="shared" si="178"/>
        <v>0</v>
      </c>
      <c r="F1425">
        <f t="shared" si="179"/>
        <v>0</v>
      </c>
      <c r="G1425">
        <f t="shared" si="181"/>
        <v>-2.6006107325665936E-2</v>
      </c>
      <c r="H1425">
        <f t="shared" si="182"/>
        <v>0</v>
      </c>
      <c r="I1425" s="1">
        <f t="shared" si="180"/>
        <v>7.600010856382125E-2</v>
      </c>
      <c r="J1425" s="1">
        <f t="shared" si="183"/>
        <v>76.000108563821257</v>
      </c>
    </row>
    <row r="1426" spans="1:10" x14ac:dyDescent="0.25">
      <c r="A1426" s="5">
        <v>3.7699999999999999E-3</v>
      </c>
      <c r="B1426" s="5">
        <v>-2.928E-2</v>
      </c>
      <c r="C1426">
        <f t="shared" si="176"/>
        <v>4.4355650000002037E-3</v>
      </c>
      <c r="D1426">
        <f t="shared" si="177"/>
        <v>5.944384241803552E-2</v>
      </c>
      <c r="E1426">
        <f t="shared" si="178"/>
        <v>0</v>
      </c>
      <c r="F1426">
        <f t="shared" si="179"/>
        <v>0</v>
      </c>
      <c r="G1426">
        <f t="shared" si="181"/>
        <v>-2.6006107325665936E-2</v>
      </c>
      <c r="H1426">
        <f t="shared" si="182"/>
        <v>0</v>
      </c>
      <c r="I1426" s="1">
        <f t="shared" si="180"/>
        <v>7.600010856382125E-2</v>
      </c>
      <c r="J1426" s="1">
        <f t="shared" si="183"/>
        <v>76.000108563821257</v>
      </c>
    </row>
    <row r="1427" spans="1:10" x14ac:dyDescent="0.25">
      <c r="A1427" s="5">
        <v>3.7000000000000002E-3</v>
      </c>
      <c r="B1427" s="5">
        <v>-2.7820000000000001E-2</v>
      </c>
      <c r="C1427">
        <f t="shared" si="176"/>
        <v>5.8955650000002031E-3</v>
      </c>
      <c r="D1427">
        <f t="shared" si="177"/>
        <v>7.9010235860658473E-2</v>
      </c>
      <c r="E1427">
        <f t="shared" si="178"/>
        <v>0</v>
      </c>
      <c r="F1427">
        <f t="shared" si="179"/>
        <v>0</v>
      </c>
      <c r="G1427">
        <f t="shared" si="181"/>
        <v>-2.6006107325665936E-2</v>
      </c>
      <c r="H1427">
        <f t="shared" si="182"/>
        <v>0</v>
      </c>
      <c r="I1427" s="1">
        <f t="shared" si="180"/>
        <v>7.600010856382125E-2</v>
      </c>
      <c r="J1427" s="1">
        <f t="shared" si="183"/>
        <v>76.000108563821257</v>
      </c>
    </row>
    <row r="1428" spans="1:10" x14ac:dyDescent="0.25">
      <c r="A1428" s="5">
        <v>3.79E-3</v>
      </c>
      <c r="B1428" s="5">
        <v>-3.5139999999999998E-2</v>
      </c>
      <c r="C1428">
        <f t="shared" si="176"/>
        <v>-1.4244349999997935E-3</v>
      </c>
      <c r="D1428">
        <f t="shared" si="177"/>
        <v>-1.9089764139341495E-2</v>
      </c>
      <c r="E1428">
        <f t="shared" si="178"/>
        <v>0</v>
      </c>
      <c r="F1428">
        <f t="shared" si="179"/>
        <v>0</v>
      </c>
      <c r="G1428">
        <f t="shared" si="181"/>
        <v>-2.6006107325665936E-2</v>
      </c>
      <c r="H1428">
        <f t="shared" si="182"/>
        <v>0</v>
      </c>
      <c r="I1428" s="1">
        <f t="shared" si="180"/>
        <v>7.600010856382125E-2</v>
      </c>
      <c r="J1428" s="1">
        <f t="shared" si="183"/>
        <v>76.000108563821257</v>
      </c>
    </row>
    <row r="1429" spans="1:10" x14ac:dyDescent="0.25">
      <c r="A1429" s="5">
        <v>3.6900000000000001E-3</v>
      </c>
      <c r="B1429" s="5">
        <v>-3.2939999999999997E-2</v>
      </c>
      <c r="C1429">
        <f t="shared" si="176"/>
        <v>7.7556500000020706E-4</v>
      </c>
      <c r="D1429">
        <f t="shared" si="177"/>
        <v>1.0393842418035561E-2</v>
      </c>
      <c r="E1429">
        <f t="shared" si="178"/>
        <v>0</v>
      </c>
      <c r="F1429">
        <f t="shared" si="179"/>
        <v>0</v>
      </c>
      <c r="G1429">
        <f t="shared" si="181"/>
        <v>-2.6006107325665936E-2</v>
      </c>
      <c r="H1429">
        <f t="shared" si="182"/>
        <v>0</v>
      </c>
      <c r="I1429" s="1">
        <f t="shared" si="180"/>
        <v>7.600010856382125E-2</v>
      </c>
      <c r="J1429" s="1">
        <f t="shared" si="183"/>
        <v>76.000108563821257</v>
      </c>
    </row>
    <row r="1430" spans="1:10" x14ac:dyDescent="0.25">
      <c r="A1430" s="5">
        <v>3.7799999999999999E-3</v>
      </c>
      <c r="B1430" s="5">
        <v>-3.074E-2</v>
      </c>
      <c r="C1430">
        <f t="shared" si="176"/>
        <v>2.9755650000002042E-3</v>
      </c>
      <c r="D1430">
        <f t="shared" si="177"/>
        <v>3.9877448975412573E-2</v>
      </c>
      <c r="E1430">
        <f t="shared" si="178"/>
        <v>0</v>
      </c>
      <c r="F1430">
        <f t="shared" si="179"/>
        <v>0</v>
      </c>
      <c r="G1430">
        <f t="shared" si="181"/>
        <v>-2.6006107325665936E-2</v>
      </c>
      <c r="H1430">
        <f t="shared" si="182"/>
        <v>0</v>
      </c>
      <c r="I1430" s="1">
        <f t="shared" si="180"/>
        <v>7.600010856382125E-2</v>
      </c>
      <c r="J1430" s="1">
        <f t="shared" si="183"/>
        <v>76.000108563821257</v>
      </c>
    </row>
    <row r="1431" spans="1:10" x14ac:dyDescent="0.25">
      <c r="A1431" s="5">
        <v>3.7000000000000002E-3</v>
      </c>
      <c r="B1431" s="5">
        <v>-3.074E-2</v>
      </c>
      <c r="C1431">
        <f t="shared" si="176"/>
        <v>2.9755650000002042E-3</v>
      </c>
      <c r="D1431">
        <f t="shared" si="177"/>
        <v>3.9877448975412573E-2</v>
      </c>
      <c r="E1431">
        <f t="shared" si="178"/>
        <v>0</v>
      </c>
      <c r="F1431">
        <f t="shared" si="179"/>
        <v>0</v>
      </c>
      <c r="G1431">
        <f t="shared" si="181"/>
        <v>-2.6006107325665936E-2</v>
      </c>
      <c r="H1431">
        <f t="shared" si="182"/>
        <v>0</v>
      </c>
      <c r="I1431" s="1">
        <f t="shared" si="180"/>
        <v>7.600010856382125E-2</v>
      </c>
      <c r="J1431" s="1">
        <f t="shared" si="183"/>
        <v>76.000108563821257</v>
      </c>
    </row>
    <row r="1432" spans="1:10" x14ac:dyDescent="0.25">
      <c r="A1432" s="5">
        <v>3.7000000000000002E-3</v>
      </c>
      <c r="B1432" s="5">
        <v>-3.2210000000000003E-2</v>
      </c>
      <c r="C1432">
        <f t="shared" si="176"/>
        <v>1.5055650000002016E-3</v>
      </c>
      <c r="D1432">
        <f t="shared" si="177"/>
        <v>2.0177039139346965E-2</v>
      </c>
      <c r="E1432">
        <f t="shared" si="178"/>
        <v>0</v>
      </c>
      <c r="F1432">
        <f t="shared" si="179"/>
        <v>0</v>
      </c>
      <c r="G1432">
        <f t="shared" si="181"/>
        <v>-2.6006107325665936E-2</v>
      </c>
      <c r="H1432">
        <f t="shared" si="182"/>
        <v>0</v>
      </c>
      <c r="I1432" s="1">
        <f t="shared" si="180"/>
        <v>7.600010856382125E-2</v>
      </c>
      <c r="J1432" s="1">
        <f t="shared" si="183"/>
        <v>76.000108563821257</v>
      </c>
    </row>
    <row r="1433" spans="1:10" x14ac:dyDescent="0.25">
      <c r="A1433" s="5">
        <v>3.47E-3</v>
      </c>
      <c r="B1433" s="5">
        <v>-3.0009999999999998E-2</v>
      </c>
      <c r="C1433">
        <f t="shared" si="176"/>
        <v>3.7055650000002056E-3</v>
      </c>
      <c r="D1433">
        <f t="shared" si="177"/>
        <v>4.9660645696724071E-2</v>
      </c>
      <c r="E1433">
        <f t="shared" si="178"/>
        <v>0</v>
      </c>
      <c r="F1433">
        <f t="shared" si="179"/>
        <v>0</v>
      </c>
      <c r="G1433">
        <f t="shared" si="181"/>
        <v>-2.6006107325665936E-2</v>
      </c>
      <c r="H1433">
        <f t="shared" si="182"/>
        <v>0</v>
      </c>
      <c r="I1433" s="1">
        <f t="shared" si="180"/>
        <v>7.600010856382125E-2</v>
      </c>
      <c r="J1433" s="1">
        <f t="shared" si="183"/>
        <v>76.000108563821257</v>
      </c>
    </row>
    <row r="1434" spans="1:10" x14ac:dyDescent="0.25">
      <c r="A1434" s="5">
        <v>3.7200000000000002E-3</v>
      </c>
      <c r="B1434" s="5">
        <v>-3.44E-2</v>
      </c>
      <c r="C1434">
        <f t="shared" si="176"/>
        <v>-6.844349999997959E-4</v>
      </c>
      <c r="D1434">
        <f t="shared" si="177"/>
        <v>-9.1725510245874303E-3</v>
      </c>
      <c r="E1434">
        <f t="shared" si="178"/>
        <v>0</v>
      </c>
      <c r="F1434">
        <f t="shared" si="179"/>
        <v>0</v>
      </c>
      <c r="G1434">
        <f t="shared" si="181"/>
        <v>-2.6006107325665936E-2</v>
      </c>
      <c r="H1434">
        <f t="shared" si="182"/>
        <v>0</v>
      </c>
      <c r="I1434" s="1">
        <f t="shared" si="180"/>
        <v>7.600010856382125E-2</v>
      </c>
      <c r="J1434" s="1">
        <f t="shared" si="183"/>
        <v>76.000108563821257</v>
      </c>
    </row>
    <row r="1435" spans="1:10" x14ac:dyDescent="0.25">
      <c r="A1435" s="5">
        <v>3.49E-3</v>
      </c>
      <c r="B1435" s="5">
        <v>-3.6600000000000001E-2</v>
      </c>
      <c r="C1435">
        <f t="shared" si="176"/>
        <v>-2.8844349999997965E-3</v>
      </c>
      <c r="D1435">
        <f t="shared" si="177"/>
        <v>-3.8656157581964487E-2</v>
      </c>
      <c r="E1435">
        <f t="shared" si="178"/>
        <v>0</v>
      </c>
      <c r="F1435">
        <f t="shared" si="179"/>
        <v>0</v>
      </c>
      <c r="G1435">
        <f t="shared" si="181"/>
        <v>-2.6006107325665936E-2</v>
      </c>
      <c r="H1435">
        <f t="shared" si="182"/>
        <v>0</v>
      </c>
      <c r="I1435" s="1">
        <f t="shared" si="180"/>
        <v>7.600010856382125E-2</v>
      </c>
      <c r="J1435" s="1">
        <f t="shared" si="183"/>
        <v>76.000108563821257</v>
      </c>
    </row>
    <row r="1436" spans="1:10" x14ac:dyDescent="0.25">
      <c r="A1436" s="5">
        <v>3.7000000000000002E-3</v>
      </c>
      <c r="B1436" s="5">
        <v>-3.3669999999999999E-2</v>
      </c>
      <c r="C1436">
        <f t="shared" si="176"/>
        <v>4.556500000020558E-5</v>
      </c>
      <c r="D1436">
        <f t="shared" si="177"/>
        <v>6.1064569672406662E-4</v>
      </c>
      <c r="E1436">
        <f t="shared" si="178"/>
        <v>0</v>
      </c>
      <c r="F1436">
        <f t="shared" si="179"/>
        <v>0</v>
      </c>
      <c r="G1436">
        <f t="shared" si="181"/>
        <v>-2.6006107325665936E-2</v>
      </c>
      <c r="H1436">
        <f t="shared" si="182"/>
        <v>0</v>
      </c>
      <c r="I1436" s="1">
        <f t="shared" si="180"/>
        <v>7.600010856382125E-2</v>
      </c>
      <c r="J1436" s="1">
        <f t="shared" si="183"/>
        <v>76.000108563821257</v>
      </c>
    </row>
    <row r="1437" spans="1:10" x14ac:dyDescent="0.25">
      <c r="A1437" s="5">
        <v>3.5300000000000002E-3</v>
      </c>
      <c r="B1437" s="5">
        <v>-3.2210000000000003E-2</v>
      </c>
      <c r="C1437">
        <f t="shared" si="176"/>
        <v>1.5055650000002016E-3</v>
      </c>
      <c r="D1437">
        <f t="shared" si="177"/>
        <v>2.0177039139346965E-2</v>
      </c>
      <c r="E1437">
        <f t="shared" si="178"/>
        <v>0</v>
      </c>
      <c r="F1437">
        <f t="shared" si="179"/>
        <v>0</v>
      </c>
      <c r="G1437">
        <f t="shared" si="181"/>
        <v>-2.6006107325665936E-2</v>
      </c>
      <c r="H1437">
        <f t="shared" si="182"/>
        <v>0</v>
      </c>
      <c r="I1437" s="1">
        <f t="shared" si="180"/>
        <v>7.600010856382125E-2</v>
      </c>
      <c r="J1437" s="1">
        <f t="shared" si="183"/>
        <v>76.000108563821257</v>
      </c>
    </row>
    <row r="1438" spans="1:10" x14ac:dyDescent="0.25">
      <c r="A1438" s="5">
        <v>3.46E-3</v>
      </c>
      <c r="B1438" s="5">
        <v>-3.5869999999999999E-2</v>
      </c>
      <c r="C1438">
        <f t="shared" si="176"/>
        <v>-2.154434999999795E-3</v>
      </c>
      <c r="D1438">
        <f t="shared" si="177"/>
        <v>-2.8872960860652993E-2</v>
      </c>
      <c r="E1438">
        <f t="shared" si="178"/>
        <v>0</v>
      </c>
      <c r="F1438">
        <f t="shared" si="179"/>
        <v>0</v>
      </c>
      <c r="G1438">
        <f t="shared" si="181"/>
        <v>-2.6006107325665936E-2</v>
      </c>
      <c r="H1438">
        <f t="shared" si="182"/>
        <v>0</v>
      </c>
      <c r="I1438" s="1">
        <f t="shared" si="180"/>
        <v>7.600010856382125E-2</v>
      </c>
      <c r="J1438" s="1">
        <f t="shared" si="183"/>
        <v>76.000108563821257</v>
      </c>
    </row>
    <row r="1439" spans="1:10" x14ac:dyDescent="0.25">
      <c r="A1439" s="5">
        <v>3.46E-3</v>
      </c>
      <c r="B1439" s="5">
        <v>-3.3669999999999999E-2</v>
      </c>
      <c r="C1439">
        <f t="shared" si="176"/>
        <v>4.556500000020558E-5</v>
      </c>
      <c r="D1439">
        <f t="shared" si="177"/>
        <v>6.1064569672406662E-4</v>
      </c>
      <c r="E1439">
        <f t="shared" si="178"/>
        <v>0</v>
      </c>
      <c r="F1439">
        <f t="shared" si="179"/>
        <v>0</v>
      </c>
      <c r="G1439">
        <f t="shared" si="181"/>
        <v>-2.6006107325665936E-2</v>
      </c>
      <c r="H1439">
        <f t="shared" si="182"/>
        <v>0</v>
      </c>
      <c r="I1439" s="1">
        <f t="shared" si="180"/>
        <v>7.600010856382125E-2</v>
      </c>
      <c r="J1439" s="1">
        <f t="shared" si="183"/>
        <v>76.000108563821257</v>
      </c>
    </row>
    <row r="1440" spans="1:10" x14ac:dyDescent="0.25">
      <c r="A1440" s="5">
        <v>3.7599999999999999E-3</v>
      </c>
      <c r="B1440" s="5">
        <v>-3.2210000000000003E-2</v>
      </c>
      <c r="C1440">
        <f t="shared" si="176"/>
        <v>1.5055650000002016E-3</v>
      </c>
      <c r="D1440">
        <f t="shared" si="177"/>
        <v>2.0177039139346965E-2</v>
      </c>
      <c r="E1440">
        <f t="shared" si="178"/>
        <v>0</v>
      </c>
      <c r="F1440">
        <f t="shared" si="179"/>
        <v>0</v>
      </c>
      <c r="G1440">
        <f t="shared" si="181"/>
        <v>-2.6006107325665936E-2</v>
      </c>
      <c r="H1440">
        <f t="shared" si="182"/>
        <v>0</v>
      </c>
      <c r="I1440" s="1">
        <f t="shared" si="180"/>
        <v>7.600010856382125E-2</v>
      </c>
      <c r="J1440" s="1">
        <f t="shared" si="183"/>
        <v>76.000108563821257</v>
      </c>
    </row>
    <row r="1441" spans="1:10" x14ac:dyDescent="0.25">
      <c r="A1441" s="5">
        <v>3.7000000000000002E-3</v>
      </c>
      <c r="B1441" s="5">
        <v>-3.2939999999999997E-2</v>
      </c>
      <c r="C1441">
        <f t="shared" si="176"/>
        <v>7.7556500000020706E-4</v>
      </c>
      <c r="D1441">
        <f t="shared" si="177"/>
        <v>1.0393842418035561E-2</v>
      </c>
      <c r="E1441">
        <f t="shared" si="178"/>
        <v>0</v>
      </c>
      <c r="F1441">
        <f t="shared" si="179"/>
        <v>0</v>
      </c>
      <c r="G1441">
        <f t="shared" si="181"/>
        <v>-2.6006107325665936E-2</v>
      </c>
      <c r="H1441">
        <f t="shared" si="182"/>
        <v>0</v>
      </c>
      <c r="I1441" s="1">
        <f t="shared" si="180"/>
        <v>7.600010856382125E-2</v>
      </c>
      <c r="J1441" s="1">
        <f t="shared" si="183"/>
        <v>76.000108563821257</v>
      </c>
    </row>
    <row r="1442" spans="1:10" x14ac:dyDescent="0.25">
      <c r="A1442" s="5">
        <v>3.64E-3</v>
      </c>
      <c r="B1442" s="5">
        <v>-2.928E-2</v>
      </c>
      <c r="C1442">
        <f t="shared" si="176"/>
        <v>4.4355650000002037E-3</v>
      </c>
      <c r="D1442">
        <f t="shared" si="177"/>
        <v>5.944384241803552E-2</v>
      </c>
      <c r="E1442">
        <f t="shared" si="178"/>
        <v>0</v>
      </c>
      <c r="F1442">
        <f t="shared" si="179"/>
        <v>0</v>
      </c>
      <c r="G1442">
        <f t="shared" si="181"/>
        <v>-2.6006107325665936E-2</v>
      </c>
      <c r="H1442">
        <f t="shared" si="182"/>
        <v>0</v>
      </c>
      <c r="I1442" s="1">
        <f t="shared" si="180"/>
        <v>7.600010856382125E-2</v>
      </c>
      <c r="J1442" s="1">
        <f t="shared" si="183"/>
        <v>76.000108563821257</v>
      </c>
    </row>
    <row r="1443" spans="1:10" x14ac:dyDescent="0.25">
      <c r="A1443" s="5">
        <v>3.7000000000000002E-3</v>
      </c>
      <c r="B1443" s="5">
        <v>-2.928E-2</v>
      </c>
      <c r="C1443">
        <f t="shared" si="176"/>
        <v>4.4355650000002037E-3</v>
      </c>
      <c r="D1443">
        <f t="shared" si="177"/>
        <v>5.944384241803552E-2</v>
      </c>
      <c r="E1443">
        <f t="shared" si="178"/>
        <v>0</v>
      </c>
      <c r="F1443">
        <f t="shared" si="179"/>
        <v>0</v>
      </c>
      <c r="G1443">
        <f t="shared" si="181"/>
        <v>-2.6006107325665936E-2</v>
      </c>
      <c r="H1443">
        <f t="shared" si="182"/>
        <v>0</v>
      </c>
      <c r="I1443" s="1">
        <f t="shared" si="180"/>
        <v>7.600010856382125E-2</v>
      </c>
      <c r="J1443" s="1">
        <f t="shared" si="183"/>
        <v>76.000108563821257</v>
      </c>
    </row>
    <row r="1444" spans="1:10" x14ac:dyDescent="0.25">
      <c r="A1444" s="5">
        <v>4.0899999999999999E-3</v>
      </c>
      <c r="B1444" s="5">
        <v>-3.074E-2</v>
      </c>
      <c r="C1444">
        <f t="shared" si="176"/>
        <v>2.9755650000002042E-3</v>
      </c>
      <c r="D1444">
        <f t="shared" si="177"/>
        <v>3.9877448975412573E-2</v>
      </c>
      <c r="E1444">
        <f t="shared" si="178"/>
        <v>0</v>
      </c>
      <c r="F1444">
        <f t="shared" si="179"/>
        <v>0</v>
      </c>
      <c r="G1444">
        <f t="shared" si="181"/>
        <v>-2.6006107325665936E-2</v>
      </c>
      <c r="H1444">
        <f t="shared" si="182"/>
        <v>0</v>
      </c>
      <c r="I1444" s="1">
        <f t="shared" si="180"/>
        <v>7.600010856382125E-2</v>
      </c>
      <c r="J1444" s="1">
        <f t="shared" si="183"/>
        <v>76.000108563821257</v>
      </c>
    </row>
    <row r="1445" spans="1:10" x14ac:dyDescent="0.25">
      <c r="A1445" s="5">
        <v>3.6800000000000001E-3</v>
      </c>
      <c r="B1445" s="5">
        <v>-3.44E-2</v>
      </c>
      <c r="C1445">
        <f t="shared" si="176"/>
        <v>-6.844349999997959E-4</v>
      </c>
      <c r="D1445">
        <f t="shared" si="177"/>
        <v>-9.1725510245874303E-3</v>
      </c>
      <c r="E1445">
        <f t="shared" si="178"/>
        <v>0</v>
      </c>
      <c r="F1445">
        <f t="shared" si="179"/>
        <v>0</v>
      </c>
      <c r="G1445">
        <f t="shared" si="181"/>
        <v>-2.6006107325665936E-2</v>
      </c>
      <c r="H1445">
        <f t="shared" si="182"/>
        <v>0</v>
      </c>
      <c r="I1445" s="1">
        <f t="shared" si="180"/>
        <v>7.600010856382125E-2</v>
      </c>
      <c r="J1445" s="1">
        <f t="shared" si="183"/>
        <v>76.000108563821257</v>
      </c>
    </row>
    <row r="1446" spans="1:10" x14ac:dyDescent="0.25">
      <c r="A1446" s="5">
        <v>3.7100000000000002E-3</v>
      </c>
      <c r="B1446" s="5">
        <v>-3.7330000000000002E-2</v>
      </c>
      <c r="C1446">
        <f t="shared" si="176"/>
        <v>-3.6144349999997979E-3</v>
      </c>
      <c r="D1446">
        <f t="shared" si="177"/>
        <v>-4.8439354303275985E-2</v>
      </c>
      <c r="E1446">
        <f t="shared" si="178"/>
        <v>0</v>
      </c>
      <c r="F1446">
        <f t="shared" si="179"/>
        <v>0</v>
      </c>
      <c r="G1446">
        <f t="shared" si="181"/>
        <v>-2.6006107325665936E-2</v>
      </c>
      <c r="H1446">
        <f t="shared" si="182"/>
        <v>0</v>
      </c>
      <c r="I1446" s="1">
        <f t="shared" si="180"/>
        <v>7.600010856382125E-2</v>
      </c>
      <c r="J1446" s="1">
        <f t="shared" si="183"/>
        <v>76.000108563821257</v>
      </c>
    </row>
    <row r="1447" spans="1:10" x14ac:dyDescent="0.25">
      <c r="A1447" s="5">
        <v>3.7200000000000002E-3</v>
      </c>
      <c r="B1447" s="5">
        <v>-3.5139999999999998E-2</v>
      </c>
      <c r="C1447">
        <f t="shared" si="176"/>
        <v>-1.4244349999997935E-3</v>
      </c>
      <c r="D1447">
        <f t="shared" si="177"/>
        <v>-1.9089764139341495E-2</v>
      </c>
      <c r="E1447">
        <f t="shared" si="178"/>
        <v>0</v>
      </c>
      <c r="F1447">
        <f t="shared" si="179"/>
        <v>0</v>
      </c>
      <c r="G1447">
        <f t="shared" si="181"/>
        <v>-2.6006107325665936E-2</v>
      </c>
      <c r="H1447">
        <f t="shared" si="182"/>
        <v>0</v>
      </c>
      <c r="I1447" s="1">
        <f t="shared" si="180"/>
        <v>7.600010856382125E-2</v>
      </c>
      <c r="J1447" s="1">
        <f t="shared" si="183"/>
        <v>76.000108563821257</v>
      </c>
    </row>
    <row r="1448" spans="1:10" x14ac:dyDescent="0.25">
      <c r="A1448" s="5">
        <v>3.7100000000000002E-3</v>
      </c>
      <c r="B1448" s="5">
        <v>-3.1480000000000001E-2</v>
      </c>
      <c r="C1448">
        <f t="shared" si="176"/>
        <v>2.2355650000002031E-3</v>
      </c>
      <c r="D1448">
        <f t="shared" si="177"/>
        <v>2.9960235860658463E-2</v>
      </c>
      <c r="E1448">
        <f t="shared" si="178"/>
        <v>0</v>
      </c>
      <c r="F1448">
        <f t="shared" si="179"/>
        <v>0</v>
      </c>
      <c r="G1448">
        <f t="shared" si="181"/>
        <v>-2.6006107325665936E-2</v>
      </c>
      <c r="H1448">
        <f t="shared" si="182"/>
        <v>0</v>
      </c>
      <c r="I1448" s="1">
        <f t="shared" si="180"/>
        <v>7.600010856382125E-2</v>
      </c>
      <c r="J1448" s="1">
        <f t="shared" si="183"/>
        <v>76.000108563821257</v>
      </c>
    </row>
    <row r="1449" spans="1:10" x14ac:dyDescent="0.25">
      <c r="A1449" s="5">
        <v>3.7499999999999999E-3</v>
      </c>
      <c r="B1449" s="5">
        <v>-3.8059999999999997E-2</v>
      </c>
      <c r="C1449">
        <f t="shared" si="176"/>
        <v>-4.3444349999997925E-3</v>
      </c>
      <c r="D1449">
        <f t="shared" si="177"/>
        <v>-5.8222551024587385E-2</v>
      </c>
      <c r="E1449">
        <f t="shared" si="178"/>
        <v>0</v>
      </c>
      <c r="F1449">
        <f t="shared" si="179"/>
        <v>0</v>
      </c>
      <c r="G1449">
        <f t="shared" si="181"/>
        <v>-2.6006107325665936E-2</v>
      </c>
      <c r="H1449">
        <f t="shared" si="182"/>
        <v>0</v>
      </c>
      <c r="I1449" s="1">
        <f t="shared" si="180"/>
        <v>7.600010856382125E-2</v>
      </c>
      <c r="J1449" s="1">
        <f t="shared" si="183"/>
        <v>76.000108563821257</v>
      </c>
    </row>
    <row r="1450" spans="1:10" x14ac:dyDescent="0.25">
      <c r="A1450" s="5">
        <v>3.6900000000000001E-3</v>
      </c>
      <c r="B1450" s="5">
        <v>-3.5139999999999998E-2</v>
      </c>
      <c r="C1450">
        <f t="shared" si="176"/>
        <v>-1.4244349999997935E-3</v>
      </c>
      <c r="D1450">
        <f t="shared" si="177"/>
        <v>-1.9089764139341495E-2</v>
      </c>
      <c r="E1450">
        <f t="shared" si="178"/>
        <v>0</v>
      </c>
      <c r="F1450">
        <f t="shared" si="179"/>
        <v>0</v>
      </c>
      <c r="G1450">
        <f t="shared" si="181"/>
        <v>-2.6006107325665936E-2</v>
      </c>
      <c r="H1450">
        <f t="shared" si="182"/>
        <v>0</v>
      </c>
      <c r="I1450" s="1">
        <f t="shared" si="180"/>
        <v>7.600010856382125E-2</v>
      </c>
      <c r="J1450" s="1">
        <f t="shared" si="183"/>
        <v>76.000108563821257</v>
      </c>
    </row>
    <row r="1451" spans="1:10" x14ac:dyDescent="0.25">
      <c r="A1451" s="5">
        <v>3.7200000000000002E-3</v>
      </c>
      <c r="B1451" s="5">
        <v>-3.3669999999999999E-2</v>
      </c>
      <c r="C1451">
        <f t="shared" si="176"/>
        <v>4.556500000020558E-5</v>
      </c>
      <c r="D1451">
        <f t="shared" si="177"/>
        <v>6.1064569672406662E-4</v>
      </c>
      <c r="E1451">
        <f t="shared" si="178"/>
        <v>0</v>
      </c>
      <c r="F1451">
        <f t="shared" si="179"/>
        <v>0</v>
      </c>
      <c r="G1451">
        <f t="shared" si="181"/>
        <v>-2.6006107325665936E-2</v>
      </c>
      <c r="H1451">
        <f t="shared" si="182"/>
        <v>0</v>
      </c>
      <c r="I1451" s="1">
        <f t="shared" si="180"/>
        <v>7.600010856382125E-2</v>
      </c>
      <c r="J1451" s="1">
        <f t="shared" si="183"/>
        <v>76.000108563821257</v>
      </c>
    </row>
    <row r="1452" spans="1:10" x14ac:dyDescent="0.25">
      <c r="A1452" s="5">
        <v>3.4499999999999999E-3</v>
      </c>
      <c r="B1452" s="5">
        <v>-3.44E-2</v>
      </c>
      <c r="C1452">
        <f t="shared" si="176"/>
        <v>-6.844349999997959E-4</v>
      </c>
      <c r="D1452">
        <f t="shared" si="177"/>
        <v>-9.1725510245874303E-3</v>
      </c>
      <c r="E1452">
        <f t="shared" si="178"/>
        <v>0</v>
      </c>
      <c r="F1452">
        <f t="shared" si="179"/>
        <v>0</v>
      </c>
      <c r="G1452">
        <f t="shared" si="181"/>
        <v>-2.6006107325665936E-2</v>
      </c>
      <c r="H1452">
        <f t="shared" si="182"/>
        <v>0</v>
      </c>
      <c r="I1452" s="1">
        <f t="shared" si="180"/>
        <v>7.600010856382125E-2</v>
      </c>
      <c r="J1452" s="1">
        <f t="shared" si="183"/>
        <v>76.000108563821257</v>
      </c>
    </row>
    <row r="1453" spans="1:10" x14ac:dyDescent="0.25">
      <c r="A1453" s="5">
        <v>3.46E-3</v>
      </c>
      <c r="B1453" s="5">
        <v>-3.3669999999999999E-2</v>
      </c>
      <c r="C1453">
        <f t="shared" si="176"/>
        <v>4.556500000020558E-5</v>
      </c>
      <c r="D1453">
        <f t="shared" si="177"/>
        <v>6.1064569672406662E-4</v>
      </c>
      <c r="E1453">
        <f t="shared" si="178"/>
        <v>0</v>
      </c>
      <c r="F1453">
        <f t="shared" si="179"/>
        <v>0</v>
      </c>
      <c r="G1453">
        <f t="shared" si="181"/>
        <v>-2.6006107325665936E-2</v>
      </c>
      <c r="H1453">
        <f t="shared" si="182"/>
        <v>0</v>
      </c>
      <c r="I1453" s="1">
        <f t="shared" si="180"/>
        <v>7.600010856382125E-2</v>
      </c>
      <c r="J1453" s="1">
        <f t="shared" si="183"/>
        <v>76.000108563821257</v>
      </c>
    </row>
    <row r="1454" spans="1:10" x14ac:dyDescent="0.25">
      <c r="A1454" s="5">
        <v>3.6900000000000001E-3</v>
      </c>
      <c r="B1454" s="5">
        <v>-3.3669999999999999E-2</v>
      </c>
      <c r="C1454">
        <f t="shared" si="176"/>
        <v>4.556500000020558E-5</v>
      </c>
      <c r="D1454">
        <f t="shared" si="177"/>
        <v>6.1064569672406662E-4</v>
      </c>
      <c r="E1454">
        <f t="shared" si="178"/>
        <v>0</v>
      </c>
      <c r="F1454">
        <f t="shared" si="179"/>
        <v>0</v>
      </c>
      <c r="G1454">
        <f t="shared" si="181"/>
        <v>-2.6006107325665936E-2</v>
      </c>
      <c r="H1454">
        <f t="shared" si="182"/>
        <v>0</v>
      </c>
      <c r="I1454" s="1">
        <f t="shared" si="180"/>
        <v>7.600010856382125E-2</v>
      </c>
      <c r="J1454" s="1">
        <f t="shared" si="183"/>
        <v>76.000108563821257</v>
      </c>
    </row>
    <row r="1455" spans="1:10" x14ac:dyDescent="0.25">
      <c r="A1455" s="5">
        <v>3.7000000000000002E-3</v>
      </c>
      <c r="B1455" s="5">
        <v>-3.0009999999999998E-2</v>
      </c>
      <c r="C1455">
        <f t="shared" si="176"/>
        <v>3.7055650000002056E-3</v>
      </c>
      <c r="D1455">
        <f t="shared" si="177"/>
        <v>4.9660645696724071E-2</v>
      </c>
      <c r="E1455">
        <f t="shared" si="178"/>
        <v>0</v>
      </c>
      <c r="F1455">
        <f t="shared" si="179"/>
        <v>0</v>
      </c>
      <c r="G1455">
        <f t="shared" si="181"/>
        <v>-2.6006107325665936E-2</v>
      </c>
      <c r="H1455">
        <f t="shared" si="182"/>
        <v>0</v>
      </c>
      <c r="I1455" s="1">
        <f t="shared" si="180"/>
        <v>7.600010856382125E-2</v>
      </c>
      <c r="J1455" s="1">
        <f t="shared" si="183"/>
        <v>76.000108563821257</v>
      </c>
    </row>
    <row r="1456" spans="1:10" x14ac:dyDescent="0.25">
      <c r="A1456" s="5">
        <v>3.6900000000000001E-3</v>
      </c>
      <c r="B1456" s="5">
        <v>-3.7330000000000002E-2</v>
      </c>
      <c r="C1456">
        <f t="shared" si="176"/>
        <v>-3.6144349999997979E-3</v>
      </c>
      <c r="D1456">
        <f t="shared" si="177"/>
        <v>-4.8439354303275985E-2</v>
      </c>
      <c r="E1456">
        <f t="shared" si="178"/>
        <v>0</v>
      </c>
      <c r="F1456">
        <f t="shared" si="179"/>
        <v>0</v>
      </c>
      <c r="G1456">
        <f t="shared" si="181"/>
        <v>-2.6006107325665936E-2</v>
      </c>
      <c r="H1456">
        <f t="shared" si="182"/>
        <v>0</v>
      </c>
      <c r="I1456" s="1">
        <f t="shared" si="180"/>
        <v>7.600010856382125E-2</v>
      </c>
      <c r="J1456" s="1">
        <f t="shared" si="183"/>
        <v>76.000108563821257</v>
      </c>
    </row>
    <row r="1457" spans="1:10" x14ac:dyDescent="0.25">
      <c r="A1457" s="5">
        <v>3.7000000000000002E-3</v>
      </c>
      <c r="B1457" s="5">
        <v>-3.074E-2</v>
      </c>
      <c r="C1457">
        <f t="shared" si="176"/>
        <v>2.9755650000002042E-3</v>
      </c>
      <c r="D1457">
        <f t="shared" si="177"/>
        <v>3.9877448975412573E-2</v>
      </c>
      <c r="E1457">
        <f t="shared" si="178"/>
        <v>0</v>
      </c>
      <c r="F1457">
        <f t="shared" si="179"/>
        <v>0</v>
      </c>
      <c r="G1457">
        <f t="shared" si="181"/>
        <v>-2.6006107325665936E-2</v>
      </c>
      <c r="H1457">
        <f t="shared" si="182"/>
        <v>0</v>
      </c>
      <c r="I1457" s="1">
        <f t="shared" si="180"/>
        <v>7.600010856382125E-2</v>
      </c>
      <c r="J1457" s="1">
        <f t="shared" si="183"/>
        <v>76.000108563821257</v>
      </c>
    </row>
    <row r="1458" spans="1:10" x14ac:dyDescent="0.25">
      <c r="A1458" s="5">
        <v>3.7200000000000002E-3</v>
      </c>
      <c r="B1458" s="5">
        <v>-3.5139999999999998E-2</v>
      </c>
      <c r="C1458">
        <f t="shared" si="176"/>
        <v>-1.4244349999997935E-3</v>
      </c>
      <c r="D1458">
        <f t="shared" si="177"/>
        <v>-1.9089764139341495E-2</v>
      </c>
      <c r="E1458">
        <f t="shared" si="178"/>
        <v>0</v>
      </c>
      <c r="F1458">
        <f t="shared" si="179"/>
        <v>0</v>
      </c>
      <c r="G1458">
        <f t="shared" si="181"/>
        <v>-2.6006107325665936E-2</v>
      </c>
      <c r="H1458">
        <f t="shared" si="182"/>
        <v>0</v>
      </c>
      <c r="I1458" s="1">
        <f t="shared" si="180"/>
        <v>7.600010856382125E-2</v>
      </c>
      <c r="J1458" s="1">
        <f t="shared" si="183"/>
        <v>76.000108563821257</v>
      </c>
    </row>
    <row r="1459" spans="1:10" x14ac:dyDescent="0.25">
      <c r="A1459" s="5">
        <v>3.5100000000000001E-3</v>
      </c>
      <c r="B1459" s="5">
        <v>-3.074E-2</v>
      </c>
      <c r="C1459">
        <f t="shared" si="176"/>
        <v>2.9755650000002042E-3</v>
      </c>
      <c r="D1459">
        <f t="shared" si="177"/>
        <v>3.9877448975412573E-2</v>
      </c>
      <c r="E1459">
        <f t="shared" si="178"/>
        <v>0</v>
      </c>
      <c r="F1459">
        <f t="shared" si="179"/>
        <v>0</v>
      </c>
      <c r="G1459">
        <f t="shared" si="181"/>
        <v>-2.6006107325665936E-2</v>
      </c>
      <c r="H1459">
        <f t="shared" si="182"/>
        <v>0</v>
      </c>
      <c r="I1459" s="1">
        <f t="shared" si="180"/>
        <v>7.600010856382125E-2</v>
      </c>
      <c r="J1459" s="1">
        <f t="shared" si="183"/>
        <v>76.000108563821257</v>
      </c>
    </row>
    <row r="1460" spans="1:10" x14ac:dyDescent="0.25">
      <c r="A1460" s="5">
        <v>3.7000000000000002E-3</v>
      </c>
      <c r="B1460" s="5">
        <v>-3.7330000000000002E-2</v>
      </c>
      <c r="C1460">
        <f t="shared" si="176"/>
        <v>-3.6144349999997979E-3</v>
      </c>
      <c r="D1460">
        <f t="shared" si="177"/>
        <v>-4.8439354303275985E-2</v>
      </c>
      <c r="E1460">
        <f t="shared" si="178"/>
        <v>0</v>
      </c>
      <c r="F1460">
        <f t="shared" si="179"/>
        <v>0</v>
      </c>
      <c r="G1460">
        <f t="shared" si="181"/>
        <v>-2.6006107325665936E-2</v>
      </c>
      <c r="H1460">
        <f t="shared" si="182"/>
        <v>0</v>
      </c>
      <c r="I1460" s="1">
        <f t="shared" si="180"/>
        <v>7.600010856382125E-2</v>
      </c>
      <c r="J1460" s="1">
        <f t="shared" si="183"/>
        <v>76.000108563821257</v>
      </c>
    </row>
    <row r="1461" spans="1:10" x14ac:dyDescent="0.25">
      <c r="A1461" s="5">
        <v>3.48E-3</v>
      </c>
      <c r="B1461" s="5">
        <v>-3.44E-2</v>
      </c>
      <c r="C1461">
        <f t="shared" si="176"/>
        <v>-6.844349999997959E-4</v>
      </c>
      <c r="D1461">
        <f t="shared" si="177"/>
        <v>-9.1725510245874303E-3</v>
      </c>
      <c r="E1461">
        <f t="shared" si="178"/>
        <v>0</v>
      </c>
      <c r="F1461">
        <f t="shared" si="179"/>
        <v>0</v>
      </c>
      <c r="G1461">
        <f t="shared" si="181"/>
        <v>-2.6006107325665936E-2</v>
      </c>
      <c r="H1461">
        <f t="shared" si="182"/>
        <v>0</v>
      </c>
      <c r="I1461" s="1">
        <f t="shared" si="180"/>
        <v>7.600010856382125E-2</v>
      </c>
      <c r="J1461" s="1">
        <f t="shared" si="183"/>
        <v>76.000108563821257</v>
      </c>
    </row>
    <row r="1462" spans="1:10" x14ac:dyDescent="0.25">
      <c r="A1462" s="5">
        <v>3.7100000000000002E-3</v>
      </c>
      <c r="B1462" s="5">
        <v>-3.44E-2</v>
      </c>
      <c r="C1462">
        <f t="shared" si="176"/>
        <v>-6.844349999997959E-4</v>
      </c>
      <c r="D1462">
        <f t="shared" si="177"/>
        <v>-9.1725510245874303E-3</v>
      </c>
      <c r="E1462">
        <f t="shared" si="178"/>
        <v>0</v>
      </c>
      <c r="F1462">
        <f t="shared" si="179"/>
        <v>0</v>
      </c>
      <c r="G1462">
        <f t="shared" si="181"/>
        <v>-2.6006107325665936E-2</v>
      </c>
      <c r="H1462">
        <f t="shared" si="182"/>
        <v>0</v>
      </c>
      <c r="I1462" s="1">
        <f t="shared" si="180"/>
        <v>7.600010856382125E-2</v>
      </c>
      <c r="J1462" s="1">
        <f t="shared" si="183"/>
        <v>76.000108563821257</v>
      </c>
    </row>
    <row r="1463" spans="1:10" x14ac:dyDescent="0.25">
      <c r="A1463" s="5">
        <v>3.5100000000000001E-3</v>
      </c>
      <c r="B1463" s="5">
        <v>-3.0009999999999998E-2</v>
      </c>
      <c r="C1463">
        <f t="shared" si="176"/>
        <v>3.7055650000002056E-3</v>
      </c>
      <c r="D1463">
        <f t="shared" si="177"/>
        <v>4.9660645696724071E-2</v>
      </c>
      <c r="E1463">
        <f t="shared" si="178"/>
        <v>0</v>
      </c>
      <c r="F1463">
        <f t="shared" si="179"/>
        <v>0</v>
      </c>
      <c r="G1463">
        <f t="shared" si="181"/>
        <v>-2.6006107325665936E-2</v>
      </c>
      <c r="H1463">
        <f t="shared" si="182"/>
        <v>0</v>
      </c>
      <c r="I1463" s="1">
        <f t="shared" si="180"/>
        <v>7.600010856382125E-2</v>
      </c>
      <c r="J1463" s="1">
        <f t="shared" si="183"/>
        <v>76.000108563821257</v>
      </c>
    </row>
    <row r="1464" spans="1:10" x14ac:dyDescent="0.25">
      <c r="A1464" s="5">
        <v>3.6900000000000001E-3</v>
      </c>
      <c r="B1464" s="5">
        <v>-3.3669999999999999E-2</v>
      </c>
      <c r="C1464">
        <f t="shared" si="176"/>
        <v>4.556500000020558E-5</v>
      </c>
      <c r="D1464">
        <f t="shared" si="177"/>
        <v>6.1064569672406662E-4</v>
      </c>
      <c r="E1464">
        <f t="shared" si="178"/>
        <v>0</v>
      </c>
      <c r="F1464">
        <f t="shared" si="179"/>
        <v>0</v>
      </c>
      <c r="G1464">
        <f t="shared" si="181"/>
        <v>-2.6006107325665936E-2</v>
      </c>
      <c r="H1464">
        <f t="shared" si="182"/>
        <v>0</v>
      </c>
      <c r="I1464" s="1">
        <f t="shared" si="180"/>
        <v>7.600010856382125E-2</v>
      </c>
      <c r="J1464" s="1">
        <f t="shared" si="183"/>
        <v>76.000108563821257</v>
      </c>
    </row>
    <row r="1465" spans="1:10" x14ac:dyDescent="0.25">
      <c r="A1465" s="5">
        <v>3.5400000000000002E-3</v>
      </c>
      <c r="B1465" s="5">
        <v>-3.5869999999999999E-2</v>
      </c>
      <c r="C1465">
        <f t="shared" si="176"/>
        <v>-2.154434999999795E-3</v>
      </c>
      <c r="D1465">
        <f t="shared" si="177"/>
        <v>-2.8872960860652993E-2</v>
      </c>
      <c r="E1465">
        <f t="shared" si="178"/>
        <v>0</v>
      </c>
      <c r="F1465">
        <f t="shared" si="179"/>
        <v>0</v>
      </c>
      <c r="G1465">
        <f t="shared" si="181"/>
        <v>-2.6006107325665936E-2</v>
      </c>
      <c r="H1465">
        <f t="shared" si="182"/>
        <v>0</v>
      </c>
      <c r="I1465" s="1">
        <f t="shared" si="180"/>
        <v>7.600010856382125E-2</v>
      </c>
      <c r="J1465" s="1">
        <f t="shared" si="183"/>
        <v>76.000108563821257</v>
      </c>
    </row>
    <row r="1466" spans="1:10" x14ac:dyDescent="0.25">
      <c r="A1466" s="5">
        <v>3.46E-3</v>
      </c>
      <c r="B1466" s="5">
        <v>-3.2210000000000003E-2</v>
      </c>
      <c r="C1466">
        <f t="shared" si="176"/>
        <v>1.5055650000002016E-3</v>
      </c>
      <c r="D1466">
        <f t="shared" si="177"/>
        <v>2.0177039139346965E-2</v>
      </c>
      <c r="E1466">
        <f t="shared" si="178"/>
        <v>0</v>
      </c>
      <c r="F1466">
        <f t="shared" si="179"/>
        <v>0</v>
      </c>
      <c r="G1466">
        <f t="shared" si="181"/>
        <v>-2.6006107325665936E-2</v>
      </c>
      <c r="H1466">
        <f t="shared" si="182"/>
        <v>0</v>
      </c>
      <c r="I1466" s="1">
        <f t="shared" si="180"/>
        <v>7.600010856382125E-2</v>
      </c>
      <c r="J1466" s="1">
        <f t="shared" si="183"/>
        <v>76.000108563821257</v>
      </c>
    </row>
    <row r="1467" spans="1:10" x14ac:dyDescent="0.25">
      <c r="A1467" s="5">
        <v>3.46E-3</v>
      </c>
      <c r="B1467" s="5">
        <v>-3.1480000000000001E-2</v>
      </c>
      <c r="C1467">
        <f t="shared" si="176"/>
        <v>2.2355650000002031E-3</v>
      </c>
      <c r="D1467">
        <f t="shared" si="177"/>
        <v>2.9960235860658463E-2</v>
      </c>
      <c r="E1467">
        <f t="shared" si="178"/>
        <v>0</v>
      </c>
      <c r="F1467">
        <f t="shared" si="179"/>
        <v>0</v>
      </c>
      <c r="G1467">
        <f t="shared" si="181"/>
        <v>-2.6006107325665936E-2</v>
      </c>
      <c r="H1467">
        <f t="shared" si="182"/>
        <v>0</v>
      </c>
      <c r="I1467" s="1">
        <f t="shared" si="180"/>
        <v>7.600010856382125E-2</v>
      </c>
      <c r="J1467" s="1">
        <f t="shared" si="183"/>
        <v>76.000108563821257</v>
      </c>
    </row>
    <row r="1468" spans="1:10" x14ac:dyDescent="0.25">
      <c r="A1468" s="5">
        <v>3.48E-3</v>
      </c>
      <c r="B1468" s="5">
        <v>-3.3669999999999999E-2</v>
      </c>
      <c r="C1468">
        <f t="shared" si="176"/>
        <v>4.556500000020558E-5</v>
      </c>
      <c r="D1468">
        <f t="shared" si="177"/>
        <v>6.1064569672406662E-4</v>
      </c>
      <c r="E1468">
        <f t="shared" si="178"/>
        <v>0</v>
      </c>
      <c r="F1468">
        <f t="shared" si="179"/>
        <v>0</v>
      </c>
      <c r="G1468">
        <f t="shared" si="181"/>
        <v>-2.6006107325665936E-2</v>
      </c>
      <c r="H1468">
        <f t="shared" si="182"/>
        <v>0</v>
      </c>
      <c r="I1468" s="1">
        <f t="shared" si="180"/>
        <v>7.600010856382125E-2</v>
      </c>
      <c r="J1468" s="1">
        <f t="shared" si="183"/>
        <v>76.000108563821257</v>
      </c>
    </row>
    <row r="1469" spans="1:10" x14ac:dyDescent="0.25">
      <c r="A1469" s="5">
        <v>3.7000000000000002E-3</v>
      </c>
      <c r="B1469" s="5">
        <v>-3.074E-2</v>
      </c>
      <c r="C1469">
        <f t="shared" si="176"/>
        <v>2.9755650000002042E-3</v>
      </c>
      <c r="D1469">
        <f t="shared" si="177"/>
        <v>3.9877448975412573E-2</v>
      </c>
      <c r="E1469">
        <f t="shared" si="178"/>
        <v>0</v>
      </c>
      <c r="F1469">
        <f t="shared" si="179"/>
        <v>0</v>
      </c>
      <c r="G1469">
        <f t="shared" si="181"/>
        <v>-2.6006107325665936E-2</v>
      </c>
      <c r="H1469">
        <f t="shared" si="182"/>
        <v>0</v>
      </c>
      <c r="I1469" s="1">
        <f t="shared" si="180"/>
        <v>7.600010856382125E-2</v>
      </c>
      <c r="J1469" s="1">
        <f t="shared" si="183"/>
        <v>76.000108563821257</v>
      </c>
    </row>
    <row r="1470" spans="1:10" x14ac:dyDescent="0.25">
      <c r="A1470" s="5">
        <v>3.6800000000000001E-3</v>
      </c>
      <c r="B1470" s="5">
        <v>-3.074E-2</v>
      </c>
      <c r="C1470">
        <f t="shared" si="176"/>
        <v>2.9755650000002042E-3</v>
      </c>
      <c r="D1470">
        <f t="shared" si="177"/>
        <v>3.9877448975412573E-2</v>
      </c>
      <c r="E1470">
        <f t="shared" si="178"/>
        <v>0</v>
      </c>
      <c r="F1470">
        <f t="shared" si="179"/>
        <v>0</v>
      </c>
      <c r="G1470">
        <f t="shared" si="181"/>
        <v>-2.6006107325665936E-2</v>
      </c>
      <c r="H1470">
        <f t="shared" si="182"/>
        <v>0</v>
      </c>
      <c r="I1470" s="1">
        <f t="shared" si="180"/>
        <v>7.600010856382125E-2</v>
      </c>
      <c r="J1470" s="1">
        <f t="shared" si="183"/>
        <v>76.000108563821257</v>
      </c>
    </row>
    <row r="1471" spans="1:10" x14ac:dyDescent="0.25">
      <c r="A1471" s="5">
        <v>3.64E-3</v>
      </c>
      <c r="B1471" s="5">
        <v>-3.2210000000000003E-2</v>
      </c>
      <c r="C1471">
        <f t="shared" si="176"/>
        <v>1.5055650000002016E-3</v>
      </c>
      <c r="D1471">
        <f t="shared" si="177"/>
        <v>2.0177039139346965E-2</v>
      </c>
      <c r="E1471">
        <f t="shared" si="178"/>
        <v>0</v>
      </c>
      <c r="F1471">
        <f t="shared" si="179"/>
        <v>0</v>
      </c>
      <c r="G1471">
        <f t="shared" si="181"/>
        <v>-2.6006107325665936E-2</v>
      </c>
      <c r="H1471">
        <f t="shared" si="182"/>
        <v>0</v>
      </c>
      <c r="I1471" s="1">
        <f t="shared" si="180"/>
        <v>7.600010856382125E-2</v>
      </c>
      <c r="J1471" s="1">
        <f t="shared" si="183"/>
        <v>76.000108563821257</v>
      </c>
    </row>
    <row r="1472" spans="1:10" x14ac:dyDescent="0.25">
      <c r="A1472" s="5">
        <v>3.7200000000000002E-3</v>
      </c>
      <c r="B1472" s="5">
        <v>-2.8549999999999999E-2</v>
      </c>
      <c r="C1472">
        <f t="shared" si="176"/>
        <v>5.1655650000002051E-3</v>
      </c>
      <c r="D1472">
        <f t="shared" si="177"/>
        <v>6.9227039139347024E-2</v>
      </c>
      <c r="E1472">
        <f t="shared" si="178"/>
        <v>0</v>
      </c>
      <c r="F1472">
        <f t="shared" si="179"/>
        <v>0</v>
      </c>
      <c r="G1472">
        <f t="shared" si="181"/>
        <v>-2.6006107325665936E-2</v>
      </c>
      <c r="H1472">
        <f t="shared" si="182"/>
        <v>0</v>
      </c>
      <c r="I1472" s="1">
        <f t="shared" si="180"/>
        <v>7.600010856382125E-2</v>
      </c>
      <c r="J1472" s="1">
        <f t="shared" si="183"/>
        <v>76.000108563821257</v>
      </c>
    </row>
    <row r="1473" spans="1:10" x14ac:dyDescent="0.25">
      <c r="A1473" s="5">
        <v>3.82E-3</v>
      </c>
      <c r="B1473" s="5">
        <v>-3.0009999999999998E-2</v>
      </c>
      <c r="C1473">
        <f t="shared" si="176"/>
        <v>3.7055650000002056E-3</v>
      </c>
      <c r="D1473">
        <f t="shared" si="177"/>
        <v>4.9660645696724071E-2</v>
      </c>
      <c r="E1473">
        <f t="shared" si="178"/>
        <v>0</v>
      </c>
      <c r="F1473">
        <f t="shared" si="179"/>
        <v>0</v>
      </c>
      <c r="G1473">
        <f t="shared" si="181"/>
        <v>-2.6006107325665936E-2</v>
      </c>
      <c r="H1473">
        <f t="shared" si="182"/>
        <v>0</v>
      </c>
      <c r="I1473" s="1">
        <f t="shared" si="180"/>
        <v>7.600010856382125E-2</v>
      </c>
      <c r="J1473" s="1">
        <f t="shared" si="183"/>
        <v>76.000108563821257</v>
      </c>
    </row>
    <row r="1474" spans="1:10" x14ac:dyDescent="0.25">
      <c r="A1474" s="5">
        <v>3.7699999999999999E-3</v>
      </c>
      <c r="B1474" s="5">
        <v>-3.5139999999999998E-2</v>
      </c>
      <c r="C1474">
        <f t="shared" ref="C1474:C1537" si="184">B1474-AVF</f>
        <v>-1.4244349999997935E-3</v>
      </c>
      <c r="D1474">
        <f t="shared" si="177"/>
        <v>-1.9089764139341495E-2</v>
      </c>
      <c r="E1474">
        <f t="shared" si="178"/>
        <v>0</v>
      </c>
      <c r="F1474">
        <f t="shared" si="179"/>
        <v>0</v>
      </c>
      <c r="G1474">
        <f t="shared" si="181"/>
        <v>-2.6006107325665936E-2</v>
      </c>
      <c r="H1474">
        <f t="shared" si="182"/>
        <v>0</v>
      </c>
      <c r="I1474" s="1">
        <f t="shared" si="180"/>
        <v>7.600010856382125E-2</v>
      </c>
      <c r="J1474" s="1">
        <f t="shared" si="183"/>
        <v>76.000108563821257</v>
      </c>
    </row>
    <row r="1475" spans="1:10" x14ac:dyDescent="0.25">
      <c r="A1475" s="5">
        <v>3.7399999999999998E-3</v>
      </c>
      <c r="B1475" s="5">
        <v>-3.074E-2</v>
      </c>
      <c r="C1475">
        <f t="shared" si="184"/>
        <v>2.9755650000002042E-3</v>
      </c>
      <c r="D1475">
        <f t="shared" ref="D1475:D1538" si="185">C1475*9.81/0.732</f>
        <v>3.9877448975412573E-2</v>
      </c>
      <c r="E1475">
        <f t="shared" ref="E1475:E1538" si="186">IF(ABS(D1475)&lt;0.1,0,D1475)</f>
        <v>0</v>
      </c>
      <c r="F1475">
        <f t="shared" si="179"/>
        <v>0</v>
      </c>
      <c r="G1475">
        <f t="shared" si="181"/>
        <v>-2.6006107325665936E-2</v>
      </c>
      <c r="H1475">
        <f t="shared" si="182"/>
        <v>0</v>
      </c>
      <c r="I1475" s="1">
        <f t="shared" si="180"/>
        <v>7.600010856382125E-2</v>
      </c>
      <c r="J1475" s="1">
        <f t="shared" si="183"/>
        <v>76.000108563821257</v>
      </c>
    </row>
    <row r="1476" spans="1:10" x14ac:dyDescent="0.25">
      <c r="A1476" s="5">
        <v>3.7000000000000002E-3</v>
      </c>
      <c r="B1476" s="5">
        <v>-3.074E-2</v>
      </c>
      <c r="C1476">
        <f t="shared" si="184"/>
        <v>2.9755650000002042E-3</v>
      </c>
      <c r="D1476">
        <f t="shared" si="185"/>
        <v>3.9877448975412573E-2</v>
      </c>
      <c r="E1476">
        <f t="shared" si="186"/>
        <v>0</v>
      </c>
      <c r="F1476">
        <f t="shared" ref="F1476:F1539" si="187">E1476+E1475</f>
        <v>0</v>
      </c>
      <c r="G1476">
        <f t="shared" si="181"/>
        <v>-2.6006107325665936E-2</v>
      </c>
      <c r="H1476">
        <f t="shared" si="182"/>
        <v>0</v>
      </c>
      <c r="I1476" s="1">
        <f t="shared" ref="I1476:I1539" si="188">I1475+((H1476+H1475)*A1476*0.5)</f>
        <v>7.600010856382125E-2</v>
      </c>
      <c r="J1476" s="1">
        <f t="shared" si="183"/>
        <v>76.000108563821257</v>
      </c>
    </row>
    <row r="1477" spans="1:10" x14ac:dyDescent="0.25">
      <c r="A1477" s="5">
        <v>3.48E-3</v>
      </c>
      <c r="B1477" s="5">
        <v>-3.5139999999999998E-2</v>
      </c>
      <c r="C1477">
        <f t="shared" si="184"/>
        <v>-1.4244349999997935E-3</v>
      </c>
      <c r="D1477">
        <f t="shared" si="185"/>
        <v>-1.9089764139341495E-2</v>
      </c>
      <c r="E1477">
        <f t="shared" si="186"/>
        <v>0</v>
      </c>
      <c r="F1477">
        <f t="shared" si="187"/>
        <v>0</v>
      </c>
      <c r="G1477">
        <f t="shared" ref="G1477:G1540" si="189">G1476+(F1477*A1477*0.5)</f>
        <v>-2.6006107325665936E-2</v>
      </c>
      <c r="H1477">
        <f t="shared" ref="H1477:H1540" si="190">IF(ABS(SUM(E1477:E1486))&gt;0.001,H1476+(F1477*A1477*0.5),0)</f>
        <v>0</v>
      </c>
      <c r="I1477" s="1">
        <f t="shared" si="188"/>
        <v>7.600010856382125E-2</v>
      </c>
      <c r="J1477" s="1">
        <f t="shared" ref="J1477:J1540" si="191">I1477*1000</f>
        <v>76.000108563821257</v>
      </c>
    </row>
    <row r="1478" spans="1:10" x14ac:dyDescent="0.25">
      <c r="A1478" s="5">
        <v>3.7100000000000002E-3</v>
      </c>
      <c r="B1478" s="5">
        <v>-2.8549999999999999E-2</v>
      </c>
      <c r="C1478">
        <f t="shared" si="184"/>
        <v>5.1655650000002051E-3</v>
      </c>
      <c r="D1478">
        <f t="shared" si="185"/>
        <v>6.9227039139347024E-2</v>
      </c>
      <c r="E1478">
        <f t="shared" si="186"/>
        <v>0</v>
      </c>
      <c r="F1478">
        <f t="shared" si="187"/>
        <v>0</v>
      </c>
      <c r="G1478">
        <f t="shared" si="189"/>
        <v>-2.6006107325665936E-2</v>
      </c>
      <c r="H1478">
        <f t="shared" si="190"/>
        <v>0</v>
      </c>
      <c r="I1478" s="1">
        <f t="shared" si="188"/>
        <v>7.600010856382125E-2</v>
      </c>
      <c r="J1478" s="1">
        <f t="shared" si="191"/>
        <v>76.000108563821257</v>
      </c>
    </row>
    <row r="1479" spans="1:10" x14ac:dyDescent="0.25">
      <c r="A1479" s="5">
        <v>3.49E-3</v>
      </c>
      <c r="B1479" s="5">
        <v>-3.3669999999999999E-2</v>
      </c>
      <c r="C1479">
        <f t="shared" si="184"/>
        <v>4.556500000020558E-5</v>
      </c>
      <c r="D1479">
        <f t="shared" si="185"/>
        <v>6.1064569672406662E-4</v>
      </c>
      <c r="E1479">
        <f t="shared" si="186"/>
        <v>0</v>
      </c>
      <c r="F1479">
        <f t="shared" si="187"/>
        <v>0</v>
      </c>
      <c r="G1479">
        <f t="shared" si="189"/>
        <v>-2.6006107325665936E-2</v>
      </c>
      <c r="H1479">
        <f t="shared" si="190"/>
        <v>0</v>
      </c>
      <c r="I1479" s="1">
        <f t="shared" si="188"/>
        <v>7.600010856382125E-2</v>
      </c>
      <c r="J1479" s="1">
        <f t="shared" si="191"/>
        <v>76.000108563821257</v>
      </c>
    </row>
    <row r="1480" spans="1:10" x14ac:dyDescent="0.25">
      <c r="A1480" s="5">
        <v>3.48E-3</v>
      </c>
      <c r="B1480" s="5">
        <v>-3.074E-2</v>
      </c>
      <c r="C1480">
        <f t="shared" si="184"/>
        <v>2.9755650000002042E-3</v>
      </c>
      <c r="D1480">
        <f t="shared" si="185"/>
        <v>3.9877448975412573E-2</v>
      </c>
      <c r="E1480">
        <f t="shared" si="186"/>
        <v>0</v>
      </c>
      <c r="F1480">
        <f t="shared" si="187"/>
        <v>0</v>
      </c>
      <c r="G1480">
        <f t="shared" si="189"/>
        <v>-2.6006107325665936E-2</v>
      </c>
      <c r="H1480">
        <f t="shared" si="190"/>
        <v>0</v>
      </c>
      <c r="I1480" s="1">
        <f t="shared" si="188"/>
        <v>7.600010856382125E-2</v>
      </c>
      <c r="J1480" s="1">
        <f t="shared" si="191"/>
        <v>76.000108563821257</v>
      </c>
    </row>
    <row r="1481" spans="1:10" x14ac:dyDescent="0.25">
      <c r="A1481" s="5">
        <v>3.47E-3</v>
      </c>
      <c r="B1481" s="5">
        <v>-2.928E-2</v>
      </c>
      <c r="C1481">
        <f t="shared" si="184"/>
        <v>4.4355650000002037E-3</v>
      </c>
      <c r="D1481">
        <f t="shared" si="185"/>
        <v>5.944384241803552E-2</v>
      </c>
      <c r="E1481">
        <f t="shared" si="186"/>
        <v>0</v>
      </c>
      <c r="F1481">
        <f t="shared" si="187"/>
        <v>0</v>
      </c>
      <c r="G1481">
        <f t="shared" si="189"/>
        <v>-2.6006107325665936E-2</v>
      </c>
      <c r="H1481">
        <f t="shared" si="190"/>
        <v>0</v>
      </c>
      <c r="I1481" s="1">
        <f t="shared" si="188"/>
        <v>7.600010856382125E-2</v>
      </c>
      <c r="J1481" s="1">
        <f t="shared" si="191"/>
        <v>76.000108563821257</v>
      </c>
    </row>
    <row r="1482" spans="1:10" x14ac:dyDescent="0.25">
      <c r="A1482" s="5">
        <v>3.4499999999999999E-3</v>
      </c>
      <c r="B1482" s="5">
        <v>-3.0009999999999998E-2</v>
      </c>
      <c r="C1482">
        <f t="shared" si="184"/>
        <v>3.7055650000002056E-3</v>
      </c>
      <c r="D1482">
        <f t="shared" si="185"/>
        <v>4.9660645696724071E-2</v>
      </c>
      <c r="E1482">
        <f t="shared" si="186"/>
        <v>0</v>
      </c>
      <c r="F1482">
        <f t="shared" si="187"/>
        <v>0</v>
      </c>
      <c r="G1482">
        <f t="shared" si="189"/>
        <v>-2.6006107325665936E-2</v>
      </c>
      <c r="H1482">
        <f t="shared" si="190"/>
        <v>0</v>
      </c>
      <c r="I1482" s="1">
        <f t="shared" si="188"/>
        <v>7.600010856382125E-2</v>
      </c>
      <c r="J1482" s="1">
        <f t="shared" si="191"/>
        <v>76.000108563821257</v>
      </c>
    </row>
    <row r="1483" spans="1:10" x14ac:dyDescent="0.25">
      <c r="A1483" s="5">
        <v>3.7000000000000002E-3</v>
      </c>
      <c r="B1483" s="5">
        <v>-3.3669999999999999E-2</v>
      </c>
      <c r="C1483">
        <f t="shared" si="184"/>
        <v>4.556500000020558E-5</v>
      </c>
      <c r="D1483">
        <f t="shared" si="185"/>
        <v>6.1064569672406662E-4</v>
      </c>
      <c r="E1483">
        <f t="shared" si="186"/>
        <v>0</v>
      </c>
      <c r="F1483">
        <f t="shared" si="187"/>
        <v>0</v>
      </c>
      <c r="G1483">
        <f t="shared" si="189"/>
        <v>-2.6006107325665936E-2</v>
      </c>
      <c r="H1483">
        <f t="shared" si="190"/>
        <v>0</v>
      </c>
      <c r="I1483" s="1">
        <f t="shared" si="188"/>
        <v>7.600010856382125E-2</v>
      </c>
      <c r="J1483" s="1">
        <f t="shared" si="191"/>
        <v>76.000108563821257</v>
      </c>
    </row>
    <row r="1484" spans="1:10" x14ac:dyDescent="0.25">
      <c r="A1484" s="5">
        <v>3.8E-3</v>
      </c>
      <c r="B1484" s="5">
        <v>-3.2210000000000003E-2</v>
      </c>
      <c r="C1484">
        <f t="shared" si="184"/>
        <v>1.5055650000002016E-3</v>
      </c>
      <c r="D1484">
        <f t="shared" si="185"/>
        <v>2.0177039139346965E-2</v>
      </c>
      <c r="E1484">
        <f t="shared" si="186"/>
        <v>0</v>
      </c>
      <c r="F1484">
        <f t="shared" si="187"/>
        <v>0</v>
      </c>
      <c r="G1484">
        <f t="shared" si="189"/>
        <v>-2.6006107325665936E-2</v>
      </c>
      <c r="H1484">
        <f t="shared" si="190"/>
        <v>0</v>
      </c>
      <c r="I1484" s="1">
        <f t="shared" si="188"/>
        <v>7.600010856382125E-2</v>
      </c>
      <c r="J1484" s="1">
        <f t="shared" si="191"/>
        <v>76.000108563821257</v>
      </c>
    </row>
    <row r="1485" spans="1:10" x14ac:dyDescent="0.25">
      <c r="A1485" s="5">
        <v>3.64E-3</v>
      </c>
      <c r="B1485" s="5">
        <v>-3.2939999999999997E-2</v>
      </c>
      <c r="C1485">
        <f t="shared" si="184"/>
        <v>7.7556500000020706E-4</v>
      </c>
      <c r="D1485">
        <f t="shared" si="185"/>
        <v>1.0393842418035561E-2</v>
      </c>
      <c r="E1485">
        <f t="shared" si="186"/>
        <v>0</v>
      </c>
      <c r="F1485">
        <f t="shared" si="187"/>
        <v>0</v>
      </c>
      <c r="G1485">
        <f t="shared" si="189"/>
        <v>-2.6006107325665936E-2</v>
      </c>
      <c r="H1485">
        <f t="shared" si="190"/>
        <v>0</v>
      </c>
      <c r="I1485" s="1">
        <f t="shared" si="188"/>
        <v>7.600010856382125E-2</v>
      </c>
      <c r="J1485" s="1">
        <f t="shared" si="191"/>
        <v>76.000108563821257</v>
      </c>
    </row>
    <row r="1486" spans="1:10" x14ac:dyDescent="0.25">
      <c r="A1486" s="5">
        <v>3.7000000000000002E-3</v>
      </c>
      <c r="B1486" s="5">
        <v>-3.8059999999999997E-2</v>
      </c>
      <c r="C1486">
        <f t="shared" si="184"/>
        <v>-4.3444349999997925E-3</v>
      </c>
      <c r="D1486">
        <f t="shared" si="185"/>
        <v>-5.8222551024587385E-2</v>
      </c>
      <c r="E1486">
        <f t="shared" si="186"/>
        <v>0</v>
      </c>
      <c r="F1486">
        <f t="shared" si="187"/>
        <v>0</v>
      </c>
      <c r="G1486">
        <f t="shared" si="189"/>
        <v>-2.6006107325665936E-2</v>
      </c>
      <c r="H1486">
        <f t="shared" si="190"/>
        <v>0</v>
      </c>
      <c r="I1486" s="1">
        <f t="shared" si="188"/>
        <v>7.600010856382125E-2</v>
      </c>
      <c r="J1486" s="1">
        <f t="shared" si="191"/>
        <v>76.000108563821257</v>
      </c>
    </row>
    <row r="1487" spans="1:10" x14ac:dyDescent="0.25">
      <c r="A1487" s="5">
        <v>3.7000000000000002E-3</v>
      </c>
      <c r="B1487" s="5">
        <v>-2.7820000000000001E-2</v>
      </c>
      <c r="C1487">
        <f t="shared" si="184"/>
        <v>5.8955650000002031E-3</v>
      </c>
      <c r="D1487">
        <f t="shared" si="185"/>
        <v>7.9010235860658473E-2</v>
      </c>
      <c r="E1487">
        <f t="shared" si="186"/>
        <v>0</v>
      </c>
      <c r="F1487">
        <f t="shared" si="187"/>
        <v>0</v>
      </c>
      <c r="G1487">
        <f t="shared" si="189"/>
        <v>-2.6006107325665936E-2</v>
      </c>
      <c r="H1487">
        <f t="shared" si="190"/>
        <v>0</v>
      </c>
      <c r="I1487" s="1">
        <f t="shared" si="188"/>
        <v>7.600010856382125E-2</v>
      </c>
      <c r="J1487" s="1">
        <f t="shared" si="191"/>
        <v>76.000108563821257</v>
      </c>
    </row>
    <row r="1488" spans="1:10" x14ac:dyDescent="0.25">
      <c r="A1488" s="5">
        <v>3.7200000000000002E-3</v>
      </c>
      <c r="B1488" s="5">
        <v>-3.1480000000000001E-2</v>
      </c>
      <c r="C1488">
        <f t="shared" si="184"/>
        <v>2.2355650000002031E-3</v>
      </c>
      <c r="D1488">
        <f t="shared" si="185"/>
        <v>2.9960235860658463E-2</v>
      </c>
      <c r="E1488">
        <f t="shared" si="186"/>
        <v>0</v>
      </c>
      <c r="F1488">
        <f t="shared" si="187"/>
        <v>0</v>
      </c>
      <c r="G1488">
        <f t="shared" si="189"/>
        <v>-2.6006107325665936E-2</v>
      </c>
      <c r="H1488">
        <f t="shared" si="190"/>
        <v>0</v>
      </c>
      <c r="I1488" s="1">
        <f t="shared" si="188"/>
        <v>7.600010856382125E-2</v>
      </c>
      <c r="J1488" s="1">
        <f t="shared" si="191"/>
        <v>76.000108563821257</v>
      </c>
    </row>
    <row r="1489" spans="1:10" x14ac:dyDescent="0.25">
      <c r="A1489" s="5">
        <v>3.49E-3</v>
      </c>
      <c r="B1489" s="5">
        <v>-3.3669999999999999E-2</v>
      </c>
      <c r="C1489">
        <f t="shared" si="184"/>
        <v>4.556500000020558E-5</v>
      </c>
      <c r="D1489">
        <f t="shared" si="185"/>
        <v>6.1064569672406662E-4</v>
      </c>
      <c r="E1489">
        <f t="shared" si="186"/>
        <v>0</v>
      </c>
      <c r="F1489">
        <f t="shared" si="187"/>
        <v>0</v>
      </c>
      <c r="G1489">
        <f t="shared" si="189"/>
        <v>-2.6006107325665936E-2</v>
      </c>
      <c r="H1489">
        <f t="shared" si="190"/>
        <v>0</v>
      </c>
      <c r="I1489" s="1">
        <f t="shared" si="188"/>
        <v>7.600010856382125E-2</v>
      </c>
      <c r="J1489" s="1">
        <f t="shared" si="191"/>
        <v>76.000108563821257</v>
      </c>
    </row>
    <row r="1490" spans="1:10" x14ac:dyDescent="0.25">
      <c r="A1490" s="5">
        <v>3.7200000000000002E-3</v>
      </c>
      <c r="B1490" s="5">
        <v>-3.3669999999999999E-2</v>
      </c>
      <c r="C1490">
        <f t="shared" si="184"/>
        <v>4.556500000020558E-5</v>
      </c>
      <c r="D1490">
        <f t="shared" si="185"/>
        <v>6.1064569672406662E-4</v>
      </c>
      <c r="E1490">
        <f t="shared" si="186"/>
        <v>0</v>
      </c>
      <c r="F1490">
        <f t="shared" si="187"/>
        <v>0</v>
      </c>
      <c r="G1490">
        <f t="shared" si="189"/>
        <v>-2.6006107325665936E-2</v>
      </c>
      <c r="H1490">
        <f t="shared" si="190"/>
        <v>0</v>
      </c>
      <c r="I1490" s="1">
        <f t="shared" si="188"/>
        <v>7.600010856382125E-2</v>
      </c>
      <c r="J1490" s="1">
        <f t="shared" si="191"/>
        <v>76.000108563821257</v>
      </c>
    </row>
    <row r="1491" spans="1:10" x14ac:dyDescent="0.25">
      <c r="A1491" s="5">
        <v>3.47E-3</v>
      </c>
      <c r="B1491" s="5">
        <v>-2.928E-2</v>
      </c>
      <c r="C1491">
        <f t="shared" si="184"/>
        <v>4.4355650000002037E-3</v>
      </c>
      <c r="D1491">
        <f t="shared" si="185"/>
        <v>5.944384241803552E-2</v>
      </c>
      <c r="E1491">
        <f t="shared" si="186"/>
        <v>0</v>
      </c>
      <c r="F1491">
        <f t="shared" si="187"/>
        <v>0</v>
      </c>
      <c r="G1491">
        <f t="shared" si="189"/>
        <v>-2.6006107325665936E-2</v>
      </c>
      <c r="H1491">
        <f t="shared" si="190"/>
        <v>0</v>
      </c>
      <c r="I1491" s="1">
        <f t="shared" si="188"/>
        <v>7.600010856382125E-2</v>
      </c>
      <c r="J1491" s="1">
        <f t="shared" si="191"/>
        <v>76.000108563821257</v>
      </c>
    </row>
    <row r="1492" spans="1:10" x14ac:dyDescent="0.25">
      <c r="A1492" s="5">
        <v>3.5400000000000002E-3</v>
      </c>
      <c r="B1492" s="5">
        <v>-3.3669999999999999E-2</v>
      </c>
      <c r="C1492">
        <f t="shared" si="184"/>
        <v>4.556500000020558E-5</v>
      </c>
      <c r="D1492">
        <f t="shared" si="185"/>
        <v>6.1064569672406662E-4</v>
      </c>
      <c r="E1492">
        <f t="shared" si="186"/>
        <v>0</v>
      </c>
      <c r="F1492">
        <f t="shared" si="187"/>
        <v>0</v>
      </c>
      <c r="G1492">
        <f t="shared" si="189"/>
        <v>-2.6006107325665936E-2</v>
      </c>
      <c r="H1492">
        <f t="shared" si="190"/>
        <v>0</v>
      </c>
      <c r="I1492" s="1">
        <f t="shared" si="188"/>
        <v>7.600010856382125E-2</v>
      </c>
      <c r="J1492" s="1">
        <f t="shared" si="191"/>
        <v>76.000108563821257</v>
      </c>
    </row>
    <row r="1493" spans="1:10" x14ac:dyDescent="0.25">
      <c r="A1493" s="5">
        <v>3.4499999999999999E-3</v>
      </c>
      <c r="B1493" s="5">
        <v>-3.0009999999999998E-2</v>
      </c>
      <c r="C1493">
        <f t="shared" si="184"/>
        <v>3.7055650000002056E-3</v>
      </c>
      <c r="D1493">
        <f t="shared" si="185"/>
        <v>4.9660645696724071E-2</v>
      </c>
      <c r="E1493">
        <f t="shared" si="186"/>
        <v>0</v>
      </c>
      <c r="F1493">
        <f t="shared" si="187"/>
        <v>0</v>
      </c>
      <c r="G1493">
        <f t="shared" si="189"/>
        <v>-2.6006107325665936E-2</v>
      </c>
      <c r="H1493">
        <f t="shared" si="190"/>
        <v>0</v>
      </c>
      <c r="I1493" s="1">
        <f t="shared" si="188"/>
        <v>7.600010856382125E-2</v>
      </c>
      <c r="J1493" s="1">
        <f t="shared" si="191"/>
        <v>76.000108563821257</v>
      </c>
    </row>
    <row r="1494" spans="1:10" x14ac:dyDescent="0.25">
      <c r="A1494" s="5">
        <v>3.5200000000000001E-3</v>
      </c>
      <c r="B1494" s="5">
        <v>-3.3669999999999999E-2</v>
      </c>
      <c r="C1494">
        <f t="shared" si="184"/>
        <v>4.556500000020558E-5</v>
      </c>
      <c r="D1494">
        <f t="shared" si="185"/>
        <v>6.1064569672406662E-4</v>
      </c>
      <c r="E1494">
        <f t="shared" si="186"/>
        <v>0</v>
      </c>
      <c r="F1494">
        <f t="shared" si="187"/>
        <v>0</v>
      </c>
      <c r="G1494">
        <f t="shared" si="189"/>
        <v>-2.6006107325665936E-2</v>
      </c>
      <c r="H1494">
        <f t="shared" si="190"/>
        <v>0</v>
      </c>
      <c r="I1494" s="1">
        <f t="shared" si="188"/>
        <v>7.600010856382125E-2</v>
      </c>
      <c r="J1494" s="1">
        <f t="shared" si="191"/>
        <v>76.000108563821257</v>
      </c>
    </row>
    <row r="1495" spans="1:10" x14ac:dyDescent="0.25">
      <c r="A1495" s="5">
        <v>3.6900000000000001E-3</v>
      </c>
      <c r="B1495" s="5">
        <v>-2.928E-2</v>
      </c>
      <c r="C1495">
        <f t="shared" si="184"/>
        <v>4.4355650000002037E-3</v>
      </c>
      <c r="D1495">
        <f t="shared" si="185"/>
        <v>5.944384241803552E-2</v>
      </c>
      <c r="E1495">
        <f t="shared" si="186"/>
        <v>0</v>
      </c>
      <c r="F1495">
        <f t="shared" si="187"/>
        <v>0</v>
      </c>
      <c r="G1495">
        <f t="shared" si="189"/>
        <v>-2.6006107325665936E-2</v>
      </c>
      <c r="H1495">
        <f t="shared" si="190"/>
        <v>0</v>
      </c>
      <c r="I1495" s="1">
        <f t="shared" si="188"/>
        <v>7.600010856382125E-2</v>
      </c>
      <c r="J1495" s="1">
        <f t="shared" si="191"/>
        <v>76.000108563821257</v>
      </c>
    </row>
    <row r="1496" spans="1:10" x14ac:dyDescent="0.25">
      <c r="A1496" s="5">
        <v>3.7000000000000002E-3</v>
      </c>
      <c r="B1496" s="5">
        <v>-2.7820000000000001E-2</v>
      </c>
      <c r="C1496">
        <f t="shared" si="184"/>
        <v>5.8955650000002031E-3</v>
      </c>
      <c r="D1496">
        <f t="shared" si="185"/>
        <v>7.9010235860658473E-2</v>
      </c>
      <c r="E1496">
        <f t="shared" si="186"/>
        <v>0</v>
      </c>
      <c r="F1496">
        <f t="shared" si="187"/>
        <v>0</v>
      </c>
      <c r="G1496">
        <f t="shared" si="189"/>
        <v>-2.6006107325665936E-2</v>
      </c>
      <c r="H1496">
        <f t="shared" si="190"/>
        <v>0</v>
      </c>
      <c r="I1496" s="1">
        <f t="shared" si="188"/>
        <v>7.600010856382125E-2</v>
      </c>
      <c r="J1496" s="1">
        <f t="shared" si="191"/>
        <v>76.000108563821257</v>
      </c>
    </row>
    <row r="1497" spans="1:10" x14ac:dyDescent="0.25">
      <c r="A1497" s="5">
        <v>3.64E-3</v>
      </c>
      <c r="B1497" s="5">
        <v>-3.2210000000000003E-2</v>
      </c>
      <c r="C1497">
        <f t="shared" si="184"/>
        <v>1.5055650000002016E-3</v>
      </c>
      <c r="D1497">
        <f t="shared" si="185"/>
        <v>2.0177039139346965E-2</v>
      </c>
      <c r="E1497">
        <f t="shared" si="186"/>
        <v>0</v>
      </c>
      <c r="F1497">
        <f t="shared" si="187"/>
        <v>0</v>
      </c>
      <c r="G1497">
        <f t="shared" si="189"/>
        <v>-2.6006107325665936E-2</v>
      </c>
      <c r="H1497">
        <f t="shared" si="190"/>
        <v>0</v>
      </c>
      <c r="I1497" s="1">
        <f t="shared" si="188"/>
        <v>7.600010856382125E-2</v>
      </c>
      <c r="J1497" s="1">
        <f t="shared" si="191"/>
        <v>76.000108563821257</v>
      </c>
    </row>
    <row r="1498" spans="1:10" x14ac:dyDescent="0.25">
      <c r="A1498" s="5">
        <v>3.7000000000000002E-3</v>
      </c>
      <c r="B1498" s="5">
        <v>-3.5139999999999998E-2</v>
      </c>
      <c r="C1498">
        <f t="shared" si="184"/>
        <v>-1.4244349999997935E-3</v>
      </c>
      <c r="D1498">
        <f t="shared" si="185"/>
        <v>-1.9089764139341495E-2</v>
      </c>
      <c r="E1498">
        <f t="shared" si="186"/>
        <v>0</v>
      </c>
      <c r="F1498">
        <f t="shared" si="187"/>
        <v>0</v>
      </c>
      <c r="G1498">
        <f t="shared" si="189"/>
        <v>-2.6006107325665936E-2</v>
      </c>
      <c r="H1498">
        <f t="shared" si="190"/>
        <v>0</v>
      </c>
      <c r="I1498" s="1">
        <f t="shared" si="188"/>
        <v>7.600010856382125E-2</v>
      </c>
      <c r="J1498" s="1">
        <f t="shared" si="191"/>
        <v>76.000108563821257</v>
      </c>
    </row>
    <row r="1499" spans="1:10" x14ac:dyDescent="0.25">
      <c r="A1499" s="5">
        <v>3.6600000000000001E-3</v>
      </c>
      <c r="B1499" s="5">
        <v>-3.2939999999999997E-2</v>
      </c>
      <c r="C1499">
        <f t="shared" si="184"/>
        <v>7.7556500000020706E-4</v>
      </c>
      <c r="D1499">
        <f t="shared" si="185"/>
        <v>1.0393842418035561E-2</v>
      </c>
      <c r="E1499">
        <f t="shared" si="186"/>
        <v>0</v>
      </c>
      <c r="F1499">
        <f t="shared" si="187"/>
        <v>0</v>
      </c>
      <c r="G1499">
        <f t="shared" si="189"/>
        <v>-2.6006107325665936E-2</v>
      </c>
      <c r="H1499">
        <f t="shared" si="190"/>
        <v>0</v>
      </c>
      <c r="I1499" s="1">
        <f t="shared" si="188"/>
        <v>7.600010856382125E-2</v>
      </c>
      <c r="J1499" s="1">
        <f t="shared" si="191"/>
        <v>76.000108563821257</v>
      </c>
    </row>
    <row r="1500" spans="1:10" x14ac:dyDescent="0.25">
      <c r="A1500" s="5">
        <v>3.81E-3</v>
      </c>
      <c r="B1500" s="5">
        <v>-3.5139999999999998E-2</v>
      </c>
      <c r="C1500">
        <f t="shared" si="184"/>
        <v>-1.4244349999997935E-3</v>
      </c>
      <c r="D1500">
        <f t="shared" si="185"/>
        <v>-1.9089764139341495E-2</v>
      </c>
      <c r="E1500">
        <f t="shared" si="186"/>
        <v>0</v>
      </c>
      <c r="F1500">
        <f t="shared" si="187"/>
        <v>0</v>
      </c>
      <c r="G1500">
        <f t="shared" si="189"/>
        <v>-2.6006107325665936E-2</v>
      </c>
      <c r="H1500">
        <f t="shared" si="190"/>
        <v>0</v>
      </c>
      <c r="I1500" s="1">
        <f t="shared" si="188"/>
        <v>7.600010856382125E-2</v>
      </c>
      <c r="J1500" s="1">
        <f t="shared" si="191"/>
        <v>76.000108563821257</v>
      </c>
    </row>
    <row r="1501" spans="1:10" x14ac:dyDescent="0.25">
      <c r="A1501" s="5">
        <v>3.5100000000000001E-3</v>
      </c>
      <c r="B1501" s="5">
        <v>-3.5139999999999998E-2</v>
      </c>
      <c r="C1501">
        <f t="shared" si="184"/>
        <v>-1.4244349999997935E-3</v>
      </c>
      <c r="D1501">
        <f t="shared" si="185"/>
        <v>-1.9089764139341495E-2</v>
      </c>
      <c r="E1501">
        <f t="shared" si="186"/>
        <v>0</v>
      </c>
      <c r="F1501">
        <f t="shared" si="187"/>
        <v>0</v>
      </c>
      <c r="G1501">
        <f t="shared" si="189"/>
        <v>-2.6006107325665936E-2</v>
      </c>
      <c r="H1501">
        <f t="shared" si="190"/>
        <v>0</v>
      </c>
      <c r="I1501" s="1">
        <f t="shared" si="188"/>
        <v>7.600010856382125E-2</v>
      </c>
      <c r="J1501" s="1">
        <f t="shared" si="191"/>
        <v>76.000108563821257</v>
      </c>
    </row>
    <row r="1502" spans="1:10" x14ac:dyDescent="0.25">
      <c r="A1502" s="5">
        <v>3.46E-3</v>
      </c>
      <c r="B1502" s="5">
        <v>-3.1480000000000001E-2</v>
      </c>
      <c r="C1502">
        <f t="shared" si="184"/>
        <v>2.2355650000002031E-3</v>
      </c>
      <c r="D1502">
        <f t="shared" si="185"/>
        <v>2.9960235860658463E-2</v>
      </c>
      <c r="E1502">
        <f t="shared" si="186"/>
        <v>0</v>
      </c>
      <c r="F1502">
        <f t="shared" si="187"/>
        <v>0</v>
      </c>
      <c r="G1502">
        <f t="shared" si="189"/>
        <v>-2.6006107325665936E-2</v>
      </c>
      <c r="H1502">
        <f t="shared" si="190"/>
        <v>0</v>
      </c>
      <c r="I1502" s="1">
        <f t="shared" si="188"/>
        <v>7.600010856382125E-2</v>
      </c>
      <c r="J1502" s="1">
        <f t="shared" si="191"/>
        <v>76.000108563821257</v>
      </c>
    </row>
    <row r="1503" spans="1:10" x14ac:dyDescent="0.25">
      <c r="A1503" s="5">
        <v>3.46E-3</v>
      </c>
      <c r="B1503" s="5">
        <v>-3.2210000000000003E-2</v>
      </c>
      <c r="C1503">
        <f t="shared" si="184"/>
        <v>1.5055650000002016E-3</v>
      </c>
      <c r="D1503">
        <f t="shared" si="185"/>
        <v>2.0177039139346965E-2</v>
      </c>
      <c r="E1503">
        <f t="shared" si="186"/>
        <v>0</v>
      </c>
      <c r="F1503">
        <f t="shared" si="187"/>
        <v>0</v>
      </c>
      <c r="G1503">
        <f t="shared" si="189"/>
        <v>-2.6006107325665936E-2</v>
      </c>
      <c r="H1503">
        <f t="shared" si="190"/>
        <v>0</v>
      </c>
      <c r="I1503" s="1">
        <f t="shared" si="188"/>
        <v>7.600010856382125E-2</v>
      </c>
      <c r="J1503" s="1">
        <f t="shared" si="191"/>
        <v>76.000108563821257</v>
      </c>
    </row>
    <row r="1504" spans="1:10" x14ac:dyDescent="0.25">
      <c r="A1504" s="5">
        <v>3.7000000000000002E-3</v>
      </c>
      <c r="B1504" s="5">
        <v>-3.2210000000000003E-2</v>
      </c>
      <c r="C1504">
        <f t="shared" si="184"/>
        <v>1.5055650000002016E-3</v>
      </c>
      <c r="D1504">
        <f t="shared" si="185"/>
        <v>2.0177039139346965E-2</v>
      </c>
      <c r="E1504">
        <f t="shared" si="186"/>
        <v>0</v>
      </c>
      <c r="F1504">
        <f t="shared" si="187"/>
        <v>0</v>
      </c>
      <c r="G1504">
        <f t="shared" si="189"/>
        <v>-2.6006107325665936E-2</v>
      </c>
      <c r="H1504">
        <f t="shared" si="190"/>
        <v>0</v>
      </c>
      <c r="I1504" s="1">
        <f t="shared" si="188"/>
        <v>7.600010856382125E-2</v>
      </c>
      <c r="J1504" s="1">
        <f t="shared" si="191"/>
        <v>76.000108563821257</v>
      </c>
    </row>
    <row r="1505" spans="1:10" x14ac:dyDescent="0.25">
      <c r="A1505" s="5">
        <v>3.7699999999999999E-3</v>
      </c>
      <c r="B1505" s="5">
        <v>-3.2210000000000003E-2</v>
      </c>
      <c r="C1505">
        <f t="shared" si="184"/>
        <v>1.5055650000002016E-3</v>
      </c>
      <c r="D1505">
        <f t="shared" si="185"/>
        <v>2.0177039139346965E-2</v>
      </c>
      <c r="E1505">
        <f t="shared" si="186"/>
        <v>0</v>
      </c>
      <c r="F1505">
        <f t="shared" si="187"/>
        <v>0</v>
      </c>
      <c r="G1505">
        <f t="shared" si="189"/>
        <v>-2.6006107325665936E-2</v>
      </c>
      <c r="H1505">
        <f t="shared" si="190"/>
        <v>0</v>
      </c>
      <c r="I1505" s="1">
        <f t="shared" si="188"/>
        <v>7.600010856382125E-2</v>
      </c>
      <c r="J1505" s="1">
        <f t="shared" si="191"/>
        <v>76.000108563821257</v>
      </c>
    </row>
    <row r="1506" spans="1:10" x14ac:dyDescent="0.25">
      <c r="A1506" s="5">
        <v>3.63E-3</v>
      </c>
      <c r="B1506" s="5">
        <v>-3.2210000000000003E-2</v>
      </c>
      <c r="C1506">
        <f t="shared" si="184"/>
        <v>1.5055650000002016E-3</v>
      </c>
      <c r="D1506">
        <f t="shared" si="185"/>
        <v>2.0177039139346965E-2</v>
      </c>
      <c r="E1506">
        <f t="shared" si="186"/>
        <v>0</v>
      </c>
      <c r="F1506">
        <f t="shared" si="187"/>
        <v>0</v>
      </c>
      <c r="G1506">
        <f t="shared" si="189"/>
        <v>-2.6006107325665936E-2</v>
      </c>
      <c r="H1506">
        <f t="shared" si="190"/>
        <v>0</v>
      </c>
      <c r="I1506" s="1">
        <f t="shared" si="188"/>
        <v>7.600010856382125E-2</v>
      </c>
      <c r="J1506" s="1">
        <f t="shared" si="191"/>
        <v>76.000108563821257</v>
      </c>
    </row>
    <row r="1507" spans="1:10" x14ac:dyDescent="0.25">
      <c r="A1507" s="5">
        <v>3.7000000000000002E-3</v>
      </c>
      <c r="B1507" s="5">
        <v>-2.6349999999999998E-2</v>
      </c>
      <c r="C1507">
        <f t="shared" si="184"/>
        <v>7.3655650000002057E-3</v>
      </c>
      <c r="D1507">
        <f t="shared" si="185"/>
        <v>9.8710645696724081E-2</v>
      </c>
      <c r="E1507">
        <f t="shared" si="186"/>
        <v>0</v>
      </c>
      <c r="F1507">
        <f t="shared" si="187"/>
        <v>0</v>
      </c>
      <c r="G1507">
        <f t="shared" si="189"/>
        <v>-2.6006107325665936E-2</v>
      </c>
      <c r="H1507">
        <f t="shared" si="190"/>
        <v>0</v>
      </c>
      <c r="I1507" s="1">
        <f t="shared" si="188"/>
        <v>7.600010856382125E-2</v>
      </c>
      <c r="J1507" s="1">
        <f t="shared" si="191"/>
        <v>76.000108563821257</v>
      </c>
    </row>
    <row r="1508" spans="1:10" x14ac:dyDescent="0.25">
      <c r="A1508" s="5">
        <v>3.6900000000000001E-3</v>
      </c>
      <c r="B1508" s="5">
        <v>-3.1480000000000001E-2</v>
      </c>
      <c r="C1508">
        <f t="shared" si="184"/>
        <v>2.2355650000002031E-3</v>
      </c>
      <c r="D1508">
        <f t="shared" si="185"/>
        <v>2.9960235860658463E-2</v>
      </c>
      <c r="E1508">
        <f t="shared" si="186"/>
        <v>0</v>
      </c>
      <c r="F1508">
        <f t="shared" si="187"/>
        <v>0</v>
      </c>
      <c r="G1508">
        <f t="shared" si="189"/>
        <v>-2.6006107325665936E-2</v>
      </c>
      <c r="H1508">
        <f t="shared" si="190"/>
        <v>0</v>
      </c>
      <c r="I1508" s="1">
        <f t="shared" si="188"/>
        <v>7.600010856382125E-2</v>
      </c>
      <c r="J1508" s="1">
        <f t="shared" si="191"/>
        <v>76.000108563821257</v>
      </c>
    </row>
    <row r="1509" spans="1:10" x14ac:dyDescent="0.25">
      <c r="A1509" s="5">
        <v>3.49E-3</v>
      </c>
      <c r="B1509" s="5">
        <v>-2.928E-2</v>
      </c>
      <c r="C1509">
        <f t="shared" si="184"/>
        <v>4.4355650000002037E-3</v>
      </c>
      <c r="D1509">
        <f t="shared" si="185"/>
        <v>5.944384241803552E-2</v>
      </c>
      <c r="E1509">
        <f t="shared" si="186"/>
        <v>0</v>
      </c>
      <c r="F1509">
        <f t="shared" si="187"/>
        <v>0</v>
      </c>
      <c r="G1509">
        <f t="shared" si="189"/>
        <v>-2.6006107325665936E-2</v>
      </c>
      <c r="H1509">
        <f t="shared" si="190"/>
        <v>0</v>
      </c>
      <c r="I1509" s="1">
        <f t="shared" si="188"/>
        <v>7.600010856382125E-2</v>
      </c>
      <c r="J1509" s="1">
        <f t="shared" si="191"/>
        <v>76.000108563821257</v>
      </c>
    </row>
    <row r="1510" spans="1:10" x14ac:dyDescent="0.25">
      <c r="A1510" s="5">
        <v>3.48E-3</v>
      </c>
      <c r="B1510" s="5">
        <v>-3.44E-2</v>
      </c>
      <c r="C1510">
        <f t="shared" si="184"/>
        <v>-6.844349999997959E-4</v>
      </c>
      <c r="D1510">
        <f t="shared" si="185"/>
        <v>-9.1725510245874303E-3</v>
      </c>
      <c r="E1510">
        <f t="shared" si="186"/>
        <v>0</v>
      </c>
      <c r="F1510">
        <f t="shared" si="187"/>
        <v>0</v>
      </c>
      <c r="G1510">
        <f t="shared" si="189"/>
        <v>-2.6006107325665936E-2</v>
      </c>
      <c r="H1510">
        <f t="shared" si="190"/>
        <v>0</v>
      </c>
      <c r="I1510" s="1">
        <f t="shared" si="188"/>
        <v>7.600010856382125E-2</v>
      </c>
      <c r="J1510" s="1">
        <f t="shared" si="191"/>
        <v>76.000108563821257</v>
      </c>
    </row>
    <row r="1511" spans="1:10" x14ac:dyDescent="0.25">
      <c r="A1511" s="5">
        <v>3.47E-3</v>
      </c>
      <c r="B1511" s="5">
        <v>-3.3669999999999999E-2</v>
      </c>
      <c r="C1511">
        <f t="shared" si="184"/>
        <v>4.556500000020558E-5</v>
      </c>
      <c r="D1511">
        <f t="shared" si="185"/>
        <v>6.1064569672406662E-4</v>
      </c>
      <c r="E1511">
        <f t="shared" si="186"/>
        <v>0</v>
      </c>
      <c r="F1511">
        <f t="shared" si="187"/>
        <v>0</v>
      </c>
      <c r="G1511">
        <f t="shared" si="189"/>
        <v>-2.6006107325665936E-2</v>
      </c>
      <c r="H1511">
        <f t="shared" si="190"/>
        <v>0</v>
      </c>
      <c r="I1511" s="1">
        <f t="shared" si="188"/>
        <v>7.600010856382125E-2</v>
      </c>
      <c r="J1511" s="1">
        <f t="shared" si="191"/>
        <v>76.000108563821257</v>
      </c>
    </row>
    <row r="1512" spans="1:10" x14ac:dyDescent="0.25">
      <c r="A1512" s="5">
        <v>3.48E-3</v>
      </c>
      <c r="B1512" s="5">
        <v>-3.5139999999999998E-2</v>
      </c>
      <c r="C1512">
        <f t="shared" si="184"/>
        <v>-1.4244349999997935E-3</v>
      </c>
      <c r="D1512">
        <f t="shared" si="185"/>
        <v>-1.9089764139341495E-2</v>
      </c>
      <c r="E1512">
        <f t="shared" si="186"/>
        <v>0</v>
      </c>
      <c r="F1512">
        <f t="shared" si="187"/>
        <v>0</v>
      </c>
      <c r="G1512">
        <f t="shared" si="189"/>
        <v>-2.6006107325665936E-2</v>
      </c>
      <c r="H1512">
        <f t="shared" si="190"/>
        <v>0</v>
      </c>
      <c r="I1512" s="1">
        <f t="shared" si="188"/>
        <v>7.600010856382125E-2</v>
      </c>
      <c r="J1512" s="1">
        <f t="shared" si="191"/>
        <v>76.000108563821257</v>
      </c>
    </row>
    <row r="1513" spans="1:10" x14ac:dyDescent="0.25">
      <c r="A1513" s="5">
        <v>3.7200000000000002E-3</v>
      </c>
      <c r="B1513" s="5">
        <v>-3.5139999999999998E-2</v>
      </c>
      <c r="C1513">
        <f t="shared" si="184"/>
        <v>-1.4244349999997935E-3</v>
      </c>
      <c r="D1513">
        <f t="shared" si="185"/>
        <v>-1.9089764139341495E-2</v>
      </c>
      <c r="E1513">
        <f t="shared" si="186"/>
        <v>0</v>
      </c>
      <c r="F1513">
        <f t="shared" si="187"/>
        <v>0</v>
      </c>
      <c r="G1513">
        <f t="shared" si="189"/>
        <v>-2.6006107325665936E-2</v>
      </c>
      <c r="H1513">
        <f t="shared" si="190"/>
        <v>0</v>
      </c>
      <c r="I1513" s="1">
        <f t="shared" si="188"/>
        <v>7.600010856382125E-2</v>
      </c>
      <c r="J1513" s="1">
        <f t="shared" si="191"/>
        <v>76.000108563821257</v>
      </c>
    </row>
    <row r="1514" spans="1:10" x14ac:dyDescent="0.25">
      <c r="A1514" s="5">
        <v>3.5799999999999998E-3</v>
      </c>
      <c r="B1514" s="5">
        <v>-3.5869999999999999E-2</v>
      </c>
      <c r="C1514">
        <f t="shared" si="184"/>
        <v>-2.154434999999795E-3</v>
      </c>
      <c r="D1514">
        <f t="shared" si="185"/>
        <v>-2.8872960860652993E-2</v>
      </c>
      <c r="E1514">
        <f t="shared" si="186"/>
        <v>0</v>
      </c>
      <c r="F1514">
        <f t="shared" si="187"/>
        <v>0</v>
      </c>
      <c r="G1514">
        <f t="shared" si="189"/>
        <v>-2.6006107325665936E-2</v>
      </c>
      <c r="H1514">
        <f t="shared" si="190"/>
        <v>0</v>
      </c>
      <c r="I1514" s="1">
        <f t="shared" si="188"/>
        <v>7.600010856382125E-2</v>
      </c>
      <c r="J1514" s="1">
        <f t="shared" si="191"/>
        <v>76.000108563821257</v>
      </c>
    </row>
    <row r="1515" spans="1:10" x14ac:dyDescent="0.25">
      <c r="A1515" s="5">
        <v>3.7599999999999999E-3</v>
      </c>
      <c r="B1515" s="5">
        <v>-3.074E-2</v>
      </c>
      <c r="C1515">
        <f t="shared" si="184"/>
        <v>2.9755650000002042E-3</v>
      </c>
      <c r="D1515">
        <f t="shared" si="185"/>
        <v>3.9877448975412573E-2</v>
      </c>
      <c r="E1515">
        <f t="shared" si="186"/>
        <v>0</v>
      </c>
      <c r="F1515">
        <f t="shared" si="187"/>
        <v>0</v>
      </c>
      <c r="G1515">
        <f t="shared" si="189"/>
        <v>-2.6006107325665936E-2</v>
      </c>
      <c r="H1515">
        <f t="shared" si="190"/>
        <v>0</v>
      </c>
      <c r="I1515" s="1">
        <f t="shared" si="188"/>
        <v>7.600010856382125E-2</v>
      </c>
      <c r="J1515" s="1">
        <f t="shared" si="191"/>
        <v>76.000108563821257</v>
      </c>
    </row>
    <row r="1516" spans="1:10" x14ac:dyDescent="0.25">
      <c r="A1516" s="5">
        <v>3.7000000000000002E-3</v>
      </c>
      <c r="B1516" s="5">
        <v>-3.3669999999999999E-2</v>
      </c>
      <c r="C1516">
        <f t="shared" si="184"/>
        <v>4.556500000020558E-5</v>
      </c>
      <c r="D1516">
        <f t="shared" si="185"/>
        <v>6.1064569672406662E-4</v>
      </c>
      <c r="E1516">
        <f t="shared" si="186"/>
        <v>0</v>
      </c>
      <c r="F1516">
        <f t="shared" si="187"/>
        <v>0</v>
      </c>
      <c r="G1516">
        <f t="shared" si="189"/>
        <v>-2.6006107325665936E-2</v>
      </c>
      <c r="H1516">
        <f t="shared" si="190"/>
        <v>0</v>
      </c>
      <c r="I1516" s="1">
        <f t="shared" si="188"/>
        <v>7.600010856382125E-2</v>
      </c>
      <c r="J1516" s="1">
        <f t="shared" si="191"/>
        <v>76.000108563821257</v>
      </c>
    </row>
    <row r="1517" spans="1:10" x14ac:dyDescent="0.25">
      <c r="A1517" s="5">
        <v>3.5699999999999998E-3</v>
      </c>
      <c r="B1517" s="5">
        <v>-3.5139999999999998E-2</v>
      </c>
      <c r="C1517">
        <f t="shared" si="184"/>
        <v>-1.4244349999997935E-3</v>
      </c>
      <c r="D1517">
        <f t="shared" si="185"/>
        <v>-1.9089764139341495E-2</v>
      </c>
      <c r="E1517">
        <f t="shared" si="186"/>
        <v>0</v>
      </c>
      <c r="F1517">
        <f t="shared" si="187"/>
        <v>0</v>
      </c>
      <c r="G1517">
        <f t="shared" si="189"/>
        <v>-2.6006107325665936E-2</v>
      </c>
      <c r="H1517">
        <f t="shared" si="190"/>
        <v>0</v>
      </c>
      <c r="I1517" s="1">
        <f t="shared" si="188"/>
        <v>7.600010856382125E-2</v>
      </c>
      <c r="J1517" s="1">
        <f t="shared" si="191"/>
        <v>76.000108563821257</v>
      </c>
    </row>
    <row r="1518" spans="1:10" x14ac:dyDescent="0.25">
      <c r="A1518" s="5">
        <v>3.4499999999999999E-3</v>
      </c>
      <c r="B1518" s="5">
        <v>-3.5139999999999998E-2</v>
      </c>
      <c r="C1518">
        <f t="shared" si="184"/>
        <v>-1.4244349999997935E-3</v>
      </c>
      <c r="D1518">
        <f t="shared" si="185"/>
        <v>-1.9089764139341495E-2</v>
      </c>
      <c r="E1518">
        <f t="shared" si="186"/>
        <v>0</v>
      </c>
      <c r="F1518">
        <f t="shared" si="187"/>
        <v>0</v>
      </c>
      <c r="G1518">
        <f t="shared" si="189"/>
        <v>-2.6006107325665936E-2</v>
      </c>
      <c r="H1518">
        <f t="shared" si="190"/>
        <v>0</v>
      </c>
      <c r="I1518" s="1">
        <f t="shared" si="188"/>
        <v>7.600010856382125E-2</v>
      </c>
      <c r="J1518" s="1">
        <f t="shared" si="191"/>
        <v>76.000108563821257</v>
      </c>
    </row>
    <row r="1519" spans="1:10" x14ac:dyDescent="0.25">
      <c r="A1519" s="5">
        <v>3.46E-3</v>
      </c>
      <c r="B1519" s="5">
        <v>-3.7330000000000002E-2</v>
      </c>
      <c r="C1519">
        <f t="shared" si="184"/>
        <v>-3.6144349999997979E-3</v>
      </c>
      <c r="D1519">
        <f t="shared" si="185"/>
        <v>-4.8439354303275985E-2</v>
      </c>
      <c r="E1519">
        <f t="shared" si="186"/>
        <v>0</v>
      </c>
      <c r="F1519">
        <f t="shared" si="187"/>
        <v>0</v>
      </c>
      <c r="G1519">
        <f t="shared" si="189"/>
        <v>-2.6006107325665936E-2</v>
      </c>
      <c r="H1519">
        <f t="shared" si="190"/>
        <v>0</v>
      </c>
      <c r="I1519" s="1">
        <f t="shared" si="188"/>
        <v>7.600010856382125E-2</v>
      </c>
      <c r="J1519" s="1">
        <f t="shared" si="191"/>
        <v>76.000108563821257</v>
      </c>
    </row>
    <row r="1520" spans="1:10" x14ac:dyDescent="0.25">
      <c r="A1520" s="5">
        <v>3.48E-3</v>
      </c>
      <c r="B1520" s="5">
        <v>-2.8549999999999999E-2</v>
      </c>
      <c r="C1520">
        <f t="shared" si="184"/>
        <v>5.1655650000002051E-3</v>
      </c>
      <c r="D1520">
        <f t="shared" si="185"/>
        <v>6.9227039139347024E-2</v>
      </c>
      <c r="E1520">
        <f t="shared" si="186"/>
        <v>0</v>
      </c>
      <c r="F1520">
        <f t="shared" si="187"/>
        <v>0</v>
      </c>
      <c r="G1520">
        <f t="shared" si="189"/>
        <v>-2.6006107325665936E-2</v>
      </c>
      <c r="H1520">
        <f t="shared" si="190"/>
        <v>0</v>
      </c>
      <c r="I1520" s="1">
        <f t="shared" si="188"/>
        <v>7.600010856382125E-2</v>
      </c>
      <c r="J1520" s="1">
        <f t="shared" si="191"/>
        <v>76.000108563821257</v>
      </c>
    </row>
    <row r="1521" spans="1:10" x14ac:dyDescent="0.25">
      <c r="A1521" s="5">
        <v>3.7000000000000002E-3</v>
      </c>
      <c r="B1521" s="5">
        <v>-2.7820000000000001E-2</v>
      </c>
      <c r="C1521">
        <f t="shared" si="184"/>
        <v>5.8955650000002031E-3</v>
      </c>
      <c r="D1521">
        <f t="shared" si="185"/>
        <v>7.9010235860658473E-2</v>
      </c>
      <c r="E1521">
        <f t="shared" si="186"/>
        <v>0</v>
      </c>
      <c r="F1521">
        <f t="shared" si="187"/>
        <v>0</v>
      </c>
      <c r="G1521">
        <f t="shared" si="189"/>
        <v>-2.6006107325665936E-2</v>
      </c>
      <c r="H1521">
        <f t="shared" si="190"/>
        <v>0</v>
      </c>
      <c r="I1521" s="1">
        <f t="shared" si="188"/>
        <v>7.600010856382125E-2</v>
      </c>
      <c r="J1521" s="1">
        <f t="shared" si="191"/>
        <v>76.000108563821257</v>
      </c>
    </row>
    <row r="1522" spans="1:10" x14ac:dyDescent="0.25">
      <c r="A1522" s="5">
        <v>3.7399999999999998E-3</v>
      </c>
      <c r="B1522" s="5">
        <v>-3.2939999999999997E-2</v>
      </c>
      <c r="C1522">
        <f t="shared" si="184"/>
        <v>7.7556500000020706E-4</v>
      </c>
      <c r="D1522">
        <f t="shared" si="185"/>
        <v>1.0393842418035561E-2</v>
      </c>
      <c r="E1522">
        <f t="shared" si="186"/>
        <v>0</v>
      </c>
      <c r="F1522">
        <f t="shared" si="187"/>
        <v>0</v>
      </c>
      <c r="G1522">
        <f t="shared" si="189"/>
        <v>-2.6006107325665936E-2</v>
      </c>
      <c r="H1522">
        <f t="shared" si="190"/>
        <v>0</v>
      </c>
      <c r="I1522" s="1">
        <f t="shared" si="188"/>
        <v>7.600010856382125E-2</v>
      </c>
      <c r="J1522" s="1">
        <f t="shared" si="191"/>
        <v>76.000108563821257</v>
      </c>
    </row>
    <row r="1523" spans="1:10" x14ac:dyDescent="0.25">
      <c r="A1523" s="5">
        <v>3.65E-3</v>
      </c>
      <c r="B1523" s="5">
        <v>-2.928E-2</v>
      </c>
      <c r="C1523">
        <f t="shared" si="184"/>
        <v>4.4355650000002037E-3</v>
      </c>
      <c r="D1523">
        <f t="shared" si="185"/>
        <v>5.944384241803552E-2</v>
      </c>
      <c r="E1523">
        <f t="shared" si="186"/>
        <v>0</v>
      </c>
      <c r="F1523">
        <f t="shared" si="187"/>
        <v>0</v>
      </c>
      <c r="G1523">
        <f t="shared" si="189"/>
        <v>-2.6006107325665936E-2</v>
      </c>
      <c r="H1523">
        <f t="shared" si="190"/>
        <v>0</v>
      </c>
      <c r="I1523" s="1">
        <f t="shared" si="188"/>
        <v>7.600010856382125E-2</v>
      </c>
      <c r="J1523" s="1">
        <f t="shared" si="191"/>
        <v>76.000108563821257</v>
      </c>
    </row>
    <row r="1524" spans="1:10" x14ac:dyDescent="0.25">
      <c r="A1524" s="5">
        <v>3.46E-3</v>
      </c>
      <c r="B1524" s="5">
        <v>-3.2210000000000003E-2</v>
      </c>
      <c r="C1524">
        <f t="shared" si="184"/>
        <v>1.5055650000002016E-3</v>
      </c>
      <c r="D1524">
        <f t="shared" si="185"/>
        <v>2.0177039139346965E-2</v>
      </c>
      <c r="E1524">
        <f t="shared" si="186"/>
        <v>0</v>
      </c>
      <c r="F1524">
        <f t="shared" si="187"/>
        <v>0</v>
      </c>
      <c r="G1524">
        <f t="shared" si="189"/>
        <v>-2.6006107325665936E-2</v>
      </c>
      <c r="H1524">
        <f t="shared" si="190"/>
        <v>0</v>
      </c>
      <c r="I1524" s="1">
        <f t="shared" si="188"/>
        <v>7.600010856382125E-2</v>
      </c>
      <c r="J1524" s="1">
        <f t="shared" si="191"/>
        <v>76.000108563821257</v>
      </c>
    </row>
    <row r="1525" spans="1:10" x14ac:dyDescent="0.25">
      <c r="A1525" s="5">
        <v>3.7599999999999999E-3</v>
      </c>
      <c r="B1525" s="5">
        <v>-2.6349999999999998E-2</v>
      </c>
      <c r="C1525">
        <f t="shared" si="184"/>
        <v>7.3655650000002057E-3</v>
      </c>
      <c r="D1525">
        <f t="shared" si="185"/>
        <v>9.8710645696724081E-2</v>
      </c>
      <c r="E1525">
        <f t="shared" si="186"/>
        <v>0</v>
      </c>
      <c r="F1525">
        <f t="shared" si="187"/>
        <v>0</v>
      </c>
      <c r="G1525">
        <f t="shared" si="189"/>
        <v>-2.6006107325665936E-2</v>
      </c>
      <c r="H1525">
        <f t="shared" si="190"/>
        <v>0</v>
      </c>
      <c r="I1525" s="1">
        <f t="shared" si="188"/>
        <v>7.600010856382125E-2</v>
      </c>
      <c r="J1525" s="1">
        <f t="shared" si="191"/>
        <v>76.000108563821257</v>
      </c>
    </row>
    <row r="1526" spans="1:10" x14ac:dyDescent="0.25">
      <c r="A1526" s="5">
        <v>3.6900000000000001E-3</v>
      </c>
      <c r="B1526" s="5">
        <v>-3.1480000000000001E-2</v>
      </c>
      <c r="C1526">
        <f t="shared" si="184"/>
        <v>2.2355650000002031E-3</v>
      </c>
      <c r="D1526">
        <f t="shared" si="185"/>
        <v>2.9960235860658463E-2</v>
      </c>
      <c r="E1526">
        <f t="shared" si="186"/>
        <v>0</v>
      </c>
      <c r="F1526">
        <f t="shared" si="187"/>
        <v>0</v>
      </c>
      <c r="G1526">
        <f t="shared" si="189"/>
        <v>-2.6006107325665936E-2</v>
      </c>
      <c r="H1526">
        <f t="shared" si="190"/>
        <v>0</v>
      </c>
      <c r="I1526" s="1">
        <f t="shared" si="188"/>
        <v>7.600010856382125E-2</v>
      </c>
      <c r="J1526" s="1">
        <f t="shared" si="191"/>
        <v>76.000108563821257</v>
      </c>
    </row>
    <row r="1527" spans="1:10" x14ac:dyDescent="0.25">
      <c r="A1527" s="5">
        <v>3.64E-3</v>
      </c>
      <c r="B1527" s="5">
        <v>-2.928E-2</v>
      </c>
      <c r="C1527">
        <f t="shared" si="184"/>
        <v>4.4355650000002037E-3</v>
      </c>
      <c r="D1527">
        <f t="shared" si="185"/>
        <v>5.944384241803552E-2</v>
      </c>
      <c r="E1527">
        <f t="shared" si="186"/>
        <v>0</v>
      </c>
      <c r="F1527">
        <f t="shared" si="187"/>
        <v>0</v>
      </c>
      <c r="G1527">
        <f t="shared" si="189"/>
        <v>-2.6006107325665936E-2</v>
      </c>
      <c r="H1527">
        <f t="shared" si="190"/>
        <v>0</v>
      </c>
      <c r="I1527" s="1">
        <f t="shared" si="188"/>
        <v>7.600010856382125E-2</v>
      </c>
      <c r="J1527" s="1">
        <f t="shared" si="191"/>
        <v>76.000108563821257</v>
      </c>
    </row>
    <row r="1528" spans="1:10" x14ac:dyDescent="0.25">
      <c r="A1528" s="5">
        <v>3.64E-3</v>
      </c>
      <c r="B1528" s="5">
        <v>-3.3669999999999999E-2</v>
      </c>
      <c r="C1528">
        <f t="shared" si="184"/>
        <v>4.556500000020558E-5</v>
      </c>
      <c r="D1528">
        <f t="shared" si="185"/>
        <v>6.1064569672406662E-4</v>
      </c>
      <c r="E1528">
        <f t="shared" si="186"/>
        <v>0</v>
      </c>
      <c r="F1528">
        <f t="shared" si="187"/>
        <v>0</v>
      </c>
      <c r="G1528">
        <f t="shared" si="189"/>
        <v>-2.6006107325665936E-2</v>
      </c>
      <c r="H1528">
        <f t="shared" si="190"/>
        <v>0</v>
      </c>
      <c r="I1528" s="1">
        <f t="shared" si="188"/>
        <v>7.600010856382125E-2</v>
      </c>
      <c r="J1528" s="1">
        <f t="shared" si="191"/>
        <v>76.000108563821257</v>
      </c>
    </row>
    <row r="1529" spans="1:10" x14ac:dyDescent="0.25">
      <c r="A1529" s="5">
        <v>3.7000000000000002E-3</v>
      </c>
      <c r="B1529" s="5">
        <v>-3.3669999999999999E-2</v>
      </c>
      <c r="C1529">
        <f t="shared" si="184"/>
        <v>4.556500000020558E-5</v>
      </c>
      <c r="D1529">
        <f t="shared" si="185"/>
        <v>6.1064569672406662E-4</v>
      </c>
      <c r="E1529">
        <f t="shared" si="186"/>
        <v>0</v>
      </c>
      <c r="F1529">
        <f t="shared" si="187"/>
        <v>0</v>
      </c>
      <c r="G1529">
        <f t="shared" si="189"/>
        <v>-2.6006107325665936E-2</v>
      </c>
      <c r="H1529">
        <f t="shared" si="190"/>
        <v>0</v>
      </c>
      <c r="I1529" s="1">
        <f t="shared" si="188"/>
        <v>7.600010856382125E-2</v>
      </c>
      <c r="J1529" s="1">
        <f t="shared" si="191"/>
        <v>76.000108563821257</v>
      </c>
    </row>
    <row r="1530" spans="1:10" x14ac:dyDescent="0.25">
      <c r="A1530" s="5">
        <v>3.7200000000000002E-3</v>
      </c>
      <c r="B1530" s="5">
        <v>-3.7330000000000002E-2</v>
      </c>
      <c r="C1530">
        <f t="shared" si="184"/>
        <v>-3.6144349999997979E-3</v>
      </c>
      <c r="D1530">
        <f t="shared" si="185"/>
        <v>-4.8439354303275985E-2</v>
      </c>
      <c r="E1530">
        <f t="shared" si="186"/>
        <v>0</v>
      </c>
      <c r="F1530">
        <f t="shared" si="187"/>
        <v>0</v>
      </c>
      <c r="G1530">
        <f t="shared" si="189"/>
        <v>-2.6006107325665936E-2</v>
      </c>
      <c r="H1530">
        <f t="shared" si="190"/>
        <v>0</v>
      </c>
      <c r="I1530" s="1">
        <f t="shared" si="188"/>
        <v>7.600010856382125E-2</v>
      </c>
      <c r="J1530" s="1">
        <f t="shared" si="191"/>
        <v>76.000108563821257</v>
      </c>
    </row>
    <row r="1531" spans="1:10" x14ac:dyDescent="0.25">
      <c r="A1531" s="5">
        <v>3.5000000000000001E-3</v>
      </c>
      <c r="B1531" s="5">
        <v>-3.074E-2</v>
      </c>
      <c r="C1531">
        <f t="shared" si="184"/>
        <v>2.9755650000002042E-3</v>
      </c>
      <c r="D1531">
        <f t="shared" si="185"/>
        <v>3.9877448975412573E-2</v>
      </c>
      <c r="E1531">
        <f t="shared" si="186"/>
        <v>0</v>
      </c>
      <c r="F1531">
        <f t="shared" si="187"/>
        <v>0</v>
      </c>
      <c r="G1531">
        <f t="shared" si="189"/>
        <v>-2.6006107325665936E-2</v>
      </c>
      <c r="H1531">
        <f t="shared" si="190"/>
        <v>0</v>
      </c>
      <c r="I1531" s="1">
        <f t="shared" si="188"/>
        <v>7.600010856382125E-2</v>
      </c>
      <c r="J1531" s="1">
        <f t="shared" si="191"/>
        <v>76.000108563821257</v>
      </c>
    </row>
    <row r="1532" spans="1:10" x14ac:dyDescent="0.25">
      <c r="A1532" s="5">
        <v>3.7000000000000002E-3</v>
      </c>
      <c r="B1532" s="5">
        <v>-3.1480000000000001E-2</v>
      </c>
      <c r="C1532">
        <f t="shared" si="184"/>
        <v>2.2355650000002031E-3</v>
      </c>
      <c r="D1532">
        <f t="shared" si="185"/>
        <v>2.9960235860658463E-2</v>
      </c>
      <c r="E1532">
        <f t="shared" si="186"/>
        <v>0</v>
      </c>
      <c r="F1532">
        <f t="shared" si="187"/>
        <v>0</v>
      </c>
      <c r="G1532">
        <f t="shared" si="189"/>
        <v>-2.6006107325665936E-2</v>
      </c>
      <c r="H1532">
        <f t="shared" si="190"/>
        <v>0</v>
      </c>
      <c r="I1532" s="1">
        <f t="shared" si="188"/>
        <v>7.600010856382125E-2</v>
      </c>
      <c r="J1532" s="1">
        <f t="shared" si="191"/>
        <v>76.000108563821257</v>
      </c>
    </row>
    <row r="1533" spans="1:10" x14ac:dyDescent="0.25">
      <c r="A1533" s="5">
        <v>3.5100000000000001E-3</v>
      </c>
      <c r="B1533" s="5">
        <v>-3.6600000000000001E-2</v>
      </c>
      <c r="C1533">
        <f t="shared" si="184"/>
        <v>-2.8844349999997965E-3</v>
      </c>
      <c r="D1533">
        <f t="shared" si="185"/>
        <v>-3.8656157581964487E-2</v>
      </c>
      <c r="E1533">
        <f t="shared" si="186"/>
        <v>0</v>
      </c>
      <c r="F1533">
        <f t="shared" si="187"/>
        <v>0</v>
      </c>
      <c r="G1533">
        <f t="shared" si="189"/>
        <v>-2.6006107325665936E-2</v>
      </c>
      <c r="H1533">
        <f t="shared" si="190"/>
        <v>0</v>
      </c>
      <c r="I1533" s="1">
        <f t="shared" si="188"/>
        <v>7.600010856382125E-2</v>
      </c>
      <c r="J1533" s="1">
        <f t="shared" si="191"/>
        <v>76.000108563821257</v>
      </c>
    </row>
    <row r="1534" spans="1:10" x14ac:dyDescent="0.25">
      <c r="A1534" s="5">
        <v>3.6900000000000001E-3</v>
      </c>
      <c r="B1534" s="5">
        <v>-3.6600000000000001E-2</v>
      </c>
      <c r="C1534">
        <f t="shared" si="184"/>
        <v>-2.8844349999997965E-3</v>
      </c>
      <c r="D1534">
        <f t="shared" si="185"/>
        <v>-3.8656157581964487E-2</v>
      </c>
      <c r="E1534">
        <f t="shared" si="186"/>
        <v>0</v>
      </c>
      <c r="F1534">
        <f t="shared" si="187"/>
        <v>0</v>
      </c>
      <c r="G1534">
        <f t="shared" si="189"/>
        <v>-2.6006107325665936E-2</v>
      </c>
      <c r="H1534">
        <f t="shared" si="190"/>
        <v>0</v>
      </c>
      <c r="I1534" s="1">
        <f t="shared" si="188"/>
        <v>7.600010856382125E-2</v>
      </c>
      <c r="J1534" s="1">
        <f t="shared" si="191"/>
        <v>76.000108563821257</v>
      </c>
    </row>
    <row r="1535" spans="1:10" x14ac:dyDescent="0.25">
      <c r="A1535" s="5">
        <v>3.46E-3</v>
      </c>
      <c r="B1535" s="5">
        <v>-2.562E-2</v>
      </c>
      <c r="C1535">
        <f t="shared" si="184"/>
        <v>8.0955650000002037E-3</v>
      </c>
      <c r="D1535">
        <f t="shared" si="185"/>
        <v>0.10849384241803553</v>
      </c>
      <c r="E1535">
        <f t="shared" si="186"/>
        <v>0.10849384241803553</v>
      </c>
      <c r="F1535">
        <f t="shared" si="187"/>
        <v>0.10849384241803553</v>
      </c>
      <c r="G1535">
        <f t="shared" si="189"/>
        <v>-2.5818412978282735E-2</v>
      </c>
      <c r="H1535">
        <f t="shared" si="190"/>
        <v>1.8769434738320146E-4</v>
      </c>
      <c r="I1535" s="1">
        <f t="shared" si="188"/>
        <v>7.6000433275042217E-2</v>
      </c>
      <c r="J1535" s="1">
        <f t="shared" si="191"/>
        <v>76.000433275042212</v>
      </c>
    </row>
    <row r="1536" spans="1:10" x14ac:dyDescent="0.25">
      <c r="A1536" s="5">
        <v>3.7499999999999999E-3</v>
      </c>
      <c r="B1536" s="5">
        <v>-2.7820000000000001E-2</v>
      </c>
      <c r="C1536">
        <f t="shared" si="184"/>
        <v>5.8955650000002031E-3</v>
      </c>
      <c r="D1536">
        <f t="shared" si="185"/>
        <v>7.9010235860658473E-2</v>
      </c>
      <c r="E1536">
        <f t="shared" si="186"/>
        <v>0</v>
      </c>
      <c r="F1536">
        <f t="shared" si="187"/>
        <v>0.10849384241803553</v>
      </c>
      <c r="G1536">
        <f t="shared" si="189"/>
        <v>-2.5614987023748918E-2</v>
      </c>
      <c r="H1536">
        <f t="shared" si="190"/>
        <v>0</v>
      </c>
      <c r="I1536" s="1">
        <f t="shared" si="188"/>
        <v>7.600078520194356E-2</v>
      </c>
      <c r="J1536" s="1">
        <f t="shared" si="191"/>
        <v>76.000785201943557</v>
      </c>
    </row>
    <row r="1537" spans="1:10" x14ac:dyDescent="0.25">
      <c r="A1537" s="5">
        <v>3.48E-3</v>
      </c>
      <c r="B1537" s="5">
        <v>-3.1480000000000001E-2</v>
      </c>
      <c r="C1537">
        <f t="shared" si="184"/>
        <v>2.2355650000002031E-3</v>
      </c>
      <c r="D1537">
        <f t="shared" si="185"/>
        <v>2.9960235860658463E-2</v>
      </c>
      <c r="E1537">
        <f t="shared" si="186"/>
        <v>0</v>
      </c>
      <c r="F1537">
        <f t="shared" si="187"/>
        <v>0</v>
      </c>
      <c r="G1537">
        <f t="shared" si="189"/>
        <v>-2.5614987023748918E-2</v>
      </c>
      <c r="H1537">
        <f t="shared" si="190"/>
        <v>0</v>
      </c>
      <c r="I1537" s="1">
        <f t="shared" si="188"/>
        <v>7.600078520194356E-2</v>
      </c>
      <c r="J1537" s="1">
        <f t="shared" si="191"/>
        <v>76.000785201943557</v>
      </c>
    </row>
    <row r="1538" spans="1:10" x14ac:dyDescent="0.25">
      <c r="A1538" s="5">
        <v>3.46E-3</v>
      </c>
      <c r="B1538" s="5">
        <v>-3.5869999999999999E-2</v>
      </c>
      <c r="C1538">
        <f t="shared" ref="C1538:C1601" si="192">B1538-AVF</f>
        <v>-2.154434999999795E-3</v>
      </c>
      <c r="D1538">
        <f t="shared" si="185"/>
        <v>-2.8872960860652993E-2</v>
      </c>
      <c r="E1538">
        <f t="shared" si="186"/>
        <v>0</v>
      </c>
      <c r="F1538">
        <f t="shared" si="187"/>
        <v>0</v>
      </c>
      <c r="G1538">
        <f t="shared" si="189"/>
        <v>-2.5614987023748918E-2</v>
      </c>
      <c r="H1538">
        <f t="shared" si="190"/>
        <v>0</v>
      </c>
      <c r="I1538" s="1">
        <f t="shared" si="188"/>
        <v>7.600078520194356E-2</v>
      </c>
      <c r="J1538" s="1">
        <f t="shared" si="191"/>
        <v>76.000785201943557</v>
      </c>
    </row>
    <row r="1539" spans="1:10" x14ac:dyDescent="0.25">
      <c r="A1539" s="5">
        <v>3.46E-3</v>
      </c>
      <c r="B1539" s="5">
        <v>-3.2939999999999997E-2</v>
      </c>
      <c r="C1539">
        <f t="shared" si="192"/>
        <v>7.7556500000020706E-4</v>
      </c>
      <c r="D1539">
        <f t="shared" ref="D1539:D1602" si="193">C1539*9.81/0.732</f>
        <v>1.0393842418035561E-2</v>
      </c>
      <c r="E1539">
        <f t="shared" ref="E1539:E1602" si="194">IF(ABS(D1539)&lt;0.1,0,D1539)</f>
        <v>0</v>
      </c>
      <c r="F1539">
        <f t="shared" si="187"/>
        <v>0</v>
      </c>
      <c r="G1539">
        <f t="shared" si="189"/>
        <v>-2.5614987023748918E-2</v>
      </c>
      <c r="H1539">
        <f t="shared" si="190"/>
        <v>0</v>
      </c>
      <c r="I1539" s="1">
        <f t="shared" si="188"/>
        <v>7.600078520194356E-2</v>
      </c>
      <c r="J1539" s="1">
        <f t="shared" si="191"/>
        <v>76.000785201943557</v>
      </c>
    </row>
    <row r="1540" spans="1:10" x14ac:dyDescent="0.25">
      <c r="A1540" s="5">
        <v>3.48E-3</v>
      </c>
      <c r="B1540" s="5">
        <v>-3.0009999999999998E-2</v>
      </c>
      <c r="C1540">
        <f t="shared" si="192"/>
        <v>3.7055650000002056E-3</v>
      </c>
      <c r="D1540">
        <f t="shared" si="193"/>
        <v>4.9660645696724071E-2</v>
      </c>
      <c r="E1540">
        <f t="shared" si="194"/>
        <v>0</v>
      </c>
      <c r="F1540">
        <f t="shared" ref="F1540:F1603" si="195">E1540+E1539</f>
        <v>0</v>
      </c>
      <c r="G1540">
        <f t="shared" si="189"/>
        <v>-2.5614987023748918E-2</v>
      </c>
      <c r="H1540">
        <f t="shared" si="190"/>
        <v>0</v>
      </c>
      <c r="I1540" s="1">
        <f t="shared" ref="I1540:I1603" si="196">I1539+((H1540+H1539)*A1540*0.5)</f>
        <v>7.600078520194356E-2</v>
      </c>
      <c r="J1540" s="1">
        <f t="shared" si="191"/>
        <v>76.000785201943557</v>
      </c>
    </row>
    <row r="1541" spans="1:10" x14ac:dyDescent="0.25">
      <c r="A1541" s="5">
        <v>3.7000000000000002E-3</v>
      </c>
      <c r="B1541" s="5">
        <v>-3.2939999999999997E-2</v>
      </c>
      <c r="C1541">
        <f t="shared" si="192"/>
        <v>7.7556500000020706E-4</v>
      </c>
      <c r="D1541">
        <f t="shared" si="193"/>
        <v>1.0393842418035561E-2</v>
      </c>
      <c r="E1541">
        <f t="shared" si="194"/>
        <v>0</v>
      </c>
      <c r="F1541">
        <f t="shared" si="195"/>
        <v>0</v>
      </c>
      <c r="G1541">
        <f t="shared" ref="G1541:G1604" si="197">G1540+(F1541*A1541*0.5)</f>
        <v>-2.5614987023748918E-2</v>
      </c>
      <c r="H1541">
        <f t="shared" ref="H1541:H1604" si="198">IF(ABS(SUM(E1541:E1550))&gt;0.001,H1540+(F1541*A1541*0.5),0)</f>
        <v>0</v>
      </c>
      <c r="I1541" s="1">
        <f t="shared" si="196"/>
        <v>7.600078520194356E-2</v>
      </c>
      <c r="J1541" s="1">
        <f t="shared" ref="J1541:J1604" si="199">I1541*1000</f>
        <v>76.000785201943557</v>
      </c>
    </row>
    <row r="1542" spans="1:10" x14ac:dyDescent="0.25">
      <c r="A1542" s="5">
        <v>3.6800000000000001E-3</v>
      </c>
      <c r="B1542" s="5">
        <v>-3.1480000000000001E-2</v>
      </c>
      <c r="C1542">
        <f t="shared" si="192"/>
        <v>2.2355650000002031E-3</v>
      </c>
      <c r="D1542">
        <f t="shared" si="193"/>
        <v>2.9960235860658463E-2</v>
      </c>
      <c r="E1542">
        <f t="shared" si="194"/>
        <v>0</v>
      </c>
      <c r="F1542">
        <f t="shared" si="195"/>
        <v>0</v>
      </c>
      <c r="G1542">
        <f t="shared" si="197"/>
        <v>-2.5614987023748918E-2</v>
      </c>
      <c r="H1542">
        <f t="shared" si="198"/>
        <v>0</v>
      </c>
      <c r="I1542" s="1">
        <f t="shared" si="196"/>
        <v>7.600078520194356E-2</v>
      </c>
      <c r="J1542" s="1">
        <f t="shared" si="199"/>
        <v>76.000785201943557</v>
      </c>
    </row>
    <row r="1543" spans="1:10" x14ac:dyDescent="0.25">
      <c r="A1543" s="5">
        <v>3.7200000000000002E-3</v>
      </c>
      <c r="B1543" s="5">
        <v>-3.0009999999999998E-2</v>
      </c>
      <c r="C1543">
        <f t="shared" si="192"/>
        <v>3.7055650000002056E-3</v>
      </c>
      <c r="D1543">
        <f t="shared" si="193"/>
        <v>4.9660645696724071E-2</v>
      </c>
      <c r="E1543">
        <f t="shared" si="194"/>
        <v>0</v>
      </c>
      <c r="F1543">
        <f t="shared" si="195"/>
        <v>0</v>
      </c>
      <c r="G1543">
        <f t="shared" si="197"/>
        <v>-2.5614987023748918E-2</v>
      </c>
      <c r="H1543">
        <f t="shared" si="198"/>
        <v>0</v>
      </c>
      <c r="I1543" s="1">
        <f t="shared" si="196"/>
        <v>7.600078520194356E-2</v>
      </c>
      <c r="J1543" s="1">
        <f t="shared" si="199"/>
        <v>76.000785201943557</v>
      </c>
    </row>
    <row r="1544" spans="1:10" x14ac:dyDescent="0.25">
      <c r="A1544" s="5">
        <v>3.5699999999999998E-3</v>
      </c>
      <c r="B1544" s="5">
        <v>-3.3669999999999999E-2</v>
      </c>
      <c r="C1544">
        <f t="shared" si="192"/>
        <v>4.556500000020558E-5</v>
      </c>
      <c r="D1544">
        <f t="shared" si="193"/>
        <v>6.1064569672406662E-4</v>
      </c>
      <c r="E1544">
        <f t="shared" si="194"/>
        <v>0</v>
      </c>
      <c r="F1544">
        <f t="shared" si="195"/>
        <v>0</v>
      </c>
      <c r="G1544">
        <f t="shared" si="197"/>
        <v>-2.5614987023748918E-2</v>
      </c>
      <c r="H1544">
        <f t="shared" si="198"/>
        <v>0</v>
      </c>
      <c r="I1544" s="1">
        <f t="shared" si="196"/>
        <v>7.600078520194356E-2</v>
      </c>
      <c r="J1544" s="1">
        <f t="shared" si="199"/>
        <v>76.000785201943557</v>
      </c>
    </row>
    <row r="1545" spans="1:10" x14ac:dyDescent="0.25">
      <c r="A1545" s="5">
        <v>3.7000000000000002E-3</v>
      </c>
      <c r="B1545" s="5">
        <v>-3.2210000000000003E-2</v>
      </c>
      <c r="C1545">
        <f t="shared" si="192"/>
        <v>1.5055650000002016E-3</v>
      </c>
      <c r="D1545">
        <f t="shared" si="193"/>
        <v>2.0177039139346965E-2</v>
      </c>
      <c r="E1545">
        <f t="shared" si="194"/>
        <v>0</v>
      </c>
      <c r="F1545">
        <f t="shared" si="195"/>
        <v>0</v>
      </c>
      <c r="G1545">
        <f t="shared" si="197"/>
        <v>-2.5614987023748918E-2</v>
      </c>
      <c r="H1545">
        <f t="shared" si="198"/>
        <v>0</v>
      </c>
      <c r="I1545" s="1">
        <f t="shared" si="196"/>
        <v>7.600078520194356E-2</v>
      </c>
      <c r="J1545" s="1">
        <f t="shared" si="199"/>
        <v>76.000785201943557</v>
      </c>
    </row>
    <row r="1546" spans="1:10" x14ac:dyDescent="0.25">
      <c r="A1546" s="5">
        <v>3.81E-3</v>
      </c>
      <c r="B1546" s="5">
        <v>-3.3669999999999999E-2</v>
      </c>
      <c r="C1546">
        <f t="shared" si="192"/>
        <v>4.556500000020558E-5</v>
      </c>
      <c r="D1546">
        <f t="shared" si="193"/>
        <v>6.1064569672406662E-4</v>
      </c>
      <c r="E1546">
        <f t="shared" si="194"/>
        <v>0</v>
      </c>
      <c r="F1546">
        <f t="shared" si="195"/>
        <v>0</v>
      </c>
      <c r="G1546">
        <f t="shared" si="197"/>
        <v>-2.5614987023748918E-2</v>
      </c>
      <c r="H1546">
        <f t="shared" si="198"/>
        <v>0</v>
      </c>
      <c r="I1546" s="1">
        <f t="shared" si="196"/>
        <v>7.600078520194356E-2</v>
      </c>
      <c r="J1546" s="1">
        <f t="shared" si="199"/>
        <v>76.000785201943557</v>
      </c>
    </row>
    <row r="1547" spans="1:10" x14ac:dyDescent="0.25">
      <c r="A1547" s="5">
        <v>3.48E-3</v>
      </c>
      <c r="B1547" s="5">
        <v>-3.1480000000000001E-2</v>
      </c>
      <c r="C1547">
        <f t="shared" si="192"/>
        <v>2.2355650000002031E-3</v>
      </c>
      <c r="D1547">
        <f t="shared" si="193"/>
        <v>2.9960235860658463E-2</v>
      </c>
      <c r="E1547">
        <f t="shared" si="194"/>
        <v>0</v>
      </c>
      <c r="F1547">
        <f t="shared" si="195"/>
        <v>0</v>
      </c>
      <c r="G1547">
        <f t="shared" si="197"/>
        <v>-2.5614987023748918E-2</v>
      </c>
      <c r="H1547">
        <f t="shared" si="198"/>
        <v>0</v>
      </c>
      <c r="I1547" s="1">
        <f t="shared" si="196"/>
        <v>7.600078520194356E-2</v>
      </c>
      <c r="J1547" s="1">
        <f t="shared" si="199"/>
        <v>76.000785201943557</v>
      </c>
    </row>
    <row r="1548" spans="1:10" x14ac:dyDescent="0.25">
      <c r="A1548" s="5">
        <v>3.6900000000000001E-3</v>
      </c>
      <c r="B1548" s="5">
        <v>-3.5869999999999999E-2</v>
      </c>
      <c r="C1548">
        <f t="shared" si="192"/>
        <v>-2.154434999999795E-3</v>
      </c>
      <c r="D1548">
        <f t="shared" si="193"/>
        <v>-2.8872960860652993E-2</v>
      </c>
      <c r="E1548">
        <f t="shared" si="194"/>
        <v>0</v>
      </c>
      <c r="F1548">
        <f t="shared" si="195"/>
        <v>0</v>
      </c>
      <c r="G1548">
        <f t="shared" si="197"/>
        <v>-2.5614987023748918E-2</v>
      </c>
      <c r="H1548">
        <f t="shared" si="198"/>
        <v>0</v>
      </c>
      <c r="I1548" s="1">
        <f t="shared" si="196"/>
        <v>7.600078520194356E-2</v>
      </c>
      <c r="J1548" s="1">
        <f t="shared" si="199"/>
        <v>76.000785201943557</v>
      </c>
    </row>
    <row r="1549" spans="1:10" x14ac:dyDescent="0.25">
      <c r="A1549" s="5">
        <v>3.47E-3</v>
      </c>
      <c r="B1549" s="5">
        <v>-3.5139999999999998E-2</v>
      </c>
      <c r="C1549">
        <f t="shared" si="192"/>
        <v>-1.4244349999997935E-3</v>
      </c>
      <c r="D1549">
        <f t="shared" si="193"/>
        <v>-1.9089764139341495E-2</v>
      </c>
      <c r="E1549">
        <f t="shared" si="194"/>
        <v>0</v>
      </c>
      <c r="F1549">
        <f t="shared" si="195"/>
        <v>0</v>
      </c>
      <c r="G1549">
        <f t="shared" si="197"/>
        <v>-2.5614987023748918E-2</v>
      </c>
      <c r="H1549">
        <f t="shared" si="198"/>
        <v>0</v>
      </c>
      <c r="I1549" s="1">
        <f t="shared" si="196"/>
        <v>7.600078520194356E-2</v>
      </c>
      <c r="J1549" s="1">
        <f t="shared" si="199"/>
        <v>76.000785201943557</v>
      </c>
    </row>
    <row r="1550" spans="1:10" x14ac:dyDescent="0.25">
      <c r="A1550" s="5">
        <v>3.7100000000000002E-3</v>
      </c>
      <c r="B1550" s="5">
        <v>-3.6600000000000001E-2</v>
      </c>
      <c r="C1550">
        <f t="shared" si="192"/>
        <v>-2.8844349999997965E-3</v>
      </c>
      <c r="D1550">
        <f t="shared" si="193"/>
        <v>-3.8656157581964487E-2</v>
      </c>
      <c r="E1550">
        <f t="shared" si="194"/>
        <v>0</v>
      </c>
      <c r="F1550">
        <f t="shared" si="195"/>
        <v>0</v>
      </c>
      <c r="G1550">
        <f t="shared" si="197"/>
        <v>-2.5614987023748918E-2</v>
      </c>
      <c r="H1550">
        <f t="shared" si="198"/>
        <v>0</v>
      </c>
      <c r="I1550" s="1">
        <f t="shared" si="196"/>
        <v>7.600078520194356E-2</v>
      </c>
      <c r="J1550" s="1">
        <f t="shared" si="199"/>
        <v>76.000785201943557</v>
      </c>
    </row>
    <row r="1551" spans="1:10" x14ac:dyDescent="0.25">
      <c r="A1551" s="5">
        <v>3.49E-3</v>
      </c>
      <c r="B1551" s="5">
        <v>-3.0009999999999998E-2</v>
      </c>
      <c r="C1551">
        <f t="shared" si="192"/>
        <v>3.7055650000002056E-3</v>
      </c>
      <c r="D1551">
        <f t="shared" si="193"/>
        <v>4.9660645696724071E-2</v>
      </c>
      <c r="E1551">
        <f t="shared" si="194"/>
        <v>0</v>
      </c>
      <c r="F1551">
        <f t="shared" si="195"/>
        <v>0</v>
      </c>
      <c r="G1551">
        <f t="shared" si="197"/>
        <v>-2.5614987023748918E-2</v>
      </c>
      <c r="H1551">
        <f t="shared" si="198"/>
        <v>0</v>
      </c>
      <c r="I1551" s="1">
        <f t="shared" si="196"/>
        <v>7.600078520194356E-2</v>
      </c>
      <c r="J1551" s="1">
        <f t="shared" si="199"/>
        <v>76.000785201943557</v>
      </c>
    </row>
    <row r="1552" spans="1:10" x14ac:dyDescent="0.25">
      <c r="A1552" s="5">
        <v>3.46E-3</v>
      </c>
      <c r="B1552" s="5">
        <v>-3.5139999999999998E-2</v>
      </c>
      <c r="C1552">
        <f t="shared" si="192"/>
        <v>-1.4244349999997935E-3</v>
      </c>
      <c r="D1552">
        <f t="shared" si="193"/>
        <v>-1.9089764139341495E-2</v>
      </c>
      <c r="E1552">
        <f t="shared" si="194"/>
        <v>0</v>
      </c>
      <c r="F1552">
        <f t="shared" si="195"/>
        <v>0</v>
      </c>
      <c r="G1552">
        <f t="shared" si="197"/>
        <v>-2.5614987023748918E-2</v>
      </c>
      <c r="H1552">
        <f t="shared" si="198"/>
        <v>0</v>
      </c>
      <c r="I1552" s="1">
        <f t="shared" si="196"/>
        <v>7.600078520194356E-2</v>
      </c>
      <c r="J1552" s="1">
        <f t="shared" si="199"/>
        <v>76.000785201943557</v>
      </c>
    </row>
    <row r="1553" spans="1:10" x14ac:dyDescent="0.25">
      <c r="A1553" s="5">
        <v>3.48E-3</v>
      </c>
      <c r="B1553" s="5">
        <v>-3.1480000000000001E-2</v>
      </c>
      <c r="C1553">
        <f t="shared" si="192"/>
        <v>2.2355650000002031E-3</v>
      </c>
      <c r="D1553">
        <f t="shared" si="193"/>
        <v>2.9960235860658463E-2</v>
      </c>
      <c r="E1553">
        <f t="shared" si="194"/>
        <v>0</v>
      </c>
      <c r="F1553">
        <f t="shared" si="195"/>
        <v>0</v>
      </c>
      <c r="G1553">
        <f t="shared" si="197"/>
        <v>-2.5614987023748918E-2</v>
      </c>
      <c r="H1553">
        <f t="shared" si="198"/>
        <v>0</v>
      </c>
      <c r="I1553" s="1">
        <f t="shared" si="196"/>
        <v>7.600078520194356E-2</v>
      </c>
      <c r="J1553" s="1">
        <f t="shared" si="199"/>
        <v>76.000785201943557</v>
      </c>
    </row>
    <row r="1554" spans="1:10" x14ac:dyDescent="0.25">
      <c r="A1554" s="5">
        <v>3.4499999999999999E-3</v>
      </c>
      <c r="B1554" s="5">
        <v>-3.3669999999999999E-2</v>
      </c>
      <c r="C1554">
        <f t="shared" si="192"/>
        <v>4.556500000020558E-5</v>
      </c>
      <c r="D1554">
        <f t="shared" si="193"/>
        <v>6.1064569672406662E-4</v>
      </c>
      <c r="E1554">
        <f t="shared" si="194"/>
        <v>0</v>
      </c>
      <c r="F1554">
        <f t="shared" si="195"/>
        <v>0</v>
      </c>
      <c r="G1554">
        <f t="shared" si="197"/>
        <v>-2.5614987023748918E-2</v>
      </c>
      <c r="H1554">
        <f t="shared" si="198"/>
        <v>0</v>
      </c>
      <c r="I1554" s="1">
        <f t="shared" si="196"/>
        <v>7.600078520194356E-2</v>
      </c>
      <c r="J1554" s="1">
        <f t="shared" si="199"/>
        <v>76.000785201943557</v>
      </c>
    </row>
    <row r="1555" spans="1:10" x14ac:dyDescent="0.25">
      <c r="A1555" s="5">
        <v>3.9500000000000004E-3</v>
      </c>
      <c r="B1555" s="5">
        <v>-2.8549999999999999E-2</v>
      </c>
      <c r="C1555">
        <f t="shared" si="192"/>
        <v>5.1655650000002051E-3</v>
      </c>
      <c r="D1555">
        <f t="shared" si="193"/>
        <v>6.9227039139347024E-2</v>
      </c>
      <c r="E1555">
        <f t="shared" si="194"/>
        <v>0</v>
      </c>
      <c r="F1555">
        <f t="shared" si="195"/>
        <v>0</v>
      </c>
      <c r="G1555">
        <f t="shared" si="197"/>
        <v>-2.5614987023748918E-2</v>
      </c>
      <c r="H1555">
        <f t="shared" si="198"/>
        <v>0</v>
      </c>
      <c r="I1555" s="1">
        <f t="shared" si="196"/>
        <v>7.600078520194356E-2</v>
      </c>
      <c r="J1555" s="1">
        <f t="shared" si="199"/>
        <v>76.000785201943557</v>
      </c>
    </row>
    <row r="1556" spans="1:10" x14ac:dyDescent="0.25">
      <c r="A1556" s="5">
        <v>3.82E-3</v>
      </c>
      <c r="B1556" s="5">
        <v>-2.8549999999999999E-2</v>
      </c>
      <c r="C1556">
        <f t="shared" si="192"/>
        <v>5.1655650000002051E-3</v>
      </c>
      <c r="D1556">
        <f t="shared" si="193"/>
        <v>6.9227039139347024E-2</v>
      </c>
      <c r="E1556">
        <f t="shared" si="194"/>
        <v>0</v>
      </c>
      <c r="F1556">
        <f t="shared" si="195"/>
        <v>0</v>
      </c>
      <c r="G1556">
        <f t="shared" si="197"/>
        <v>-2.5614987023748918E-2</v>
      </c>
      <c r="H1556">
        <f t="shared" si="198"/>
        <v>0</v>
      </c>
      <c r="I1556" s="1">
        <f t="shared" si="196"/>
        <v>7.600078520194356E-2</v>
      </c>
      <c r="J1556" s="1">
        <f t="shared" si="199"/>
        <v>76.000785201943557</v>
      </c>
    </row>
    <row r="1557" spans="1:10" x14ac:dyDescent="0.25">
      <c r="A1557" s="5">
        <v>3.64E-3</v>
      </c>
      <c r="B1557" s="5">
        <v>-3.074E-2</v>
      </c>
      <c r="C1557">
        <f t="shared" si="192"/>
        <v>2.9755650000002042E-3</v>
      </c>
      <c r="D1557">
        <f t="shared" si="193"/>
        <v>3.9877448975412573E-2</v>
      </c>
      <c r="E1557">
        <f t="shared" si="194"/>
        <v>0</v>
      </c>
      <c r="F1557">
        <f t="shared" si="195"/>
        <v>0</v>
      </c>
      <c r="G1557">
        <f t="shared" si="197"/>
        <v>-2.5614987023748918E-2</v>
      </c>
      <c r="H1557">
        <f t="shared" si="198"/>
        <v>0</v>
      </c>
      <c r="I1557" s="1">
        <f t="shared" si="196"/>
        <v>7.600078520194356E-2</v>
      </c>
      <c r="J1557" s="1">
        <f t="shared" si="199"/>
        <v>76.000785201943557</v>
      </c>
    </row>
    <row r="1558" spans="1:10" x14ac:dyDescent="0.25">
      <c r="A1558" s="5">
        <v>3.6900000000000001E-3</v>
      </c>
      <c r="B1558" s="5">
        <v>-2.8549999999999999E-2</v>
      </c>
      <c r="C1558">
        <f t="shared" si="192"/>
        <v>5.1655650000002051E-3</v>
      </c>
      <c r="D1558">
        <f t="shared" si="193"/>
        <v>6.9227039139347024E-2</v>
      </c>
      <c r="E1558">
        <f t="shared" si="194"/>
        <v>0</v>
      </c>
      <c r="F1558">
        <f t="shared" si="195"/>
        <v>0</v>
      </c>
      <c r="G1558">
        <f t="shared" si="197"/>
        <v>-2.5614987023748918E-2</v>
      </c>
      <c r="H1558">
        <f t="shared" si="198"/>
        <v>0</v>
      </c>
      <c r="I1558" s="1">
        <f t="shared" si="196"/>
        <v>7.600078520194356E-2</v>
      </c>
      <c r="J1558" s="1">
        <f t="shared" si="199"/>
        <v>76.000785201943557</v>
      </c>
    </row>
    <row r="1559" spans="1:10" x14ac:dyDescent="0.25">
      <c r="A1559" s="5">
        <v>3.6900000000000001E-3</v>
      </c>
      <c r="B1559" s="5">
        <v>-2.6349999999999998E-2</v>
      </c>
      <c r="C1559">
        <f t="shared" si="192"/>
        <v>7.3655650000002057E-3</v>
      </c>
      <c r="D1559">
        <f t="shared" si="193"/>
        <v>9.8710645696724081E-2</v>
      </c>
      <c r="E1559">
        <f t="shared" si="194"/>
        <v>0</v>
      </c>
      <c r="F1559">
        <f t="shared" si="195"/>
        <v>0</v>
      </c>
      <c r="G1559">
        <f t="shared" si="197"/>
        <v>-2.5614987023748918E-2</v>
      </c>
      <c r="H1559">
        <f t="shared" si="198"/>
        <v>0</v>
      </c>
      <c r="I1559" s="1">
        <f t="shared" si="196"/>
        <v>7.600078520194356E-2</v>
      </c>
      <c r="J1559" s="1">
        <f t="shared" si="199"/>
        <v>76.000785201943557</v>
      </c>
    </row>
    <row r="1560" spans="1:10" x14ac:dyDescent="0.25">
      <c r="A1560" s="5">
        <v>3.6900000000000001E-3</v>
      </c>
      <c r="B1560" s="5">
        <v>-3.2210000000000003E-2</v>
      </c>
      <c r="C1560">
        <f t="shared" si="192"/>
        <v>1.5055650000002016E-3</v>
      </c>
      <c r="D1560">
        <f t="shared" si="193"/>
        <v>2.0177039139346965E-2</v>
      </c>
      <c r="E1560">
        <f t="shared" si="194"/>
        <v>0</v>
      </c>
      <c r="F1560">
        <f t="shared" si="195"/>
        <v>0</v>
      </c>
      <c r="G1560">
        <f t="shared" si="197"/>
        <v>-2.5614987023748918E-2</v>
      </c>
      <c r="H1560">
        <f t="shared" si="198"/>
        <v>0</v>
      </c>
      <c r="I1560" s="1">
        <f t="shared" si="196"/>
        <v>7.600078520194356E-2</v>
      </c>
      <c r="J1560" s="1">
        <f t="shared" si="199"/>
        <v>76.000785201943557</v>
      </c>
    </row>
    <row r="1561" spans="1:10" x14ac:dyDescent="0.25">
      <c r="A1561" s="5">
        <v>3.47E-3</v>
      </c>
      <c r="B1561" s="5">
        <v>-3.2210000000000003E-2</v>
      </c>
      <c r="C1561">
        <f t="shared" si="192"/>
        <v>1.5055650000002016E-3</v>
      </c>
      <c r="D1561">
        <f t="shared" si="193"/>
        <v>2.0177039139346965E-2</v>
      </c>
      <c r="E1561">
        <f t="shared" si="194"/>
        <v>0</v>
      </c>
      <c r="F1561">
        <f t="shared" si="195"/>
        <v>0</v>
      </c>
      <c r="G1561">
        <f t="shared" si="197"/>
        <v>-2.5614987023748918E-2</v>
      </c>
      <c r="H1561">
        <f t="shared" si="198"/>
        <v>0</v>
      </c>
      <c r="I1561" s="1">
        <f t="shared" si="196"/>
        <v>7.600078520194356E-2</v>
      </c>
      <c r="J1561" s="1">
        <f t="shared" si="199"/>
        <v>76.000785201943557</v>
      </c>
    </row>
    <row r="1562" spans="1:10" x14ac:dyDescent="0.25">
      <c r="A1562" s="5">
        <v>3.7100000000000002E-3</v>
      </c>
      <c r="B1562" s="5">
        <v>-3.2210000000000003E-2</v>
      </c>
      <c r="C1562">
        <f t="shared" si="192"/>
        <v>1.5055650000002016E-3</v>
      </c>
      <c r="D1562">
        <f t="shared" si="193"/>
        <v>2.0177039139346965E-2</v>
      </c>
      <c r="E1562">
        <f t="shared" si="194"/>
        <v>0</v>
      </c>
      <c r="F1562">
        <f t="shared" si="195"/>
        <v>0</v>
      </c>
      <c r="G1562">
        <f t="shared" si="197"/>
        <v>-2.5614987023748918E-2</v>
      </c>
      <c r="H1562">
        <f t="shared" si="198"/>
        <v>0</v>
      </c>
      <c r="I1562" s="1">
        <f t="shared" si="196"/>
        <v>7.600078520194356E-2</v>
      </c>
      <c r="J1562" s="1">
        <f t="shared" si="199"/>
        <v>76.000785201943557</v>
      </c>
    </row>
    <row r="1563" spans="1:10" x14ac:dyDescent="0.25">
      <c r="A1563" s="5">
        <v>3.47E-3</v>
      </c>
      <c r="B1563" s="5">
        <v>-3.5869999999999999E-2</v>
      </c>
      <c r="C1563">
        <f t="shared" si="192"/>
        <v>-2.154434999999795E-3</v>
      </c>
      <c r="D1563">
        <f t="shared" si="193"/>
        <v>-2.8872960860652993E-2</v>
      </c>
      <c r="E1563">
        <f t="shared" si="194"/>
        <v>0</v>
      </c>
      <c r="F1563">
        <f t="shared" si="195"/>
        <v>0</v>
      </c>
      <c r="G1563">
        <f t="shared" si="197"/>
        <v>-2.5614987023748918E-2</v>
      </c>
      <c r="H1563">
        <f t="shared" si="198"/>
        <v>0</v>
      </c>
      <c r="I1563" s="1">
        <f t="shared" si="196"/>
        <v>7.600078520194356E-2</v>
      </c>
      <c r="J1563" s="1">
        <f t="shared" si="199"/>
        <v>76.000785201943557</v>
      </c>
    </row>
    <row r="1564" spans="1:10" x14ac:dyDescent="0.25">
      <c r="A1564" s="5">
        <v>3.7599999999999999E-3</v>
      </c>
      <c r="B1564" s="5">
        <v>-3.7330000000000002E-2</v>
      </c>
      <c r="C1564">
        <f t="shared" si="192"/>
        <v>-3.6144349999997979E-3</v>
      </c>
      <c r="D1564">
        <f t="shared" si="193"/>
        <v>-4.8439354303275985E-2</v>
      </c>
      <c r="E1564">
        <f t="shared" si="194"/>
        <v>0</v>
      </c>
      <c r="F1564">
        <f t="shared" si="195"/>
        <v>0</v>
      </c>
      <c r="G1564">
        <f t="shared" si="197"/>
        <v>-2.5614987023748918E-2</v>
      </c>
      <c r="H1564">
        <f t="shared" si="198"/>
        <v>0</v>
      </c>
      <c r="I1564" s="1">
        <f t="shared" si="196"/>
        <v>7.600078520194356E-2</v>
      </c>
      <c r="J1564" s="1">
        <f t="shared" si="199"/>
        <v>76.000785201943557</v>
      </c>
    </row>
    <row r="1565" spans="1:10" x14ac:dyDescent="0.25">
      <c r="A1565" s="5">
        <v>3.48E-3</v>
      </c>
      <c r="B1565" s="5">
        <v>-3.2939999999999997E-2</v>
      </c>
      <c r="C1565">
        <f t="shared" si="192"/>
        <v>7.7556500000020706E-4</v>
      </c>
      <c r="D1565">
        <f t="shared" si="193"/>
        <v>1.0393842418035561E-2</v>
      </c>
      <c r="E1565">
        <f t="shared" si="194"/>
        <v>0</v>
      </c>
      <c r="F1565">
        <f t="shared" si="195"/>
        <v>0</v>
      </c>
      <c r="G1565">
        <f t="shared" si="197"/>
        <v>-2.5614987023748918E-2</v>
      </c>
      <c r="H1565">
        <f t="shared" si="198"/>
        <v>0</v>
      </c>
      <c r="I1565" s="1">
        <f t="shared" si="196"/>
        <v>7.600078520194356E-2</v>
      </c>
      <c r="J1565" s="1">
        <f t="shared" si="199"/>
        <v>76.000785201943557</v>
      </c>
    </row>
    <row r="1566" spans="1:10" x14ac:dyDescent="0.25">
      <c r="A1566" s="5">
        <v>3.49E-3</v>
      </c>
      <c r="B1566" s="5">
        <v>-3.3669999999999999E-2</v>
      </c>
      <c r="C1566">
        <f t="shared" si="192"/>
        <v>4.556500000020558E-5</v>
      </c>
      <c r="D1566">
        <f t="shared" si="193"/>
        <v>6.1064569672406662E-4</v>
      </c>
      <c r="E1566">
        <f t="shared" si="194"/>
        <v>0</v>
      </c>
      <c r="F1566">
        <f t="shared" si="195"/>
        <v>0</v>
      </c>
      <c r="G1566">
        <f t="shared" si="197"/>
        <v>-2.5614987023748918E-2</v>
      </c>
      <c r="H1566">
        <f t="shared" si="198"/>
        <v>0</v>
      </c>
      <c r="I1566" s="1">
        <f t="shared" si="196"/>
        <v>7.600078520194356E-2</v>
      </c>
      <c r="J1566" s="1">
        <f t="shared" si="199"/>
        <v>76.000785201943557</v>
      </c>
    </row>
    <row r="1567" spans="1:10" x14ac:dyDescent="0.25">
      <c r="A1567" s="5">
        <v>3.46E-3</v>
      </c>
      <c r="B1567" s="5">
        <v>-3.1480000000000001E-2</v>
      </c>
      <c r="C1567">
        <f t="shared" si="192"/>
        <v>2.2355650000002031E-3</v>
      </c>
      <c r="D1567">
        <f t="shared" si="193"/>
        <v>2.9960235860658463E-2</v>
      </c>
      <c r="E1567">
        <f t="shared" si="194"/>
        <v>0</v>
      </c>
      <c r="F1567">
        <f t="shared" si="195"/>
        <v>0</v>
      </c>
      <c r="G1567">
        <f t="shared" si="197"/>
        <v>-2.5614987023748918E-2</v>
      </c>
      <c r="H1567">
        <f t="shared" si="198"/>
        <v>0</v>
      </c>
      <c r="I1567" s="1">
        <f t="shared" si="196"/>
        <v>7.600078520194356E-2</v>
      </c>
      <c r="J1567" s="1">
        <f t="shared" si="199"/>
        <v>76.000785201943557</v>
      </c>
    </row>
    <row r="1568" spans="1:10" x14ac:dyDescent="0.25">
      <c r="A1568" s="5">
        <v>3.46E-3</v>
      </c>
      <c r="B1568" s="5">
        <v>-3.1480000000000001E-2</v>
      </c>
      <c r="C1568">
        <f t="shared" si="192"/>
        <v>2.2355650000002031E-3</v>
      </c>
      <c r="D1568">
        <f t="shared" si="193"/>
        <v>2.9960235860658463E-2</v>
      </c>
      <c r="E1568">
        <f t="shared" si="194"/>
        <v>0</v>
      </c>
      <c r="F1568">
        <f t="shared" si="195"/>
        <v>0</v>
      </c>
      <c r="G1568">
        <f t="shared" si="197"/>
        <v>-2.5614987023748918E-2</v>
      </c>
      <c r="H1568">
        <f t="shared" si="198"/>
        <v>0</v>
      </c>
      <c r="I1568" s="1">
        <f t="shared" si="196"/>
        <v>7.600078520194356E-2</v>
      </c>
      <c r="J1568" s="1">
        <f t="shared" si="199"/>
        <v>76.000785201943557</v>
      </c>
    </row>
    <row r="1569" spans="1:10" x14ac:dyDescent="0.25">
      <c r="A1569" s="5">
        <v>3.47E-3</v>
      </c>
      <c r="B1569" s="5">
        <v>-3.2939999999999997E-2</v>
      </c>
      <c r="C1569">
        <f t="shared" si="192"/>
        <v>7.7556500000020706E-4</v>
      </c>
      <c r="D1569">
        <f t="shared" si="193"/>
        <v>1.0393842418035561E-2</v>
      </c>
      <c r="E1569">
        <f t="shared" si="194"/>
        <v>0</v>
      </c>
      <c r="F1569">
        <f t="shared" si="195"/>
        <v>0</v>
      </c>
      <c r="G1569">
        <f t="shared" si="197"/>
        <v>-2.5614987023748918E-2</v>
      </c>
      <c r="H1569">
        <f t="shared" si="198"/>
        <v>0</v>
      </c>
      <c r="I1569" s="1">
        <f t="shared" si="196"/>
        <v>7.600078520194356E-2</v>
      </c>
      <c r="J1569" s="1">
        <f t="shared" si="199"/>
        <v>76.000785201943557</v>
      </c>
    </row>
    <row r="1570" spans="1:10" x14ac:dyDescent="0.25">
      <c r="A1570" s="5">
        <v>3.7100000000000002E-3</v>
      </c>
      <c r="B1570" s="5">
        <v>-2.928E-2</v>
      </c>
      <c r="C1570">
        <f t="shared" si="192"/>
        <v>4.4355650000002037E-3</v>
      </c>
      <c r="D1570">
        <f t="shared" si="193"/>
        <v>5.944384241803552E-2</v>
      </c>
      <c r="E1570">
        <f t="shared" si="194"/>
        <v>0</v>
      </c>
      <c r="F1570">
        <f t="shared" si="195"/>
        <v>0</v>
      </c>
      <c r="G1570">
        <f t="shared" si="197"/>
        <v>-2.5614987023748918E-2</v>
      </c>
      <c r="H1570">
        <f t="shared" si="198"/>
        <v>0</v>
      </c>
      <c r="I1570" s="1">
        <f t="shared" si="196"/>
        <v>7.600078520194356E-2</v>
      </c>
      <c r="J1570" s="1">
        <f t="shared" si="199"/>
        <v>76.000785201943557</v>
      </c>
    </row>
    <row r="1571" spans="1:10" x14ac:dyDescent="0.25">
      <c r="A1571" s="5">
        <v>3.6800000000000001E-3</v>
      </c>
      <c r="B1571" s="5">
        <v>-3.1480000000000001E-2</v>
      </c>
      <c r="C1571">
        <f t="shared" si="192"/>
        <v>2.2355650000002031E-3</v>
      </c>
      <c r="D1571">
        <f t="shared" si="193"/>
        <v>2.9960235860658463E-2</v>
      </c>
      <c r="E1571">
        <f t="shared" si="194"/>
        <v>0</v>
      </c>
      <c r="F1571">
        <f t="shared" si="195"/>
        <v>0</v>
      </c>
      <c r="G1571">
        <f t="shared" si="197"/>
        <v>-2.5614987023748918E-2</v>
      </c>
      <c r="H1571">
        <f t="shared" si="198"/>
        <v>0</v>
      </c>
      <c r="I1571" s="1">
        <f t="shared" si="196"/>
        <v>7.600078520194356E-2</v>
      </c>
      <c r="J1571" s="1">
        <f t="shared" si="199"/>
        <v>76.000785201943557</v>
      </c>
    </row>
    <row r="1572" spans="1:10" x14ac:dyDescent="0.25">
      <c r="A1572" s="5">
        <v>3.5200000000000001E-3</v>
      </c>
      <c r="B1572" s="5">
        <v>-3.0009999999999998E-2</v>
      </c>
      <c r="C1572">
        <f t="shared" si="192"/>
        <v>3.7055650000002056E-3</v>
      </c>
      <c r="D1572">
        <f t="shared" si="193"/>
        <v>4.9660645696724071E-2</v>
      </c>
      <c r="E1572">
        <f t="shared" si="194"/>
        <v>0</v>
      </c>
      <c r="F1572">
        <f t="shared" si="195"/>
        <v>0</v>
      </c>
      <c r="G1572">
        <f t="shared" si="197"/>
        <v>-2.5614987023748918E-2</v>
      </c>
      <c r="H1572">
        <f t="shared" si="198"/>
        <v>0</v>
      </c>
      <c r="I1572" s="1">
        <f t="shared" si="196"/>
        <v>7.600078520194356E-2</v>
      </c>
      <c r="J1572" s="1">
        <f t="shared" si="199"/>
        <v>76.000785201943557</v>
      </c>
    </row>
    <row r="1573" spans="1:10" x14ac:dyDescent="0.25">
      <c r="A1573" s="5">
        <v>3.7699999999999999E-3</v>
      </c>
      <c r="B1573" s="5">
        <v>-3.3669999999999999E-2</v>
      </c>
      <c r="C1573">
        <f t="shared" si="192"/>
        <v>4.556500000020558E-5</v>
      </c>
      <c r="D1573">
        <f t="shared" si="193"/>
        <v>6.1064569672406662E-4</v>
      </c>
      <c r="E1573">
        <f t="shared" si="194"/>
        <v>0</v>
      </c>
      <c r="F1573">
        <f t="shared" si="195"/>
        <v>0</v>
      </c>
      <c r="G1573">
        <f t="shared" si="197"/>
        <v>-2.5614987023748918E-2</v>
      </c>
      <c r="H1573">
        <f t="shared" si="198"/>
        <v>0</v>
      </c>
      <c r="I1573" s="1">
        <f t="shared" si="196"/>
        <v>7.600078520194356E-2</v>
      </c>
      <c r="J1573" s="1">
        <f t="shared" si="199"/>
        <v>76.000785201943557</v>
      </c>
    </row>
    <row r="1574" spans="1:10" x14ac:dyDescent="0.25">
      <c r="A1574" s="5">
        <v>3.6800000000000001E-3</v>
      </c>
      <c r="B1574" s="5">
        <v>-3.7330000000000002E-2</v>
      </c>
      <c r="C1574">
        <f t="shared" si="192"/>
        <v>-3.6144349999997979E-3</v>
      </c>
      <c r="D1574">
        <f t="shared" si="193"/>
        <v>-4.8439354303275985E-2</v>
      </c>
      <c r="E1574">
        <f t="shared" si="194"/>
        <v>0</v>
      </c>
      <c r="F1574">
        <f t="shared" si="195"/>
        <v>0</v>
      </c>
      <c r="G1574">
        <f t="shared" si="197"/>
        <v>-2.5614987023748918E-2</v>
      </c>
      <c r="H1574">
        <f t="shared" si="198"/>
        <v>0</v>
      </c>
      <c r="I1574" s="1">
        <f t="shared" si="196"/>
        <v>7.600078520194356E-2</v>
      </c>
      <c r="J1574" s="1">
        <f t="shared" si="199"/>
        <v>76.000785201943557</v>
      </c>
    </row>
    <row r="1575" spans="1:10" x14ac:dyDescent="0.25">
      <c r="A1575" s="5">
        <v>3.47E-3</v>
      </c>
      <c r="B1575" s="5">
        <v>-3.0009999999999998E-2</v>
      </c>
      <c r="C1575">
        <f t="shared" si="192"/>
        <v>3.7055650000002056E-3</v>
      </c>
      <c r="D1575">
        <f t="shared" si="193"/>
        <v>4.9660645696724071E-2</v>
      </c>
      <c r="E1575">
        <f t="shared" si="194"/>
        <v>0</v>
      </c>
      <c r="F1575">
        <f t="shared" si="195"/>
        <v>0</v>
      </c>
      <c r="G1575">
        <f t="shared" si="197"/>
        <v>-2.5614987023748918E-2</v>
      </c>
      <c r="H1575">
        <f t="shared" si="198"/>
        <v>0</v>
      </c>
      <c r="I1575" s="1">
        <f t="shared" si="196"/>
        <v>7.600078520194356E-2</v>
      </c>
      <c r="J1575" s="1">
        <f t="shared" si="199"/>
        <v>76.000785201943557</v>
      </c>
    </row>
    <row r="1576" spans="1:10" x14ac:dyDescent="0.25">
      <c r="A1576" s="5">
        <v>3.7000000000000002E-3</v>
      </c>
      <c r="B1576" s="5">
        <v>-3.1480000000000001E-2</v>
      </c>
      <c r="C1576">
        <f t="shared" si="192"/>
        <v>2.2355650000002031E-3</v>
      </c>
      <c r="D1576">
        <f t="shared" si="193"/>
        <v>2.9960235860658463E-2</v>
      </c>
      <c r="E1576">
        <f t="shared" si="194"/>
        <v>0</v>
      </c>
      <c r="F1576">
        <f t="shared" si="195"/>
        <v>0</v>
      </c>
      <c r="G1576">
        <f t="shared" si="197"/>
        <v>-2.5614987023748918E-2</v>
      </c>
      <c r="H1576">
        <f t="shared" si="198"/>
        <v>0</v>
      </c>
      <c r="I1576" s="1">
        <f t="shared" si="196"/>
        <v>7.600078520194356E-2</v>
      </c>
      <c r="J1576" s="1">
        <f t="shared" si="199"/>
        <v>76.000785201943557</v>
      </c>
    </row>
    <row r="1577" spans="1:10" x14ac:dyDescent="0.25">
      <c r="A1577" s="5">
        <v>3.48E-3</v>
      </c>
      <c r="B1577" s="5">
        <v>-3.1480000000000001E-2</v>
      </c>
      <c r="C1577">
        <f t="shared" si="192"/>
        <v>2.2355650000002031E-3</v>
      </c>
      <c r="D1577">
        <f t="shared" si="193"/>
        <v>2.9960235860658463E-2</v>
      </c>
      <c r="E1577">
        <f t="shared" si="194"/>
        <v>0</v>
      </c>
      <c r="F1577">
        <f t="shared" si="195"/>
        <v>0</v>
      </c>
      <c r="G1577">
        <f t="shared" si="197"/>
        <v>-2.5614987023748918E-2</v>
      </c>
      <c r="H1577">
        <f t="shared" si="198"/>
        <v>0</v>
      </c>
      <c r="I1577" s="1">
        <f t="shared" si="196"/>
        <v>7.600078520194356E-2</v>
      </c>
      <c r="J1577" s="1">
        <f t="shared" si="199"/>
        <v>76.000785201943557</v>
      </c>
    </row>
    <row r="1578" spans="1:10" x14ac:dyDescent="0.25">
      <c r="A1578" s="5">
        <v>3.6900000000000001E-3</v>
      </c>
      <c r="B1578" s="5">
        <v>-3.1480000000000001E-2</v>
      </c>
      <c r="C1578">
        <f t="shared" si="192"/>
        <v>2.2355650000002031E-3</v>
      </c>
      <c r="D1578">
        <f t="shared" si="193"/>
        <v>2.9960235860658463E-2</v>
      </c>
      <c r="E1578">
        <f t="shared" si="194"/>
        <v>0</v>
      </c>
      <c r="F1578">
        <f t="shared" si="195"/>
        <v>0</v>
      </c>
      <c r="G1578">
        <f t="shared" si="197"/>
        <v>-2.5614987023748918E-2</v>
      </c>
      <c r="H1578">
        <f t="shared" si="198"/>
        <v>0</v>
      </c>
      <c r="I1578" s="1">
        <f t="shared" si="196"/>
        <v>7.600078520194356E-2</v>
      </c>
      <c r="J1578" s="1">
        <f t="shared" si="199"/>
        <v>76.000785201943557</v>
      </c>
    </row>
    <row r="1579" spans="1:10" x14ac:dyDescent="0.25">
      <c r="A1579" s="5">
        <v>3.47E-3</v>
      </c>
      <c r="B1579" s="5">
        <v>-3.5869999999999999E-2</v>
      </c>
      <c r="C1579">
        <f t="shared" si="192"/>
        <v>-2.154434999999795E-3</v>
      </c>
      <c r="D1579">
        <f t="shared" si="193"/>
        <v>-2.8872960860652993E-2</v>
      </c>
      <c r="E1579">
        <f t="shared" si="194"/>
        <v>0</v>
      </c>
      <c r="F1579">
        <f t="shared" si="195"/>
        <v>0</v>
      </c>
      <c r="G1579">
        <f t="shared" si="197"/>
        <v>-2.5614987023748918E-2</v>
      </c>
      <c r="H1579">
        <f t="shared" si="198"/>
        <v>0</v>
      </c>
      <c r="I1579" s="1">
        <f t="shared" si="196"/>
        <v>7.600078520194356E-2</v>
      </c>
      <c r="J1579" s="1">
        <f t="shared" si="199"/>
        <v>76.000785201943557</v>
      </c>
    </row>
    <row r="1580" spans="1:10" x14ac:dyDescent="0.25">
      <c r="A1580" s="5">
        <v>3.5000000000000001E-3</v>
      </c>
      <c r="B1580" s="5">
        <v>-3.5139999999999998E-2</v>
      </c>
      <c r="C1580">
        <f t="shared" si="192"/>
        <v>-1.4244349999997935E-3</v>
      </c>
      <c r="D1580">
        <f t="shared" si="193"/>
        <v>-1.9089764139341495E-2</v>
      </c>
      <c r="E1580">
        <f t="shared" si="194"/>
        <v>0</v>
      </c>
      <c r="F1580">
        <f t="shared" si="195"/>
        <v>0</v>
      </c>
      <c r="G1580">
        <f t="shared" si="197"/>
        <v>-2.5614987023748918E-2</v>
      </c>
      <c r="H1580">
        <f t="shared" si="198"/>
        <v>0</v>
      </c>
      <c r="I1580" s="1">
        <f t="shared" si="196"/>
        <v>7.600078520194356E-2</v>
      </c>
      <c r="J1580" s="1">
        <f t="shared" si="199"/>
        <v>76.000785201943557</v>
      </c>
    </row>
    <row r="1581" spans="1:10" x14ac:dyDescent="0.25">
      <c r="A1581" s="5">
        <v>3.49E-3</v>
      </c>
      <c r="B1581" s="5">
        <v>-3.2210000000000003E-2</v>
      </c>
      <c r="C1581">
        <f t="shared" si="192"/>
        <v>1.5055650000002016E-3</v>
      </c>
      <c r="D1581">
        <f t="shared" si="193"/>
        <v>2.0177039139346965E-2</v>
      </c>
      <c r="E1581">
        <f t="shared" si="194"/>
        <v>0</v>
      </c>
      <c r="F1581">
        <f t="shared" si="195"/>
        <v>0</v>
      </c>
      <c r="G1581">
        <f t="shared" si="197"/>
        <v>-2.5614987023748918E-2</v>
      </c>
      <c r="H1581">
        <f t="shared" si="198"/>
        <v>0</v>
      </c>
      <c r="I1581" s="1">
        <f t="shared" si="196"/>
        <v>7.600078520194356E-2</v>
      </c>
      <c r="J1581" s="1">
        <f t="shared" si="199"/>
        <v>76.000785201943557</v>
      </c>
    </row>
    <row r="1582" spans="1:10" x14ac:dyDescent="0.25">
      <c r="A1582" s="5">
        <v>3.47E-3</v>
      </c>
      <c r="B1582" s="5">
        <v>-2.8549999999999999E-2</v>
      </c>
      <c r="C1582">
        <f t="shared" si="192"/>
        <v>5.1655650000002051E-3</v>
      </c>
      <c r="D1582">
        <f t="shared" si="193"/>
        <v>6.9227039139347024E-2</v>
      </c>
      <c r="E1582">
        <f t="shared" si="194"/>
        <v>0</v>
      </c>
      <c r="F1582">
        <f t="shared" si="195"/>
        <v>0</v>
      </c>
      <c r="G1582">
        <f t="shared" si="197"/>
        <v>-2.5614987023748918E-2</v>
      </c>
      <c r="H1582">
        <f t="shared" si="198"/>
        <v>0</v>
      </c>
      <c r="I1582" s="1">
        <f t="shared" si="196"/>
        <v>7.600078520194356E-2</v>
      </c>
      <c r="J1582" s="1">
        <f t="shared" si="199"/>
        <v>76.000785201943557</v>
      </c>
    </row>
    <row r="1583" spans="1:10" x14ac:dyDescent="0.25">
      <c r="A1583" s="5">
        <v>3.5300000000000002E-3</v>
      </c>
      <c r="B1583" s="5">
        <v>-3.1480000000000001E-2</v>
      </c>
      <c r="C1583">
        <f t="shared" si="192"/>
        <v>2.2355650000002031E-3</v>
      </c>
      <c r="D1583">
        <f t="shared" si="193"/>
        <v>2.9960235860658463E-2</v>
      </c>
      <c r="E1583">
        <f t="shared" si="194"/>
        <v>0</v>
      </c>
      <c r="F1583">
        <f t="shared" si="195"/>
        <v>0</v>
      </c>
      <c r="G1583">
        <f t="shared" si="197"/>
        <v>-2.5614987023748918E-2</v>
      </c>
      <c r="H1583">
        <f t="shared" si="198"/>
        <v>0</v>
      </c>
      <c r="I1583" s="1">
        <f t="shared" si="196"/>
        <v>7.600078520194356E-2</v>
      </c>
      <c r="J1583" s="1">
        <f t="shared" si="199"/>
        <v>76.000785201943557</v>
      </c>
    </row>
    <row r="1584" spans="1:10" x14ac:dyDescent="0.25">
      <c r="A1584" s="5">
        <v>3.7100000000000002E-3</v>
      </c>
      <c r="B1584" s="5">
        <v>-3.5139999999999998E-2</v>
      </c>
      <c r="C1584">
        <f t="shared" si="192"/>
        <v>-1.4244349999997935E-3</v>
      </c>
      <c r="D1584">
        <f t="shared" si="193"/>
        <v>-1.9089764139341495E-2</v>
      </c>
      <c r="E1584">
        <f t="shared" si="194"/>
        <v>0</v>
      </c>
      <c r="F1584">
        <f t="shared" si="195"/>
        <v>0</v>
      </c>
      <c r="G1584">
        <f t="shared" si="197"/>
        <v>-2.5614987023748918E-2</v>
      </c>
      <c r="H1584">
        <f t="shared" si="198"/>
        <v>0</v>
      </c>
      <c r="I1584" s="1">
        <f t="shared" si="196"/>
        <v>7.600078520194356E-2</v>
      </c>
      <c r="J1584" s="1">
        <f t="shared" si="199"/>
        <v>76.000785201943557</v>
      </c>
    </row>
    <row r="1585" spans="1:10" x14ac:dyDescent="0.25">
      <c r="A1585" s="5">
        <v>3.7100000000000002E-3</v>
      </c>
      <c r="B1585" s="5">
        <v>-3.2210000000000003E-2</v>
      </c>
      <c r="C1585">
        <f t="shared" si="192"/>
        <v>1.5055650000002016E-3</v>
      </c>
      <c r="D1585">
        <f t="shared" si="193"/>
        <v>2.0177039139346965E-2</v>
      </c>
      <c r="E1585">
        <f t="shared" si="194"/>
        <v>0</v>
      </c>
      <c r="F1585">
        <f t="shared" si="195"/>
        <v>0</v>
      </c>
      <c r="G1585">
        <f t="shared" si="197"/>
        <v>-2.5614987023748918E-2</v>
      </c>
      <c r="H1585">
        <f t="shared" si="198"/>
        <v>0</v>
      </c>
      <c r="I1585" s="1">
        <f t="shared" si="196"/>
        <v>7.600078520194356E-2</v>
      </c>
      <c r="J1585" s="1">
        <f t="shared" si="199"/>
        <v>76.000785201943557</v>
      </c>
    </row>
    <row r="1586" spans="1:10" x14ac:dyDescent="0.25">
      <c r="A1586" s="5">
        <v>3.64E-3</v>
      </c>
      <c r="B1586" s="5">
        <v>-3.0009999999999998E-2</v>
      </c>
      <c r="C1586">
        <f t="shared" si="192"/>
        <v>3.7055650000002056E-3</v>
      </c>
      <c r="D1586">
        <f t="shared" si="193"/>
        <v>4.9660645696724071E-2</v>
      </c>
      <c r="E1586">
        <f t="shared" si="194"/>
        <v>0</v>
      </c>
      <c r="F1586">
        <f t="shared" si="195"/>
        <v>0</v>
      </c>
      <c r="G1586">
        <f t="shared" si="197"/>
        <v>-2.5614987023748918E-2</v>
      </c>
      <c r="H1586">
        <f t="shared" si="198"/>
        <v>0</v>
      </c>
      <c r="I1586" s="1">
        <f t="shared" si="196"/>
        <v>7.600078520194356E-2</v>
      </c>
      <c r="J1586" s="1">
        <f t="shared" si="199"/>
        <v>76.000785201943557</v>
      </c>
    </row>
    <row r="1587" spans="1:10" x14ac:dyDescent="0.25">
      <c r="A1587" s="5">
        <v>3.8E-3</v>
      </c>
      <c r="B1587" s="5">
        <v>-3.074E-2</v>
      </c>
      <c r="C1587">
        <f t="shared" si="192"/>
        <v>2.9755650000002042E-3</v>
      </c>
      <c r="D1587">
        <f t="shared" si="193"/>
        <v>3.9877448975412573E-2</v>
      </c>
      <c r="E1587">
        <f t="shared" si="194"/>
        <v>0</v>
      </c>
      <c r="F1587">
        <f t="shared" si="195"/>
        <v>0</v>
      </c>
      <c r="G1587">
        <f t="shared" si="197"/>
        <v>-2.5614987023748918E-2</v>
      </c>
      <c r="H1587">
        <f t="shared" si="198"/>
        <v>0</v>
      </c>
      <c r="I1587" s="1">
        <f t="shared" si="196"/>
        <v>7.600078520194356E-2</v>
      </c>
      <c r="J1587" s="1">
        <f t="shared" si="199"/>
        <v>76.000785201943557</v>
      </c>
    </row>
    <row r="1588" spans="1:10" x14ac:dyDescent="0.25">
      <c r="A1588" s="5">
        <v>3.6900000000000001E-3</v>
      </c>
      <c r="B1588" s="5">
        <v>-3.1480000000000001E-2</v>
      </c>
      <c r="C1588">
        <f t="shared" si="192"/>
        <v>2.2355650000002031E-3</v>
      </c>
      <c r="D1588">
        <f t="shared" si="193"/>
        <v>2.9960235860658463E-2</v>
      </c>
      <c r="E1588">
        <f t="shared" si="194"/>
        <v>0</v>
      </c>
      <c r="F1588">
        <f t="shared" si="195"/>
        <v>0</v>
      </c>
      <c r="G1588">
        <f t="shared" si="197"/>
        <v>-2.5614987023748918E-2</v>
      </c>
      <c r="H1588">
        <f t="shared" si="198"/>
        <v>0</v>
      </c>
      <c r="I1588" s="1">
        <f t="shared" si="196"/>
        <v>7.600078520194356E-2</v>
      </c>
      <c r="J1588" s="1">
        <f t="shared" si="199"/>
        <v>76.000785201943557</v>
      </c>
    </row>
    <row r="1589" spans="1:10" x14ac:dyDescent="0.25">
      <c r="A1589" s="5">
        <v>3.7000000000000002E-3</v>
      </c>
      <c r="B1589" s="5">
        <v>-3.5139999999999998E-2</v>
      </c>
      <c r="C1589">
        <f t="shared" si="192"/>
        <v>-1.4244349999997935E-3</v>
      </c>
      <c r="D1589">
        <f t="shared" si="193"/>
        <v>-1.9089764139341495E-2</v>
      </c>
      <c r="E1589">
        <f t="shared" si="194"/>
        <v>0</v>
      </c>
      <c r="F1589">
        <f t="shared" si="195"/>
        <v>0</v>
      </c>
      <c r="G1589">
        <f t="shared" si="197"/>
        <v>-2.5614987023748918E-2</v>
      </c>
      <c r="H1589">
        <f t="shared" si="198"/>
        <v>0</v>
      </c>
      <c r="I1589" s="1">
        <f t="shared" si="196"/>
        <v>7.600078520194356E-2</v>
      </c>
      <c r="J1589" s="1">
        <f t="shared" si="199"/>
        <v>76.000785201943557</v>
      </c>
    </row>
    <row r="1590" spans="1:10" x14ac:dyDescent="0.25">
      <c r="A1590" s="5">
        <v>3.49E-3</v>
      </c>
      <c r="B1590" s="5">
        <v>-3.2210000000000003E-2</v>
      </c>
      <c r="C1590">
        <f t="shared" si="192"/>
        <v>1.5055650000002016E-3</v>
      </c>
      <c r="D1590">
        <f t="shared" si="193"/>
        <v>2.0177039139346965E-2</v>
      </c>
      <c r="E1590">
        <f t="shared" si="194"/>
        <v>0</v>
      </c>
      <c r="F1590">
        <f t="shared" si="195"/>
        <v>0</v>
      </c>
      <c r="G1590">
        <f t="shared" si="197"/>
        <v>-2.5614987023748918E-2</v>
      </c>
      <c r="H1590">
        <f t="shared" si="198"/>
        <v>0</v>
      </c>
      <c r="I1590" s="1">
        <f t="shared" si="196"/>
        <v>7.600078520194356E-2</v>
      </c>
      <c r="J1590" s="1">
        <f t="shared" si="199"/>
        <v>76.000785201943557</v>
      </c>
    </row>
    <row r="1591" spans="1:10" x14ac:dyDescent="0.25">
      <c r="A1591" s="5">
        <v>3.47E-3</v>
      </c>
      <c r="B1591" s="5">
        <v>-3.0009999999999998E-2</v>
      </c>
      <c r="C1591">
        <f t="shared" si="192"/>
        <v>3.7055650000002056E-3</v>
      </c>
      <c r="D1591">
        <f t="shared" si="193"/>
        <v>4.9660645696724071E-2</v>
      </c>
      <c r="E1591">
        <f t="shared" si="194"/>
        <v>0</v>
      </c>
      <c r="F1591">
        <f t="shared" si="195"/>
        <v>0</v>
      </c>
      <c r="G1591">
        <f t="shared" si="197"/>
        <v>-2.5614987023748918E-2</v>
      </c>
      <c r="H1591">
        <f t="shared" si="198"/>
        <v>0</v>
      </c>
      <c r="I1591" s="1">
        <f t="shared" si="196"/>
        <v>7.600078520194356E-2</v>
      </c>
      <c r="J1591" s="1">
        <f t="shared" si="199"/>
        <v>76.000785201943557</v>
      </c>
    </row>
    <row r="1592" spans="1:10" x14ac:dyDescent="0.25">
      <c r="A1592" s="5">
        <v>3.47E-3</v>
      </c>
      <c r="B1592" s="5">
        <v>-3.44E-2</v>
      </c>
      <c r="C1592">
        <f t="shared" si="192"/>
        <v>-6.844349999997959E-4</v>
      </c>
      <c r="D1592">
        <f t="shared" si="193"/>
        <v>-9.1725510245874303E-3</v>
      </c>
      <c r="E1592">
        <f t="shared" si="194"/>
        <v>0</v>
      </c>
      <c r="F1592">
        <f t="shared" si="195"/>
        <v>0</v>
      </c>
      <c r="G1592">
        <f t="shared" si="197"/>
        <v>-2.5614987023748918E-2</v>
      </c>
      <c r="H1592">
        <f t="shared" si="198"/>
        <v>0</v>
      </c>
      <c r="I1592" s="1">
        <f t="shared" si="196"/>
        <v>7.600078520194356E-2</v>
      </c>
      <c r="J1592" s="1">
        <f t="shared" si="199"/>
        <v>76.000785201943557</v>
      </c>
    </row>
    <row r="1593" spans="1:10" x14ac:dyDescent="0.25">
      <c r="A1593" s="5">
        <v>3.7499999999999999E-3</v>
      </c>
      <c r="B1593" s="5">
        <v>-3.2939999999999997E-2</v>
      </c>
      <c r="C1593">
        <f t="shared" si="192"/>
        <v>7.7556500000020706E-4</v>
      </c>
      <c r="D1593">
        <f t="shared" si="193"/>
        <v>1.0393842418035561E-2</v>
      </c>
      <c r="E1593">
        <f t="shared" si="194"/>
        <v>0</v>
      </c>
      <c r="F1593">
        <f t="shared" si="195"/>
        <v>0</v>
      </c>
      <c r="G1593">
        <f t="shared" si="197"/>
        <v>-2.5614987023748918E-2</v>
      </c>
      <c r="H1593">
        <f t="shared" si="198"/>
        <v>0</v>
      </c>
      <c r="I1593" s="1">
        <f t="shared" si="196"/>
        <v>7.600078520194356E-2</v>
      </c>
      <c r="J1593" s="1">
        <f t="shared" si="199"/>
        <v>76.000785201943557</v>
      </c>
    </row>
    <row r="1594" spans="1:10" x14ac:dyDescent="0.25">
      <c r="A1594" s="5">
        <v>3.7399999999999998E-3</v>
      </c>
      <c r="B1594" s="5">
        <v>-3.6600000000000001E-2</v>
      </c>
      <c r="C1594">
        <f t="shared" si="192"/>
        <v>-2.8844349999997965E-3</v>
      </c>
      <c r="D1594">
        <f t="shared" si="193"/>
        <v>-3.8656157581964487E-2</v>
      </c>
      <c r="E1594">
        <f t="shared" si="194"/>
        <v>0</v>
      </c>
      <c r="F1594">
        <f t="shared" si="195"/>
        <v>0</v>
      </c>
      <c r="G1594">
        <f t="shared" si="197"/>
        <v>-2.5614987023748918E-2</v>
      </c>
      <c r="H1594">
        <f t="shared" si="198"/>
        <v>0</v>
      </c>
      <c r="I1594" s="1">
        <f t="shared" si="196"/>
        <v>7.600078520194356E-2</v>
      </c>
      <c r="J1594" s="1">
        <f t="shared" si="199"/>
        <v>76.000785201943557</v>
      </c>
    </row>
    <row r="1595" spans="1:10" x14ac:dyDescent="0.25">
      <c r="A1595" s="5">
        <v>3.6700000000000001E-3</v>
      </c>
      <c r="B1595" s="5">
        <v>-3.2210000000000003E-2</v>
      </c>
      <c r="C1595">
        <f t="shared" si="192"/>
        <v>1.5055650000002016E-3</v>
      </c>
      <c r="D1595">
        <f t="shared" si="193"/>
        <v>2.0177039139346965E-2</v>
      </c>
      <c r="E1595">
        <f t="shared" si="194"/>
        <v>0</v>
      </c>
      <c r="F1595">
        <f t="shared" si="195"/>
        <v>0</v>
      </c>
      <c r="G1595">
        <f t="shared" si="197"/>
        <v>-2.5614987023748918E-2</v>
      </c>
      <c r="H1595">
        <f t="shared" si="198"/>
        <v>0</v>
      </c>
      <c r="I1595" s="1">
        <f t="shared" si="196"/>
        <v>7.600078520194356E-2</v>
      </c>
      <c r="J1595" s="1">
        <f t="shared" si="199"/>
        <v>76.000785201943557</v>
      </c>
    </row>
    <row r="1596" spans="1:10" x14ac:dyDescent="0.25">
      <c r="A1596" s="5">
        <v>3.47E-3</v>
      </c>
      <c r="B1596" s="5">
        <v>-3.5139999999999998E-2</v>
      </c>
      <c r="C1596">
        <f t="shared" si="192"/>
        <v>-1.4244349999997935E-3</v>
      </c>
      <c r="D1596">
        <f t="shared" si="193"/>
        <v>-1.9089764139341495E-2</v>
      </c>
      <c r="E1596">
        <f t="shared" si="194"/>
        <v>0</v>
      </c>
      <c r="F1596">
        <f t="shared" si="195"/>
        <v>0</v>
      </c>
      <c r="G1596">
        <f t="shared" si="197"/>
        <v>-2.5614987023748918E-2</v>
      </c>
      <c r="H1596">
        <f t="shared" si="198"/>
        <v>0</v>
      </c>
      <c r="I1596" s="1">
        <f t="shared" si="196"/>
        <v>7.600078520194356E-2</v>
      </c>
      <c r="J1596" s="1">
        <f t="shared" si="199"/>
        <v>76.000785201943557</v>
      </c>
    </row>
    <row r="1597" spans="1:10" x14ac:dyDescent="0.25">
      <c r="A1597" s="5">
        <v>3.46E-3</v>
      </c>
      <c r="B1597" s="5">
        <v>-3.074E-2</v>
      </c>
      <c r="C1597">
        <f t="shared" si="192"/>
        <v>2.9755650000002042E-3</v>
      </c>
      <c r="D1597">
        <f t="shared" si="193"/>
        <v>3.9877448975412573E-2</v>
      </c>
      <c r="E1597">
        <f t="shared" si="194"/>
        <v>0</v>
      </c>
      <c r="F1597">
        <f t="shared" si="195"/>
        <v>0</v>
      </c>
      <c r="G1597">
        <f t="shared" si="197"/>
        <v>-2.5614987023748918E-2</v>
      </c>
      <c r="H1597">
        <f t="shared" si="198"/>
        <v>0</v>
      </c>
      <c r="I1597" s="1">
        <f t="shared" si="196"/>
        <v>7.600078520194356E-2</v>
      </c>
      <c r="J1597" s="1">
        <f t="shared" si="199"/>
        <v>76.000785201943557</v>
      </c>
    </row>
    <row r="1598" spans="1:10" x14ac:dyDescent="0.25">
      <c r="A1598" s="5">
        <v>3.6900000000000001E-3</v>
      </c>
      <c r="B1598" s="5">
        <v>-3.2939999999999997E-2</v>
      </c>
      <c r="C1598">
        <f t="shared" si="192"/>
        <v>7.7556500000020706E-4</v>
      </c>
      <c r="D1598">
        <f t="shared" si="193"/>
        <v>1.0393842418035561E-2</v>
      </c>
      <c r="E1598">
        <f t="shared" si="194"/>
        <v>0</v>
      </c>
      <c r="F1598">
        <f t="shared" si="195"/>
        <v>0</v>
      </c>
      <c r="G1598">
        <f t="shared" si="197"/>
        <v>-2.5614987023748918E-2</v>
      </c>
      <c r="H1598">
        <f t="shared" si="198"/>
        <v>0</v>
      </c>
      <c r="I1598" s="1">
        <f t="shared" si="196"/>
        <v>7.600078520194356E-2</v>
      </c>
      <c r="J1598" s="1">
        <f t="shared" si="199"/>
        <v>76.000785201943557</v>
      </c>
    </row>
    <row r="1599" spans="1:10" x14ac:dyDescent="0.25">
      <c r="A1599" s="5">
        <v>3.7000000000000002E-3</v>
      </c>
      <c r="B1599" s="5">
        <v>-3.5869999999999999E-2</v>
      </c>
      <c r="C1599">
        <f t="shared" si="192"/>
        <v>-2.154434999999795E-3</v>
      </c>
      <c r="D1599">
        <f t="shared" si="193"/>
        <v>-2.8872960860652993E-2</v>
      </c>
      <c r="E1599">
        <f t="shared" si="194"/>
        <v>0</v>
      </c>
      <c r="F1599">
        <f t="shared" si="195"/>
        <v>0</v>
      </c>
      <c r="G1599">
        <f t="shared" si="197"/>
        <v>-2.5614987023748918E-2</v>
      </c>
      <c r="H1599">
        <f t="shared" si="198"/>
        <v>0</v>
      </c>
      <c r="I1599" s="1">
        <f t="shared" si="196"/>
        <v>7.600078520194356E-2</v>
      </c>
      <c r="J1599" s="1">
        <f t="shared" si="199"/>
        <v>76.000785201943557</v>
      </c>
    </row>
    <row r="1600" spans="1:10" x14ac:dyDescent="0.25">
      <c r="A1600" s="5">
        <v>3.6800000000000001E-3</v>
      </c>
      <c r="B1600" s="5">
        <v>-3.44E-2</v>
      </c>
      <c r="C1600">
        <f t="shared" si="192"/>
        <v>-6.844349999997959E-4</v>
      </c>
      <c r="D1600">
        <f t="shared" si="193"/>
        <v>-9.1725510245874303E-3</v>
      </c>
      <c r="E1600">
        <f t="shared" si="194"/>
        <v>0</v>
      </c>
      <c r="F1600">
        <f t="shared" si="195"/>
        <v>0</v>
      </c>
      <c r="G1600">
        <f t="shared" si="197"/>
        <v>-2.5614987023748918E-2</v>
      </c>
      <c r="H1600">
        <f t="shared" si="198"/>
        <v>0</v>
      </c>
      <c r="I1600" s="1">
        <f t="shared" si="196"/>
        <v>7.600078520194356E-2</v>
      </c>
      <c r="J1600" s="1">
        <f t="shared" si="199"/>
        <v>76.000785201943557</v>
      </c>
    </row>
    <row r="1601" spans="1:10" x14ac:dyDescent="0.25">
      <c r="A1601" s="5">
        <v>3.7000000000000002E-3</v>
      </c>
      <c r="B1601" s="5">
        <v>-3.7330000000000002E-2</v>
      </c>
      <c r="C1601">
        <f t="shared" si="192"/>
        <v>-3.6144349999997979E-3</v>
      </c>
      <c r="D1601">
        <f t="shared" si="193"/>
        <v>-4.8439354303275985E-2</v>
      </c>
      <c r="E1601">
        <f t="shared" si="194"/>
        <v>0</v>
      </c>
      <c r="F1601">
        <f t="shared" si="195"/>
        <v>0</v>
      </c>
      <c r="G1601">
        <f t="shared" si="197"/>
        <v>-2.5614987023748918E-2</v>
      </c>
      <c r="H1601">
        <f t="shared" si="198"/>
        <v>0</v>
      </c>
      <c r="I1601" s="1">
        <f t="shared" si="196"/>
        <v>7.600078520194356E-2</v>
      </c>
      <c r="J1601" s="1">
        <f t="shared" si="199"/>
        <v>76.000785201943557</v>
      </c>
    </row>
    <row r="1602" spans="1:10" x14ac:dyDescent="0.25">
      <c r="A1602" s="5">
        <v>3.7200000000000002E-3</v>
      </c>
      <c r="B1602" s="5">
        <v>-3.44E-2</v>
      </c>
      <c r="C1602">
        <f t="shared" ref="C1602:C1665" si="200">B1602-AVF</f>
        <v>-6.844349999997959E-4</v>
      </c>
      <c r="D1602">
        <f t="shared" si="193"/>
        <v>-9.1725510245874303E-3</v>
      </c>
      <c r="E1602">
        <f t="shared" si="194"/>
        <v>0</v>
      </c>
      <c r="F1602">
        <f t="shared" si="195"/>
        <v>0</v>
      </c>
      <c r="G1602">
        <f t="shared" si="197"/>
        <v>-2.5614987023748918E-2</v>
      </c>
      <c r="H1602">
        <f t="shared" si="198"/>
        <v>0</v>
      </c>
      <c r="I1602" s="1">
        <f t="shared" si="196"/>
        <v>7.600078520194356E-2</v>
      </c>
      <c r="J1602" s="1">
        <f t="shared" si="199"/>
        <v>76.000785201943557</v>
      </c>
    </row>
    <row r="1603" spans="1:10" x14ac:dyDescent="0.25">
      <c r="A1603" s="5">
        <v>3.5000000000000001E-3</v>
      </c>
      <c r="B1603" s="5">
        <v>-3.2210000000000003E-2</v>
      </c>
      <c r="C1603">
        <f t="shared" si="200"/>
        <v>1.5055650000002016E-3</v>
      </c>
      <c r="D1603">
        <f t="shared" ref="D1603:D1666" si="201">C1603*9.81/0.732</f>
        <v>2.0177039139346965E-2</v>
      </c>
      <c r="E1603">
        <f t="shared" ref="E1603:E1666" si="202">IF(ABS(D1603)&lt;0.1,0,D1603)</f>
        <v>0</v>
      </c>
      <c r="F1603">
        <f t="shared" si="195"/>
        <v>0</v>
      </c>
      <c r="G1603">
        <f t="shared" si="197"/>
        <v>-2.5614987023748918E-2</v>
      </c>
      <c r="H1603">
        <f t="shared" si="198"/>
        <v>0</v>
      </c>
      <c r="I1603" s="1">
        <f t="shared" si="196"/>
        <v>7.600078520194356E-2</v>
      </c>
      <c r="J1603" s="1">
        <f t="shared" si="199"/>
        <v>76.000785201943557</v>
      </c>
    </row>
    <row r="1604" spans="1:10" x14ac:dyDescent="0.25">
      <c r="A1604" s="5">
        <v>3.7599999999999999E-3</v>
      </c>
      <c r="B1604" s="5">
        <v>-3.6600000000000001E-2</v>
      </c>
      <c r="C1604">
        <f t="shared" si="200"/>
        <v>-2.8844349999997965E-3</v>
      </c>
      <c r="D1604">
        <f t="shared" si="201"/>
        <v>-3.8656157581964487E-2</v>
      </c>
      <c r="E1604">
        <f t="shared" si="202"/>
        <v>0</v>
      </c>
      <c r="F1604">
        <f t="shared" ref="F1604:F1667" si="203">E1604+E1603</f>
        <v>0</v>
      </c>
      <c r="G1604">
        <f t="shared" si="197"/>
        <v>-2.5614987023748918E-2</v>
      </c>
      <c r="H1604">
        <f t="shared" si="198"/>
        <v>0</v>
      </c>
      <c r="I1604" s="1">
        <f t="shared" ref="I1604:I1667" si="204">I1603+((H1604+H1603)*A1604*0.5)</f>
        <v>7.600078520194356E-2</v>
      </c>
      <c r="J1604" s="1">
        <f t="shared" si="199"/>
        <v>76.000785201943557</v>
      </c>
    </row>
    <row r="1605" spans="1:10" x14ac:dyDescent="0.25">
      <c r="A1605" s="5">
        <v>3.48E-3</v>
      </c>
      <c r="B1605" s="5">
        <v>-3.44E-2</v>
      </c>
      <c r="C1605">
        <f t="shared" si="200"/>
        <v>-6.844349999997959E-4</v>
      </c>
      <c r="D1605">
        <f t="shared" si="201"/>
        <v>-9.1725510245874303E-3</v>
      </c>
      <c r="E1605">
        <f t="shared" si="202"/>
        <v>0</v>
      </c>
      <c r="F1605">
        <f t="shared" si="203"/>
        <v>0</v>
      </c>
      <c r="G1605">
        <f t="shared" ref="G1605:G1668" si="205">G1604+(F1605*A1605*0.5)</f>
        <v>-2.5614987023748918E-2</v>
      </c>
      <c r="H1605">
        <f t="shared" ref="H1605:H1668" si="206">IF(ABS(SUM(E1605:E1614))&gt;0.001,H1604+(F1605*A1605*0.5),0)</f>
        <v>0</v>
      </c>
      <c r="I1605" s="1">
        <f t="shared" si="204"/>
        <v>7.600078520194356E-2</v>
      </c>
      <c r="J1605" s="1">
        <f t="shared" ref="J1605:J1668" si="207">I1605*1000</f>
        <v>76.000785201943557</v>
      </c>
    </row>
    <row r="1606" spans="1:10" x14ac:dyDescent="0.25">
      <c r="A1606" s="5">
        <v>3.7100000000000002E-3</v>
      </c>
      <c r="B1606" s="5">
        <v>-3.8059999999999997E-2</v>
      </c>
      <c r="C1606">
        <f t="shared" si="200"/>
        <v>-4.3444349999997925E-3</v>
      </c>
      <c r="D1606">
        <f t="shared" si="201"/>
        <v>-5.8222551024587385E-2</v>
      </c>
      <c r="E1606">
        <f t="shared" si="202"/>
        <v>0</v>
      </c>
      <c r="F1606">
        <f t="shared" si="203"/>
        <v>0</v>
      </c>
      <c r="G1606">
        <f t="shared" si="205"/>
        <v>-2.5614987023748918E-2</v>
      </c>
      <c r="H1606">
        <f t="shared" si="206"/>
        <v>0</v>
      </c>
      <c r="I1606" s="1">
        <f t="shared" si="204"/>
        <v>7.600078520194356E-2</v>
      </c>
      <c r="J1606" s="1">
        <f t="shared" si="207"/>
        <v>76.000785201943557</v>
      </c>
    </row>
    <row r="1607" spans="1:10" x14ac:dyDescent="0.25">
      <c r="A1607" s="5">
        <v>3.7200000000000002E-3</v>
      </c>
      <c r="B1607" s="5">
        <v>-2.708E-2</v>
      </c>
      <c r="C1607">
        <f t="shared" si="200"/>
        <v>6.6355650000002042E-3</v>
      </c>
      <c r="D1607">
        <f t="shared" si="201"/>
        <v>8.892744897541259E-2</v>
      </c>
      <c r="E1607">
        <f t="shared" si="202"/>
        <v>0</v>
      </c>
      <c r="F1607">
        <f t="shared" si="203"/>
        <v>0</v>
      </c>
      <c r="G1607">
        <f t="shared" si="205"/>
        <v>-2.5614987023748918E-2</v>
      </c>
      <c r="H1607">
        <f t="shared" si="206"/>
        <v>0</v>
      </c>
      <c r="I1607" s="1">
        <f t="shared" si="204"/>
        <v>7.600078520194356E-2</v>
      </c>
      <c r="J1607" s="1">
        <f t="shared" si="207"/>
        <v>76.000785201943557</v>
      </c>
    </row>
    <row r="1608" spans="1:10" x14ac:dyDescent="0.25">
      <c r="A1608" s="5">
        <v>3.6900000000000001E-3</v>
      </c>
      <c r="B1608" s="5">
        <v>-3.074E-2</v>
      </c>
      <c r="C1608">
        <f t="shared" si="200"/>
        <v>2.9755650000002042E-3</v>
      </c>
      <c r="D1608">
        <f t="shared" si="201"/>
        <v>3.9877448975412573E-2</v>
      </c>
      <c r="E1608">
        <f t="shared" si="202"/>
        <v>0</v>
      </c>
      <c r="F1608">
        <f t="shared" si="203"/>
        <v>0</v>
      </c>
      <c r="G1608">
        <f t="shared" si="205"/>
        <v>-2.5614987023748918E-2</v>
      </c>
      <c r="H1608">
        <f t="shared" si="206"/>
        <v>0</v>
      </c>
      <c r="I1608" s="1">
        <f t="shared" si="204"/>
        <v>7.600078520194356E-2</v>
      </c>
      <c r="J1608" s="1">
        <f t="shared" si="207"/>
        <v>76.000785201943557</v>
      </c>
    </row>
    <row r="1609" spans="1:10" x14ac:dyDescent="0.25">
      <c r="A1609" s="5">
        <v>3.5699999999999998E-3</v>
      </c>
      <c r="B1609" s="5">
        <v>-2.708E-2</v>
      </c>
      <c r="C1609">
        <f t="shared" si="200"/>
        <v>6.6355650000002042E-3</v>
      </c>
      <c r="D1609">
        <f t="shared" si="201"/>
        <v>8.892744897541259E-2</v>
      </c>
      <c r="E1609">
        <f t="shared" si="202"/>
        <v>0</v>
      </c>
      <c r="F1609">
        <f t="shared" si="203"/>
        <v>0</v>
      </c>
      <c r="G1609">
        <f t="shared" si="205"/>
        <v>-2.5614987023748918E-2</v>
      </c>
      <c r="H1609">
        <f t="shared" si="206"/>
        <v>0</v>
      </c>
      <c r="I1609" s="1">
        <f t="shared" si="204"/>
        <v>7.600078520194356E-2</v>
      </c>
      <c r="J1609" s="1">
        <f t="shared" si="207"/>
        <v>76.000785201943557</v>
      </c>
    </row>
    <row r="1610" spans="1:10" x14ac:dyDescent="0.25">
      <c r="A1610" s="5">
        <v>3.46E-3</v>
      </c>
      <c r="B1610" s="5">
        <v>-3.074E-2</v>
      </c>
      <c r="C1610">
        <f t="shared" si="200"/>
        <v>2.9755650000002042E-3</v>
      </c>
      <c r="D1610">
        <f t="shared" si="201"/>
        <v>3.9877448975412573E-2</v>
      </c>
      <c r="E1610">
        <f t="shared" si="202"/>
        <v>0</v>
      </c>
      <c r="F1610">
        <f t="shared" si="203"/>
        <v>0</v>
      </c>
      <c r="G1610">
        <f t="shared" si="205"/>
        <v>-2.5614987023748918E-2</v>
      </c>
      <c r="H1610">
        <f t="shared" si="206"/>
        <v>0</v>
      </c>
      <c r="I1610" s="1">
        <f t="shared" si="204"/>
        <v>7.600078520194356E-2</v>
      </c>
      <c r="J1610" s="1">
        <f t="shared" si="207"/>
        <v>76.000785201943557</v>
      </c>
    </row>
    <row r="1611" spans="1:10" x14ac:dyDescent="0.25">
      <c r="A1611" s="5">
        <v>3.46E-3</v>
      </c>
      <c r="B1611" s="5">
        <v>-3.1480000000000001E-2</v>
      </c>
      <c r="C1611">
        <f t="shared" si="200"/>
        <v>2.2355650000002031E-3</v>
      </c>
      <c r="D1611">
        <f t="shared" si="201"/>
        <v>2.9960235860658463E-2</v>
      </c>
      <c r="E1611">
        <f t="shared" si="202"/>
        <v>0</v>
      </c>
      <c r="F1611">
        <f t="shared" si="203"/>
        <v>0</v>
      </c>
      <c r="G1611">
        <f t="shared" si="205"/>
        <v>-2.5614987023748918E-2</v>
      </c>
      <c r="H1611">
        <f t="shared" si="206"/>
        <v>0</v>
      </c>
      <c r="I1611" s="1">
        <f t="shared" si="204"/>
        <v>7.600078520194356E-2</v>
      </c>
      <c r="J1611" s="1">
        <f t="shared" si="207"/>
        <v>76.000785201943557</v>
      </c>
    </row>
    <row r="1612" spans="1:10" x14ac:dyDescent="0.25">
      <c r="A1612" s="5">
        <v>3.48E-3</v>
      </c>
      <c r="B1612" s="5">
        <v>-3.0009999999999998E-2</v>
      </c>
      <c r="C1612">
        <f t="shared" si="200"/>
        <v>3.7055650000002056E-3</v>
      </c>
      <c r="D1612">
        <f t="shared" si="201"/>
        <v>4.9660645696724071E-2</v>
      </c>
      <c r="E1612">
        <f t="shared" si="202"/>
        <v>0</v>
      </c>
      <c r="F1612">
        <f t="shared" si="203"/>
        <v>0</v>
      </c>
      <c r="G1612">
        <f t="shared" si="205"/>
        <v>-2.5614987023748918E-2</v>
      </c>
      <c r="H1612">
        <f t="shared" si="206"/>
        <v>0</v>
      </c>
      <c r="I1612" s="1">
        <f t="shared" si="204"/>
        <v>7.600078520194356E-2</v>
      </c>
      <c r="J1612" s="1">
        <f t="shared" si="207"/>
        <v>76.000785201943557</v>
      </c>
    </row>
    <row r="1613" spans="1:10" x14ac:dyDescent="0.25">
      <c r="A1613" s="5">
        <v>3.7000000000000002E-3</v>
      </c>
      <c r="B1613" s="5">
        <v>-3.0009999999999998E-2</v>
      </c>
      <c r="C1613">
        <f t="shared" si="200"/>
        <v>3.7055650000002056E-3</v>
      </c>
      <c r="D1613">
        <f t="shared" si="201"/>
        <v>4.9660645696724071E-2</v>
      </c>
      <c r="E1613">
        <f t="shared" si="202"/>
        <v>0</v>
      </c>
      <c r="F1613">
        <f t="shared" si="203"/>
        <v>0</v>
      </c>
      <c r="G1613">
        <f t="shared" si="205"/>
        <v>-2.5614987023748918E-2</v>
      </c>
      <c r="H1613">
        <f t="shared" si="206"/>
        <v>0</v>
      </c>
      <c r="I1613" s="1">
        <f t="shared" si="204"/>
        <v>7.600078520194356E-2</v>
      </c>
      <c r="J1613" s="1">
        <f t="shared" si="207"/>
        <v>76.000785201943557</v>
      </c>
    </row>
    <row r="1614" spans="1:10" x14ac:dyDescent="0.25">
      <c r="A1614" s="5">
        <v>3.7299999999999998E-3</v>
      </c>
      <c r="B1614" s="5">
        <v>-3.1480000000000001E-2</v>
      </c>
      <c r="C1614">
        <f t="shared" si="200"/>
        <v>2.2355650000002031E-3</v>
      </c>
      <c r="D1614">
        <f t="shared" si="201"/>
        <v>2.9960235860658463E-2</v>
      </c>
      <c r="E1614">
        <f t="shared" si="202"/>
        <v>0</v>
      </c>
      <c r="F1614">
        <f t="shared" si="203"/>
        <v>0</v>
      </c>
      <c r="G1614">
        <f t="shared" si="205"/>
        <v>-2.5614987023748918E-2</v>
      </c>
      <c r="H1614">
        <f t="shared" si="206"/>
        <v>0</v>
      </c>
      <c r="I1614" s="1">
        <f t="shared" si="204"/>
        <v>7.600078520194356E-2</v>
      </c>
      <c r="J1614" s="1">
        <f t="shared" si="207"/>
        <v>76.000785201943557</v>
      </c>
    </row>
    <row r="1615" spans="1:10" x14ac:dyDescent="0.25">
      <c r="A1615" s="5">
        <v>3.7399999999999998E-3</v>
      </c>
      <c r="B1615" s="5">
        <v>-3.074E-2</v>
      </c>
      <c r="C1615">
        <f t="shared" si="200"/>
        <v>2.9755650000002042E-3</v>
      </c>
      <c r="D1615">
        <f t="shared" si="201"/>
        <v>3.9877448975412573E-2</v>
      </c>
      <c r="E1615">
        <f t="shared" si="202"/>
        <v>0</v>
      </c>
      <c r="F1615">
        <f t="shared" si="203"/>
        <v>0</v>
      </c>
      <c r="G1615">
        <f t="shared" si="205"/>
        <v>-2.5614987023748918E-2</v>
      </c>
      <c r="H1615">
        <f t="shared" si="206"/>
        <v>0</v>
      </c>
      <c r="I1615" s="1">
        <f t="shared" si="204"/>
        <v>7.600078520194356E-2</v>
      </c>
      <c r="J1615" s="1">
        <f t="shared" si="207"/>
        <v>76.000785201943557</v>
      </c>
    </row>
    <row r="1616" spans="1:10" x14ac:dyDescent="0.25">
      <c r="A1616" s="5">
        <v>3.64E-3</v>
      </c>
      <c r="B1616" s="5">
        <v>-3.2210000000000003E-2</v>
      </c>
      <c r="C1616">
        <f t="shared" si="200"/>
        <v>1.5055650000002016E-3</v>
      </c>
      <c r="D1616">
        <f t="shared" si="201"/>
        <v>2.0177039139346965E-2</v>
      </c>
      <c r="E1616">
        <f t="shared" si="202"/>
        <v>0</v>
      </c>
      <c r="F1616">
        <f t="shared" si="203"/>
        <v>0</v>
      </c>
      <c r="G1616">
        <f t="shared" si="205"/>
        <v>-2.5614987023748918E-2</v>
      </c>
      <c r="H1616">
        <f t="shared" si="206"/>
        <v>0</v>
      </c>
      <c r="I1616" s="1">
        <f t="shared" si="204"/>
        <v>7.600078520194356E-2</v>
      </c>
      <c r="J1616" s="1">
        <f t="shared" si="207"/>
        <v>76.000785201943557</v>
      </c>
    </row>
    <row r="1617" spans="1:10" x14ac:dyDescent="0.25">
      <c r="A1617" s="5">
        <v>3.7200000000000002E-3</v>
      </c>
      <c r="B1617" s="5">
        <v>-3.5139999999999998E-2</v>
      </c>
      <c r="C1617">
        <f t="shared" si="200"/>
        <v>-1.4244349999997935E-3</v>
      </c>
      <c r="D1617">
        <f t="shared" si="201"/>
        <v>-1.9089764139341495E-2</v>
      </c>
      <c r="E1617">
        <f t="shared" si="202"/>
        <v>0</v>
      </c>
      <c r="F1617">
        <f t="shared" si="203"/>
        <v>0</v>
      </c>
      <c r="G1617">
        <f t="shared" si="205"/>
        <v>-2.5614987023748918E-2</v>
      </c>
      <c r="H1617">
        <f t="shared" si="206"/>
        <v>0</v>
      </c>
      <c r="I1617" s="1">
        <f t="shared" si="204"/>
        <v>7.600078520194356E-2</v>
      </c>
      <c r="J1617" s="1">
        <f t="shared" si="207"/>
        <v>76.000785201943557</v>
      </c>
    </row>
    <row r="1618" spans="1:10" x14ac:dyDescent="0.25">
      <c r="A1618" s="5">
        <v>3.7599999999999999E-3</v>
      </c>
      <c r="B1618" s="5">
        <v>-3.2210000000000003E-2</v>
      </c>
      <c r="C1618">
        <f t="shared" si="200"/>
        <v>1.5055650000002016E-3</v>
      </c>
      <c r="D1618">
        <f t="shared" si="201"/>
        <v>2.0177039139346965E-2</v>
      </c>
      <c r="E1618">
        <f t="shared" si="202"/>
        <v>0</v>
      </c>
      <c r="F1618">
        <f t="shared" si="203"/>
        <v>0</v>
      </c>
      <c r="G1618">
        <f t="shared" si="205"/>
        <v>-2.5614987023748918E-2</v>
      </c>
      <c r="H1618">
        <f t="shared" si="206"/>
        <v>0</v>
      </c>
      <c r="I1618" s="1">
        <f t="shared" si="204"/>
        <v>7.600078520194356E-2</v>
      </c>
      <c r="J1618" s="1">
        <f t="shared" si="207"/>
        <v>76.000785201943557</v>
      </c>
    </row>
    <row r="1619" spans="1:10" x14ac:dyDescent="0.25">
      <c r="A1619" s="5">
        <v>3.6900000000000001E-3</v>
      </c>
      <c r="B1619" s="5">
        <v>-3.2210000000000003E-2</v>
      </c>
      <c r="C1619">
        <f t="shared" si="200"/>
        <v>1.5055650000002016E-3</v>
      </c>
      <c r="D1619">
        <f t="shared" si="201"/>
        <v>2.0177039139346965E-2</v>
      </c>
      <c r="E1619">
        <f t="shared" si="202"/>
        <v>0</v>
      </c>
      <c r="F1619">
        <f t="shared" si="203"/>
        <v>0</v>
      </c>
      <c r="G1619">
        <f t="shared" si="205"/>
        <v>-2.5614987023748918E-2</v>
      </c>
      <c r="H1619">
        <f t="shared" si="206"/>
        <v>0</v>
      </c>
      <c r="I1619" s="1">
        <f t="shared" si="204"/>
        <v>7.600078520194356E-2</v>
      </c>
      <c r="J1619" s="1">
        <f t="shared" si="207"/>
        <v>76.000785201943557</v>
      </c>
    </row>
    <row r="1620" spans="1:10" x14ac:dyDescent="0.25">
      <c r="A1620" s="5">
        <v>3.7799999999999999E-3</v>
      </c>
      <c r="B1620" s="5">
        <v>-3.2939999999999997E-2</v>
      </c>
      <c r="C1620">
        <f t="shared" si="200"/>
        <v>7.7556500000020706E-4</v>
      </c>
      <c r="D1620">
        <f t="shared" si="201"/>
        <v>1.0393842418035561E-2</v>
      </c>
      <c r="E1620">
        <f t="shared" si="202"/>
        <v>0</v>
      </c>
      <c r="F1620">
        <f t="shared" si="203"/>
        <v>0</v>
      </c>
      <c r="G1620">
        <f t="shared" si="205"/>
        <v>-2.5614987023748918E-2</v>
      </c>
      <c r="H1620">
        <f t="shared" si="206"/>
        <v>0</v>
      </c>
      <c r="I1620" s="1">
        <f t="shared" si="204"/>
        <v>7.600078520194356E-2</v>
      </c>
      <c r="J1620" s="1">
        <f t="shared" si="207"/>
        <v>76.000785201943557</v>
      </c>
    </row>
    <row r="1621" spans="1:10" x14ac:dyDescent="0.25">
      <c r="A1621" s="5">
        <v>3.48E-3</v>
      </c>
      <c r="B1621" s="5">
        <v>-3.2210000000000003E-2</v>
      </c>
      <c r="C1621">
        <f t="shared" si="200"/>
        <v>1.5055650000002016E-3</v>
      </c>
      <c r="D1621">
        <f t="shared" si="201"/>
        <v>2.0177039139346965E-2</v>
      </c>
      <c r="E1621">
        <f t="shared" si="202"/>
        <v>0</v>
      </c>
      <c r="F1621">
        <f t="shared" si="203"/>
        <v>0</v>
      </c>
      <c r="G1621">
        <f t="shared" si="205"/>
        <v>-2.5614987023748918E-2</v>
      </c>
      <c r="H1621">
        <f t="shared" si="206"/>
        <v>0</v>
      </c>
      <c r="I1621" s="1">
        <f t="shared" si="204"/>
        <v>7.600078520194356E-2</v>
      </c>
      <c r="J1621" s="1">
        <f t="shared" si="207"/>
        <v>76.000785201943557</v>
      </c>
    </row>
    <row r="1622" spans="1:10" x14ac:dyDescent="0.25">
      <c r="A1622" s="5">
        <v>3.7100000000000002E-3</v>
      </c>
      <c r="B1622" s="5">
        <v>-3.6600000000000001E-2</v>
      </c>
      <c r="C1622">
        <f t="shared" si="200"/>
        <v>-2.8844349999997965E-3</v>
      </c>
      <c r="D1622">
        <f t="shared" si="201"/>
        <v>-3.8656157581964487E-2</v>
      </c>
      <c r="E1622">
        <f t="shared" si="202"/>
        <v>0</v>
      </c>
      <c r="F1622">
        <f t="shared" si="203"/>
        <v>0</v>
      </c>
      <c r="G1622">
        <f t="shared" si="205"/>
        <v>-2.5614987023748918E-2</v>
      </c>
      <c r="H1622">
        <f t="shared" si="206"/>
        <v>0</v>
      </c>
      <c r="I1622" s="1">
        <f t="shared" si="204"/>
        <v>7.600078520194356E-2</v>
      </c>
      <c r="J1622" s="1">
        <f t="shared" si="207"/>
        <v>76.000785201943557</v>
      </c>
    </row>
    <row r="1623" spans="1:10" x14ac:dyDescent="0.25">
      <c r="A1623" s="5">
        <v>3.46E-3</v>
      </c>
      <c r="B1623" s="5">
        <v>-3.5139999999999998E-2</v>
      </c>
      <c r="C1623">
        <f t="shared" si="200"/>
        <v>-1.4244349999997935E-3</v>
      </c>
      <c r="D1623">
        <f t="shared" si="201"/>
        <v>-1.9089764139341495E-2</v>
      </c>
      <c r="E1623">
        <f t="shared" si="202"/>
        <v>0</v>
      </c>
      <c r="F1623">
        <f t="shared" si="203"/>
        <v>0</v>
      </c>
      <c r="G1623">
        <f t="shared" si="205"/>
        <v>-2.5614987023748918E-2</v>
      </c>
      <c r="H1623">
        <f t="shared" si="206"/>
        <v>0</v>
      </c>
      <c r="I1623" s="1">
        <f t="shared" si="204"/>
        <v>7.600078520194356E-2</v>
      </c>
      <c r="J1623" s="1">
        <f t="shared" si="207"/>
        <v>76.000785201943557</v>
      </c>
    </row>
    <row r="1624" spans="1:10" x14ac:dyDescent="0.25">
      <c r="A1624" s="5">
        <v>3.48E-3</v>
      </c>
      <c r="B1624" s="5">
        <v>-3.44E-2</v>
      </c>
      <c r="C1624">
        <f t="shared" si="200"/>
        <v>-6.844349999997959E-4</v>
      </c>
      <c r="D1624">
        <f t="shared" si="201"/>
        <v>-9.1725510245874303E-3</v>
      </c>
      <c r="E1624">
        <f t="shared" si="202"/>
        <v>0</v>
      </c>
      <c r="F1624">
        <f t="shared" si="203"/>
        <v>0</v>
      </c>
      <c r="G1624">
        <f t="shared" si="205"/>
        <v>-2.5614987023748918E-2</v>
      </c>
      <c r="H1624">
        <f t="shared" si="206"/>
        <v>0</v>
      </c>
      <c r="I1624" s="1">
        <f t="shared" si="204"/>
        <v>7.600078520194356E-2</v>
      </c>
      <c r="J1624" s="1">
        <f t="shared" si="207"/>
        <v>76.000785201943557</v>
      </c>
    </row>
    <row r="1625" spans="1:10" x14ac:dyDescent="0.25">
      <c r="A1625" s="5">
        <v>3.47E-3</v>
      </c>
      <c r="B1625" s="5">
        <v>-3.5139999999999998E-2</v>
      </c>
      <c r="C1625">
        <f t="shared" si="200"/>
        <v>-1.4244349999997935E-3</v>
      </c>
      <c r="D1625">
        <f t="shared" si="201"/>
        <v>-1.9089764139341495E-2</v>
      </c>
      <c r="E1625">
        <f t="shared" si="202"/>
        <v>0</v>
      </c>
      <c r="F1625">
        <f t="shared" si="203"/>
        <v>0</v>
      </c>
      <c r="G1625">
        <f t="shared" si="205"/>
        <v>-2.5614987023748918E-2</v>
      </c>
      <c r="H1625">
        <f t="shared" si="206"/>
        <v>0</v>
      </c>
      <c r="I1625" s="1">
        <f t="shared" si="204"/>
        <v>7.600078520194356E-2</v>
      </c>
      <c r="J1625" s="1">
        <f t="shared" si="207"/>
        <v>76.000785201943557</v>
      </c>
    </row>
    <row r="1626" spans="1:10" x14ac:dyDescent="0.25">
      <c r="A1626" s="5">
        <v>3.5200000000000001E-3</v>
      </c>
      <c r="B1626" s="5">
        <v>-3.2939999999999997E-2</v>
      </c>
      <c r="C1626">
        <f t="shared" si="200"/>
        <v>7.7556500000020706E-4</v>
      </c>
      <c r="D1626">
        <f t="shared" si="201"/>
        <v>1.0393842418035561E-2</v>
      </c>
      <c r="E1626">
        <f t="shared" si="202"/>
        <v>0</v>
      </c>
      <c r="F1626">
        <f t="shared" si="203"/>
        <v>0</v>
      </c>
      <c r="G1626">
        <f t="shared" si="205"/>
        <v>-2.5614987023748918E-2</v>
      </c>
      <c r="H1626">
        <f t="shared" si="206"/>
        <v>0</v>
      </c>
      <c r="I1626" s="1">
        <f t="shared" si="204"/>
        <v>7.600078520194356E-2</v>
      </c>
      <c r="J1626" s="1">
        <f t="shared" si="207"/>
        <v>76.000785201943557</v>
      </c>
    </row>
    <row r="1627" spans="1:10" x14ac:dyDescent="0.25">
      <c r="A1627" s="5">
        <v>3.7200000000000002E-3</v>
      </c>
      <c r="B1627" s="5">
        <v>-3.5139999999999998E-2</v>
      </c>
      <c r="C1627">
        <f t="shared" si="200"/>
        <v>-1.4244349999997935E-3</v>
      </c>
      <c r="D1627">
        <f t="shared" si="201"/>
        <v>-1.9089764139341495E-2</v>
      </c>
      <c r="E1627">
        <f t="shared" si="202"/>
        <v>0</v>
      </c>
      <c r="F1627">
        <f t="shared" si="203"/>
        <v>0</v>
      </c>
      <c r="G1627">
        <f t="shared" si="205"/>
        <v>-2.5614987023748918E-2</v>
      </c>
      <c r="H1627">
        <f t="shared" si="206"/>
        <v>0</v>
      </c>
      <c r="I1627" s="1">
        <f t="shared" si="204"/>
        <v>7.600078520194356E-2</v>
      </c>
      <c r="J1627" s="1">
        <f t="shared" si="207"/>
        <v>76.000785201943557</v>
      </c>
    </row>
    <row r="1628" spans="1:10" x14ac:dyDescent="0.25">
      <c r="A1628" s="5">
        <v>3.7200000000000002E-3</v>
      </c>
      <c r="B1628" s="5">
        <v>-3.44E-2</v>
      </c>
      <c r="C1628">
        <f t="shared" si="200"/>
        <v>-6.844349999997959E-4</v>
      </c>
      <c r="D1628">
        <f t="shared" si="201"/>
        <v>-9.1725510245874303E-3</v>
      </c>
      <c r="E1628">
        <f t="shared" si="202"/>
        <v>0</v>
      </c>
      <c r="F1628">
        <f t="shared" si="203"/>
        <v>0</v>
      </c>
      <c r="G1628">
        <f t="shared" si="205"/>
        <v>-2.5614987023748918E-2</v>
      </c>
      <c r="H1628">
        <f t="shared" si="206"/>
        <v>0</v>
      </c>
      <c r="I1628" s="1">
        <f t="shared" si="204"/>
        <v>7.600078520194356E-2</v>
      </c>
      <c r="J1628" s="1">
        <f t="shared" si="207"/>
        <v>76.000785201943557</v>
      </c>
    </row>
    <row r="1629" spans="1:10" x14ac:dyDescent="0.25">
      <c r="A1629" s="5">
        <v>3.64E-3</v>
      </c>
      <c r="B1629" s="5">
        <v>-3.2210000000000003E-2</v>
      </c>
      <c r="C1629">
        <f t="shared" si="200"/>
        <v>1.5055650000002016E-3</v>
      </c>
      <c r="D1629">
        <f t="shared" si="201"/>
        <v>2.0177039139346965E-2</v>
      </c>
      <c r="E1629">
        <f t="shared" si="202"/>
        <v>0</v>
      </c>
      <c r="F1629">
        <f t="shared" si="203"/>
        <v>0</v>
      </c>
      <c r="G1629">
        <f t="shared" si="205"/>
        <v>-2.5614987023748918E-2</v>
      </c>
      <c r="H1629">
        <f t="shared" si="206"/>
        <v>0</v>
      </c>
      <c r="I1629" s="1">
        <f t="shared" si="204"/>
        <v>7.600078520194356E-2</v>
      </c>
      <c r="J1629" s="1">
        <f t="shared" si="207"/>
        <v>76.000785201943557</v>
      </c>
    </row>
    <row r="1630" spans="1:10" x14ac:dyDescent="0.25">
      <c r="A1630" s="5">
        <v>3.81E-3</v>
      </c>
      <c r="B1630" s="5">
        <v>-3.2210000000000003E-2</v>
      </c>
      <c r="C1630">
        <f t="shared" si="200"/>
        <v>1.5055650000002016E-3</v>
      </c>
      <c r="D1630">
        <f t="shared" si="201"/>
        <v>2.0177039139346965E-2</v>
      </c>
      <c r="E1630">
        <f t="shared" si="202"/>
        <v>0</v>
      </c>
      <c r="F1630">
        <f t="shared" si="203"/>
        <v>0</v>
      </c>
      <c r="G1630">
        <f t="shared" si="205"/>
        <v>-2.5614987023748918E-2</v>
      </c>
      <c r="H1630">
        <f t="shared" si="206"/>
        <v>0</v>
      </c>
      <c r="I1630" s="1">
        <f t="shared" si="204"/>
        <v>7.600078520194356E-2</v>
      </c>
      <c r="J1630" s="1">
        <f t="shared" si="207"/>
        <v>76.000785201943557</v>
      </c>
    </row>
    <row r="1631" spans="1:10" x14ac:dyDescent="0.25">
      <c r="A1631" s="5">
        <v>3.6900000000000001E-3</v>
      </c>
      <c r="B1631" s="5">
        <v>-3.3669999999999999E-2</v>
      </c>
      <c r="C1631">
        <f t="shared" si="200"/>
        <v>4.556500000020558E-5</v>
      </c>
      <c r="D1631">
        <f t="shared" si="201"/>
        <v>6.1064569672406662E-4</v>
      </c>
      <c r="E1631">
        <f t="shared" si="202"/>
        <v>0</v>
      </c>
      <c r="F1631">
        <f t="shared" si="203"/>
        <v>0</v>
      </c>
      <c r="G1631">
        <f t="shared" si="205"/>
        <v>-2.5614987023748918E-2</v>
      </c>
      <c r="H1631">
        <f t="shared" si="206"/>
        <v>0</v>
      </c>
      <c r="I1631" s="1">
        <f t="shared" si="204"/>
        <v>7.600078520194356E-2</v>
      </c>
      <c r="J1631" s="1">
        <f t="shared" si="207"/>
        <v>76.000785201943557</v>
      </c>
    </row>
    <row r="1632" spans="1:10" x14ac:dyDescent="0.25">
      <c r="A1632" s="5">
        <v>3.6900000000000001E-3</v>
      </c>
      <c r="B1632" s="5">
        <v>-3.5869999999999999E-2</v>
      </c>
      <c r="C1632">
        <f t="shared" si="200"/>
        <v>-2.154434999999795E-3</v>
      </c>
      <c r="D1632">
        <f t="shared" si="201"/>
        <v>-2.8872960860652993E-2</v>
      </c>
      <c r="E1632">
        <f t="shared" si="202"/>
        <v>0</v>
      </c>
      <c r="F1632">
        <f t="shared" si="203"/>
        <v>0</v>
      </c>
      <c r="G1632">
        <f t="shared" si="205"/>
        <v>-2.5614987023748918E-2</v>
      </c>
      <c r="H1632">
        <f t="shared" si="206"/>
        <v>0</v>
      </c>
      <c r="I1632" s="1">
        <f t="shared" si="204"/>
        <v>7.600078520194356E-2</v>
      </c>
      <c r="J1632" s="1">
        <f t="shared" si="207"/>
        <v>76.000785201943557</v>
      </c>
    </row>
    <row r="1633" spans="1:10" x14ac:dyDescent="0.25">
      <c r="A1633" s="5">
        <v>3.47E-3</v>
      </c>
      <c r="B1633" s="5">
        <v>-3.1480000000000001E-2</v>
      </c>
      <c r="C1633">
        <f t="shared" si="200"/>
        <v>2.2355650000002031E-3</v>
      </c>
      <c r="D1633">
        <f t="shared" si="201"/>
        <v>2.9960235860658463E-2</v>
      </c>
      <c r="E1633">
        <f t="shared" si="202"/>
        <v>0</v>
      </c>
      <c r="F1633">
        <f t="shared" si="203"/>
        <v>0</v>
      </c>
      <c r="G1633">
        <f t="shared" si="205"/>
        <v>-2.5614987023748918E-2</v>
      </c>
      <c r="H1633">
        <f t="shared" si="206"/>
        <v>0</v>
      </c>
      <c r="I1633" s="1">
        <f t="shared" si="204"/>
        <v>7.600078520194356E-2</v>
      </c>
      <c r="J1633" s="1">
        <f t="shared" si="207"/>
        <v>76.000785201943557</v>
      </c>
    </row>
    <row r="1634" spans="1:10" x14ac:dyDescent="0.25">
      <c r="A1634" s="5">
        <v>3.7100000000000002E-3</v>
      </c>
      <c r="B1634" s="5">
        <v>-3.2939999999999997E-2</v>
      </c>
      <c r="C1634">
        <f t="shared" si="200"/>
        <v>7.7556500000020706E-4</v>
      </c>
      <c r="D1634">
        <f t="shared" si="201"/>
        <v>1.0393842418035561E-2</v>
      </c>
      <c r="E1634">
        <f t="shared" si="202"/>
        <v>0</v>
      </c>
      <c r="F1634">
        <f t="shared" si="203"/>
        <v>0</v>
      </c>
      <c r="G1634">
        <f t="shared" si="205"/>
        <v>-2.5614987023748918E-2</v>
      </c>
      <c r="H1634">
        <f t="shared" si="206"/>
        <v>0</v>
      </c>
      <c r="I1634" s="1">
        <f t="shared" si="204"/>
        <v>7.600078520194356E-2</v>
      </c>
      <c r="J1634" s="1">
        <f t="shared" si="207"/>
        <v>76.000785201943557</v>
      </c>
    </row>
    <row r="1635" spans="1:10" x14ac:dyDescent="0.25">
      <c r="A1635" s="5">
        <v>3.49E-3</v>
      </c>
      <c r="B1635" s="5">
        <v>-3.7330000000000002E-2</v>
      </c>
      <c r="C1635">
        <f t="shared" si="200"/>
        <v>-3.6144349999997979E-3</v>
      </c>
      <c r="D1635">
        <f t="shared" si="201"/>
        <v>-4.8439354303275985E-2</v>
      </c>
      <c r="E1635">
        <f t="shared" si="202"/>
        <v>0</v>
      </c>
      <c r="F1635">
        <f t="shared" si="203"/>
        <v>0</v>
      </c>
      <c r="G1635">
        <f t="shared" si="205"/>
        <v>-2.5614987023748918E-2</v>
      </c>
      <c r="H1635">
        <f t="shared" si="206"/>
        <v>0</v>
      </c>
      <c r="I1635" s="1">
        <f t="shared" si="204"/>
        <v>7.600078520194356E-2</v>
      </c>
      <c r="J1635" s="1">
        <f t="shared" si="207"/>
        <v>76.000785201943557</v>
      </c>
    </row>
    <row r="1636" spans="1:10" x14ac:dyDescent="0.25">
      <c r="A1636" s="5">
        <v>3.7000000000000002E-3</v>
      </c>
      <c r="B1636" s="5">
        <v>-3.2210000000000003E-2</v>
      </c>
      <c r="C1636">
        <f t="shared" si="200"/>
        <v>1.5055650000002016E-3</v>
      </c>
      <c r="D1636">
        <f t="shared" si="201"/>
        <v>2.0177039139346965E-2</v>
      </c>
      <c r="E1636">
        <f t="shared" si="202"/>
        <v>0</v>
      </c>
      <c r="F1636">
        <f t="shared" si="203"/>
        <v>0</v>
      </c>
      <c r="G1636">
        <f t="shared" si="205"/>
        <v>-2.5614987023748918E-2</v>
      </c>
      <c r="H1636">
        <f t="shared" si="206"/>
        <v>0</v>
      </c>
      <c r="I1636" s="1">
        <f t="shared" si="204"/>
        <v>7.600078520194356E-2</v>
      </c>
      <c r="J1636" s="1">
        <f t="shared" si="207"/>
        <v>76.000785201943557</v>
      </c>
    </row>
    <row r="1637" spans="1:10" x14ac:dyDescent="0.25">
      <c r="A1637" s="5">
        <v>3.5000000000000001E-3</v>
      </c>
      <c r="B1637" s="5">
        <v>-3.0009999999999998E-2</v>
      </c>
      <c r="C1637">
        <f t="shared" si="200"/>
        <v>3.7055650000002056E-3</v>
      </c>
      <c r="D1637">
        <f t="shared" si="201"/>
        <v>4.9660645696724071E-2</v>
      </c>
      <c r="E1637">
        <f t="shared" si="202"/>
        <v>0</v>
      </c>
      <c r="F1637">
        <f t="shared" si="203"/>
        <v>0</v>
      </c>
      <c r="G1637">
        <f t="shared" si="205"/>
        <v>-2.5614987023748918E-2</v>
      </c>
      <c r="H1637">
        <f t="shared" si="206"/>
        <v>0</v>
      </c>
      <c r="I1637" s="1">
        <f t="shared" si="204"/>
        <v>7.600078520194356E-2</v>
      </c>
      <c r="J1637" s="1">
        <f t="shared" si="207"/>
        <v>76.000785201943557</v>
      </c>
    </row>
    <row r="1638" spans="1:10" x14ac:dyDescent="0.25">
      <c r="A1638" s="5">
        <v>3.48E-3</v>
      </c>
      <c r="B1638" s="5">
        <v>-3.1480000000000001E-2</v>
      </c>
      <c r="C1638">
        <f t="shared" si="200"/>
        <v>2.2355650000002031E-3</v>
      </c>
      <c r="D1638">
        <f t="shared" si="201"/>
        <v>2.9960235860658463E-2</v>
      </c>
      <c r="E1638">
        <f t="shared" si="202"/>
        <v>0</v>
      </c>
      <c r="F1638">
        <f t="shared" si="203"/>
        <v>0</v>
      </c>
      <c r="G1638">
        <f t="shared" si="205"/>
        <v>-2.5614987023748918E-2</v>
      </c>
      <c r="H1638">
        <f t="shared" si="206"/>
        <v>0</v>
      </c>
      <c r="I1638" s="1">
        <f t="shared" si="204"/>
        <v>7.600078520194356E-2</v>
      </c>
      <c r="J1638" s="1">
        <f t="shared" si="207"/>
        <v>76.000785201943557</v>
      </c>
    </row>
    <row r="1639" spans="1:10" x14ac:dyDescent="0.25">
      <c r="A1639" s="5">
        <v>3.46E-3</v>
      </c>
      <c r="B1639" s="5">
        <v>-3.3669999999999999E-2</v>
      </c>
      <c r="C1639">
        <f t="shared" si="200"/>
        <v>4.556500000020558E-5</v>
      </c>
      <c r="D1639">
        <f t="shared" si="201"/>
        <v>6.1064569672406662E-4</v>
      </c>
      <c r="E1639">
        <f t="shared" si="202"/>
        <v>0</v>
      </c>
      <c r="F1639">
        <f t="shared" si="203"/>
        <v>0</v>
      </c>
      <c r="G1639">
        <f t="shared" si="205"/>
        <v>-2.5614987023748918E-2</v>
      </c>
      <c r="H1639">
        <f t="shared" si="206"/>
        <v>0</v>
      </c>
      <c r="I1639" s="1">
        <f t="shared" si="204"/>
        <v>7.600078520194356E-2</v>
      </c>
      <c r="J1639" s="1">
        <f t="shared" si="207"/>
        <v>76.000785201943557</v>
      </c>
    </row>
    <row r="1640" spans="1:10" x14ac:dyDescent="0.25">
      <c r="A1640" s="5">
        <v>3.5300000000000002E-3</v>
      </c>
      <c r="B1640" s="5">
        <v>-3.3669999999999999E-2</v>
      </c>
      <c r="C1640">
        <f t="shared" si="200"/>
        <v>4.556500000020558E-5</v>
      </c>
      <c r="D1640">
        <f t="shared" si="201"/>
        <v>6.1064569672406662E-4</v>
      </c>
      <c r="E1640">
        <f t="shared" si="202"/>
        <v>0</v>
      </c>
      <c r="F1640">
        <f t="shared" si="203"/>
        <v>0</v>
      </c>
      <c r="G1640">
        <f t="shared" si="205"/>
        <v>-2.5614987023748918E-2</v>
      </c>
      <c r="H1640">
        <f t="shared" si="206"/>
        <v>0</v>
      </c>
      <c r="I1640" s="1">
        <f t="shared" si="204"/>
        <v>7.600078520194356E-2</v>
      </c>
      <c r="J1640" s="1">
        <f t="shared" si="207"/>
        <v>76.000785201943557</v>
      </c>
    </row>
    <row r="1641" spans="1:10" x14ac:dyDescent="0.25">
      <c r="A1641" s="5">
        <v>3.6900000000000001E-3</v>
      </c>
      <c r="B1641" s="5">
        <v>-3.5139999999999998E-2</v>
      </c>
      <c r="C1641">
        <f t="shared" si="200"/>
        <v>-1.4244349999997935E-3</v>
      </c>
      <c r="D1641">
        <f t="shared" si="201"/>
        <v>-1.9089764139341495E-2</v>
      </c>
      <c r="E1641">
        <f t="shared" si="202"/>
        <v>0</v>
      </c>
      <c r="F1641">
        <f t="shared" si="203"/>
        <v>0</v>
      </c>
      <c r="G1641">
        <f t="shared" si="205"/>
        <v>-2.5614987023748918E-2</v>
      </c>
      <c r="H1641">
        <f t="shared" si="206"/>
        <v>0</v>
      </c>
      <c r="I1641" s="1">
        <f t="shared" si="204"/>
        <v>7.600078520194356E-2</v>
      </c>
      <c r="J1641" s="1">
        <f t="shared" si="207"/>
        <v>76.000785201943557</v>
      </c>
    </row>
    <row r="1642" spans="1:10" x14ac:dyDescent="0.25">
      <c r="A1642" s="5">
        <v>3.7200000000000002E-3</v>
      </c>
      <c r="B1642" s="5">
        <v>-3.6600000000000001E-2</v>
      </c>
      <c r="C1642">
        <f t="shared" si="200"/>
        <v>-2.8844349999997965E-3</v>
      </c>
      <c r="D1642">
        <f t="shared" si="201"/>
        <v>-3.8656157581964487E-2</v>
      </c>
      <c r="E1642">
        <f t="shared" si="202"/>
        <v>0</v>
      </c>
      <c r="F1642">
        <f t="shared" si="203"/>
        <v>0</v>
      </c>
      <c r="G1642">
        <f t="shared" si="205"/>
        <v>-2.5614987023748918E-2</v>
      </c>
      <c r="H1642">
        <f t="shared" si="206"/>
        <v>0</v>
      </c>
      <c r="I1642" s="1">
        <f t="shared" si="204"/>
        <v>7.600078520194356E-2</v>
      </c>
      <c r="J1642" s="1">
        <f t="shared" si="207"/>
        <v>76.000785201943557</v>
      </c>
    </row>
    <row r="1643" spans="1:10" x14ac:dyDescent="0.25">
      <c r="A1643" s="5">
        <v>3.6800000000000001E-3</v>
      </c>
      <c r="B1643" s="5">
        <v>-3.5139999999999998E-2</v>
      </c>
      <c r="C1643">
        <f t="shared" si="200"/>
        <v>-1.4244349999997935E-3</v>
      </c>
      <c r="D1643">
        <f t="shared" si="201"/>
        <v>-1.9089764139341495E-2</v>
      </c>
      <c r="E1643">
        <f t="shared" si="202"/>
        <v>0</v>
      </c>
      <c r="F1643">
        <f t="shared" si="203"/>
        <v>0</v>
      </c>
      <c r="G1643">
        <f t="shared" si="205"/>
        <v>-2.5614987023748918E-2</v>
      </c>
      <c r="H1643">
        <f t="shared" si="206"/>
        <v>0</v>
      </c>
      <c r="I1643" s="1">
        <f t="shared" si="204"/>
        <v>7.600078520194356E-2</v>
      </c>
      <c r="J1643" s="1">
        <f t="shared" si="207"/>
        <v>76.000785201943557</v>
      </c>
    </row>
    <row r="1644" spans="1:10" x14ac:dyDescent="0.25">
      <c r="A1644" s="5">
        <v>3.81E-3</v>
      </c>
      <c r="B1644" s="5">
        <v>-3.7330000000000002E-2</v>
      </c>
      <c r="C1644">
        <f t="shared" si="200"/>
        <v>-3.6144349999997979E-3</v>
      </c>
      <c r="D1644">
        <f t="shared" si="201"/>
        <v>-4.8439354303275985E-2</v>
      </c>
      <c r="E1644">
        <f t="shared" si="202"/>
        <v>0</v>
      </c>
      <c r="F1644">
        <f t="shared" si="203"/>
        <v>0</v>
      </c>
      <c r="G1644">
        <f t="shared" si="205"/>
        <v>-2.5614987023748918E-2</v>
      </c>
      <c r="H1644">
        <f t="shared" si="206"/>
        <v>0</v>
      </c>
      <c r="I1644" s="1">
        <f t="shared" si="204"/>
        <v>7.600078520194356E-2</v>
      </c>
      <c r="J1644" s="1">
        <f t="shared" si="207"/>
        <v>76.000785201943557</v>
      </c>
    </row>
    <row r="1645" spans="1:10" x14ac:dyDescent="0.25">
      <c r="A1645" s="5">
        <v>3.47E-3</v>
      </c>
      <c r="B1645" s="5">
        <v>-3.2939999999999997E-2</v>
      </c>
      <c r="C1645">
        <f t="shared" si="200"/>
        <v>7.7556500000020706E-4</v>
      </c>
      <c r="D1645">
        <f t="shared" si="201"/>
        <v>1.0393842418035561E-2</v>
      </c>
      <c r="E1645">
        <f t="shared" si="202"/>
        <v>0</v>
      </c>
      <c r="F1645">
        <f t="shared" si="203"/>
        <v>0</v>
      </c>
      <c r="G1645">
        <f t="shared" si="205"/>
        <v>-2.5614987023748918E-2</v>
      </c>
      <c r="H1645">
        <f t="shared" si="206"/>
        <v>0</v>
      </c>
      <c r="I1645" s="1">
        <f t="shared" si="204"/>
        <v>7.600078520194356E-2</v>
      </c>
      <c r="J1645" s="1">
        <f t="shared" si="207"/>
        <v>76.000785201943557</v>
      </c>
    </row>
    <row r="1646" spans="1:10" x14ac:dyDescent="0.25">
      <c r="A1646" s="5">
        <v>3.7100000000000002E-3</v>
      </c>
      <c r="B1646" s="5">
        <v>-3.3669999999999999E-2</v>
      </c>
      <c r="C1646">
        <f t="shared" si="200"/>
        <v>4.556500000020558E-5</v>
      </c>
      <c r="D1646">
        <f t="shared" si="201"/>
        <v>6.1064569672406662E-4</v>
      </c>
      <c r="E1646">
        <f t="shared" si="202"/>
        <v>0</v>
      </c>
      <c r="F1646">
        <f t="shared" si="203"/>
        <v>0</v>
      </c>
      <c r="G1646">
        <f t="shared" si="205"/>
        <v>-2.5614987023748918E-2</v>
      </c>
      <c r="H1646">
        <f t="shared" si="206"/>
        <v>0</v>
      </c>
      <c r="I1646" s="1">
        <f t="shared" si="204"/>
        <v>7.600078520194356E-2</v>
      </c>
      <c r="J1646" s="1">
        <f t="shared" si="207"/>
        <v>76.000785201943557</v>
      </c>
    </row>
    <row r="1647" spans="1:10" x14ac:dyDescent="0.25">
      <c r="A1647" s="5">
        <v>3.5300000000000002E-3</v>
      </c>
      <c r="B1647" s="5">
        <v>-3.5869999999999999E-2</v>
      </c>
      <c r="C1647">
        <f t="shared" si="200"/>
        <v>-2.154434999999795E-3</v>
      </c>
      <c r="D1647">
        <f t="shared" si="201"/>
        <v>-2.8872960860652993E-2</v>
      </c>
      <c r="E1647">
        <f t="shared" si="202"/>
        <v>0</v>
      </c>
      <c r="F1647">
        <f t="shared" si="203"/>
        <v>0</v>
      </c>
      <c r="G1647">
        <f t="shared" si="205"/>
        <v>-2.5614987023748918E-2</v>
      </c>
      <c r="H1647">
        <f t="shared" si="206"/>
        <v>0</v>
      </c>
      <c r="I1647" s="1">
        <f t="shared" si="204"/>
        <v>7.600078520194356E-2</v>
      </c>
      <c r="J1647" s="1">
        <f t="shared" si="207"/>
        <v>76.000785201943557</v>
      </c>
    </row>
    <row r="1648" spans="1:10" x14ac:dyDescent="0.25">
      <c r="A1648" s="5">
        <v>3.7100000000000002E-3</v>
      </c>
      <c r="B1648" s="5">
        <v>-3.5139999999999998E-2</v>
      </c>
      <c r="C1648">
        <f t="shared" si="200"/>
        <v>-1.4244349999997935E-3</v>
      </c>
      <c r="D1648">
        <f t="shared" si="201"/>
        <v>-1.9089764139341495E-2</v>
      </c>
      <c r="E1648">
        <f t="shared" si="202"/>
        <v>0</v>
      </c>
      <c r="F1648">
        <f t="shared" si="203"/>
        <v>0</v>
      </c>
      <c r="G1648">
        <f t="shared" si="205"/>
        <v>-2.5614987023748918E-2</v>
      </c>
      <c r="H1648">
        <f t="shared" si="206"/>
        <v>0</v>
      </c>
      <c r="I1648" s="1">
        <f t="shared" si="204"/>
        <v>7.600078520194356E-2</v>
      </c>
      <c r="J1648" s="1">
        <f t="shared" si="207"/>
        <v>76.000785201943557</v>
      </c>
    </row>
    <row r="1649" spans="1:10" x14ac:dyDescent="0.25">
      <c r="A1649" s="5">
        <v>3.4499999999999999E-3</v>
      </c>
      <c r="B1649" s="5">
        <v>-3.44E-2</v>
      </c>
      <c r="C1649">
        <f t="shared" si="200"/>
        <v>-6.844349999997959E-4</v>
      </c>
      <c r="D1649">
        <f t="shared" si="201"/>
        <v>-9.1725510245874303E-3</v>
      </c>
      <c r="E1649">
        <f t="shared" si="202"/>
        <v>0</v>
      </c>
      <c r="F1649">
        <f t="shared" si="203"/>
        <v>0</v>
      </c>
      <c r="G1649">
        <f t="shared" si="205"/>
        <v>-2.5614987023748918E-2</v>
      </c>
      <c r="H1649">
        <f t="shared" si="206"/>
        <v>0</v>
      </c>
      <c r="I1649" s="1">
        <f t="shared" si="204"/>
        <v>7.600078520194356E-2</v>
      </c>
      <c r="J1649" s="1">
        <f t="shared" si="207"/>
        <v>76.000785201943557</v>
      </c>
    </row>
    <row r="1650" spans="1:10" x14ac:dyDescent="0.25">
      <c r="A1650" s="5">
        <v>3.6900000000000001E-3</v>
      </c>
      <c r="B1650" s="5">
        <v>-3.0009999999999998E-2</v>
      </c>
      <c r="C1650">
        <f t="shared" si="200"/>
        <v>3.7055650000002056E-3</v>
      </c>
      <c r="D1650">
        <f t="shared" si="201"/>
        <v>4.9660645696724071E-2</v>
      </c>
      <c r="E1650">
        <f t="shared" si="202"/>
        <v>0</v>
      </c>
      <c r="F1650">
        <f t="shared" si="203"/>
        <v>0</v>
      </c>
      <c r="G1650">
        <f t="shared" si="205"/>
        <v>-2.5614987023748918E-2</v>
      </c>
      <c r="H1650">
        <f t="shared" si="206"/>
        <v>0</v>
      </c>
      <c r="I1650" s="1">
        <f t="shared" si="204"/>
        <v>7.600078520194356E-2</v>
      </c>
      <c r="J1650" s="1">
        <f t="shared" si="207"/>
        <v>76.000785201943557</v>
      </c>
    </row>
    <row r="1651" spans="1:10" x14ac:dyDescent="0.25">
      <c r="A1651" s="5">
        <v>3.5500000000000002E-3</v>
      </c>
      <c r="B1651" s="5">
        <v>-3.074E-2</v>
      </c>
      <c r="C1651">
        <f t="shared" si="200"/>
        <v>2.9755650000002042E-3</v>
      </c>
      <c r="D1651">
        <f t="shared" si="201"/>
        <v>3.9877448975412573E-2</v>
      </c>
      <c r="E1651">
        <f t="shared" si="202"/>
        <v>0</v>
      </c>
      <c r="F1651">
        <f t="shared" si="203"/>
        <v>0</v>
      </c>
      <c r="G1651">
        <f t="shared" si="205"/>
        <v>-2.5614987023748918E-2</v>
      </c>
      <c r="H1651">
        <f t="shared" si="206"/>
        <v>0</v>
      </c>
      <c r="I1651" s="1">
        <f t="shared" si="204"/>
        <v>7.600078520194356E-2</v>
      </c>
      <c r="J1651" s="1">
        <f t="shared" si="207"/>
        <v>76.000785201943557</v>
      </c>
    </row>
    <row r="1652" spans="1:10" x14ac:dyDescent="0.25">
      <c r="A1652" s="5">
        <v>3.48E-3</v>
      </c>
      <c r="B1652" s="5">
        <v>-3.44E-2</v>
      </c>
      <c r="C1652">
        <f t="shared" si="200"/>
        <v>-6.844349999997959E-4</v>
      </c>
      <c r="D1652">
        <f t="shared" si="201"/>
        <v>-9.1725510245874303E-3</v>
      </c>
      <c r="E1652">
        <f t="shared" si="202"/>
        <v>0</v>
      </c>
      <c r="F1652">
        <f t="shared" si="203"/>
        <v>0</v>
      </c>
      <c r="G1652">
        <f t="shared" si="205"/>
        <v>-2.5614987023748918E-2</v>
      </c>
      <c r="H1652">
        <f t="shared" si="206"/>
        <v>0</v>
      </c>
      <c r="I1652" s="1">
        <f t="shared" si="204"/>
        <v>7.600078520194356E-2</v>
      </c>
      <c r="J1652" s="1">
        <f t="shared" si="207"/>
        <v>76.000785201943557</v>
      </c>
    </row>
    <row r="1653" spans="1:10" x14ac:dyDescent="0.25">
      <c r="A1653" s="5">
        <v>3.46E-3</v>
      </c>
      <c r="B1653" s="5">
        <v>-3.5139999999999998E-2</v>
      </c>
      <c r="C1653">
        <f t="shared" si="200"/>
        <v>-1.4244349999997935E-3</v>
      </c>
      <c r="D1653">
        <f t="shared" si="201"/>
        <v>-1.9089764139341495E-2</v>
      </c>
      <c r="E1653">
        <f t="shared" si="202"/>
        <v>0</v>
      </c>
      <c r="F1653">
        <f t="shared" si="203"/>
        <v>0</v>
      </c>
      <c r="G1653">
        <f t="shared" si="205"/>
        <v>-2.5614987023748918E-2</v>
      </c>
      <c r="H1653">
        <f t="shared" si="206"/>
        <v>0</v>
      </c>
      <c r="I1653" s="1">
        <f t="shared" si="204"/>
        <v>7.600078520194356E-2</v>
      </c>
      <c r="J1653" s="1">
        <f t="shared" si="207"/>
        <v>76.000785201943557</v>
      </c>
    </row>
    <row r="1654" spans="1:10" x14ac:dyDescent="0.25">
      <c r="A1654" s="5">
        <v>3.48E-3</v>
      </c>
      <c r="B1654" s="5">
        <v>-3.2939999999999997E-2</v>
      </c>
      <c r="C1654">
        <f t="shared" si="200"/>
        <v>7.7556500000020706E-4</v>
      </c>
      <c r="D1654">
        <f t="shared" si="201"/>
        <v>1.0393842418035561E-2</v>
      </c>
      <c r="E1654">
        <f t="shared" si="202"/>
        <v>0</v>
      </c>
      <c r="F1654">
        <f t="shared" si="203"/>
        <v>0</v>
      </c>
      <c r="G1654">
        <f t="shared" si="205"/>
        <v>-2.5614987023748918E-2</v>
      </c>
      <c r="H1654">
        <f t="shared" si="206"/>
        <v>0</v>
      </c>
      <c r="I1654" s="1">
        <f t="shared" si="204"/>
        <v>7.600078520194356E-2</v>
      </c>
      <c r="J1654" s="1">
        <f t="shared" si="207"/>
        <v>76.000785201943557</v>
      </c>
    </row>
    <row r="1655" spans="1:10" x14ac:dyDescent="0.25">
      <c r="A1655" s="5">
        <v>3.47E-3</v>
      </c>
      <c r="B1655" s="5">
        <v>-3.2210000000000003E-2</v>
      </c>
      <c r="C1655">
        <f t="shared" si="200"/>
        <v>1.5055650000002016E-3</v>
      </c>
      <c r="D1655">
        <f t="shared" si="201"/>
        <v>2.0177039139346965E-2</v>
      </c>
      <c r="E1655">
        <f t="shared" si="202"/>
        <v>0</v>
      </c>
      <c r="F1655">
        <f t="shared" si="203"/>
        <v>0</v>
      </c>
      <c r="G1655">
        <f t="shared" si="205"/>
        <v>-2.5614987023748918E-2</v>
      </c>
      <c r="H1655">
        <f t="shared" si="206"/>
        <v>0</v>
      </c>
      <c r="I1655" s="1">
        <f t="shared" si="204"/>
        <v>7.600078520194356E-2</v>
      </c>
      <c r="J1655" s="1">
        <f t="shared" si="207"/>
        <v>76.000785201943557</v>
      </c>
    </row>
    <row r="1656" spans="1:10" x14ac:dyDescent="0.25">
      <c r="A1656" s="5">
        <v>3.7100000000000002E-3</v>
      </c>
      <c r="B1656" s="5">
        <v>-3.1480000000000001E-2</v>
      </c>
      <c r="C1656">
        <f t="shared" si="200"/>
        <v>2.2355650000002031E-3</v>
      </c>
      <c r="D1656">
        <f t="shared" si="201"/>
        <v>2.9960235860658463E-2</v>
      </c>
      <c r="E1656">
        <f t="shared" si="202"/>
        <v>0</v>
      </c>
      <c r="F1656">
        <f t="shared" si="203"/>
        <v>0</v>
      </c>
      <c r="G1656">
        <f t="shared" si="205"/>
        <v>-2.5614987023748918E-2</v>
      </c>
      <c r="H1656">
        <f t="shared" si="206"/>
        <v>0</v>
      </c>
      <c r="I1656" s="1">
        <f t="shared" si="204"/>
        <v>7.600078520194356E-2</v>
      </c>
      <c r="J1656" s="1">
        <f t="shared" si="207"/>
        <v>76.000785201943557</v>
      </c>
    </row>
    <row r="1657" spans="1:10" x14ac:dyDescent="0.25">
      <c r="A1657" s="5">
        <v>3.7200000000000002E-3</v>
      </c>
      <c r="B1657" s="5">
        <v>-3.0009999999999998E-2</v>
      </c>
      <c r="C1657">
        <f t="shared" si="200"/>
        <v>3.7055650000002056E-3</v>
      </c>
      <c r="D1657">
        <f t="shared" si="201"/>
        <v>4.9660645696724071E-2</v>
      </c>
      <c r="E1657">
        <f t="shared" si="202"/>
        <v>0</v>
      </c>
      <c r="F1657">
        <f t="shared" si="203"/>
        <v>0</v>
      </c>
      <c r="G1657">
        <f t="shared" si="205"/>
        <v>-2.5614987023748918E-2</v>
      </c>
      <c r="H1657">
        <f t="shared" si="206"/>
        <v>0</v>
      </c>
      <c r="I1657" s="1">
        <f t="shared" si="204"/>
        <v>7.600078520194356E-2</v>
      </c>
      <c r="J1657" s="1">
        <f t="shared" si="207"/>
        <v>76.000785201943557</v>
      </c>
    </row>
    <row r="1658" spans="1:10" x14ac:dyDescent="0.25">
      <c r="A1658" s="5">
        <v>3.6800000000000001E-3</v>
      </c>
      <c r="B1658" s="5">
        <v>-2.7820000000000001E-2</v>
      </c>
      <c r="C1658">
        <f t="shared" si="200"/>
        <v>5.8955650000002031E-3</v>
      </c>
      <c r="D1658">
        <f t="shared" si="201"/>
        <v>7.9010235860658473E-2</v>
      </c>
      <c r="E1658">
        <f t="shared" si="202"/>
        <v>0</v>
      </c>
      <c r="F1658">
        <f t="shared" si="203"/>
        <v>0</v>
      </c>
      <c r="G1658">
        <f t="shared" si="205"/>
        <v>-2.5614987023748918E-2</v>
      </c>
      <c r="H1658">
        <f t="shared" si="206"/>
        <v>0</v>
      </c>
      <c r="I1658" s="1">
        <f t="shared" si="204"/>
        <v>7.600078520194356E-2</v>
      </c>
      <c r="J1658" s="1">
        <f t="shared" si="207"/>
        <v>76.000785201943557</v>
      </c>
    </row>
    <row r="1659" spans="1:10" x14ac:dyDescent="0.25">
      <c r="A1659" s="5">
        <v>3.7699999999999999E-3</v>
      </c>
      <c r="B1659" s="5">
        <v>-2.7820000000000001E-2</v>
      </c>
      <c r="C1659">
        <f t="shared" si="200"/>
        <v>5.8955650000002031E-3</v>
      </c>
      <c r="D1659">
        <f t="shared" si="201"/>
        <v>7.9010235860658473E-2</v>
      </c>
      <c r="E1659">
        <f t="shared" si="202"/>
        <v>0</v>
      </c>
      <c r="F1659">
        <f t="shared" si="203"/>
        <v>0</v>
      </c>
      <c r="G1659">
        <f t="shared" si="205"/>
        <v>-2.5614987023748918E-2</v>
      </c>
      <c r="H1659">
        <f t="shared" si="206"/>
        <v>0</v>
      </c>
      <c r="I1659" s="1">
        <f t="shared" si="204"/>
        <v>7.600078520194356E-2</v>
      </c>
      <c r="J1659" s="1">
        <f t="shared" si="207"/>
        <v>76.000785201943557</v>
      </c>
    </row>
    <row r="1660" spans="1:10" x14ac:dyDescent="0.25">
      <c r="A1660" s="5">
        <v>3.7000000000000002E-3</v>
      </c>
      <c r="B1660" s="5">
        <v>-3.074E-2</v>
      </c>
      <c r="C1660">
        <f t="shared" si="200"/>
        <v>2.9755650000002042E-3</v>
      </c>
      <c r="D1660">
        <f t="shared" si="201"/>
        <v>3.9877448975412573E-2</v>
      </c>
      <c r="E1660">
        <f t="shared" si="202"/>
        <v>0</v>
      </c>
      <c r="F1660">
        <f t="shared" si="203"/>
        <v>0</v>
      </c>
      <c r="G1660">
        <f t="shared" si="205"/>
        <v>-2.5614987023748918E-2</v>
      </c>
      <c r="H1660">
        <f t="shared" si="206"/>
        <v>0</v>
      </c>
      <c r="I1660" s="1">
        <f t="shared" si="204"/>
        <v>7.600078520194356E-2</v>
      </c>
      <c r="J1660" s="1">
        <f t="shared" si="207"/>
        <v>76.000785201943557</v>
      </c>
    </row>
    <row r="1661" spans="1:10" x14ac:dyDescent="0.25">
      <c r="A1661" s="5">
        <v>3.5699999999999998E-3</v>
      </c>
      <c r="B1661" s="5">
        <v>-2.6349999999999998E-2</v>
      </c>
      <c r="C1661">
        <f t="shared" si="200"/>
        <v>7.3655650000002057E-3</v>
      </c>
      <c r="D1661">
        <f t="shared" si="201"/>
        <v>9.8710645696724081E-2</v>
      </c>
      <c r="E1661">
        <f t="shared" si="202"/>
        <v>0</v>
      </c>
      <c r="F1661">
        <f t="shared" si="203"/>
        <v>0</v>
      </c>
      <c r="G1661">
        <f t="shared" si="205"/>
        <v>-2.5614987023748918E-2</v>
      </c>
      <c r="H1661">
        <f t="shared" si="206"/>
        <v>0</v>
      </c>
      <c r="I1661" s="1">
        <f t="shared" si="204"/>
        <v>7.600078520194356E-2</v>
      </c>
      <c r="J1661" s="1">
        <f t="shared" si="207"/>
        <v>76.000785201943557</v>
      </c>
    </row>
    <row r="1662" spans="1:10" x14ac:dyDescent="0.25">
      <c r="A1662" s="5">
        <v>3.6800000000000001E-3</v>
      </c>
      <c r="B1662" s="5">
        <v>-3.0009999999999998E-2</v>
      </c>
      <c r="C1662">
        <f t="shared" si="200"/>
        <v>3.7055650000002056E-3</v>
      </c>
      <c r="D1662">
        <f t="shared" si="201"/>
        <v>4.9660645696724071E-2</v>
      </c>
      <c r="E1662">
        <f t="shared" si="202"/>
        <v>0</v>
      </c>
      <c r="F1662">
        <f t="shared" si="203"/>
        <v>0</v>
      </c>
      <c r="G1662">
        <f t="shared" si="205"/>
        <v>-2.5614987023748918E-2</v>
      </c>
      <c r="H1662">
        <f t="shared" si="206"/>
        <v>0</v>
      </c>
      <c r="I1662" s="1">
        <f t="shared" si="204"/>
        <v>7.600078520194356E-2</v>
      </c>
      <c r="J1662" s="1">
        <f t="shared" si="207"/>
        <v>76.000785201943557</v>
      </c>
    </row>
    <row r="1663" spans="1:10" x14ac:dyDescent="0.25">
      <c r="A1663" s="5">
        <v>3.47E-3</v>
      </c>
      <c r="B1663" s="5">
        <v>-3.6600000000000001E-2</v>
      </c>
      <c r="C1663">
        <f t="shared" si="200"/>
        <v>-2.8844349999997965E-3</v>
      </c>
      <c r="D1663">
        <f t="shared" si="201"/>
        <v>-3.8656157581964487E-2</v>
      </c>
      <c r="E1663">
        <f t="shared" si="202"/>
        <v>0</v>
      </c>
      <c r="F1663">
        <f t="shared" si="203"/>
        <v>0</v>
      </c>
      <c r="G1663">
        <f t="shared" si="205"/>
        <v>-2.5614987023748918E-2</v>
      </c>
      <c r="H1663">
        <f t="shared" si="206"/>
        <v>0</v>
      </c>
      <c r="I1663" s="1">
        <f t="shared" si="204"/>
        <v>7.600078520194356E-2</v>
      </c>
      <c r="J1663" s="1">
        <f t="shared" si="207"/>
        <v>76.000785201943557</v>
      </c>
    </row>
    <row r="1664" spans="1:10" x14ac:dyDescent="0.25">
      <c r="A1664" s="5">
        <v>3.7100000000000002E-3</v>
      </c>
      <c r="B1664" s="5">
        <v>-3.44E-2</v>
      </c>
      <c r="C1664">
        <f t="shared" si="200"/>
        <v>-6.844349999997959E-4</v>
      </c>
      <c r="D1664">
        <f t="shared" si="201"/>
        <v>-9.1725510245874303E-3</v>
      </c>
      <c r="E1664">
        <f t="shared" si="202"/>
        <v>0</v>
      </c>
      <c r="F1664">
        <f t="shared" si="203"/>
        <v>0</v>
      </c>
      <c r="G1664">
        <f t="shared" si="205"/>
        <v>-2.5614987023748918E-2</v>
      </c>
      <c r="H1664">
        <f t="shared" si="206"/>
        <v>0</v>
      </c>
      <c r="I1664" s="1">
        <f t="shared" si="204"/>
        <v>7.600078520194356E-2</v>
      </c>
      <c r="J1664" s="1">
        <f t="shared" si="207"/>
        <v>76.000785201943557</v>
      </c>
    </row>
    <row r="1665" spans="1:10" x14ac:dyDescent="0.25">
      <c r="A1665" s="5">
        <v>3.6900000000000001E-3</v>
      </c>
      <c r="B1665" s="5">
        <v>-3.44E-2</v>
      </c>
      <c r="C1665">
        <f t="shared" si="200"/>
        <v>-6.844349999997959E-4</v>
      </c>
      <c r="D1665">
        <f t="shared" si="201"/>
        <v>-9.1725510245874303E-3</v>
      </c>
      <c r="E1665">
        <f t="shared" si="202"/>
        <v>0</v>
      </c>
      <c r="F1665">
        <f t="shared" si="203"/>
        <v>0</v>
      </c>
      <c r="G1665">
        <f t="shared" si="205"/>
        <v>-2.5614987023748918E-2</v>
      </c>
      <c r="H1665">
        <f t="shared" si="206"/>
        <v>0</v>
      </c>
      <c r="I1665" s="1">
        <f t="shared" si="204"/>
        <v>7.600078520194356E-2</v>
      </c>
      <c r="J1665" s="1">
        <f t="shared" si="207"/>
        <v>76.000785201943557</v>
      </c>
    </row>
    <row r="1666" spans="1:10" x14ac:dyDescent="0.25">
      <c r="A1666" s="5">
        <v>3.49E-3</v>
      </c>
      <c r="B1666" s="5">
        <v>-3.5869999999999999E-2</v>
      </c>
      <c r="C1666">
        <f t="shared" ref="C1666:C1729" si="208">B1666-AVF</f>
        <v>-2.154434999999795E-3</v>
      </c>
      <c r="D1666">
        <f t="shared" si="201"/>
        <v>-2.8872960860652993E-2</v>
      </c>
      <c r="E1666">
        <f t="shared" si="202"/>
        <v>0</v>
      </c>
      <c r="F1666">
        <f t="shared" si="203"/>
        <v>0</v>
      </c>
      <c r="G1666">
        <f t="shared" si="205"/>
        <v>-2.5614987023748918E-2</v>
      </c>
      <c r="H1666">
        <f t="shared" si="206"/>
        <v>0</v>
      </c>
      <c r="I1666" s="1">
        <f t="shared" si="204"/>
        <v>7.600078520194356E-2</v>
      </c>
      <c r="J1666" s="1">
        <f t="shared" si="207"/>
        <v>76.000785201943557</v>
      </c>
    </row>
    <row r="1667" spans="1:10" x14ac:dyDescent="0.25">
      <c r="A1667" s="5">
        <v>3.5799999999999998E-3</v>
      </c>
      <c r="B1667" s="5">
        <v>-2.928E-2</v>
      </c>
      <c r="C1667">
        <f t="shared" si="208"/>
        <v>4.4355650000002037E-3</v>
      </c>
      <c r="D1667">
        <f t="shared" ref="D1667:D1730" si="209">C1667*9.81/0.732</f>
        <v>5.944384241803552E-2</v>
      </c>
      <c r="E1667">
        <f t="shared" ref="E1667:E1730" si="210">IF(ABS(D1667)&lt;0.1,0,D1667)</f>
        <v>0</v>
      </c>
      <c r="F1667">
        <f t="shared" si="203"/>
        <v>0</v>
      </c>
      <c r="G1667">
        <f t="shared" si="205"/>
        <v>-2.5614987023748918E-2</v>
      </c>
      <c r="H1667">
        <f t="shared" si="206"/>
        <v>0</v>
      </c>
      <c r="I1667" s="1">
        <f t="shared" si="204"/>
        <v>7.600078520194356E-2</v>
      </c>
      <c r="J1667" s="1">
        <f t="shared" si="207"/>
        <v>76.000785201943557</v>
      </c>
    </row>
    <row r="1668" spans="1:10" x14ac:dyDescent="0.25">
      <c r="A1668" s="5">
        <v>3.4399999999999999E-3</v>
      </c>
      <c r="B1668" s="5">
        <v>-3.1480000000000001E-2</v>
      </c>
      <c r="C1668">
        <f t="shared" si="208"/>
        <v>2.2355650000002031E-3</v>
      </c>
      <c r="D1668">
        <f t="shared" si="209"/>
        <v>2.9960235860658463E-2</v>
      </c>
      <c r="E1668">
        <f t="shared" si="210"/>
        <v>0</v>
      </c>
      <c r="F1668">
        <f t="shared" ref="F1668:F1731" si="211">E1668+E1667</f>
        <v>0</v>
      </c>
      <c r="G1668">
        <f t="shared" si="205"/>
        <v>-2.5614987023748918E-2</v>
      </c>
      <c r="H1668">
        <f t="shared" si="206"/>
        <v>0</v>
      </c>
      <c r="I1668" s="1">
        <f t="shared" ref="I1668:I1731" si="212">I1667+((H1668+H1667)*A1668*0.5)</f>
        <v>7.600078520194356E-2</v>
      </c>
      <c r="J1668" s="1">
        <f t="shared" si="207"/>
        <v>76.000785201943557</v>
      </c>
    </row>
    <row r="1669" spans="1:10" x14ac:dyDescent="0.25">
      <c r="A1669" s="5">
        <v>3.46E-3</v>
      </c>
      <c r="B1669" s="5">
        <v>-3.0009999999999998E-2</v>
      </c>
      <c r="C1669">
        <f t="shared" si="208"/>
        <v>3.7055650000002056E-3</v>
      </c>
      <c r="D1669">
        <f t="shared" si="209"/>
        <v>4.9660645696724071E-2</v>
      </c>
      <c r="E1669">
        <f t="shared" si="210"/>
        <v>0</v>
      </c>
      <c r="F1669">
        <f t="shared" si="211"/>
        <v>0</v>
      </c>
      <c r="G1669">
        <f t="shared" ref="G1669:G1732" si="213">G1668+(F1669*A1669*0.5)</f>
        <v>-2.5614987023748918E-2</v>
      </c>
      <c r="H1669">
        <f t="shared" ref="H1669:H1732" si="214">IF(ABS(SUM(E1669:E1678))&gt;0.001,H1668+(F1669*A1669*0.5),0)</f>
        <v>0</v>
      </c>
      <c r="I1669" s="1">
        <f t="shared" si="212"/>
        <v>7.600078520194356E-2</v>
      </c>
      <c r="J1669" s="1">
        <f t="shared" ref="J1669:J1732" si="215">I1669*1000</f>
        <v>76.000785201943557</v>
      </c>
    </row>
    <row r="1670" spans="1:10" x14ac:dyDescent="0.25">
      <c r="A1670" s="5">
        <v>3.7499999999999999E-3</v>
      </c>
      <c r="B1670" s="5">
        <v>-3.3669999999999999E-2</v>
      </c>
      <c r="C1670">
        <f t="shared" si="208"/>
        <v>4.556500000020558E-5</v>
      </c>
      <c r="D1670">
        <f t="shared" si="209"/>
        <v>6.1064569672406662E-4</v>
      </c>
      <c r="E1670">
        <f t="shared" si="210"/>
        <v>0</v>
      </c>
      <c r="F1670">
        <f t="shared" si="211"/>
        <v>0</v>
      </c>
      <c r="G1670">
        <f t="shared" si="213"/>
        <v>-2.5614987023748918E-2</v>
      </c>
      <c r="H1670">
        <f t="shared" si="214"/>
        <v>0</v>
      </c>
      <c r="I1670" s="1">
        <f t="shared" si="212"/>
        <v>7.600078520194356E-2</v>
      </c>
      <c r="J1670" s="1">
        <f t="shared" si="215"/>
        <v>76.000785201943557</v>
      </c>
    </row>
    <row r="1671" spans="1:10" x14ac:dyDescent="0.25">
      <c r="A1671" s="5">
        <v>3.6900000000000001E-3</v>
      </c>
      <c r="B1671" s="5">
        <v>-3.074E-2</v>
      </c>
      <c r="C1671">
        <f t="shared" si="208"/>
        <v>2.9755650000002042E-3</v>
      </c>
      <c r="D1671">
        <f t="shared" si="209"/>
        <v>3.9877448975412573E-2</v>
      </c>
      <c r="E1671">
        <f t="shared" si="210"/>
        <v>0</v>
      </c>
      <c r="F1671">
        <f t="shared" si="211"/>
        <v>0</v>
      </c>
      <c r="G1671">
        <f t="shared" si="213"/>
        <v>-2.5614987023748918E-2</v>
      </c>
      <c r="H1671">
        <f t="shared" si="214"/>
        <v>0</v>
      </c>
      <c r="I1671" s="1">
        <f t="shared" si="212"/>
        <v>7.600078520194356E-2</v>
      </c>
      <c r="J1671" s="1">
        <f t="shared" si="215"/>
        <v>76.000785201943557</v>
      </c>
    </row>
    <row r="1672" spans="1:10" x14ac:dyDescent="0.25">
      <c r="A1672" s="5">
        <v>3.64E-3</v>
      </c>
      <c r="B1672" s="5">
        <v>-3.1480000000000001E-2</v>
      </c>
      <c r="C1672">
        <f t="shared" si="208"/>
        <v>2.2355650000002031E-3</v>
      </c>
      <c r="D1672">
        <f t="shared" si="209"/>
        <v>2.9960235860658463E-2</v>
      </c>
      <c r="E1672">
        <f t="shared" si="210"/>
        <v>0</v>
      </c>
      <c r="F1672">
        <f t="shared" si="211"/>
        <v>0</v>
      </c>
      <c r="G1672">
        <f t="shared" si="213"/>
        <v>-2.5614987023748918E-2</v>
      </c>
      <c r="H1672">
        <f t="shared" si="214"/>
        <v>0</v>
      </c>
      <c r="I1672" s="1">
        <f t="shared" si="212"/>
        <v>7.600078520194356E-2</v>
      </c>
      <c r="J1672" s="1">
        <f t="shared" si="215"/>
        <v>76.000785201943557</v>
      </c>
    </row>
    <row r="1673" spans="1:10" x14ac:dyDescent="0.25">
      <c r="A1673" s="5">
        <v>3.7000000000000002E-3</v>
      </c>
      <c r="B1673" s="5">
        <v>-3.074E-2</v>
      </c>
      <c r="C1673">
        <f t="shared" si="208"/>
        <v>2.9755650000002042E-3</v>
      </c>
      <c r="D1673">
        <f t="shared" si="209"/>
        <v>3.9877448975412573E-2</v>
      </c>
      <c r="E1673">
        <f t="shared" si="210"/>
        <v>0</v>
      </c>
      <c r="F1673">
        <f t="shared" si="211"/>
        <v>0</v>
      </c>
      <c r="G1673">
        <f t="shared" si="213"/>
        <v>-2.5614987023748918E-2</v>
      </c>
      <c r="H1673">
        <f t="shared" si="214"/>
        <v>0</v>
      </c>
      <c r="I1673" s="1">
        <f t="shared" si="212"/>
        <v>7.600078520194356E-2</v>
      </c>
      <c r="J1673" s="1">
        <f t="shared" si="215"/>
        <v>76.000785201943557</v>
      </c>
    </row>
    <row r="1674" spans="1:10" x14ac:dyDescent="0.25">
      <c r="A1674" s="5">
        <v>3.7200000000000002E-3</v>
      </c>
      <c r="B1674" s="5">
        <v>-2.928E-2</v>
      </c>
      <c r="C1674">
        <f t="shared" si="208"/>
        <v>4.4355650000002037E-3</v>
      </c>
      <c r="D1674">
        <f t="shared" si="209"/>
        <v>5.944384241803552E-2</v>
      </c>
      <c r="E1674">
        <f t="shared" si="210"/>
        <v>0</v>
      </c>
      <c r="F1674">
        <f t="shared" si="211"/>
        <v>0</v>
      </c>
      <c r="G1674">
        <f t="shared" si="213"/>
        <v>-2.5614987023748918E-2</v>
      </c>
      <c r="H1674">
        <f t="shared" si="214"/>
        <v>0</v>
      </c>
      <c r="I1674" s="1">
        <f t="shared" si="212"/>
        <v>7.600078520194356E-2</v>
      </c>
      <c r="J1674" s="1">
        <f t="shared" si="215"/>
        <v>76.000785201943557</v>
      </c>
    </row>
    <row r="1675" spans="1:10" x14ac:dyDescent="0.25">
      <c r="A1675" s="5">
        <v>3.49E-3</v>
      </c>
      <c r="B1675" s="5">
        <v>-3.074E-2</v>
      </c>
      <c r="C1675">
        <f t="shared" si="208"/>
        <v>2.9755650000002042E-3</v>
      </c>
      <c r="D1675">
        <f t="shared" si="209"/>
        <v>3.9877448975412573E-2</v>
      </c>
      <c r="E1675">
        <f t="shared" si="210"/>
        <v>0</v>
      </c>
      <c r="F1675">
        <f t="shared" si="211"/>
        <v>0</v>
      </c>
      <c r="G1675">
        <f t="shared" si="213"/>
        <v>-2.5614987023748918E-2</v>
      </c>
      <c r="H1675">
        <f t="shared" si="214"/>
        <v>0</v>
      </c>
      <c r="I1675" s="1">
        <f t="shared" si="212"/>
        <v>7.600078520194356E-2</v>
      </c>
      <c r="J1675" s="1">
        <f t="shared" si="215"/>
        <v>76.000785201943557</v>
      </c>
    </row>
    <row r="1676" spans="1:10" x14ac:dyDescent="0.25">
      <c r="A1676" s="5">
        <v>3.7000000000000002E-3</v>
      </c>
      <c r="B1676" s="5">
        <v>-2.928E-2</v>
      </c>
      <c r="C1676">
        <f t="shared" si="208"/>
        <v>4.4355650000002037E-3</v>
      </c>
      <c r="D1676">
        <f t="shared" si="209"/>
        <v>5.944384241803552E-2</v>
      </c>
      <c r="E1676">
        <f t="shared" si="210"/>
        <v>0</v>
      </c>
      <c r="F1676">
        <f t="shared" si="211"/>
        <v>0</v>
      </c>
      <c r="G1676">
        <f t="shared" si="213"/>
        <v>-2.5614987023748918E-2</v>
      </c>
      <c r="H1676">
        <f t="shared" si="214"/>
        <v>0</v>
      </c>
      <c r="I1676" s="1">
        <f t="shared" si="212"/>
        <v>7.600078520194356E-2</v>
      </c>
      <c r="J1676" s="1">
        <f t="shared" si="215"/>
        <v>76.000785201943557</v>
      </c>
    </row>
    <row r="1677" spans="1:10" x14ac:dyDescent="0.25">
      <c r="A1677" s="5">
        <v>3.49E-3</v>
      </c>
      <c r="B1677" s="5">
        <v>-3.2939999999999997E-2</v>
      </c>
      <c r="C1677">
        <f t="shared" si="208"/>
        <v>7.7556500000020706E-4</v>
      </c>
      <c r="D1677">
        <f t="shared" si="209"/>
        <v>1.0393842418035561E-2</v>
      </c>
      <c r="E1677">
        <f t="shared" si="210"/>
        <v>0</v>
      </c>
      <c r="F1677">
        <f t="shared" si="211"/>
        <v>0</v>
      </c>
      <c r="G1677">
        <f t="shared" si="213"/>
        <v>-2.5614987023748918E-2</v>
      </c>
      <c r="H1677">
        <f t="shared" si="214"/>
        <v>0</v>
      </c>
      <c r="I1677" s="1">
        <f t="shared" si="212"/>
        <v>7.600078520194356E-2</v>
      </c>
      <c r="J1677" s="1">
        <f t="shared" si="215"/>
        <v>76.000785201943557</v>
      </c>
    </row>
    <row r="1678" spans="1:10" x14ac:dyDescent="0.25">
      <c r="A1678" s="5">
        <v>3.7100000000000002E-3</v>
      </c>
      <c r="B1678" s="5">
        <v>-2.708E-2</v>
      </c>
      <c r="C1678">
        <f t="shared" si="208"/>
        <v>6.6355650000002042E-3</v>
      </c>
      <c r="D1678">
        <f t="shared" si="209"/>
        <v>8.892744897541259E-2</v>
      </c>
      <c r="E1678">
        <f t="shared" si="210"/>
        <v>0</v>
      </c>
      <c r="F1678">
        <f t="shared" si="211"/>
        <v>0</v>
      </c>
      <c r="G1678">
        <f t="shared" si="213"/>
        <v>-2.5614987023748918E-2</v>
      </c>
      <c r="H1678">
        <f t="shared" si="214"/>
        <v>0</v>
      </c>
      <c r="I1678" s="1">
        <f t="shared" si="212"/>
        <v>7.600078520194356E-2</v>
      </c>
      <c r="J1678" s="1">
        <f t="shared" si="215"/>
        <v>76.000785201943557</v>
      </c>
    </row>
    <row r="1679" spans="1:10" x14ac:dyDescent="0.25">
      <c r="A1679" s="5">
        <v>3.46E-3</v>
      </c>
      <c r="B1679" s="5">
        <v>-3.2939999999999997E-2</v>
      </c>
      <c r="C1679">
        <f t="shared" si="208"/>
        <v>7.7556500000020706E-4</v>
      </c>
      <c r="D1679">
        <f t="shared" si="209"/>
        <v>1.0393842418035561E-2</v>
      </c>
      <c r="E1679">
        <f t="shared" si="210"/>
        <v>0</v>
      </c>
      <c r="F1679">
        <f t="shared" si="211"/>
        <v>0</v>
      </c>
      <c r="G1679">
        <f t="shared" si="213"/>
        <v>-2.5614987023748918E-2</v>
      </c>
      <c r="H1679">
        <f t="shared" si="214"/>
        <v>0</v>
      </c>
      <c r="I1679" s="1">
        <f t="shared" si="212"/>
        <v>7.600078520194356E-2</v>
      </c>
      <c r="J1679" s="1">
        <f t="shared" si="215"/>
        <v>76.000785201943557</v>
      </c>
    </row>
    <row r="1680" spans="1:10" x14ac:dyDescent="0.25">
      <c r="A1680" s="5">
        <v>3.7699999999999999E-3</v>
      </c>
      <c r="B1680" s="5">
        <v>-3.3669999999999999E-2</v>
      </c>
      <c r="C1680">
        <f t="shared" si="208"/>
        <v>4.556500000020558E-5</v>
      </c>
      <c r="D1680">
        <f t="shared" si="209"/>
        <v>6.1064569672406662E-4</v>
      </c>
      <c r="E1680">
        <f t="shared" si="210"/>
        <v>0</v>
      </c>
      <c r="F1680">
        <f t="shared" si="211"/>
        <v>0</v>
      </c>
      <c r="G1680">
        <f t="shared" si="213"/>
        <v>-2.5614987023748918E-2</v>
      </c>
      <c r="H1680">
        <f t="shared" si="214"/>
        <v>0</v>
      </c>
      <c r="I1680" s="1">
        <f t="shared" si="212"/>
        <v>7.600078520194356E-2</v>
      </c>
      <c r="J1680" s="1">
        <f t="shared" si="215"/>
        <v>76.000785201943557</v>
      </c>
    </row>
    <row r="1681" spans="1:10" x14ac:dyDescent="0.25">
      <c r="A1681" s="5">
        <v>3.49E-3</v>
      </c>
      <c r="B1681" s="5">
        <v>-3.2939999999999997E-2</v>
      </c>
      <c r="C1681">
        <f t="shared" si="208"/>
        <v>7.7556500000020706E-4</v>
      </c>
      <c r="D1681">
        <f t="shared" si="209"/>
        <v>1.0393842418035561E-2</v>
      </c>
      <c r="E1681">
        <f t="shared" si="210"/>
        <v>0</v>
      </c>
      <c r="F1681">
        <f t="shared" si="211"/>
        <v>0</v>
      </c>
      <c r="G1681">
        <f t="shared" si="213"/>
        <v>-2.5614987023748918E-2</v>
      </c>
      <c r="H1681">
        <f t="shared" si="214"/>
        <v>0</v>
      </c>
      <c r="I1681" s="1">
        <f t="shared" si="212"/>
        <v>7.600078520194356E-2</v>
      </c>
      <c r="J1681" s="1">
        <f t="shared" si="215"/>
        <v>76.000785201943557</v>
      </c>
    </row>
    <row r="1682" spans="1:10" x14ac:dyDescent="0.25">
      <c r="A1682" s="5">
        <v>3.46E-3</v>
      </c>
      <c r="B1682" s="5">
        <v>-3.1480000000000001E-2</v>
      </c>
      <c r="C1682">
        <f t="shared" si="208"/>
        <v>2.2355650000002031E-3</v>
      </c>
      <c r="D1682">
        <f t="shared" si="209"/>
        <v>2.9960235860658463E-2</v>
      </c>
      <c r="E1682">
        <f t="shared" si="210"/>
        <v>0</v>
      </c>
      <c r="F1682">
        <f t="shared" si="211"/>
        <v>0</v>
      </c>
      <c r="G1682">
        <f t="shared" si="213"/>
        <v>-2.5614987023748918E-2</v>
      </c>
      <c r="H1682">
        <f t="shared" si="214"/>
        <v>0</v>
      </c>
      <c r="I1682" s="1">
        <f t="shared" si="212"/>
        <v>7.600078520194356E-2</v>
      </c>
      <c r="J1682" s="1">
        <f t="shared" si="215"/>
        <v>76.000785201943557</v>
      </c>
    </row>
    <row r="1683" spans="1:10" x14ac:dyDescent="0.25">
      <c r="A1683" s="5">
        <v>3.46E-3</v>
      </c>
      <c r="B1683" s="5">
        <v>-3.44E-2</v>
      </c>
      <c r="C1683">
        <f t="shared" si="208"/>
        <v>-6.844349999997959E-4</v>
      </c>
      <c r="D1683">
        <f t="shared" si="209"/>
        <v>-9.1725510245874303E-3</v>
      </c>
      <c r="E1683">
        <f t="shared" si="210"/>
        <v>0</v>
      </c>
      <c r="F1683">
        <f t="shared" si="211"/>
        <v>0</v>
      </c>
      <c r="G1683">
        <f t="shared" si="213"/>
        <v>-2.5614987023748918E-2</v>
      </c>
      <c r="H1683">
        <f t="shared" si="214"/>
        <v>0</v>
      </c>
      <c r="I1683" s="1">
        <f t="shared" si="212"/>
        <v>7.600078520194356E-2</v>
      </c>
      <c r="J1683" s="1">
        <f t="shared" si="215"/>
        <v>76.000785201943557</v>
      </c>
    </row>
    <row r="1684" spans="1:10" x14ac:dyDescent="0.25">
      <c r="A1684" s="5">
        <v>3.48E-3</v>
      </c>
      <c r="B1684" s="5">
        <v>-3.3669999999999999E-2</v>
      </c>
      <c r="C1684">
        <f t="shared" si="208"/>
        <v>4.556500000020558E-5</v>
      </c>
      <c r="D1684">
        <f t="shared" si="209"/>
        <v>6.1064569672406662E-4</v>
      </c>
      <c r="E1684">
        <f t="shared" si="210"/>
        <v>0</v>
      </c>
      <c r="F1684">
        <f t="shared" si="211"/>
        <v>0</v>
      </c>
      <c r="G1684">
        <f t="shared" si="213"/>
        <v>-2.5614987023748918E-2</v>
      </c>
      <c r="H1684">
        <f t="shared" si="214"/>
        <v>0</v>
      </c>
      <c r="I1684" s="1">
        <f t="shared" si="212"/>
        <v>7.600078520194356E-2</v>
      </c>
      <c r="J1684" s="1">
        <f t="shared" si="215"/>
        <v>76.000785201943557</v>
      </c>
    </row>
    <row r="1685" spans="1:10" x14ac:dyDescent="0.25">
      <c r="A1685" s="5">
        <v>3.7000000000000002E-3</v>
      </c>
      <c r="B1685" s="5">
        <v>-3.5869999999999999E-2</v>
      </c>
      <c r="C1685">
        <f t="shared" si="208"/>
        <v>-2.154434999999795E-3</v>
      </c>
      <c r="D1685">
        <f t="shared" si="209"/>
        <v>-2.8872960860652993E-2</v>
      </c>
      <c r="E1685">
        <f t="shared" si="210"/>
        <v>0</v>
      </c>
      <c r="F1685">
        <f t="shared" si="211"/>
        <v>0</v>
      </c>
      <c r="G1685">
        <f t="shared" si="213"/>
        <v>-2.5614987023748918E-2</v>
      </c>
      <c r="H1685">
        <f t="shared" si="214"/>
        <v>0</v>
      </c>
      <c r="I1685" s="1">
        <f t="shared" si="212"/>
        <v>7.600078520194356E-2</v>
      </c>
      <c r="J1685" s="1">
        <f t="shared" si="215"/>
        <v>76.000785201943557</v>
      </c>
    </row>
    <row r="1686" spans="1:10" x14ac:dyDescent="0.25">
      <c r="A1686" s="5">
        <v>3.6800000000000001E-3</v>
      </c>
      <c r="B1686" s="5">
        <v>-3.44E-2</v>
      </c>
      <c r="C1686">
        <f t="shared" si="208"/>
        <v>-6.844349999997959E-4</v>
      </c>
      <c r="D1686">
        <f t="shared" si="209"/>
        <v>-9.1725510245874303E-3</v>
      </c>
      <c r="E1686">
        <f t="shared" si="210"/>
        <v>0</v>
      </c>
      <c r="F1686">
        <f t="shared" si="211"/>
        <v>0</v>
      </c>
      <c r="G1686">
        <f t="shared" si="213"/>
        <v>-2.5614987023748918E-2</v>
      </c>
      <c r="H1686">
        <f t="shared" si="214"/>
        <v>0</v>
      </c>
      <c r="I1686" s="1">
        <f t="shared" si="212"/>
        <v>7.600078520194356E-2</v>
      </c>
      <c r="J1686" s="1">
        <f t="shared" si="215"/>
        <v>76.000785201943557</v>
      </c>
    </row>
    <row r="1687" spans="1:10" x14ac:dyDescent="0.25">
      <c r="A1687" s="5">
        <v>3.48E-3</v>
      </c>
      <c r="B1687" s="5">
        <v>-3.7330000000000002E-2</v>
      </c>
      <c r="C1687">
        <f t="shared" si="208"/>
        <v>-3.6144349999997979E-3</v>
      </c>
      <c r="D1687">
        <f t="shared" si="209"/>
        <v>-4.8439354303275985E-2</v>
      </c>
      <c r="E1687">
        <f t="shared" si="210"/>
        <v>0</v>
      </c>
      <c r="F1687">
        <f t="shared" si="211"/>
        <v>0</v>
      </c>
      <c r="G1687">
        <f t="shared" si="213"/>
        <v>-2.5614987023748918E-2</v>
      </c>
      <c r="H1687">
        <f t="shared" si="214"/>
        <v>0</v>
      </c>
      <c r="I1687" s="1">
        <f t="shared" si="212"/>
        <v>7.600078520194356E-2</v>
      </c>
      <c r="J1687" s="1">
        <f t="shared" si="215"/>
        <v>76.000785201943557</v>
      </c>
    </row>
    <row r="1688" spans="1:10" x14ac:dyDescent="0.25">
      <c r="A1688" s="5">
        <v>3.7200000000000002E-3</v>
      </c>
      <c r="B1688" s="5">
        <v>-2.8549999999999999E-2</v>
      </c>
      <c r="C1688">
        <f t="shared" si="208"/>
        <v>5.1655650000002051E-3</v>
      </c>
      <c r="D1688">
        <f t="shared" si="209"/>
        <v>6.9227039139347024E-2</v>
      </c>
      <c r="E1688">
        <f t="shared" si="210"/>
        <v>0</v>
      </c>
      <c r="F1688">
        <f t="shared" si="211"/>
        <v>0</v>
      </c>
      <c r="G1688">
        <f t="shared" si="213"/>
        <v>-2.5614987023748918E-2</v>
      </c>
      <c r="H1688">
        <f t="shared" si="214"/>
        <v>0</v>
      </c>
      <c r="I1688" s="1">
        <f t="shared" si="212"/>
        <v>7.600078520194356E-2</v>
      </c>
      <c r="J1688" s="1">
        <f t="shared" si="215"/>
        <v>76.000785201943557</v>
      </c>
    </row>
    <row r="1689" spans="1:10" x14ac:dyDescent="0.25">
      <c r="A1689" s="5">
        <v>3.7100000000000002E-3</v>
      </c>
      <c r="B1689" s="5">
        <v>-3.3669999999999999E-2</v>
      </c>
      <c r="C1689">
        <f t="shared" si="208"/>
        <v>4.556500000020558E-5</v>
      </c>
      <c r="D1689">
        <f t="shared" si="209"/>
        <v>6.1064569672406662E-4</v>
      </c>
      <c r="E1689">
        <f t="shared" si="210"/>
        <v>0</v>
      </c>
      <c r="F1689">
        <f t="shared" si="211"/>
        <v>0</v>
      </c>
      <c r="G1689">
        <f t="shared" si="213"/>
        <v>-2.5614987023748918E-2</v>
      </c>
      <c r="H1689">
        <f t="shared" si="214"/>
        <v>0</v>
      </c>
      <c r="I1689" s="1">
        <f t="shared" si="212"/>
        <v>7.600078520194356E-2</v>
      </c>
      <c r="J1689" s="1">
        <f t="shared" si="215"/>
        <v>76.000785201943557</v>
      </c>
    </row>
    <row r="1690" spans="1:10" x14ac:dyDescent="0.25">
      <c r="A1690" s="5">
        <v>3.7000000000000002E-3</v>
      </c>
      <c r="B1690" s="5">
        <v>-3.3669999999999999E-2</v>
      </c>
      <c r="C1690">
        <f t="shared" si="208"/>
        <v>4.556500000020558E-5</v>
      </c>
      <c r="D1690">
        <f t="shared" si="209"/>
        <v>6.1064569672406662E-4</v>
      </c>
      <c r="E1690">
        <f t="shared" si="210"/>
        <v>0</v>
      </c>
      <c r="F1690">
        <f t="shared" si="211"/>
        <v>0</v>
      </c>
      <c r="G1690">
        <f t="shared" si="213"/>
        <v>-2.5614987023748918E-2</v>
      </c>
      <c r="H1690">
        <f t="shared" si="214"/>
        <v>0</v>
      </c>
      <c r="I1690" s="1">
        <f t="shared" si="212"/>
        <v>7.600078520194356E-2</v>
      </c>
      <c r="J1690" s="1">
        <f t="shared" si="215"/>
        <v>76.000785201943557</v>
      </c>
    </row>
    <row r="1691" spans="1:10" x14ac:dyDescent="0.25">
      <c r="A1691" s="5">
        <v>3.5699999999999998E-3</v>
      </c>
      <c r="B1691" s="5">
        <v>-3.074E-2</v>
      </c>
      <c r="C1691">
        <f t="shared" si="208"/>
        <v>2.9755650000002042E-3</v>
      </c>
      <c r="D1691">
        <f t="shared" si="209"/>
        <v>3.9877448975412573E-2</v>
      </c>
      <c r="E1691">
        <f t="shared" si="210"/>
        <v>0</v>
      </c>
      <c r="F1691">
        <f t="shared" si="211"/>
        <v>0</v>
      </c>
      <c r="G1691">
        <f t="shared" si="213"/>
        <v>-2.5614987023748918E-2</v>
      </c>
      <c r="H1691">
        <f t="shared" si="214"/>
        <v>0</v>
      </c>
      <c r="I1691" s="1">
        <f t="shared" si="212"/>
        <v>7.600078520194356E-2</v>
      </c>
      <c r="J1691" s="1">
        <f t="shared" si="215"/>
        <v>76.000785201943557</v>
      </c>
    </row>
    <row r="1692" spans="1:10" x14ac:dyDescent="0.25">
      <c r="A1692" s="5">
        <v>3.6900000000000001E-3</v>
      </c>
      <c r="B1692" s="5">
        <v>-3.2210000000000003E-2</v>
      </c>
      <c r="C1692">
        <f t="shared" si="208"/>
        <v>1.5055650000002016E-3</v>
      </c>
      <c r="D1692">
        <f t="shared" si="209"/>
        <v>2.0177039139346965E-2</v>
      </c>
      <c r="E1692">
        <f t="shared" si="210"/>
        <v>0</v>
      </c>
      <c r="F1692">
        <f t="shared" si="211"/>
        <v>0</v>
      </c>
      <c r="G1692">
        <f t="shared" si="213"/>
        <v>-2.5614987023748918E-2</v>
      </c>
      <c r="H1692">
        <f t="shared" si="214"/>
        <v>0</v>
      </c>
      <c r="I1692" s="1">
        <f t="shared" si="212"/>
        <v>7.600078520194356E-2</v>
      </c>
      <c r="J1692" s="1">
        <f t="shared" si="215"/>
        <v>76.000785201943557</v>
      </c>
    </row>
    <row r="1693" spans="1:10" x14ac:dyDescent="0.25">
      <c r="A1693" s="5">
        <v>3.47E-3</v>
      </c>
      <c r="B1693" s="5">
        <v>-3.074E-2</v>
      </c>
      <c r="C1693">
        <f t="shared" si="208"/>
        <v>2.9755650000002042E-3</v>
      </c>
      <c r="D1693">
        <f t="shared" si="209"/>
        <v>3.9877448975412573E-2</v>
      </c>
      <c r="E1693">
        <f t="shared" si="210"/>
        <v>0</v>
      </c>
      <c r="F1693">
        <f t="shared" si="211"/>
        <v>0</v>
      </c>
      <c r="G1693">
        <f t="shared" si="213"/>
        <v>-2.5614987023748918E-2</v>
      </c>
      <c r="H1693">
        <f t="shared" si="214"/>
        <v>0</v>
      </c>
      <c r="I1693" s="1">
        <f t="shared" si="212"/>
        <v>7.600078520194356E-2</v>
      </c>
      <c r="J1693" s="1">
        <f t="shared" si="215"/>
        <v>76.000785201943557</v>
      </c>
    </row>
    <row r="1694" spans="1:10" x14ac:dyDescent="0.25">
      <c r="A1694" s="5">
        <v>3.7100000000000002E-3</v>
      </c>
      <c r="B1694" s="5">
        <v>-3.0009999999999998E-2</v>
      </c>
      <c r="C1694">
        <f t="shared" si="208"/>
        <v>3.7055650000002056E-3</v>
      </c>
      <c r="D1694">
        <f t="shared" si="209"/>
        <v>4.9660645696724071E-2</v>
      </c>
      <c r="E1694">
        <f t="shared" si="210"/>
        <v>0</v>
      </c>
      <c r="F1694">
        <f t="shared" si="211"/>
        <v>0</v>
      </c>
      <c r="G1694">
        <f t="shared" si="213"/>
        <v>-2.5614987023748918E-2</v>
      </c>
      <c r="H1694">
        <f t="shared" si="214"/>
        <v>0</v>
      </c>
      <c r="I1694" s="1">
        <f t="shared" si="212"/>
        <v>7.600078520194356E-2</v>
      </c>
      <c r="J1694" s="1">
        <f t="shared" si="215"/>
        <v>76.000785201943557</v>
      </c>
    </row>
    <row r="1695" spans="1:10" x14ac:dyDescent="0.25">
      <c r="A1695" s="5">
        <v>3.49E-3</v>
      </c>
      <c r="B1695" s="5">
        <v>-2.928E-2</v>
      </c>
      <c r="C1695">
        <f t="shared" si="208"/>
        <v>4.4355650000002037E-3</v>
      </c>
      <c r="D1695">
        <f t="shared" si="209"/>
        <v>5.944384241803552E-2</v>
      </c>
      <c r="E1695">
        <f t="shared" si="210"/>
        <v>0</v>
      </c>
      <c r="F1695">
        <f t="shared" si="211"/>
        <v>0</v>
      </c>
      <c r="G1695">
        <f t="shared" si="213"/>
        <v>-2.5614987023748918E-2</v>
      </c>
      <c r="H1695">
        <f t="shared" si="214"/>
        <v>0</v>
      </c>
      <c r="I1695" s="1">
        <f t="shared" si="212"/>
        <v>7.600078520194356E-2</v>
      </c>
      <c r="J1695" s="1">
        <f t="shared" si="215"/>
        <v>76.000785201943557</v>
      </c>
    </row>
    <row r="1696" spans="1:10" x14ac:dyDescent="0.25">
      <c r="A1696" s="5">
        <v>3.47E-3</v>
      </c>
      <c r="B1696" s="5">
        <v>-3.2939999999999997E-2</v>
      </c>
      <c r="C1696">
        <f t="shared" si="208"/>
        <v>7.7556500000020706E-4</v>
      </c>
      <c r="D1696">
        <f t="shared" si="209"/>
        <v>1.0393842418035561E-2</v>
      </c>
      <c r="E1696">
        <f t="shared" si="210"/>
        <v>0</v>
      </c>
      <c r="F1696">
        <f t="shared" si="211"/>
        <v>0</v>
      </c>
      <c r="G1696">
        <f t="shared" si="213"/>
        <v>-2.5614987023748918E-2</v>
      </c>
      <c r="H1696">
        <f t="shared" si="214"/>
        <v>0</v>
      </c>
      <c r="I1696" s="1">
        <f t="shared" si="212"/>
        <v>7.600078520194356E-2</v>
      </c>
      <c r="J1696" s="1">
        <f t="shared" si="215"/>
        <v>76.000785201943557</v>
      </c>
    </row>
    <row r="1697" spans="1:10" x14ac:dyDescent="0.25">
      <c r="A1697" s="5">
        <v>3.46E-3</v>
      </c>
      <c r="B1697" s="5">
        <v>-3.2939999999999997E-2</v>
      </c>
      <c r="C1697">
        <f t="shared" si="208"/>
        <v>7.7556500000020706E-4</v>
      </c>
      <c r="D1697">
        <f t="shared" si="209"/>
        <v>1.0393842418035561E-2</v>
      </c>
      <c r="E1697">
        <f t="shared" si="210"/>
        <v>0</v>
      </c>
      <c r="F1697">
        <f t="shared" si="211"/>
        <v>0</v>
      </c>
      <c r="G1697">
        <f t="shared" si="213"/>
        <v>-2.5614987023748918E-2</v>
      </c>
      <c r="H1697">
        <f t="shared" si="214"/>
        <v>0</v>
      </c>
      <c r="I1697" s="1">
        <f t="shared" si="212"/>
        <v>7.600078520194356E-2</v>
      </c>
      <c r="J1697" s="1">
        <f t="shared" si="215"/>
        <v>76.000785201943557</v>
      </c>
    </row>
    <row r="1698" spans="1:10" x14ac:dyDescent="0.25">
      <c r="A1698" s="5">
        <v>3.48E-3</v>
      </c>
      <c r="B1698" s="5">
        <v>-3.5139999999999998E-2</v>
      </c>
      <c r="C1698">
        <f t="shared" si="208"/>
        <v>-1.4244349999997935E-3</v>
      </c>
      <c r="D1698">
        <f t="shared" si="209"/>
        <v>-1.9089764139341495E-2</v>
      </c>
      <c r="E1698">
        <f t="shared" si="210"/>
        <v>0</v>
      </c>
      <c r="F1698">
        <f t="shared" si="211"/>
        <v>0</v>
      </c>
      <c r="G1698">
        <f t="shared" si="213"/>
        <v>-2.5614987023748918E-2</v>
      </c>
      <c r="H1698">
        <f t="shared" si="214"/>
        <v>0</v>
      </c>
      <c r="I1698" s="1">
        <f t="shared" si="212"/>
        <v>7.600078520194356E-2</v>
      </c>
      <c r="J1698" s="1">
        <f t="shared" si="215"/>
        <v>76.000785201943557</v>
      </c>
    </row>
    <row r="1699" spans="1:10" x14ac:dyDescent="0.25">
      <c r="A1699" s="5">
        <v>3.7699999999999999E-3</v>
      </c>
      <c r="B1699" s="5">
        <v>-3.074E-2</v>
      </c>
      <c r="C1699">
        <f t="shared" si="208"/>
        <v>2.9755650000002042E-3</v>
      </c>
      <c r="D1699">
        <f t="shared" si="209"/>
        <v>3.9877448975412573E-2</v>
      </c>
      <c r="E1699">
        <f t="shared" si="210"/>
        <v>0</v>
      </c>
      <c r="F1699">
        <f t="shared" si="211"/>
        <v>0</v>
      </c>
      <c r="G1699">
        <f t="shared" si="213"/>
        <v>-2.5614987023748918E-2</v>
      </c>
      <c r="H1699">
        <f t="shared" si="214"/>
        <v>0</v>
      </c>
      <c r="I1699" s="1">
        <f t="shared" si="212"/>
        <v>7.600078520194356E-2</v>
      </c>
      <c r="J1699" s="1">
        <f t="shared" si="215"/>
        <v>76.000785201943557</v>
      </c>
    </row>
    <row r="1700" spans="1:10" x14ac:dyDescent="0.25">
      <c r="A1700" s="5">
        <v>3.6900000000000001E-3</v>
      </c>
      <c r="B1700" s="5">
        <v>-3.1480000000000001E-2</v>
      </c>
      <c r="C1700">
        <f t="shared" si="208"/>
        <v>2.2355650000002031E-3</v>
      </c>
      <c r="D1700">
        <f t="shared" si="209"/>
        <v>2.9960235860658463E-2</v>
      </c>
      <c r="E1700">
        <f t="shared" si="210"/>
        <v>0</v>
      </c>
      <c r="F1700">
        <f t="shared" si="211"/>
        <v>0</v>
      </c>
      <c r="G1700">
        <f t="shared" si="213"/>
        <v>-2.5614987023748918E-2</v>
      </c>
      <c r="H1700">
        <f t="shared" si="214"/>
        <v>0</v>
      </c>
      <c r="I1700" s="1">
        <f t="shared" si="212"/>
        <v>7.600078520194356E-2</v>
      </c>
      <c r="J1700" s="1">
        <f t="shared" si="215"/>
        <v>76.000785201943557</v>
      </c>
    </row>
    <row r="1701" spans="1:10" x14ac:dyDescent="0.25">
      <c r="A1701" s="5">
        <v>3.64E-3</v>
      </c>
      <c r="B1701" s="5">
        <v>-3.074E-2</v>
      </c>
      <c r="C1701">
        <f t="shared" si="208"/>
        <v>2.9755650000002042E-3</v>
      </c>
      <c r="D1701">
        <f t="shared" si="209"/>
        <v>3.9877448975412573E-2</v>
      </c>
      <c r="E1701">
        <f t="shared" si="210"/>
        <v>0</v>
      </c>
      <c r="F1701">
        <f t="shared" si="211"/>
        <v>0</v>
      </c>
      <c r="G1701">
        <f t="shared" si="213"/>
        <v>-2.5614987023748918E-2</v>
      </c>
      <c r="H1701">
        <f t="shared" si="214"/>
        <v>0</v>
      </c>
      <c r="I1701" s="1">
        <f t="shared" si="212"/>
        <v>7.600078520194356E-2</v>
      </c>
      <c r="J1701" s="1">
        <f t="shared" si="215"/>
        <v>76.000785201943557</v>
      </c>
    </row>
    <row r="1702" spans="1:10" x14ac:dyDescent="0.25">
      <c r="A1702" s="5">
        <v>3.7000000000000002E-3</v>
      </c>
      <c r="B1702" s="5">
        <v>-3.5869999999999999E-2</v>
      </c>
      <c r="C1702">
        <f t="shared" si="208"/>
        <v>-2.154434999999795E-3</v>
      </c>
      <c r="D1702">
        <f t="shared" si="209"/>
        <v>-2.8872960860652993E-2</v>
      </c>
      <c r="E1702">
        <f t="shared" si="210"/>
        <v>0</v>
      </c>
      <c r="F1702">
        <f t="shared" si="211"/>
        <v>0</v>
      </c>
      <c r="G1702">
        <f t="shared" si="213"/>
        <v>-2.5614987023748918E-2</v>
      </c>
      <c r="H1702">
        <f t="shared" si="214"/>
        <v>0</v>
      </c>
      <c r="I1702" s="1">
        <f t="shared" si="212"/>
        <v>7.600078520194356E-2</v>
      </c>
      <c r="J1702" s="1">
        <f t="shared" si="215"/>
        <v>76.000785201943557</v>
      </c>
    </row>
    <row r="1703" spans="1:10" x14ac:dyDescent="0.25">
      <c r="A1703" s="5">
        <v>3.49E-3</v>
      </c>
      <c r="B1703" s="5">
        <v>-3.6600000000000001E-2</v>
      </c>
      <c r="C1703">
        <f t="shared" si="208"/>
        <v>-2.8844349999997965E-3</v>
      </c>
      <c r="D1703">
        <f t="shared" si="209"/>
        <v>-3.8656157581964487E-2</v>
      </c>
      <c r="E1703">
        <f t="shared" si="210"/>
        <v>0</v>
      </c>
      <c r="F1703">
        <f t="shared" si="211"/>
        <v>0</v>
      </c>
      <c r="G1703">
        <f t="shared" si="213"/>
        <v>-2.5614987023748918E-2</v>
      </c>
      <c r="H1703">
        <f t="shared" si="214"/>
        <v>0</v>
      </c>
      <c r="I1703" s="1">
        <f t="shared" si="212"/>
        <v>7.600078520194356E-2</v>
      </c>
      <c r="J1703" s="1">
        <f t="shared" si="215"/>
        <v>76.000785201943557</v>
      </c>
    </row>
    <row r="1704" spans="1:10" x14ac:dyDescent="0.25">
      <c r="A1704" s="5">
        <v>3.7100000000000002E-3</v>
      </c>
      <c r="B1704" s="5">
        <v>-3.44E-2</v>
      </c>
      <c r="C1704">
        <f t="shared" si="208"/>
        <v>-6.844349999997959E-4</v>
      </c>
      <c r="D1704">
        <f t="shared" si="209"/>
        <v>-9.1725510245874303E-3</v>
      </c>
      <c r="E1704">
        <f t="shared" si="210"/>
        <v>0</v>
      </c>
      <c r="F1704">
        <f t="shared" si="211"/>
        <v>0</v>
      </c>
      <c r="G1704">
        <f t="shared" si="213"/>
        <v>-2.5614987023748918E-2</v>
      </c>
      <c r="H1704">
        <f t="shared" si="214"/>
        <v>0</v>
      </c>
      <c r="I1704" s="1">
        <f t="shared" si="212"/>
        <v>7.600078520194356E-2</v>
      </c>
      <c r="J1704" s="1">
        <f t="shared" si="215"/>
        <v>76.000785201943557</v>
      </c>
    </row>
    <row r="1705" spans="1:10" x14ac:dyDescent="0.25">
      <c r="A1705" s="5">
        <v>3.49E-3</v>
      </c>
      <c r="B1705" s="5">
        <v>-3.2210000000000003E-2</v>
      </c>
      <c r="C1705">
        <f t="shared" si="208"/>
        <v>1.5055650000002016E-3</v>
      </c>
      <c r="D1705">
        <f t="shared" si="209"/>
        <v>2.0177039139346965E-2</v>
      </c>
      <c r="E1705">
        <f t="shared" si="210"/>
        <v>0</v>
      </c>
      <c r="F1705">
        <f t="shared" si="211"/>
        <v>0</v>
      </c>
      <c r="G1705">
        <f t="shared" si="213"/>
        <v>-2.5614987023748918E-2</v>
      </c>
      <c r="H1705">
        <f t="shared" si="214"/>
        <v>0</v>
      </c>
      <c r="I1705" s="1">
        <f t="shared" si="212"/>
        <v>7.600078520194356E-2</v>
      </c>
      <c r="J1705" s="1">
        <f t="shared" si="215"/>
        <v>76.000785201943557</v>
      </c>
    </row>
    <row r="1706" spans="1:10" x14ac:dyDescent="0.25">
      <c r="A1706" s="5">
        <v>3.7000000000000002E-3</v>
      </c>
      <c r="B1706" s="5">
        <v>-2.7820000000000001E-2</v>
      </c>
      <c r="C1706">
        <f t="shared" si="208"/>
        <v>5.8955650000002031E-3</v>
      </c>
      <c r="D1706">
        <f t="shared" si="209"/>
        <v>7.9010235860658473E-2</v>
      </c>
      <c r="E1706">
        <f t="shared" si="210"/>
        <v>0</v>
      </c>
      <c r="F1706">
        <f t="shared" si="211"/>
        <v>0</v>
      </c>
      <c r="G1706">
        <f t="shared" si="213"/>
        <v>-2.5614987023748918E-2</v>
      </c>
      <c r="H1706">
        <f t="shared" si="214"/>
        <v>0</v>
      </c>
      <c r="I1706" s="1">
        <f t="shared" si="212"/>
        <v>7.600078520194356E-2</v>
      </c>
      <c r="J1706" s="1">
        <f t="shared" si="215"/>
        <v>76.000785201943557</v>
      </c>
    </row>
    <row r="1707" spans="1:10" x14ac:dyDescent="0.25">
      <c r="A1707" s="5">
        <v>3.5500000000000002E-3</v>
      </c>
      <c r="B1707" s="5">
        <v>-3.2210000000000003E-2</v>
      </c>
      <c r="C1707">
        <f t="shared" si="208"/>
        <v>1.5055650000002016E-3</v>
      </c>
      <c r="D1707">
        <f t="shared" si="209"/>
        <v>2.0177039139346965E-2</v>
      </c>
      <c r="E1707">
        <f t="shared" si="210"/>
        <v>0</v>
      </c>
      <c r="F1707">
        <f t="shared" si="211"/>
        <v>0</v>
      </c>
      <c r="G1707">
        <f t="shared" si="213"/>
        <v>-2.5614987023748918E-2</v>
      </c>
      <c r="H1707">
        <f t="shared" si="214"/>
        <v>0</v>
      </c>
      <c r="I1707" s="1">
        <f t="shared" si="212"/>
        <v>7.600078520194356E-2</v>
      </c>
      <c r="J1707" s="1">
        <f t="shared" si="215"/>
        <v>76.000785201943557</v>
      </c>
    </row>
    <row r="1708" spans="1:10" x14ac:dyDescent="0.25">
      <c r="A1708" s="5">
        <v>3.6800000000000001E-3</v>
      </c>
      <c r="B1708" s="5">
        <v>-3.2939999999999997E-2</v>
      </c>
      <c r="C1708">
        <f t="shared" si="208"/>
        <v>7.7556500000020706E-4</v>
      </c>
      <c r="D1708">
        <f t="shared" si="209"/>
        <v>1.0393842418035561E-2</v>
      </c>
      <c r="E1708">
        <f t="shared" si="210"/>
        <v>0</v>
      </c>
      <c r="F1708">
        <f t="shared" si="211"/>
        <v>0</v>
      </c>
      <c r="G1708">
        <f t="shared" si="213"/>
        <v>-2.5614987023748918E-2</v>
      </c>
      <c r="H1708">
        <f t="shared" si="214"/>
        <v>0</v>
      </c>
      <c r="I1708" s="1">
        <f t="shared" si="212"/>
        <v>7.600078520194356E-2</v>
      </c>
      <c r="J1708" s="1">
        <f t="shared" si="215"/>
        <v>76.000785201943557</v>
      </c>
    </row>
    <row r="1709" spans="1:10" x14ac:dyDescent="0.25">
      <c r="A1709" s="5">
        <v>3.46E-3</v>
      </c>
      <c r="B1709" s="5">
        <v>-3.0009999999999998E-2</v>
      </c>
      <c r="C1709">
        <f t="shared" si="208"/>
        <v>3.7055650000002056E-3</v>
      </c>
      <c r="D1709">
        <f t="shared" si="209"/>
        <v>4.9660645696724071E-2</v>
      </c>
      <c r="E1709">
        <f t="shared" si="210"/>
        <v>0</v>
      </c>
      <c r="F1709">
        <f t="shared" si="211"/>
        <v>0</v>
      </c>
      <c r="G1709">
        <f t="shared" si="213"/>
        <v>-2.5614987023748918E-2</v>
      </c>
      <c r="H1709">
        <f t="shared" si="214"/>
        <v>0</v>
      </c>
      <c r="I1709" s="1">
        <f t="shared" si="212"/>
        <v>7.600078520194356E-2</v>
      </c>
      <c r="J1709" s="1">
        <f t="shared" si="215"/>
        <v>76.000785201943557</v>
      </c>
    </row>
    <row r="1710" spans="1:10" x14ac:dyDescent="0.25">
      <c r="A1710" s="5">
        <v>3.6900000000000001E-3</v>
      </c>
      <c r="B1710" s="5">
        <v>-3.2939999999999997E-2</v>
      </c>
      <c r="C1710">
        <f t="shared" si="208"/>
        <v>7.7556500000020706E-4</v>
      </c>
      <c r="D1710">
        <f t="shared" si="209"/>
        <v>1.0393842418035561E-2</v>
      </c>
      <c r="E1710">
        <f t="shared" si="210"/>
        <v>0</v>
      </c>
      <c r="F1710">
        <f t="shared" si="211"/>
        <v>0</v>
      </c>
      <c r="G1710">
        <f t="shared" si="213"/>
        <v>-2.5614987023748918E-2</v>
      </c>
      <c r="H1710">
        <f t="shared" si="214"/>
        <v>0</v>
      </c>
      <c r="I1710" s="1">
        <f t="shared" si="212"/>
        <v>7.600078520194356E-2</v>
      </c>
      <c r="J1710" s="1">
        <f t="shared" si="215"/>
        <v>76.000785201943557</v>
      </c>
    </row>
    <row r="1711" spans="1:10" x14ac:dyDescent="0.25">
      <c r="A1711" s="5">
        <v>3.5500000000000002E-3</v>
      </c>
      <c r="B1711" s="5">
        <v>-3.2939999999999997E-2</v>
      </c>
      <c r="C1711">
        <f t="shared" si="208"/>
        <v>7.7556500000020706E-4</v>
      </c>
      <c r="D1711">
        <f t="shared" si="209"/>
        <v>1.0393842418035561E-2</v>
      </c>
      <c r="E1711">
        <f t="shared" si="210"/>
        <v>0</v>
      </c>
      <c r="F1711">
        <f t="shared" si="211"/>
        <v>0</v>
      </c>
      <c r="G1711">
        <f t="shared" si="213"/>
        <v>-2.5614987023748918E-2</v>
      </c>
      <c r="H1711">
        <f t="shared" si="214"/>
        <v>0</v>
      </c>
      <c r="I1711" s="1">
        <f t="shared" si="212"/>
        <v>7.600078520194356E-2</v>
      </c>
      <c r="J1711" s="1">
        <f t="shared" si="215"/>
        <v>76.000785201943557</v>
      </c>
    </row>
    <row r="1712" spans="1:10" x14ac:dyDescent="0.25">
      <c r="A1712" s="5">
        <v>3.46E-3</v>
      </c>
      <c r="B1712" s="5">
        <v>-3.1480000000000001E-2</v>
      </c>
      <c r="C1712">
        <f t="shared" si="208"/>
        <v>2.2355650000002031E-3</v>
      </c>
      <c r="D1712">
        <f t="shared" si="209"/>
        <v>2.9960235860658463E-2</v>
      </c>
      <c r="E1712">
        <f t="shared" si="210"/>
        <v>0</v>
      </c>
      <c r="F1712">
        <f t="shared" si="211"/>
        <v>0</v>
      </c>
      <c r="G1712">
        <f t="shared" si="213"/>
        <v>-2.5614987023748918E-2</v>
      </c>
      <c r="H1712">
        <f t="shared" si="214"/>
        <v>0</v>
      </c>
      <c r="I1712" s="1">
        <f t="shared" si="212"/>
        <v>7.600078520194356E-2</v>
      </c>
      <c r="J1712" s="1">
        <f t="shared" si="215"/>
        <v>76.000785201943557</v>
      </c>
    </row>
    <row r="1713" spans="1:10" x14ac:dyDescent="0.25">
      <c r="A1713" s="5">
        <v>3.46E-3</v>
      </c>
      <c r="B1713" s="5">
        <v>-3.2210000000000003E-2</v>
      </c>
      <c r="C1713">
        <f t="shared" si="208"/>
        <v>1.5055650000002016E-3</v>
      </c>
      <c r="D1713">
        <f t="shared" si="209"/>
        <v>2.0177039139346965E-2</v>
      </c>
      <c r="E1713">
        <f t="shared" si="210"/>
        <v>0</v>
      </c>
      <c r="F1713">
        <f t="shared" si="211"/>
        <v>0</v>
      </c>
      <c r="G1713">
        <f t="shared" si="213"/>
        <v>-2.5614987023748918E-2</v>
      </c>
      <c r="H1713">
        <f t="shared" si="214"/>
        <v>0</v>
      </c>
      <c r="I1713" s="1">
        <f t="shared" si="212"/>
        <v>7.600078520194356E-2</v>
      </c>
      <c r="J1713" s="1">
        <f t="shared" si="215"/>
        <v>76.000785201943557</v>
      </c>
    </row>
    <row r="1714" spans="1:10" x14ac:dyDescent="0.25">
      <c r="A1714" s="5">
        <v>3.7100000000000002E-3</v>
      </c>
      <c r="B1714" s="5">
        <v>-2.708E-2</v>
      </c>
      <c r="C1714">
        <f t="shared" si="208"/>
        <v>6.6355650000002042E-3</v>
      </c>
      <c r="D1714">
        <f t="shared" si="209"/>
        <v>8.892744897541259E-2</v>
      </c>
      <c r="E1714">
        <f t="shared" si="210"/>
        <v>0</v>
      </c>
      <c r="F1714">
        <f t="shared" si="211"/>
        <v>0</v>
      </c>
      <c r="G1714">
        <f t="shared" si="213"/>
        <v>-2.5614987023748918E-2</v>
      </c>
      <c r="H1714">
        <f t="shared" si="214"/>
        <v>0</v>
      </c>
      <c r="I1714" s="1">
        <f t="shared" si="212"/>
        <v>7.600078520194356E-2</v>
      </c>
      <c r="J1714" s="1">
        <f t="shared" si="215"/>
        <v>76.000785201943557</v>
      </c>
    </row>
    <row r="1715" spans="1:10" x14ac:dyDescent="0.25">
      <c r="A1715" s="5">
        <v>3.6700000000000001E-3</v>
      </c>
      <c r="B1715" s="5">
        <v>-3.2210000000000003E-2</v>
      </c>
      <c r="C1715">
        <f t="shared" si="208"/>
        <v>1.5055650000002016E-3</v>
      </c>
      <c r="D1715">
        <f t="shared" si="209"/>
        <v>2.0177039139346965E-2</v>
      </c>
      <c r="E1715">
        <f t="shared" si="210"/>
        <v>0</v>
      </c>
      <c r="F1715">
        <f t="shared" si="211"/>
        <v>0</v>
      </c>
      <c r="G1715">
        <f t="shared" si="213"/>
        <v>-2.5614987023748918E-2</v>
      </c>
      <c r="H1715">
        <f t="shared" si="214"/>
        <v>0</v>
      </c>
      <c r="I1715" s="1">
        <f t="shared" si="212"/>
        <v>7.600078520194356E-2</v>
      </c>
      <c r="J1715" s="1">
        <f t="shared" si="215"/>
        <v>76.000785201943557</v>
      </c>
    </row>
    <row r="1716" spans="1:10" x14ac:dyDescent="0.25">
      <c r="A1716" s="5">
        <v>3.7200000000000002E-3</v>
      </c>
      <c r="B1716" s="5">
        <v>-3.2210000000000003E-2</v>
      </c>
      <c r="C1716">
        <f t="shared" si="208"/>
        <v>1.5055650000002016E-3</v>
      </c>
      <c r="D1716">
        <f t="shared" si="209"/>
        <v>2.0177039139346965E-2</v>
      </c>
      <c r="E1716">
        <f t="shared" si="210"/>
        <v>0</v>
      </c>
      <c r="F1716">
        <f t="shared" si="211"/>
        <v>0</v>
      </c>
      <c r="G1716">
        <f t="shared" si="213"/>
        <v>-2.5614987023748918E-2</v>
      </c>
      <c r="H1716">
        <f t="shared" si="214"/>
        <v>0</v>
      </c>
      <c r="I1716" s="1">
        <f t="shared" si="212"/>
        <v>7.600078520194356E-2</v>
      </c>
      <c r="J1716" s="1">
        <f t="shared" si="215"/>
        <v>76.000785201943557</v>
      </c>
    </row>
    <row r="1717" spans="1:10" x14ac:dyDescent="0.25">
      <c r="A1717" s="5">
        <v>3.6900000000000001E-3</v>
      </c>
      <c r="B1717" s="5">
        <v>-2.562E-2</v>
      </c>
      <c r="C1717">
        <f t="shared" si="208"/>
        <v>8.0955650000002037E-3</v>
      </c>
      <c r="D1717">
        <f t="shared" si="209"/>
        <v>0.10849384241803553</v>
      </c>
      <c r="E1717">
        <f t="shared" si="210"/>
        <v>0.10849384241803553</v>
      </c>
      <c r="F1717">
        <f t="shared" si="211"/>
        <v>0.10849384241803553</v>
      </c>
      <c r="G1717">
        <f t="shared" si="213"/>
        <v>-2.5414815884487643E-2</v>
      </c>
      <c r="H1717">
        <f t="shared" si="214"/>
        <v>2.0017113926127557E-4</v>
      </c>
      <c r="I1717" s="1">
        <f t="shared" si="212"/>
        <v>7.6001154517695499E-2</v>
      </c>
      <c r="J1717" s="1">
        <f t="shared" si="215"/>
        <v>76.001154517695497</v>
      </c>
    </row>
    <row r="1718" spans="1:10" x14ac:dyDescent="0.25">
      <c r="A1718" s="5">
        <v>3.7100000000000002E-3</v>
      </c>
      <c r="B1718" s="5">
        <v>-3.5139999999999998E-2</v>
      </c>
      <c r="C1718">
        <f t="shared" si="208"/>
        <v>-1.4244349999997935E-3</v>
      </c>
      <c r="D1718">
        <f t="shared" si="209"/>
        <v>-1.9089764139341495E-2</v>
      </c>
      <c r="E1718">
        <f t="shared" si="210"/>
        <v>0</v>
      </c>
      <c r="F1718">
        <f t="shared" si="211"/>
        <v>0.10849384241803553</v>
      </c>
      <c r="G1718">
        <f t="shared" si="213"/>
        <v>-2.5213559806802188E-2</v>
      </c>
      <c r="H1718">
        <f t="shared" si="214"/>
        <v>0</v>
      </c>
      <c r="I1718" s="1">
        <f t="shared" si="212"/>
        <v>7.6001525835158831E-2</v>
      </c>
      <c r="J1718" s="1">
        <f t="shared" si="215"/>
        <v>76.00152583515883</v>
      </c>
    </row>
    <row r="1719" spans="1:10" x14ac:dyDescent="0.25">
      <c r="A1719" s="5">
        <v>3.7000000000000002E-3</v>
      </c>
      <c r="B1719" s="5">
        <v>-3.074E-2</v>
      </c>
      <c r="C1719">
        <f t="shared" si="208"/>
        <v>2.9755650000002042E-3</v>
      </c>
      <c r="D1719">
        <f t="shared" si="209"/>
        <v>3.9877448975412573E-2</v>
      </c>
      <c r="E1719">
        <f t="shared" si="210"/>
        <v>0</v>
      </c>
      <c r="F1719">
        <f t="shared" si="211"/>
        <v>0</v>
      </c>
      <c r="G1719">
        <f t="shared" si="213"/>
        <v>-2.5213559806802188E-2</v>
      </c>
      <c r="H1719">
        <f t="shared" si="214"/>
        <v>0</v>
      </c>
      <c r="I1719" s="1">
        <f t="shared" si="212"/>
        <v>7.6001525835158831E-2</v>
      </c>
      <c r="J1719" s="1">
        <f t="shared" si="215"/>
        <v>76.00152583515883</v>
      </c>
    </row>
    <row r="1720" spans="1:10" x14ac:dyDescent="0.25">
      <c r="A1720" s="5">
        <v>3.7200000000000002E-3</v>
      </c>
      <c r="B1720" s="5">
        <v>-2.928E-2</v>
      </c>
      <c r="C1720">
        <f t="shared" si="208"/>
        <v>4.4355650000002037E-3</v>
      </c>
      <c r="D1720">
        <f t="shared" si="209"/>
        <v>5.944384241803552E-2</v>
      </c>
      <c r="E1720">
        <f t="shared" si="210"/>
        <v>0</v>
      </c>
      <c r="F1720">
        <f t="shared" si="211"/>
        <v>0</v>
      </c>
      <c r="G1720">
        <f t="shared" si="213"/>
        <v>-2.5213559806802188E-2</v>
      </c>
      <c r="H1720">
        <f t="shared" si="214"/>
        <v>0</v>
      </c>
      <c r="I1720" s="1">
        <f t="shared" si="212"/>
        <v>7.6001525835158831E-2</v>
      </c>
      <c r="J1720" s="1">
        <f t="shared" si="215"/>
        <v>76.00152583515883</v>
      </c>
    </row>
    <row r="1721" spans="1:10" x14ac:dyDescent="0.25">
      <c r="A1721" s="5">
        <v>3.48E-3</v>
      </c>
      <c r="B1721" s="5">
        <v>-3.6600000000000001E-2</v>
      </c>
      <c r="C1721">
        <f t="shared" si="208"/>
        <v>-2.8844349999997965E-3</v>
      </c>
      <c r="D1721">
        <f t="shared" si="209"/>
        <v>-3.8656157581964487E-2</v>
      </c>
      <c r="E1721">
        <f t="shared" si="210"/>
        <v>0</v>
      </c>
      <c r="F1721">
        <f t="shared" si="211"/>
        <v>0</v>
      </c>
      <c r="G1721">
        <f t="shared" si="213"/>
        <v>-2.5213559806802188E-2</v>
      </c>
      <c r="H1721">
        <f t="shared" si="214"/>
        <v>0</v>
      </c>
      <c r="I1721" s="1">
        <f t="shared" si="212"/>
        <v>7.6001525835158831E-2</v>
      </c>
      <c r="J1721" s="1">
        <f t="shared" si="215"/>
        <v>76.00152583515883</v>
      </c>
    </row>
    <row r="1722" spans="1:10" x14ac:dyDescent="0.25">
      <c r="A1722" s="5">
        <v>3.6900000000000001E-3</v>
      </c>
      <c r="B1722" s="5">
        <v>-3.44E-2</v>
      </c>
      <c r="C1722">
        <f t="shared" si="208"/>
        <v>-6.844349999997959E-4</v>
      </c>
      <c r="D1722">
        <f t="shared" si="209"/>
        <v>-9.1725510245874303E-3</v>
      </c>
      <c r="E1722">
        <f t="shared" si="210"/>
        <v>0</v>
      </c>
      <c r="F1722">
        <f t="shared" si="211"/>
        <v>0</v>
      </c>
      <c r="G1722">
        <f t="shared" si="213"/>
        <v>-2.5213559806802188E-2</v>
      </c>
      <c r="H1722">
        <f t="shared" si="214"/>
        <v>0</v>
      </c>
      <c r="I1722" s="1">
        <f t="shared" si="212"/>
        <v>7.6001525835158831E-2</v>
      </c>
      <c r="J1722" s="1">
        <f t="shared" si="215"/>
        <v>76.00152583515883</v>
      </c>
    </row>
    <row r="1723" spans="1:10" x14ac:dyDescent="0.25">
      <c r="A1723" s="5">
        <v>3.48E-3</v>
      </c>
      <c r="B1723" s="5">
        <v>-3.2210000000000003E-2</v>
      </c>
      <c r="C1723">
        <f t="shared" si="208"/>
        <v>1.5055650000002016E-3</v>
      </c>
      <c r="D1723">
        <f t="shared" si="209"/>
        <v>2.0177039139346965E-2</v>
      </c>
      <c r="E1723">
        <f t="shared" si="210"/>
        <v>0</v>
      </c>
      <c r="F1723">
        <f t="shared" si="211"/>
        <v>0</v>
      </c>
      <c r="G1723">
        <f t="shared" si="213"/>
        <v>-2.5213559806802188E-2</v>
      </c>
      <c r="H1723">
        <f t="shared" si="214"/>
        <v>0</v>
      </c>
      <c r="I1723" s="1">
        <f t="shared" si="212"/>
        <v>7.6001525835158831E-2</v>
      </c>
      <c r="J1723" s="1">
        <f t="shared" si="215"/>
        <v>76.00152583515883</v>
      </c>
    </row>
    <row r="1724" spans="1:10" x14ac:dyDescent="0.25">
      <c r="A1724" s="5">
        <v>3.5000000000000001E-3</v>
      </c>
      <c r="B1724" s="5">
        <v>-3.1480000000000001E-2</v>
      </c>
      <c r="C1724">
        <f t="shared" si="208"/>
        <v>2.2355650000002031E-3</v>
      </c>
      <c r="D1724">
        <f t="shared" si="209"/>
        <v>2.9960235860658463E-2</v>
      </c>
      <c r="E1724">
        <f t="shared" si="210"/>
        <v>0</v>
      </c>
      <c r="F1724">
        <f t="shared" si="211"/>
        <v>0</v>
      </c>
      <c r="G1724">
        <f t="shared" si="213"/>
        <v>-2.5213559806802188E-2</v>
      </c>
      <c r="H1724">
        <f t="shared" si="214"/>
        <v>0</v>
      </c>
      <c r="I1724" s="1">
        <f t="shared" si="212"/>
        <v>7.6001525835158831E-2</v>
      </c>
      <c r="J1724" s="1">
        <f t="shared" si="215"/>
        <v>76.00152583515883</v>
      </c>
    </row>
    <row r="1725" spans="1:10" x14ac:dyDescent="0.25">
      <c r="A1725" s="5">
        <v>3.48E-3</v>
      </c>
      <c r="B1725" s="5">
        <v>-3.2939999999999997E-2</v>
      </c>
      <c r="C1725">
        <f t="shared" si="208"/>
        <v>7.7556500000020706E-4</v>
      </c>
      <c r="D1725">
        <f t="shared" si="209"/>
        <v>1.0393842418035561E-2</v>
      </c>
      <c r="E1725">
        <f t="shared" si="210"/>
        <v>0</v>
      </c>
      <c r="F1725">
        <f t="shared" si="211"/>
        <v>0</v>
      </c>
      <c r="G1725">
        <f t="shared" si="213"/>
        <v>-2.5213559806802188E-2</v>
      </c>
      <c r="H1725">
        <f t="shared" si="214"/>
        <v>0</v>
      </c>
      <c r="I1725" s="1">
        <f t="shared" si="212"/>
        <v>7.6001525835158831E-2</v>
      </c>
      <c r="J1725" s="1">
        <f t="shared" si="215"/>
        <v>76.00152583515883</v>
      </c>
    </row>
    <row r="1726" spans="1:10" x14ac:dyDescent="0.25">
      <c r="A1726" s="5">
        <v>3.47E-3</v>
      </c>
      <c r="B1726" s="5">
        <v>-3.6600000000000001E-2</v>
      </c>
      <c r="C1726">
        <f t="shared" si="208"/>
        <v>-2.8844349999997965E-3</v>
      </c>
      <c r="D1726">
        <f t="shared" si="209"/>
        <v>-3.8656157581964487E-2</v>
      </c>
      <c r="E1726">
        <f t="shared" si="210"/>
        <v>0</v>
      </c>
      <c r="F1726">
        <f t="shared" si="211"/>
        <v>0</v>
      </c>
      <c r="G1726">
        <f t="shared" si="213"/>
        <v>-2.5213559806802188E-2</v>
      </c>
      <c r="H1726">
        <f t="shared" si="214"/>
        <v>0</v>
      </c>
      <c r="I1726" s="1">
        <f t="shared" si="212"/>
        <v>7.6001525835158831E-2</v>
      </c>
      <c r="J1726" s="1">
        <f t="shared" si="215"/>
        <v>76.00152583515883</v>
      </c>
    </row>
    <row r="1727" spans="1:10" x14ac:dyDescent="0.25">
      <c r="A1727" s="5">
        <v>3.32E-3</v>
      </c>
      <c r="B1727" s="5">
        <v>-3.2210000000000003E-2</v>
      </c>
      <c r="C1727">
        <f t="shared" si="208"/>
        <v>1.5055650000002016E-3</v>
      </c>
      <c r="D1727">
        <f t="shared" si="209"/>
        <v>2.0177039139346965E-2</v>
      </c>
      <c r="E1727">
        <f t="shared" si="210"/>
        <v>0</v>
      </c>
      <c r="F1727">
        <f t="shared" si="211"/>
        <v>0</v>
      </c>
      <c r="G1727">
        <f t="shared" si="213"/>
        <v>-2.5213559806802188E-2</v>
      </c>
      <c r="H1727">
        <f t="shared" si="214"/>
        <v>0</v>
      </c>
      <c r="I1727" s="1">
        <f t="shared" si="212"/>
        <v>7.6001525835158831E-2</v>
      </c>
      <c r="J1727" s="1">
        <f t="shared" si="215"/>
        <v>76.00152583515883</v>
      </c>
    </row>
    <row r="1728" spans="1:10" x14ac:dyDescent="0.25">
      <c r="A1728" s="5">
        <v>3.7499999999999999E-3</v>
      </c>
      <c r="B1728" s="5">
        <v>-3.6600000000000001E-2</v>
      </c>
      <c r="C1728">
        <f t="shared" si="208"/>
        <v>-2.8844349999997965E-3</v>
      </c>
      <c r="D1728">
        <f t="shared" si="209"/>
        <v>-3.8656157581964487E-2</v>
      </c>
      <c r="E1728">
        <f t="shared" si="210"/>
        <v>0</v>
      </c>
      <c r="F1728">
        <f t="shared" si="211"/>
        <v>0</v>
      </c>
      <c r="G1728">
        <f t="shared" si="213"/>
        <v>-2.5213559806802188E-2</v>
      </c>
      <c r="H1728">
        <f t="shared" si="214"/>
        <v>0</v>
      </c>
      <c r="I1728" s="1">
        <f t="shared" si="212"/>
        <v>7.6001525835158831E-2</v>
      </c>
      <c r="J1728" s="1">
        <f t="shared" si="215"/>
        <v>76.00152583515883</v>
      </c>
    </row>
    <row r="1729" spans="1:10" x14ac:dyDescent="0.25">
      <c r="A1729" s="5">
        <v>3.7699999999999999E-3</v>
      </c>
      <c r="B1729" s="5">
        <v>-3.2210000000000003E-2</v>
      </c>
      <c r="C1729">
        <f t="shared" si="208"/>
        <v>1.5055650000002016E-3</v>
      </c>
      <c r="D1729">
        <f t="shared" si="209"/>
        <v>2.0177039139346965E-2</v>
      </c>
      <c r="E1729">
        <f t="shared" si="210"/>
        <v>0</v>
      </c>
      <c r="F1729">
        <f t="shared" si="211"/>
        <v>0</v>
      </c>
      <c r="G1729">
        <f t="shared" si="213"/>
        <v>-2.5213559806802188E-2</v>
      </c>
      <c r="H1729">
        <f t="shared" si="214"/>
        <v>0</v>
      </c>
      <c r="I1729" s="1">
        <f t="shared" si="212"/>
        <v>7.6001525835158831E-2</v>
      </c>
      <c r="J1729" s="1">
        <f t="shared" si="215"/>
        <v>76.00152583515883</v>
      </c>
    </row>
    <row r="1730" spans="1:10" x14ac:dyDescent="0.25">
      <c r="A1730" s="5">
        <v>3.64E-3</v>
      </c>
      <c r="B1730" s="5">
        <v>-3.5869999999999999E-2</v>
      </c>
      <c r="C1730">
        <f t="shared" ref="C1730:C1793" si="216">B1730-AVF</f>
        <v>-2.154434999999795E-3</v>
      </c>
      <c r="D1730">
        <f t="shared" si="209"/>
        <v>-2.8872960860652993E-2</v>
      </c>
      <c r="E1730">
        <f t="shared" si="210"/>
        <v>0</v>
      </c>
      <c r="F1730">
        <f t="shared" si="211"/>
        <v>0</v>
      </c>
      <c r="G1730">
        <f t="shared" si="213"/>
        <v>-2.5213559806802188E-2</v>
      </c>
      <c r="H1730">
        <f t="shared" si="214"/>
        <v>0</v>
      </c>
      <c r="I1730" s="1">
        <f t="shared" si="212"/>
        <v>7.6001525835158831E-2</v>
      </c>
      <c r="J1730" s="1">
        <f t="shared" si="215"/>
        <v>76.00152583515883</v>
      </c>
    </row>
    <row r="1731" spans="1:10" x14ac:dyDescent="0.25">
      <c r="A1731" s="5">
        <v>3.5899999999999999E-3</v>
      </c>
      <c r="B1731" s="5">
        <v>-3.3669999999999999E-2</v>
      </c>
      <c r="C1731">
        <f t="shared" si="216"/>
        <v>4.556500000020558E-5</v>
      </c>
      <c r="D1731">
        <f t="shared" ref="D1731:D1794" si="217">C1731*9.81/0.732</f>
        <v>6.1064569672406662E-4</v>
      </c>
      <c r="E1731">
        <f t="shared" ref="E1731:E1794" si="218">IF(ABS(D1731)&lt;0.1,0,D1731)</f>
        <v>0</v>
      </c>
      <c r="F1731">
        <f t="shared" si="211"/>
        <v>0</v>
      </c>
      <c r="G1731">
        <f t="shared" si="213"/>
        <v>-2.5213559806802188E-2</v>
      </c>
      <c r="H1731">
        <f t="shared" si="214"/>
        <v>0</v>
      </c>
      <c r="I1731" s="1">
        <f t="shared" si="212"/>
        <v>7.6001525835158831E-2</v>
      </c>
      <c r="J1731" s="1">
        <f t="shared" si="215"/>
        <v>76.00152583515883</v>
      </c>
    </row>
    <row r="1732" spans="1:10" x14ac:dyDescent="0.25">
      <c r="A1732" s="5">
        <v>3.6900000000000001E-3</v>
      </c>
      <c r="B1732" s="5">
        <v>-3.2210000000000003E-2</v>
      </c>
      <c r="C1732">
        <f t="shared" si="216"/>
        <v>1.5055650000002016E-3</v>
      </c>
      <c r="D1732">
        <f t="shared" si="217"/>
        <v>2.0177039139346965E-2</v>
      </c>
      <c r="E1732">
        <f t="shared" si="218"/>
        <v>0</v>
      </c>
      <c r="F1732">
        <f t="shared" ref="F1732:F1795" si="219">E1732+E1731</f>
        <v>0</v>
      </c>
      <c r="G1732">
        <f t="shared" si="213"/>
        <v>-2.5213559806802188E-2</v>
      </c>
      <c r="H1732">
        <f t="shared" si="214"/>
        <v>0</v>
      </c>
      <c r="I1732" s="1">
        <f t="shared" ref="I1732:I1795" si="220">I1731+((H1732+H1731)*A1732*0.5)</f>
        <v>7.6001525835158831E-2</v>
      </c>
      <c r="J1732" s="1">
        <f t="shared" si="215"/>
        <v>76.00152583515883</v>
      </c>
    </row>
    <row r="1733" spans="1:10" x14ac:dyDescent="0.25">
      <c r="A1733" s="5">
        <v>3.49E-3</v>
      </c>
      <c r="B1733" s="5">
        <v>-3.3669999999999999E-2</v>
      </c>
      <c r="C1733">
        <f t="shared" si="216"/>
        <v>4.556500000020558E-5</v>
      </c>
      <c r="D1733">
        <f t="shared" si="217"/>
        <v>6.1064569672406662E-4</v>
      </c>
      <c r="E1733">
        <f t="shared" si="218"/>
        <v>0</v>
      </c>
      <c r="F1733">
        <f t="shared" si="219"/>
        <v>0</v>
      </c>
      <c r="G1733">
        <f t="shared" ref="G1733:G1796" si="221">G1732+(F1733*A1733*0.5)</f>
        <v>-2.5213559806802188E-2</v>
      </c>
      <c r="H1733">
        <f t="shared" ref="H1733:H1796" si="222">IF(ABS(SUM(E1733:E1742))&gt;0.001,H1732+(F1733*A1733*0.5),0)</f>
        <v>0</v>
      </c>
      <c r="I1733" s="1">
        <f t="shared" si="220"/>
        <v>7.6001525835158831E-2</v>
      </c>
      <c r="J1733" s="1">
        <f t="shared" ref="J1733:J1796" si="223">I1733*1000</f>
        <v>76.00152583515883</v>
      </c>
    </row>
    <row r="1734" spans="1:10" x14ac:dyDescent="0.25">
      <c r="A1734" s="5">
        <v>3.48E-3</v>
      </c>
      <c r="B1734" s="5">
        <v>-3.9530000000000003E-2</v>
      </c>
      <c r="C1734">
        <f t="shared" si="216"/>
        <v>-5.8144349999997985E-3</v>
      </c>
      <c r="D1734">
        <f t="shared" si="217"/>
        <v>-7.7922960860653048E-2</v>
      </c>
      <c r="E1734">
        <f t="shared" si="218"/>
        <v>0</v>
      </c>
      <c r="F1734">
        <f t="shared" si="219"/>
        <v>0</v>
      </c>
      <c r="G1734">
        <f t="shared" si="221"/>
        <v>-2.5213559806802188E-2</v>
      </c>
      <c r="H1734">
        <f t="shared" si="222"/>
        <v>0</v>
      </c>
      <c r="I1734" s="1">
        <f t="shared" si="220"/>
        <v>7.6001525835158831E-2</v>
      </c>
      <c r="J1734" s="1">
        <f t="shared" si="223"/>
        <v>76.00152583515883</v>
      </c>
    </row>
    <row r="1735" spans="1:10" x14ac:dyDescent="0.25">
      <c r="A1735" s="5">
        <v>3.47E-3</v>
      </c>
      <c r="B1735" s="5">
        <v>-3.1480000000000001E-2</v>
      </c>
      <c r="C1735">
        <f t="shared" si="216"/>
        <v>2.2355650000002031E-3</v>
      </c>
      <c r="D1735">
        <f t="shared" si="217"/>
        <v>2.9960235860658463E-2</v>
      </c>
      <c r="E1735">
        <f t="shared" si="218"/>
        <v>0</v>
      </c>
      <c r="F1735">
        <f t="shared" si="219"/>
        <v>0</v>
      </c>
      <c r="G1735">
        <f t="shared" si="221"/>
        <v>-2.5213559806802188E-2</v>
      </c>
      <c r="H1735">
        <f t="shared" si="222"/>
        <v>0</v>
      </c>
      <c r="I1735" s="1">
        <f t="shared" si="220"/>
        <v>7.6001525835158831E-2</v>
      </c>
      <c r="J1735" s="1">
        <f t="shared" si="223"/>
        <v>76.00152583515883</v>
      </c>
    </row>
    <row r="1736" spans="1:10" x14ac:dyDescent="0.25">
      <c r="A1736" s="5">
        <v>3.5300000000000002E-3</v>
      </c>
      <c r="B1736" s="5">
        <v>-3.5869999999999999E-2</v>
      </c>
      <c r="C1736">
        <f t="shared" si="216"/>
        <v>-2.154434999999795E-3</v>
      </c>
      <c r="D1736">
        <f t="shared" si="217"/>
        <v>-2.8872960860652993E-2</v>
      </c>
      <c r="E1736">
        <f t="shared" si="218"/>
        <v>0</v>
      </c>
      <c r="F1736">
        <f t="shared" si="219"/>
        <v>0</v>
      </c>
      <c r="G1736">
        <f t="shared" si="221"/>
        <v>-2.5213559806802188E-2</v>
      </c>
      <c r="H1736">
        <f t="shared" si="222"/>
        <v>0</v>
      </c>
      <c r="I1736" s="1">
        <f t="shared" si="220"/>
        <v>7.6001525835158831E-2</v>
      </c>
      <c r="J1736" s="1">
        <f t="shared" si="223"/>
        <v>76.00152583515883</v>
      </c>
    </row>
    <row r="1737" spans="1:10" x14ac:dyDescent="0.25">
      <c r="A1737" s="5">
        <v>3.7100000000000002E-3</v>
      </c>
      <c r="B1737" s="5">
        <v>-3.0009999999999998E-2</v>
      </c>
      <c r="C1737">
        <f t="shared" si="216"/>
        <v>3.7055650000002056E-3</v>
      </c>
      <c r="D1737">
        <f t="shared" si="217"/>
        <v>4.9660645696724071E-2</v>
      </c>
      <c r="E1737">
        <f t="shared" si="218"/>
        <v>0</v>
      </c>
      <c r="F1737">
        <f t="shared" si="219"/>
        <v>0</v>
      </c>
      <c r="G1737">
        <f t="shared" si="221"/>
        <v>-2.5213559806802188E-2</v>
      </c>
      <c r="H1737">
        <f t="shared" si="222"/>
        <v>0</v>
      </c>
      <c r="I1737" s="1">
        <f t="shared" si="220"/>
        <v>7.6001525835158831E-2</v>
      </c>
      <c r="J1737" s="1">
        <f t="shared" si="223"/>
        <v>76.00152583515883</v>
      </c>
    </row>
    <row r="1738" spans="1:10" x14ac:dyDescent="0.25">
      <c r="A1738" s="5">
        <v>3.7499999999999999E-3</v>
      </c>
      <c r="B1738" s="5">
        <v>-3.2939999999999997E-2</v>
      </c>
      <c r="C1738">
        <f t="shared" si="216"/>
        <v>7.7556500000020706E-4</v>
      </c>
      <c r="D1738">
        <f t="shared" si="217"/>
        <v>1.0393842418035561E-2</v>
      </c>
      <c r="E1738">
        <f t="shared" si="218"/>
        <v>0</v>
      </c>
      <c r="F1738">
        <f t="shared" si="219"/>
        <v>0</v>
      </c>
      <c r="G1738">
        <f t="shared" si="221"/>
        <v>-2.5213559806802188E-2</v>
      </c>
      <c r="H1738">
        <f t="shared" si="222"/>
        <v>0</v>
      </c>
      <c r="I1738" s="1">
        <f t="shared" si="220"/>
        <v>7.6001525835158831E-2</v>
      </c>
      <c r="J1738" s="1">
        <f t="shared" si="223"/>
        <v>76.00152583515883</v>
      </c>
    </row>
    <row r="1739" spans="1:10" x14ac:dyDescent="0.25">
      <c r="A1739" s="5">
        <v>3.7299999999999998E-3</v>
      </c>
      <c r="B1739" s="5">
        <v>-3.7330000000000002E-2</v>
      </c>
      <c r="C1739">
        <f t="shared" si="216"/>
        <v>-3.6144349999997979E-3</v>
      </c>
      <c r="D1739">
        <f t="shared" si="217"/>
        <v>-4.8439354303275985E-2</v>
      </c>
      <c r="E1739">
        <f t="shared" si="218"/>
        <v>0</v>
      </c>
      <c r="F1739">
        <f t="shared" si="219"/>
        <v>0</v>
      </c>
      <c r="G1739">
        <f t="shared" si="221"/>
        <v>-2.5213559806802188E-2</v>
      </c>
      <c r="H1739">
        <f t="shared" si="222"/>
        <v>0</v>
      </c>
      <c r="I1739" s="1">
        <f t="shared" si="220"/>
        <v>7.6001525835158831E-2</v>
      </c>
      <c r="J1739" s="1">
        <f t="shared" si="223"/>
        <v>76.00152583515883</v>
      </c>
    </row>
    <row r="1740" spans="1:10" x14ac:dyDescent="0.25">
      <c r="A1740" s="5">
        <v>3.49E-3</v>
      </c>
      <c r="B1740" s="5">
        <v>-3.5869999999999999E-2</v>
      </c>
      <c r="C1740">
        <f t="shared" si="216"/>
        <v>-2.154434999999795E-3</v>
      </c>
      <c r="D1740">
        <f t="shared" si="217"/>
        <v>-2.8872960860652993E-2</v>
      </c>
      <c r="E1740">
        <f t="shared" si="218"/>
        <v>0</v>
      </c>
      <c r="F1740">
        <f t="shared" si="219"/>
        <v>0</v>
      </c>
      <c r="G1740">
        <f t="shared" si="221"/>
        <v>-2.5213559806802188E-2</v>
      </c>
      <c r="H1740">
        <f t="shared" si="222"/>
        <v>0</v>
      </c>
      <c r="I1740" s="1">
        <f t="shared" si="220"/>
        <v>7.6001525835158831E-2</v>
      </c>
      <c r="J1740" s="1">
        <f t="shared" si="223"/>
        <v>76.00152583515883</v>
      </c>
    </row>
    <row r="1741" spans="1:10" x14ac:dyDescent="0.25">
      <c r="A1741" s="5">
        <v>3.3300000000000001E-3</v>
      </c>
      <c r="B1741" s="5">
        <v>-3.1480000000000001E-2</v>
      </c>
      <c r="C1741">
        <f t="shared" si="216"/>
        <v>2.2355650000002031E-3</v>
      </c>
      <c r="D1741">
        <f t="shared" si="217"/>
        <v>2.9960235860658463E-2</v>
      </c>
      <c r="E1741">
        <f t="shared" si="218"/>
        <v>0</v>
      </c>
      <c r="F1741">
        <f t="shared" si="219"/>
        <v>0</v>
      </c>
      <c r="G1741">
        <f t="shared" si="221"/>
        <v>-2.5213559806802188E-2</v>
      </c>
      <c r="H1741">
        <f t="shared" si="222"/>
        <v>0</v>
      </c>
      <c r="I1741" s="1">
        <f t="shared" si="220"/>
        <v>7.6001525835158831E-2</v>
      </c>
      <c r="J1741" s="1">
        <f t="shared" si="223"/>
        <v>76.00152583515883</v>
      </c>
    </row>
    <row r="1742" spans="1:10" x14ac:dyDescent="0.25">
      <c r="A1742" s="5">
        <v>3.48E-3</v>
      </c>
      <c r="B1742" s="5">
        <v>-3.1480000000000001E-2</v>
      </c>
      <c r="C1742">
        <f t="shared" si="216"/>
        <v>2.2355650000002031E-3</v>
      </c>
      <c r="D1742">
        <f t="shared" si="217"/>
        <v>2.9960235860658463E-2</v>
      </c>
      <c r="E1742">
        <f t="shared" si="218"/>
        <v>0</v>
      </c>
      <c r="F1742">
        <f t="shared" si="219"/>
        <v>0</v>
      </c>
      <c r="G1742">
        <f t="shared" si="221"/>
        <v>-2.5213559806802188E-2</v>
      </c>
      <c r="H1742">
        <f t="shared" si="222"/>
        <v>0</v>
      </c>
      <c r="I1742" s="1">
        <f t="shared" si="220"/>
        <v>7.6001525835158831E-2</v>
      </c>
      <c r="J1742" s="1">
        <f t="shared" si="223"/>
        <v>76.00152583515883</v>
      </c>
    </row>
    <row r="1743" spans="1:10" x14ac:dyDescent="0.25">
      <c r="A1743" s="5">
        <v>3.7100000000000002E-3</v>
      </c>
      <c r="B1743" s="5">
        <v>-3.2210000000000003E-2</v>
      </c>
      <c r="C1743">
        <f t="shared" si="216"/>
        <v>1.5055650000002016E-3</v>
      </c>
      <c r="D1743">
        <f t="shared" si="217"/>
        <v>2.0177039139346965E-2</v>
      </c>
      <c r="E1743">
        <f t="shared" si="218"/>
        <v>0</v>
      </c>
      <c r="F1743">
        <f t="shared" si="219"/>
        <v>0</v>
      </c>
      <c r="G1743">
        <f t="shared" si="221"/>
        <v>-2.5213559806802188E-2</v>
      </c>
      <c r="H1743">
        <f t="shared" si="222"/>
        <v>0</v>
      </c>
      <c r="I1743" s="1">
        <f t="shared" si="220"/>
        <v>7.6001525835158831E-2</v>
      </c>
      <c r="J1743" s="1">
        <f t="shared" si="223"/>
        <v>76.00152583515883</v>
      </c>
    </row>
    <row r="1744" spans="1:10" x14ac:dyDescent="0.25">
      <c r="A1744" s="5">
        <v>3.6800000000000001E-3</v>
      </c>
      <c r="B1744" s="5">
        <v>-3.1480000000000001E-2</v>
      </c>
      <c r="C1744">
        <f t="shared" si="216"/>
        <v>2.2355650000002031E-3</v>
      </c>
      <c r="D1744">
        <f t="shared" si="217"/>
        <v>2.9960235860658463E-2</v>
      </c>
      <c r="E1744">
        <f t="shared" si="218"/>
        <v>0</v>
      </c>
      <c r="F1744">
        <f t="shared" si="219"/>
        <v>0</v>
      </c>
      <c r="G1744">
        <f t="shared" si="221"/>
        <v>-2.5213559806802188E-2</v>
      </c>
      <c r="H1744">
        <f t="shared" si="222"/>
        <v>0</v>
      </c>
      <c r="I1744" s="1">
        <f t="shared" si="220"/>
        <v>7.6001525835158831E-2</v>
      </c>
      <c r="J1744" s="1">
        <f t="shared" si="223"/>
        <v>76.00152583515883</v>
      </c>
    </row>
    <row r="1745" spans="1:10" x14ac:dyDescent="0.25">
      <c r="A1745" s="5">
        <v>3.6099999999999999E-3</v>
      </c>
      <c r="B1745" s="5">
        <v>-3.44E-2</v>
      </c>
      <c r="C1745">
        <f t="shared" si="216"/>
        <v>-6.844349999997959E-4</v>
      </c>
      <c r="D1745">
        <f t="shared" si="217"/>
        <v>-9.1725510245874303E-3</v>
      </c>
      <c r="E1745">
        <f t="shared" si="218"/>
        <v>0</v>
      </c>
      <c r="F1745">
        <f t="shared" si="219"/>
        <v>0</v>
      </c>
      <c r="G1745">
        <f t="shared" si="221"/>
        <v>-2.5213559806802188E-2</v>
      </c>
      <c r="H1745">
        <f t="shared" si="222"/>
        <v>0</v>
      </c>
      <c r="I1745" s="1">
        <f t="shared" si="220"/>
        <v>7.6001525835158831E-2</v>
      </c>
      <c r="J1745" s="1">
        <f t="shared" si="223"/>
        <v>76.00152583515883</v>
      </c>
    </row>
    <row r="1746" spans="1:10" x14ac:dyDescent="0.25">
      <c r="A1746" s="5">
        <v>3.7599999999999999E-3</v>
      </c>
      <c r="B1746" s="5">
        <v>-3.5869999999999999E-2</v>
      </c>
      <c r="C1746">
        <f t="shared" si="216"/>
        <v>-2.154434999999795E-3</v>
      </c>
      <c r="D1746">
        <f t="shared" si="217"/>
        <v>-2.8872960860652993E-2</v>
      </c>
      <c r="E1746">
        <f t="shared" si="218"/>
        <v>0</v>
      </c>
      <c r="F1746">
        <f t="shared" si="219"/>
        <v>0</v>
      </c>
      <c r="G1746">
        <f t="shared" si="221"/>
        <v>-2.5213559806802188E-2</v>
      </c>
      <c r="H1746">
        <f t="shared" si="222"/>
        <v>0</v>
      </c>
      <c r="I1746" s="1">
        <f t="shared" si="220"/>
        <v>7.6001525835158831E-2</v>
      </c>
      <c r="J1746" s="1">
        <f t="shared" si="223"/>
        <v>76.00152583515883</v>
      </c>
    </row>
    <row r="1747" spans="1:10" x14ac:dyDescent="0.25">
      <c r="A1747" s="5">
        <v>3.6900000000000001E-3</v>
      </c>
      <c r="B1747" s="5">
        <v>-3.0009999999999998E-2</v>
      </c>
      <c r="C1747">
        <f t="shared" si="216"/>
        <v>3.7055650000002056E-3</v>
      </c>
      <c r="D1747">
        <f t="shared" si="217"/>
        <v>4.9660645696724071E-2</v>
      </c>
      <c r="E1747">
        <f t="shared" si="218"/>
        <v>0</v>
      </c>
      <c r="F1747">
        <f t="shared" si="219"/>
        <v>0</v>
      </c>
      <c r="G1747">
        <f t="shared" si="221"/>
        <v>-2.5213559806802188E-2</v>
      </c>
      <c r="H1747">
        <f t="shared" si="222"/>
        <v>0</v>
      </c>
      <c r="I1747" s="1">
        <f t="shared" si="220"/>
        <v>7.6001525835158831E-2</v>
      </c>
      <c r="J1747" s="1">
        <f t="shared" si="223"/>
        <v>76.00152583515883</v>
      </c>
    </row>
    <row r="1748" spans="1:10" x14ac:dyDescent="0.25">
      <c r="A1748" s="5">
        <v>3.7799999999999999E-3</v>
      </c>
      <c r="B1748" s="5">
        <v>-3.0009999999999998E-2</v>
      </c>
      <c r="C1748">
        <f t="shared" si="216"/>
        <v>3.7055650000002056E-3</v>
      </c>
      <c r="D1748">
        <f t="shared" si="217"/>
        <v>4.9660645696724071E-2</v>
      </c>
      <c r="E1748">
        <f t="shared" si="218"/>
        <v>0</v>
      </c>
      <c r="F1748">
        <f t="shared" si="219"/>
        <v>0</v>
      </c>
      <c r="G1748">
        <f t="shared" si="221"/>
        <v>-2.5213559806802188E-2</v>
      </c>
      <c r="H1748">
        <f t="shared" si="222"/>
        <v>0</v>
      </c>
      <c r="I1748" s="1">
        <f t="shared" si="220"/>
        <v>7.6001525835158831E-2</v>
      </c>
      <c r="J1748" s="1">
        <f t="shared" si="223"/>
        <v>76.00152583515883</v>
      </c>
    </row>
    <row r="1749" spans="1:10" x14ac:dyDescent="0.25">
      <c r="A1749" s="5">
        <v>3.46E-3</v>
      </c>
      <c r="B1749" s="5">
        <v>-2.8549999999999999E-2</v>
      </c>
      <c r="C1749">
        <f t="shared" si="216"/>
        <v>5.1655650000002051E-3</v>
      </c>
      <c r="D1749">
        <f t="shared" si="217"/>
        <v>6.9227039139347024E-2</v>
      </c>
      <c r="E1749">
        <f t="shared" si="218"/>
        <v>0</v>
      </c>
      <c r="F1749">
        <f t="shared" si="219"/>
        <v>0</v>
      </c>
      <c r="G1749">
        <f t="shared" si="221"/>
        <v>-2.5213559806802188E-2</v>
      </c>
      <c r="H1749">
        <f t="shared" si="222"/>
        <v>0</v>
      </c>
      <c r="I1749" s="1">
        <f t="shared" si="220"/>
        <v>7.6001525835158831E-2</v>
      </c>
      <c r="J1749" s="1">
        <f t="shared" si="223"/>
        <v>76.00152583515883</v>
      </c>
    </row>
    <row r="1750" spans="1:10" x14ac:dyDescent="0.25">
      <c r="A1750" s="5">
        <v>3.6900000000000001E-3</v>
      </c>
      <c r="B1750" s="5">
        <v>-3.0009999999999998E-2</v>
      </c>
      <c r="C1750">
        <f t="shared" si="216"/>
        <v>3.7055650000002056E-3</v>
      </c>
      <c r="D1750">
        <f t="shared" si="217"/>
        <v>4.9660645696724071E-2</v>
      </c>
      <c r="E1750">
        <f t="shared" si="218"/>
        <v>0</v>
      </c>
      <c r="F1750">
        <f t="shared" si="219"/>
        <v>0</v>
      </c>
      <c r="G1750">
        <f t="shared" si="221"/>
        <v>-2.5213559806802188E-2</v>
      </c>
      <c r="H1750">
        <f t="shared" si="222"/>
        <v>0</v>
      </c>
      <c r="I1750" s="1">
        <f t="shared" si="220"/>
        <v>7.6001525835158831E-2</v>
      </c>
      <c r="J1750" s="1">
        <f t="shared" si="223"/>
        <v>76.00152583515883</v>
      </c>
    </row>
    <row r="1751" spans="1:10" x14ac:dyDescent="0.25">
      <c r="A1751" s="5">
        <v>3.5699999999999998E-3</v>
      </c>
      <c r="B1751" s="5">
        <v>-3.074E-2</v>
      </c>
      <c r="C1751">
        <f t="shared" si="216"/>
        <v>2.9755650000002042E-3</v>
      </c>
      <c r="D1751">
        <f t="shared" si="217"/>
        <v>3.9877448975412573E-2</v>
      </c>
      <c r="E1751">
        <f t="shared" si="218"/>
        <v>0</v>
      </c>
      <c r="F1751">
        <f t="shared" si="219"/>
        <v>0</v>
      </c>
      <c r="G1751">
        <f t="shared" si="221"/>
        <v>-2.5213559806802188E-2</v>
      </c>
      <c r="H1751">
        <f t="shared" si="222"/>
        <v>0</v>
      </c>
      <c r="I1751" s="1">
        <f t="shared" si="220"/>
        <v>7.6001525835158831E-2</v>
      </c>
      <c r="J1751" s="1">
        <f t="shared" si="223"/>
        <v>76.00152583515883</v>
      </c>
    </row>
    <row r="1752" spans="1:10" x14ac:dyDescent="0.25">
      <c r="A1752" s="5">
        <v>3.6900000000000001E-3</v>
      </c>
      <c r="B1752" s="5">
        <v>-3.074E-2</v>
      </c>
      <c r="C1752">
        <f t="shared" si="216"/>
        <v>2.9755650000002042E-3</v>
      </c>
      <c r="D1752">
        <f t="shared" si="217"/>
        <v>3.9877448975412573E-2</v>
      </c>
      <c r="E1752">
        <f t="shared" si="218"/>
        <v>0</v>
      </c>
      <c r="F1752">
        <f t="shared" si="219"/>
        <v>0</v>
      </c>
      <c r="G1752">
        <f t="shared" si="221"/>
        <v>-2.5213559806802188E-2</v>
      </c>
      <c r="H1752">
        <f t="shared" si="222"/>
        <v>0</v>
      </c>
      <c r="I1752" s="1">
        <f t="shared" si="220"/>
        <v>7.6001525835158831E-2</v>
      </c>
      <c r="J1752" s="1">
        <f t="shared" si="223"/>
        <v>76.00152583515883</v>
      </c>
    </row>
    <row r="1753" spans="1:10" x14ac:dyDescent="0.25">
      <c r="A1753" s="5">
        <v>3.47E-3</v>
      </c>
      <c r="B1753" s="5">
        <v>-3.9530000000000003E-2</v>
      </c>
      <c r="C1753">
        <f t="shared" si="216"/>
        <v>-5.8144349999997985E-3</v>
      </c>
      <c r="D1753">
        <f t="shared" si="217"/>
        <v>-7.7922960860653048E-2</v>
      </c>
      <c r="E1753">
        <f t="shared" si="218"/>
        <v>0</v>
      </c>
      <c r="F1753">
        <f t="shared" si="219"/>
        <v>0</v>
      </c>
      <c r="G1753">
        <f t="shared" si="221"/>
        <v>-2.5213559806802188E-2</v>
      </c>
      <c r="H1753">
        <f t="shared" si="222"/>
        <v>0</v>
      </c>
      <c r="I1753" s="1">
        <f t="shared" si="220"/>
        <v>7.6001525835158831E-2</v>
      </c>
      <c r="J1753" s="1">
        <f t="shared" si="223"/>
        <v>76.00152583515883</v>
      </c>
    </row>
    <row r="1754" spans="1:10" x14ac:dyDescent="0.25">
      <c r="A1754" s="5">
        <v>3.48E-3</v>
      </c>
      <c r="B1754" s="5">
        <v>-3.1480000000000001E-2</v>
      </c>
      <c r="C1754">
        <f t="shared" si="216"/>
        <v>2.2355650000002031E-3</v>
      </c>
      <c r="D1754">
        <f t="shared" si="217"/>
        <v>2.9960235860658463E-2</v>
      </c>
      <c r="E1754">
        <f t="shared" si="218"/>
        <v>0</v>
      </c>
      <c r="F1754">
        <f t="shared" si="219"/>
        <v>0</v>
      </c>
      <c r="G1754">
        <f t="shared" si="221"/>
        <v>-2.5213559806802188E-2</v>
      </c>
      <c r="H1754">
        <f t="shared" si="222"/>
        <v>0</v>
      </c>
      <c r="I1754" s="1">
        <f t="shared" si="220"/>
        <v>7.6001525835158831E-2</v>
      </c>
      <c r="J1754" s="1">
        <f t="shared" si="223"/>
        <v>76.00152583515883</v>
      </c>
    </row>
    <row r="1755" spans="1:10" x14ac:dyDescent="0.25">
      <c r="A1755" s="5">
        <v>3.48E-3</v>
      </c>
      <c r="B1755" s="5">
        <v>-3.074E-2</v>
      </c>
      <c r="C1755">
        <f t="shared" si="216"/>
        <v>2.9755650000002042E-3</v>
      </c>
      <c r="D1755">
        <f t="shared" si="217"/>
        <v>3.9877448975412573E-2</v>
      </c>
      <c r="E1755">
        <f t="shared" si="218"/>
        <v>0</v>
      </c>
      <c r="F1755">
        <f t="shared" si="219"/>
        <v>0</v>
      </c>
      <c r="G1755">
        <f t="shared" si="221"/>
        <v>-2.5213559806802188E-2</v>
      </c>
      <c r="H1755">
        <f t="shared" si="222"/>
        <v>0</v>
      </c>
      <c r="I1755" s="1">
        <f t="shared" si="220"/>
        <v>7.6001525835158831E-2</v>
      </c>
      <c r="J1755" s="1">
        <f t="shared" si="223"/>
        <v>76.00152583515883</v>
      </c>
    </row>
    <row r="1756" spans="1:10" x14ac:dyDescent="0.25">
      <c r="A1756" s="5">
        <v>3.47E-3</v>
      </c>
      <c r="B1756" s="5">
        <v>-3.0009999999999998E-2</v>
      </c>
      <c r="C1756">
        <f t="shared" si="216"/>
        <v>3.7055650000002056E-3</v>
      </c>
      <c r="D1756">
        <f t="shared" si="217"/>
        <v>4.9660645696724071E-2</v>
      </c>
      <c r="E1756">
        <f t="shared" si="218"/>
        <v>0</v>
      </c>
      <c r="F1756">
        <f t="shared" si="219"/>
        <v>0</v>
      </c>
      <c r="G1756">
        <f t="shared" si="221"/>
        <v>-2.5213559806802188E-2</v>
      </c>
      <c r="H1756">
        <f t="shared" si="222"/>
        <v>0</v>
      </c>
      <c r="I1756" s="1">
        <f t="shared" si="220"/>
        <v>7.6001525835158831E-2</v>
      </c>
      <c r="J1756" s="1">
        <f t="shared" si="223"/>
        <v>76.00152583515883</v>
      </c>
    </row>
    <row r="1757" spans="1:10" x14ac:dyDescent="0.25">
      <c r="A1757" s="5">
        <v>3.7100000000000002E-3</v>
      </c>
      <c r="B1757" s="5">
        <v>-3.5139999999999998E-2</v>
      </c>
      <c r="C1757">
        <f t="shared" si="216"/>
        <v>-1.4244349999997935E-3</v>
      </c>
      <c r="D1757">
        <f t="shared" si="217"/>
        <v>-1.9089764139341495E-2</v>
      </c>
      <c r="E1757">
        <f t="shared" si="218"/>
        <v>0</v>
      </c>
      <c r="F1757">
        <f t="shared" si="219"/>
        <v>0</v>
      </c>
      <c r="G1757">
        <f t="shared" si="221"/>
        <v>-2.5213559806802188E-2</v>
      </c>
      <c r="H1757">
        <f t="shared" si="222"/>
        <v>0</v>
      </c>
      <c r="I1757" s="1">
        <f t="shared" si="220"/>
        <v>7.6001525835158831E-2</v>
      </c>
      <c r="J1757" s="1">
        <f t="shared" si="223"/>
        <v>76.00152583515883</v>
      </c>
    </row>
    <row r="1758" spans="1:10" x14ac:dyDescent="0.25">
      <c r="A1758" s="5">
        <v>3.7000000000000002E-3</v>
      </c>
      <c r="B1758" s="5">
        <v>-3.44E-2</v>
      </c>
      <c r="C1758">
        <f t="shared" si="216"/>
        <v>-6.844349999997959E-4</v>
      </c>
      <c r="D1758">
        <f t="shared" si="217"/>
        <v>-9.1725510245874303E-3</v>
      </c>
      <c r="E1758">
        <f t="shared" si="218"/>
        <v>0</v>
      </c>
      <c r="F1758">
        <f t="shared" si="219"/>
        <v>0</v>
      </c>
      <c r="G1758">
        <f t="shared" si="221"/>
        <v>-2.5213559806802188E-2</v>
      </c>
      <c r="H1758">
        <f t="shared" si="222"/>
        <v>0</v>
      </c>
      <c r="I1758" s="1">
        <f t="shared" si="220"/>
        <v>7.6001525835158831E-2</v>
      </c>
      <c r="J1758" s="1">
        <f t="shared" si="223"/>
        <v>76.00152583515883</v>
      </c>
    </row>
    <row r="1759" spans="1:10" x14ac:dyDescent="0.25">
      <c r="A1759" s="5">
        <v>3.79E-3</v>
      </c>
      <c r="B1759" s="5">
        <v>-3.2939999999999997E-2</v>
      </c>
      <c r="C1759">
        <f t="shared" si="216"/>
        <v>7.7556500000020706E-4</v>
      </c>
      <c r="D1759">
        <f t="shared" si="217"/>
        <v>1.0393842418035561E-2</v>
      </c>
      <c r="E1759">
        <f t="shared" si="218"/>
        <v>0</v>
      </c>
      <c r="F1759">
        <f t="shared" si="219"/>
        <v>0</v>
      </c>
      <c r="G1759">
        <f t="shared" si="221"/>
        <v>-2.5213559806802188E-2</v>
      </c>
      <c r="H1759">
        <f t="shared" si="222"/>
        <v>0</v>
      </c>
      <c r="I1759" s="1">
        <f t="shared" si="220"/>
        <v>7.6001525835158831E-2</v>
      </c>
      <c r="J1759" s="1">
        <f t="shared" si="223"/>
        <v>76.00152583515883</v>
      </c>
    </row>
    <row r="1760" spans="1:10" x14ac:dyDescent="0.25">
      <c r="A1760" s="5">
        <v>3.7699999999999999E-3</v>
      </c>
      <c r="B1760" s="5">
        <v>-3.3669999999999999E-2</v>
      </c>
      <c r="C1760">
        <f t="shared" si="216"/>
        <v>4.556500000020558E-5</v>
      </c>
      <c r="D1760">
        <f t="shared" si="217"/>
        <v>6.1064569672406662E-4</v>
      </c>
      <c r="E1760">
        <f t="shared" si="218"/>
        <v>0</v>
      </c>
      <c r="F1760">
        <f t="shared" si="219"/>
        <v>0</v>
      </c>
      <c r="G1760">
        <f t="shared" si="221"/>
        <v>-2.5213559806802188E-2</v>
      </c>
      <c r="H1760">
        <f t="shared" si="222"/>
        <v>0</v>
      </c>
      <c r="I1760" s="1">
        <f t="shared" si="220"/>
        <v>7.6001525835158831E-2</v>
      </c>
      <c r="J1760" s="1">
        <f t="shared" si="223"/>
        <v>76.00152583515883</v>
      </c>
    </row>
    <row r="1761" spans="1:10" x14ac:dyDescent="0.25">
      <c r="A1761" s="5">
        <v>3.6900000000000001E-3</v>
      </c>
      <c r="B1761" s="5">
        <v>-3.5139999999999998E-2</v>
      </c>
      <c r="C1761">
        <f t="shared" si="216"/>
        <v>-1.4244349999997935E-3</v>
      </c>
      <c r="D1761">
        <f t="shared" si="217"/>
        <v>-1.9089764139341495E-2</v>
      </c>
      <c r="E1761">
        <f t="shared" si="218"/>
        <v>0</v>
      </c>
      <c r="F1761">
        <f t="shared" si="219"/>
        <v>0</v>
      </c>
      <c r="G1761">
        <f t="shared" si="221"/>
        <v>-2.5213559806802188E-2</v>
      </c>
      <c r="H1761">
        <f t="shared" si="222"/>
        <v>0</v>
      </c>
      <c r="I1761" s="1">
        <f t="shared" si="220"/>
        <v>7.6001525835158831E-2</v>
      </c>
      <c r="J1761" s="1">
        <f t="shared" si="223"/>
        <v>76.00152583515883</v>
      </c>
    </row>
    <row r="1762" spans="1:10" x14ac:dyDescent="0.25">
      <c r="A1762" s="5">
        <v>3.6900000000000001E-3</v>
      </c>
      <c r="B1762" s="5">
        <v>-3.7330000000000002E-2</v>
      </c>
      <c r="C1762">
        <f t="shared" si="216"/>
        <v>-3.6144349999997979E-3</v>
      </c>
      <c r="D1762">
        <f t="shared" si="217"/>
        <v>-4.8439354303275985E-2</v>
      </c>
      <c r="E1762">
        <f t="shared" si="218"/>
        <v>0</v>
      </c>
      <c r="F1762">
        <f t="shared" si="219"/>
        <v>0</v>
      </c>
      <c r="G1762">
        <f t="shared" si="221"/>
        <v>-2.5213559806802188E-2</v>
      </c>
      <c r="H1762">
        <f t="shared" si="222"/>
        <v>0</v>
      </c>
      <c r="I1762" s="1">
        <f t="shared" si="220"/>
        <v>7.6001525835158831E-2</v>
      </c>
      <c r="J1762" s="1">
        <f t="shared" si="223"/>
        <v>76.00152583515883</v>
      </c>
    </row>
    <row r="1763" spans="1:10" x14ac:dyDescent="0.25">
      <c r="A1763" s="5">
        <v>3.48E-3</v>
      </c>
      <c r="B1763" s="5">
        <v>-3.44E-2</v>
      </c>
      <c r="C1763">
        <f t="shared" si="216"/>
        <v>-6.844349999997959E-4</v>
      </c>
      <c r="D1763">
        <f t="shared" si="217"/>
        <v>-9.1725510245874303E-3</v>
      </c>
      <c r="E1763">
        <f t="shared" si="218"/>
        <v>0</v>
      </c>
      <c r="F1763">
        <f t="shared" si="219"/>
        <v>0</v>
      </c>
      <c r="G1763">
        <f t="shared" si="221"/>
        <v>-2.5213559806802188E-2</v>
      </c>
      <c r="H1763">
        <f t="shared" si="222"/>
        <v>0</v>
      </c>
      <c r="I1763" s="1">
        <f t="shared" si="220"/>
        <v>7.6001525835158831E-2</v>
      </c>
      <c r="J1763" s="1">
        <f t="shared" si="223"/>
        <v>76.00152583515883</v>
      </c>
    </row>
    <row r="1764" spans="1:10" x14ac:dyDescent="0.25">
      <c r="A1764" s="5">
        <v>3.7100000000000002E-3</v>
      </c>
      <c r="B1764" s="5">
        <v>-3.2939999999999997E-2</v>
      </c>
      <c r="C1764">
        <f t="shared" si="216"/>
        <v>7.7556500000020706E-4</v>
      </c>
      <c r="D1764">
        <f t="shared" si="217"/>
        <v>1.0393842418035561E-2</v>
      </c>
      <c r="E1764">
        <f t="shared" si="218"/>
        <v>0</v>
      </c>
      <c r="F1764">
        <f t="shared" si="219"/>
        <v>0</v>
      </c>
      <c r="G1764">
        <f t="shared" si="221"/>
        <v>-2.5213559806802188E-2</v>
      </c>
      <c r="H1764">
        <f t="shared" si="222"/>
        <v>0</v>
      </c>
      <c r="I1764" s="1">
        <f t="shared" si="220"/>
        <v>7.6001525835158831E-2</v>
      </c>
      <c r="J1764" s="1">
        <f t="shared" si="223"/>
        <v>76.00152583515883</v>
      </c>
    </row>
    <row r="1765" spans="1:10" x14ac:dyDescent="0.25">
      <c r="A1765" s="5">
        <v>3.46E-3</v>
      </c>
      <c r="B1765" s="5">
        <v>-3.0009999999999998E-2</v>
      </c>
      <c r="C1765">
        <f t="shared" si="216"/>
        <v>3.7055650000002056E-3</v>
      </c>
      <c r="D1765">
        <f t="shared" si="217"/>
        <v>4.9660645696724071E-2</v>
      </c>
      <c r="E1765">
        <f t="shared" si="218"/>
        <v>0</v>
      </c>
      <c r="F1765">
        <f t="shared" si="219"/>
        <v>0</v>
      </c>
      <c r="G1765">
        <f t="shared" si="221"/>
        <v>-2.5213559806802188E-2</v>
      </c>
      <c r="H1765">
        <f t="shared" si="222"/>
        <v>0</v>
      </c>
      <c r="I1765" s="1">
        <f t="shared" si="220"/>
        <v>7.6001525835158831E-2</v>
      </c>
      <c r="J1765" s="1">
        <f t="shared" si="223"/>
        <v>76.00152583515883</v>
      </c>
    </row>
    <row r="1766" spans="1:10" x14ac:dyDescent="0.25">
      <c r="A1766" s="5">
        <v>3.7100000000000002E-3</v>
      </c>
      <c r="B1766" s="5">
        <v>-2.928E-2</v>
      </c>
      <c r="C1766">
        <f t="shared" si="216"/>
        <v>4.4355650000002037E-3</v>
      </c>
      <c r="D1766">
        <f t="shared" si="217"/>
        <v>5.944384241803552E-2</v>
      </c>
      <c r="E1766">
        <f t="shared" si="218"/>
        <v>0</v>
      </c>
      <c r="F1766">
        <f t="shared" si="219"/>
        <v>0</v>
      </c>
      <c r="G1766">
        <f t="shared" si="221"/>
        <v>-2.5213559806802188E-2</v>
      </c>
      <c r="H1766">
        <f t="shared" si="222"/>
        <v>0</v>
      </c>
      <c r="I1766" s="1">
        <f t="shared" si="220"/>
        <v>7.6001525835158831E-2</v>
      </c>
      <c r="J1766" s="1">
        <f t="shared" si="223"/>
        <v>76.00152583515883</v>
      </c>
    </row>
    <row r="1767" spans="1:10" x14ac:dyDescent="0.25">
      <c r="A1767" s="5">
        <v>3.47E-3</v>
      </c>
      <c r="B1767" s="5">
        <v>-3.3669999999999999E-2</v>
      </c>
      <c r="C1767">
        <f t="shared" si="216"/>
        <v>4.556500000020558E-5</v>
      </c>
      <c r="D1767">
        <f t="shared" si="217"/>
        <v>6.1064569672406662E-4</v>
      </c>
      <c r="E1767">
        <f t="shared" si="218"/>
        <v>0</v>
      </c>
      <c r="F1767">
        <f t="shared" si="219"/>
        <v>0</v>
      </c>
      <c r="G1767">
        <f t="shared" si="221"/>
        <v>-2.5213559806802188E-2</v>
      </c>
      <c r="H1767">
        <f t="shared" si="222"/>
        <v>0</v>
      </c>
      <c r="I1767" s="1">
        <f t="shared" si="220"/>
        <v>7.6001525835158831E-2</v>
      </c>
      <c r="J1767" s="1">
        <f t="shared" si="223"/>
        <v>76.00152583515883</v>
      </c>
    </row>
    <row r="1768" spans="1:10" x14ac:dyDescent="0.25">
      <c r="A1768" s="5">
        <v>3.48E-3</v>
      </c>
      <c r="B1768" s="5">
        <v>-3.3669999999999999E-2</v>
      </c>
      <c r="C1768">
        <f t="shared" si="216"/>
        <v>4.556500000020558E-5</v>
      </c>
      <c r="D1768">
        <f t="shared" si="217"/>
        <v>6.1064569672406662E-4</v>
      </c>
      <c r="E1768">
        <f t="shared" si="218"/>
        <v>0</v>
      </c>
      <c r="F1768">
        <f t="shared" si="219"/>
        <v>0</v>
      </c>
      <c r="G1768">
        <f t="shared" si="221"/>
        <v>-2.5213559806802188E-2</v>
      </c>
      <c r="H1768">
        <f t="shared" si="222"/>
        <v>0</v>
      </c>
      <c r="I1768" s="1">
        <f t="shared" si="220"/>
        <v>7.6001525835158831E-2</v>
      </c>
      <c r="J1768" s="1">
        <f t="shared" si="223"/>
        <v>76.00152583515883</v>
      </c>
    </row>
    <row r="1769" spans="1:10" x14ac:dyDescent="0.25">
      <c r="A1769" s="5">
        <v>3.4499999999999999E-3</v>
      </c>
      <c r="B1769" s="5">
        <v>-3.44E-2</v>
      </c>
      <c r="C1769">
        <f t="shared" si="216"/>
        <v>-6.844349999997959E-4</v>
      </c>
      <c r="D1769">
        <f t="shared" si="217"/>
        <v>-9.1725510245874303E-3</v>
      </c>
      <c r="E1769">
        <f t="shared" si="218"/>
        <v>0</v>
      </c>
      <c r="F1769">
        <f t="shared" si="219"/>
        <v>0</v>
      </c>
      <c r="G1769">
        <f t="shared" si="221"/>
        <v>-2.5213559806802188E-2</v>
      </c>
      <c r="H1769">
        <f t="shared" si="222"/>
        <v>0</v>
      </c>
      <c r="I1769" s="1">
        <f t="shared" si="220"/>
        <v>7.6001525835158831E-2</v>
      </c>
      <c r="J1769" s="1">
        <f t="shared" si="223"/>
        <v>76.00152583515883</v>
      </c>
    </row>
    <row r="1770" spans="1:10" x14ac:dyDescent="0.25">
      <c r="A1770" s="5">
        <v>3.46E-3</v>
      </c>
      <c r="B1770" s="5">
        <v>-2.928E-2</v>
      </c>
      <c r="C1770">
        <f t="shared" si="216"/>
        <v>4.4355650000002037E-3</v>
      </c>
      <c r="D1770">
        <f t="shared" si="217"/>
        <v>5.944384241803552E-2</v>
      </c>
      <c r="E1770">
        <f t="shared" si="218"/>
        <v>0</v>
      </c>
      <c r="F1770">
        <f t="shared" si="219"/>
        <v>0</v>
      </c>
      <c r="G1770">
        <f t="shared" si="221"/>
        <v>-2.5213559806802188E-2</v>
      </c>
      <c r="H1770">
        <f t="shared" si="222"/>
        <v>0</v>
      </c>
      <c r="I1770" s="1">
        <f t="shared" si="220"/>
        <v>7.6001525835158831E-2</v>
      </c>
      <c r="J1770" s="1">
        <f t="shared" si="223"/>
        <v>76.00152583515883</v>
      </c>
    </row>
    <row r="1771" spans="1:10" x14ac:dyDescent="0.25">
      <c r="A1771" s="5">
        <v>3.6900000000000001E-3</v>
      </c>
      <c r="B1771" s="5">
        <v>-3.2210000000000003E-2</v>
      </c>
      <c r="C1771">
        <f t="shared" si="216"/>
        <v>1.5055650000002016E-3</v>
      </c>
      <c r="D1771">
        <f t="shared" si="217"/>
        <v>2.0177039139346965E-2</v>
      </c>
      <c r="E1771">
        <f t="shared" si="218"/>
        <v>0</v>
      </c>
      <c r="F1771">
        <f t="shared" si="219"/>
        <v>0</v>
      </c>
      <c r="G1771">
        <f t="shared" si="221"/>
        <v>-2.5213559806802188E-2</v>
      </c>
      <c r="H1771">
        <f t="shared" si="222"/>
        <v>0</v>
      </c>
      <c r="I1771" s="1">
        <f t="shared" si="220"/>
        <v>7.6001525835158831E-2</v>
      </c>
      <c r="J1771" s="1">
        <f t="shared" si="223"/>
        <v>76.00152583515883</v>
      </c>
    </row>
    <row r="1772" spans="1:10" x14ac:dyDescent="0.25">
      <c r="A1772" s="5">
        <v>3.6900000000000001E-3</v>
      </c>
      <c r="B1772" s="5">
        <v>-3.5139999999999998E-2</v>
      </c>
      <c r="C1772">
        <f t="shared" si="216"/>
        <v>-1.4244349999997935E-3</v>
      </c>
      <c r="D1772">
        <f t="shared" si="217"/>
        <v>-1.9089764139341495E-2</v>
      </c>
      <c r="E1772">
        <f t="shared" si="218"/>
        <v>0</v>
      </c>
      <c r="F1772">
        <f t="shared" si="219"/>
        <v>0</v>
      </c>
      <c r="G1772">
        <f t="shared" si="221"/>
        <v>-2.5213559806802188E-2</v>
      </c>
      <c r="H1772">
        <f t="shared" si="222"/>
        <v>0</v>
      </c>
      <c r="I1772" s="1">
        <f t="shared" si="220"/>
        <v>7.6001525835158831E-2</v>
      </c>
      <c r="J1772" s="1">
        <f t="shared" si="223"/>
        <v>76.00152583515883</v>
      </c>
    </row>
    <row r="1773" spans="1:10" x14ac:dyDescent="0.25">
      <c r="A1773" s="5">
        <v>3.6600000000000001E-3</v>
      </c>
      <c r="B1773" s="5">
        <v>-3.5139999999999998E-2</v>
      </c>
      <c r="C1773">
        <f t="shared" si="216"/>
        <v>-1.4244349999997935E-3</v>
      </c>
      <c r="D1773">
        <f t="shared" si="217"/>
        <v>-1.9089764139341495E-2</v>
      </c>
      <c r="E1773">
        <f t="shared" si="218"/>
        <v>0</v>
      </c>
      <c r="F1773">
        <f t="shared" si="219"/>
        <v>0</v>
      </c>
      <c r="G1773">
        <f t="shared" si="221"/>
        <v>-2.5213559806802188E-2</v>
      </c>
      <c r="H1773">
        <f t="shared" si="222"/>
        <v>0</v>
      </c>
      <c r="I1773" s="1">
        <f t="shared" si="220"/>
        <v>7.6001525835158831E-2</v>
      </c>
      <c r="J1773" s="1">
        <f t="shared" si="223"/>
        <v>76.00152583515883</v>
      </c>
    </row>
    <row r="1774" spans="1:10" x14ac:dyDescent="0.25">
      <c r="A1774" s="5">
        <v>3.7000000000000002E-3</v>
      </c>
      <c r="B1774" s="5">
        <v>-3.6600000000000001E-2</v>
      </c>
      <c r="C1774">
        <f t="shared" si="216"/>
        <v>-2.8844349999997965E-3</v>
      </c>
      <c r="D1774">
        <f t="shared" si="217"/>
        <v>-3.8656157581964487E-2</v>
      </c>
      <c r="E1774">
        <f t="shared" si="218"/>
        <v>0</v>
      </c>
      <c r="F1774">
        <f t="shared" si="219"/>
        <v>0</v>
      </c>
      <c r="G1774">
        <f t="shared" si="221"/>
        <v>-2.5213559806802188E-2</v>
      </c>
      <c r="H1774">
        <f t="shared" si="222"/>
        <v>0</v>
      </c>
      <c r="I1774" s="1">
        <f t="shared" si="220"/>
        <v>7.6001525835158831E-2</v>
      </c>
      <c r="J1774" s="1">
        <f t="shared" si="223"/>
        <v>76.00152583515883</v>
      </c>
    </row>
    <row r="1775" spans="1:10" x14ac:dyDescent="0.25">
      <c r="A1775" s="5">
        <v>3.5000000000000001E-3</v>
      </c>
      <c r="B1775" s="5">
        <v>-4.0989999999999999E-2</v>
      </c>
      <c r="C1775">
        <f t="shared" si="216"/>
        <v>-7.2744349999997945E-3</v>
      </c>
      <c r="D1775">
        <f t="shared" si="217"/>
        <v>-9.7489354303275932E-2</v>
      </c>
      <c r="E1775">
        <f t="shared" si="218"/>
        <v>0</v>
      </c>
      <c r="F1775">
        <f t="shared" si="219"/>
        <v>0</v>
      </c>
      <c r="G1775">
        <f t="shared" si="221"/>
        <v>-2.5213559806802188E-2</v>
      </c>
      <c r="H1775">
        <f t="shared" si="222"/>
        <v>0</v>
      </c>
      <c r="I1775" s="1">
        <f t="shared" si="220"/>
        <v>7.6001525835158831E-2</v>
      </c>
      <c r="J1775" s="1">
        <f t="shared" si="223"/>
        <v>76.00152583515883</v>
      </c>
    </row>
    <row r="1776" spans="1:10" x14ac:dyDescent="0.25">
      <c r="A1776" s="5">
        <v>3.7100000000000002E-3</v>
      </c>
      <c r="B1776" s="5">
        <v>-2.928E-2</v>
      </c>
      <c r="C1776">
        <f t="shared" si="216"/>
        <v>4.4355650000002037E-3</v>
      </c>
      <c r="D1776">
        <f t="shared" si="217"/>
        <v>5.944384241803552E-2</v>
      </c>
      <c r="E1776">
        <f t="shared" si="218"/>
        <v>0</v>
      </c>
      <c r="F1776">
        <f t="shared" si="219"/>
        <v>0</v>
      </c>
      <c r="G1776">
        <f t="shared" si="221"/>
        <v>-2.5213559806802188E-2</v>
      </c>
      <c r="H1776">
        <f t="shared" si="222"/>
        <v>0</v>
      </c>
      <c r="I1776" s="1">
        <f t="shared" si="220"/>
        <v>7.6001525835158831E-2</v>
      </c>
      <c r="J1776" s="1">
        <f t="shared" si="223"/>
        <v>76.00152583515883</v>
      </c>
    </row>
    <row r="1777" spans="1:10" x14ac:dyDescent="0.25">
      <c r="A1777" s="5">
        <v>3.46E-3</v>
      </c>
      <c r="B1777" s="5">
        <v>-3.2939999999999997E-2</v>
      </c>
      <c r="C1777">
        <f t="shared" si="216"/>
        <v>7.7556500000020706E-4</v>
      </c>
      <c r="D1777">
        <f t="shared" si="217"/>
        <v>1.0393842418035561E-2</v>
      </c>
      <c r="E1777">
        <f t="shared" si="218"/>
        <v>0</v>
      </c>
      <c r="F1777">
        <f t="shared" si="219"/>
        <v>0</v>
      </c>
      <c r="G1777">
        <f t="shared" si="221"/>
        <v>-2.5213559806802188E-2</v>
      </c>
      <c r="H1777">
        <f t="shared" si="222"/>
        <v>0</v>
      </c>
      <c r="I1777" s="1">
        <f t="shared" si="220"/>
        <v>7.6001525835158831E-2</v>
      </c>
      <c r="J1777" s="1">
        <f t="shared" si="223"/>
        <v>76.00152583515883</v>
      </c>
    </row>
    <row r="1778" spans="1:10" x14ac:dyDescent="0.25">
      <c r="A1778" s="5">
        <v>3.46E-3</v>
      </c>
      <c r="B1778" s="5">
        <v>-2.928E-2</v>
      </c>
      <c r="C1778">
        <f t="shared" si="216"/>
        <v>4.4355650000002037E-3</v>
      </c>
      <c r="D1778">
        <f t="shared" si="217"/>
        <v>5.944384241803552E-2</v>
      </c>
      <c r="E1778">
        <f t="shared" si="218"/>
        <v>0</v>
      </c>
      <c r="F1778">
        <f t="shared" si="219"/>
        <v>0</v>
      </c>
      <c r="G1778">
        <f t="shared" si="221"/>
        <v>-2.5213559806802188E-2</v>
      </c>
      <c r="H1778">
        <f t="shared" si="222"/>
        <v>0</v>
      </c>
      <c r="I1778" s="1">
        <f t="shared" si="220"/>
        <v>7.6001525835158831E-2</v>
      </c>
      <c r="J1778" s="1">
        <f t="shared" si="223"/>
        <v>76.00152583515883</v>
      </c>
    </row>
    <row r="1779" spans="1:10" x14ac:dyDescent="0.25">
      <c r="A1779" s="5">
        <v>3.7000000000000002E-3</v>
      </c>
      <c r="B1779" s="5">
        <v>-3.1480000000000001E-2</v>
      </c>
      <c r="C1779">
        <f t="shared" si="216"/>
        <v>2.2355650000002031E-3</v>
      </c>
      <c r="D1779">
        <f t="shared" si="217"/>
        <v>2.9960235860658463E-2</v>
      </c>
      <c r="E1779">
        <f t="shared" si="218"/>
        <v>0</v>
      </c>
      <c r="F1779">
        <f t="shared" si="219"/>
        <v>0</v>
      </c>
      <c r="G1779">
        <f t="shared" si="221"/>
        <v>-2.5213559806802188E-2</v>
      </c>
      <c r="H1779">
        <f t="shared" si="222"/>
        <v>0</v>
      </c>
      <c r="I1779" s="1">
        <f t="shared" si="220"/>
        <v>7.6001525835158831E-2</v>
      </c>
      <c r="J1779" s="1">
        <f t="shared" si="223"/>
        <v>76.00152583515883</v>
      </c>
    </row>
    <row r="1780" spans="1:10" x14ac:dyDescent="0.25">
      <c r="A1780" s="5">
        <v>3.6900000000000001E-3</v>
      </c>
      <c r="B1780" s="5">
        <v>-3.1480000000000001E-2</v>
      </c>
      <c r="C1780">
        <f t="shared" si="216"/>
        <v>2.2355650000002031E-3</v>
      </c>
      <c r="D1780">
        <f t="shared" si="217"/>
        <v>2.9960235860658463E-2</v>
      </c>
      <c r="E1780">
        <f t="shared" si="218"/>
        <v>0</v>
      </c>
      <c r="F1780">
        <f t="shared" si="219"/>
        <v>0</v>
      </c>
      <c r="G1780">
        <f t="shared" si="221"/>
        <v>-2.5213559806802188E-2</v>
      </c>
      <c r="H1780">
        <f t="shared" si="222"/>
        <v>0</v>
      </c>
      <c r="I1780" s="1">
        <f t="shared" si="220"/>
        <v>7.6001525835158831E-2</v>
      </c>
      <c r="J1780" s="1">
        <f t="shared" si="223"/>
        <v>76.00152583515883</v>
      </c>
    </row>
    <row r="1781" spans="1:10" x14ac:dyDescent="0.25">
      <c r="A1781" s="5">
        <v>3.5500000000000002E-3</v>
      </c>
      <c r="B1781" s="5">
        <v>-3.3669999999999999E-2</v>
      </c>
      <c r="C1781">
        <f t="shared" si="216"/>
        <v>4.556500000020558E-5</v>
      </c>
      <c r="D1781">
        <f t="shared" si="217"/>
        <v>6.1064569672406662E-4</v>
      </c>
      <c r="E1781">
        <f t="shared" si="218"/>
        <v>0</v>
      </c>
      <c r="F1781">
        <f t="shared" si="219"/>
        <v>0</v>
      </c>
      <c r="G1781">
        <f t="shared" si="221"/>
        <v>-2.5213559806802188E-2</v>
      </c>
      <c r="H1781">
        <f t="shared" si="222"/>
        <v>0</v>
      </c>
      <c r="I1781" s="1">
        <f t="shared" si="220"/>
        <v>7.6001525835158831E-2</v>
      </c>
      <c r="J1781" s="1">
        <f t="shared" si="223"/>
        <v>76.00152583515883</v>
      </c>
    </row>
    <row r="1782" spans="1:10" x14ac:dyDescent="0.25">
      <c r="A1782" s="5">
        <v>3.6900000000000001E-3</v>
      </c>
      <c r="B1782" s="5">
        <v>-3.5869999999999999E-2</v>
      </c>
      <c r="C1782">
        <f t="shared" si="216"/>
        <v>-2.154434999999795E-3</v>
      </c>
      <c r="D1782">
        <f t="shared" si="217"/>
        <v>-2.8872960860652993E-2</v>
      </c>
      <c r="E1782">
        <f t="shared" si="218"/>
        <v>0</v>
      </c>
      <c r="F1782">
        <f t="shared" si="219"/>
        <v>0</v>
      </c>
      <c r="G1782">
        <f t="shared" si="221"/>
        <v>-2.5213559806802188E-2</v>
      </c>
      <c r="H1782">
        <f t="shared" si="222"/>
        <v>0</v>
      </c>
      <c r="I1782" s="1">
        <f t="shared" si="220"/>
        <v>7.6001525835158831E-2</v>
      </c>
      <c r="J1782" s="1">
        <f t="shared" si="223"/>
        <v>76.00152583515883</v>
      </c>
    </row>
    <row r="1783" spans="1:10" x14ac:dyDescent="0.25">
      <c r="A1783" s="5">
        <v>3.5000000000000001E-3</v>
      </c>
      <c r="B1783" s="5">
        <v>-3.074E-2</v>
      </c>
      <c r="C1783">
        <f t="shared" si="216"/>
        <v>2.9755650000002042E-3</v>
      </c>
      <c r="D1783">
        <f t="shared" si="217"/>
        <v>3.9877448975412573E-2</v>
      </c>
      <c r="E1783">
        <f t="shared" si="218"/>
        <v>0</v>
      </c>
      <c r="F1783">
        <f t="shared" si="219"/>
        <v>0</v>
      </c>
      <c r="G1783">
        <f t="shared" si="221"/>
        <v>-2.5213559806802188E-2</v>
      </c>
      <c r="H1783">
        <f t="shared" si="222"/>
        <v>0</v>
      </c>
      <c r="I1783" s="1">
        <f t="shared" si="220"/>
        <v>7.6001525835158831E-2</v>
      </c>
      <c r="J1783" s="1">
        <f t="shared" si="223"/>
        <v>76.00152583515883</v>
      </c>
    </row>
    <row r="1784" spans="1:10" x14ac:dyDescent="0.25">
      <c r="A1784" s="5">
        <v>3.48E-3</v>
      </c>
      <c r="B1784" s="5">
        <v>-3.2939999999999997E-2</v>
      </c>
      <c r="C1784">
        <f t="shared" si="216"/>
        <v>7.7556500000020706E-4</v>
      </c>
      <c r="D1784">
        <f t="shared" si="217"/>
        <v>1.0393842418035561E-2</v>
      </c>
      <c r="E1784">
        <f t="shared" si="218"/>
        <v>0</v>
      </c>
      <c r="F1784">
        <f t="shared" si="219"/>
        <v>0</v>
      </c>
      <c r="G1784">
        <f t="shared" si="221"/>
        <v>-2.5213559806802188E-2</v>
      </c>
      <c r="H1784">
        <f t="shared" si="222"/>
        <v>0</v>
      </c>
      <c r="I1784" s="1">
        <f t="shared" si="220"/>
        <v>7.6001525835158831E-2</v>
      </c>
      <c r="J1784" s="1">
        <f t="shared" si="223"/>
        <v>76.00152583515883</v>
      </c>
    </row>
    <row r="1785" spans="1:10" x14ac:dyDescent="0.25">
      <c r="A1785" s="5">
        <v>3.48E-3</v>
      </c>
      <c r="B1785" s="5">
        <v>-3.3669999999999999E-2</v>
      </c>
      <c r="C1785">
        <f t="shared" si="216"/>
        <v>4.556500000020558E-5</v>
      </c>
      <c r="D1785">
        <f t="shared" si="217"/>
        <v>6.1064569672406662E-4</v>
      </c>
      <c r="E1785">
        <f t="shared" si="218"/>
        <v>0</v>
      </c>
      <c r="F1785">
        <f t="shared" si="219"/>
        <v>0</v>
      </c>
      <c r="G1785">
        <f t="shared" si="221"/>
        <v>-2.5213559806802188E-2</v>
      </c>
      <c r="H1785">
        <f t="shared" si="222"/>
        <v>0</v>
      </c>
      <c r="I1785" s="1">
        <f t="shared" si="220"/>
        <v>7.6001525835158831E-2</v>
      </c>
      <c r="J1785" s="1">
        <f t="shared" si="223"/>
        <v>76.00152583515883</v>
      </c>
    </row>
    <row r="1786" spans="1:10" x14ac:dyDescent="0.25">
      <c r="A1786" s="5">
        <v>3.7000000000000002E-3</v>
      </c>
      <c r="B1786" s="5">
        <v>-3.074E-2</v>
      </c>
      <c r="C1786">
        <f t="shared" si="216"/>
        <v>2.9755650000002042E-3</v>
      </c>
      <c r="D1786">
        <f t="shared" si="217"/>
        <v>3.9877448975412573E-2</v>
      </c>
      <c r="E1786">
        <f t="shared" si="218"/>
        <v>0</v>
      </c>
      <c r="F1786">
        <f t="shared" si="219"/>
        <v>0</v>
      </c>
      <c r="G1786">
        <f t="shared" si="221"/>
        <v>-2.5213559806802188E-2</v>
      </c>
      <c r="H1786">
        <f t="shared" si="222"/>
        <v>0</v>
      </c>
      <c r="I1786" s="1">
        <f t="shared" si="220"/>
        <v>7.6001525835158831E-2</v>
      </c>
      <c r="J1786" s="1">
        <f t="shared" si="223"/>
        <v>76.00152583515883</v>
      </c>
    </row>
    <row r="1787" spans="1:10" x14ac:dyDescent="0.25">
      <c r="A1787" s="5">
        <v>3.6600000000000001E-3</v>
      </c>
      <c r="B1787" s="5">
        <v>-3.074E-2</v>
      </c>
      <c r="C1787">
        <f t="shared" si="216"/>
        <v>2.9755650000002042E-3</v>
      </c>
      <c r="D1787">
        <f t="shared" si="217"/>
        <v>3.9877448975412573E-2</v>
      </c>
      <c r="E1787">
        <f t="shared" si="218"/>
        <v>0</v>
      </c>
      <c r="F1787">
        <f t="shared" si="219"/>
        <v>0</v>
      </c>
      <c r="G1787">
        <f t="shared" si="221"/>
        <v>-2.5213559806802188E-2</v>
      </c>
      <c r="H1787">
        <f t="shared" si="222"/>
        <v>0</v>
      </c>
      <c r="I1787" s="1">
        <f t="shared" si="220"/>
        <v>7.6001525835158831E-2</v>
      </c>
      <c r="J1787" s="1">
        <f t="shared" si="223"/>
        <v>76.00152583515883</v>
      </c>
    </row>
    <row r="1788" spans="1:10" x14ac:dyDescent="0.25">
      <c r="A1788" s="5">
        <v>3.6700000000000001E-3</v>
      </c>
      <c r="B1788" s="5">
        <v>-3.2210000000000003E-2</v>
      </c>
      <c r="C1788">
        <f t="shared" si="216"/>
        <v>1.5055650000002016E-3</v>
      </c>
      <c r="D1788">
        <f t="shared" si="217"/>
        <v>2.0177039139346965E-2</v>
      </c>
      <c r="E1788">
        <f t="shared" si="218"/>
        <v>0</v>
      </c>
      <c r="F1788">
        <f t="shared" si="219"/>
        <v>0</v>
      </c>
      <c r="G1788">
        <f t="shared" si="221"/>
        <v>-2.5213559806802188E-2</v>
      </c>
      <c r="H1788">
        <f t="shared" si="222"/>
        <v>0</v>
      </c>
      <c r="I1788" s="1">
        <f t="shared" si="220"/>
        <v>7.6001525835158831E-2</v>
      </c>
      <c r="J1788" s="1">
        <f t="shared" si="223"/>
        <v>76.00152583515883</v>
      </c>
    </row>
    <row r="1789" spans="1:10" x14ac:dyDescent="0.25">
      <c r="A1789" s="5">
        <v>3.7000000000000002E-3</v>
      </c>
      <c r="B1789" s="5">
        <v>-3.074E-2</v>
      </c>
      <c r="C1789">
        <f t="shared" si="216"/>
        <v>2.9755650000002042E-3</v>
      </c>
      <c r="D1789">
        <f t="shared" si="217"/>
        <v>3.9877448975412573E-2</v>
      </c>
      <c r="E1789">
        <f t="shared" si="218"/>
        <v>0</v>
      </c>
      <c r="F1789">
        <f t="shared" si="219"/>
        <v>0</v>
      </c>
      <c r="G1789">
        <f t="shared" si="221"/>
        <v>-2.5213559806802188E-2</v>
      </c>
      <c r="H1789">
        <f t="shared" si="222"/>
        <v>0</v>
      </c>
      <c r="I1789" s="1">
        <f t="shared" si="220"/>
        <v>7.6001525835158831E-2</v>
      </c>
      <c r="J1789" s="1">
        <f t="shared" si="223"/>
        <v>76.00152583515883</v>
      </c>
    </row>
    <row r="1790" spans="1:10" x14ac:dyDescent="0.25">
      <c r="A1790" s="5">
        <v>3.7699999999999999E-3</v>
      </c>
      <c r="B1790" s="5">
        <v>-3.2939999999999997E-2</v>
      </c>
      <c r="C1790">
        <f t="shared" si="216"/>
        <v>7.7556500000020706E-4</v>
      </c>
      <c r="D1790">
        <f t="shared" si="217"/>
        <v>1.0393842418035561E-2</v>
      </c>
      <c r="E1790">
        <f t="shared" si="218"/>
        <v>0</v>
      </c>
      <c r="F1790">
        <f t="shared" si="219"/>
        <v>0</v>
      </c>
      <c r="G1790">
        <f t="shared" si="221"/>
        <v>-2.5213559806802188E-2</v>
      </c>
      <c r="H1790">
        <f t="shared" si="222"/>
        <v>0</v>
      </c>
      <c r="I1790" s="1">
        <f t="shared" si="220"/>
        <v>7.6001525835158831E-2</v>
      </c>
      <c r="J1790" s="1">
        <f t="shared" si="223"/>
        <v>76.00152583515883</v>
      </c>
    </row>
    <row r="1791" spans="1:10" x14ac:dyDescent="0.25">
      <c r="A1791" s="5">
        <v>3.7000000000000002E-3</v>
      </c>
      <c r="B1791" s="5">
        <v>-3.6600000000000001E-2</v>
      </c>
      <c r="C1791">
        <f t="shared" si="216"/>
        <v>-2.8844349999997965E-3</v>
      </c>
      <c r="D1791">
        <f t="shared" si="217"/>
        <v>-3.8656157581964487E-2</v>
      </c>
      <c r="E1791">
        <f t="shared" si="218"/>
        <v>0</v>
      </c>
      <c r="F1791">
        <f t="shared" si="219"/>
        <v>0</v>
      </c>
      <c r="G1791">
        <f t="shared" si="221"/>
        <v>-2.5213559806802188E-2</v>
      </c>
      <c r="H1791">
        <f t="shared" si="222"/>
        <v>0</v>
      </c>
      <c r="I1791" s="1">
        <f t="shared" si="220"/>
        <v>7.6001525835158831E-2</v>
      </c>
      <c r="J1791" s="1">
        <f t="shared" si="223"/>
        <v>76.00152583515883</v>
      </c>
    </row>
    <row r="1792" spans="1:10" x14ac:dyDescent="0.25">
      <c r="A1792" s="5">
        <v>3.7799999999999999E-3</v>
      </c>
      <c r="B1792" s="5">
        <v>-3.5869999999999999E-2</v>
      </c>
      <c r="C1792">
        <f t="shared" si="216"/>
        <v>-2.154434999999795E-3</v>
      </c>
      <c r="D1792">
        <f t="shared" si="217"/>
        <v>-2.8872960860652993E-2</v>
      </c>
      <c r="E1792">
        <f t="shared" si="218"/>
        <v>0</v>
      </c>
      <c r="F1792">
        <f t="shared" si="219"/>
        <v>0</v>
      </c>
      <c r="G1792">
        <f t="shared" si="221"/>
        <v>-2.5213559806802188E-2</v>
      </c>
      <c r="H1792">
        <f t="shared" si="222"/>
        <v>0</v>
      </c>
      <c r="I1792" s="1">
        <f t="shared" si="220"/>
        <v>7.6001525835158831E-2</v>
      </c>
      <c r="J1792" s="1">
        <f t="shared" si="223"/>
        <v>76.00152583515883</v>
      </c>
    </row>
    <row r="1793" spans="1:10" x14ac:dyDescent="0.25">
      <c r="A1793" s="5">
        <v>3.49E-3</v>
      </c>
      <c r="B1793" s="5">
        <v>-3.0009999999999998E-2</v>
      </c>
      <c r="C1793">
        <f t="shared" si="216"/>
        <v>3.7055650000002056E-3</v>
      </c>
      <c r="D1793">
        <f t="shared" si="217"/>
        <v>4.9660645696724071E-2</v>
      </c>
      <c r="E1793">
        <f t="shared" si="218"/>
        <v>0</v>
      </c>
      <c r="F1793">
        <f t="shared" si="219"/>
        <v>0</v>
      </c>
      <c r="G1793">
        <f t="shared" si="221"/>
        <v>-2.5213559806802188E-2</v>
      </c>
      <c r="H1793">
        <f t="shared" si="222"/>
        <v>0</v>
      </c>
      <c r="I1793" s="1">
        <f t="shared" si="220"/>
        <v>7.6001525835158831E-2</v>
      </c>
      <c r="J1793" s="1">
        <f t="shared" si="223"/>
        <v>76.00152583515883</v>
      </c>
    </row>
    <row r="1794" spans="1:10" x14ac:dyDescent="0.25">
      <c r="A1794" s="5">
        <v>3.7200000000000002E-3</v>
      </c>
      <c r="B1794" s="5">
        <v>-3.0009999999999998E-2</v>
      </c>
      <c r="C1794">
        <f t="shared" ref="C1794:C1857" si="224">B1794-AVF</f>
        <v>3.7055650000002056E-3</v>
      </c>
      <c r="D1794">
        <f t="shared" si="217"/>
        <v>4.9660645696724071E-2</v>
      </c>
      <c r="E1794">
        <f t="shared" si="218"/>
        <v>0</v>
      </c>
      <c r="F1794">
        <f t="shared" si="219"/>
        <v>0</v>
      </c>
      <c r="G1794">
        <f t="shared" si="221"/>
        <v>-2.5213559806802188E-2</v>
      </c>
      <c r="H1794">
        <f t="shared" si="222"/>
        <v>0</v>
      </c>
      <c r="I1794" s="1">
        <f t="shared" si="220"/>
        <v>7.6001525835158831E-2</v>
      </c>
      <c r="J1794" s="1">
        <f t="shared" si="223"/>
        <v>76.00152583515883</v>
      </c>
    </row>
    <row r="1795" spans="1:10" x14ac:dyDescent="0.25">
      <c r="A1795" s="5">
        <v>3.47E-3</v>
      </c>
      <c r="B1795" s="5">
        <v>-3.2939999999999997E-2</v>
      </c>
      <c r="C1795">
        <f t="shared" si="224"/>
        <v>7.7556500000020706E-4</v>
      </c>
      <c r="D1795">
        <f t="shared" ref="D1795:D1858" si="225">C1795*9.81/0.732</f>
        <v>1.0393842418035561E-2</v>
      </c>
      <c r="E1795">
        <f t="shared" ref="E1795:E1858" si="226">IF(ABS(D1795)&lt;0.1,0,D1795)</f>
        <v>0</v>
      </c>
      <c r="F1795">
        <f t="shared" si="219"/>
        <v>0</v>
      </c>
      <c r="G1795">
        <f t="shared" si="221"/>
        <v>-2.5213559806802188E-2</v>
      </c>
      <c r="H1795">
        <f t="shared" si="222"/>
        <v>0</v>
      </c>
      <c r="I1795" s="1">
        <f t="shared" si="220"/>
        <v>7.6001525835158831E-2</v>
      </c>
      <c r="J1795" s="1">
        <f t="shared" si="223"/>
        <v>76.00152583515883</v>
      </c>
    </row>
    <row r="1796" spans="1:10" x14ac:dyDescent="0.25">
      <c r="A1796" s="5">
        <v>3.5100000000000001E-3</v>
      </c>
      <c r="B1796" s="5">
        <v>-3.074E-2</v>
      </c>
      <c r="C1796">
        <f t="shared" si="224"/>
        <v>2.9755650000002042E-3</v>
      </c>
      <c r="D1796">
        <f t="shared" si="225"/>
        <v>3.9877448975412573E-2</v>
      </c>
      <c r="E1796">
        <f t="shared" si="226"/>
        <v>0</v>
      </c>
      <c r="F1796">
        <f t="shared" ref="F1796:F1859" si="227">E1796+E1795</f>
        <v>0</v>
      </c>
      <c r="G1796">
        <f t="shared" si="221"/>
        <v>-2.5213559806802188E-2</v>
      </c>
      <c r="H1796">
        <f t="shared" si="222"/>
        <v>0</v>
      </c>
      <c r="I1796" s="1">
        <f t="shared" ref="I1796:I1859" si="228">I1795+((H1796+H1795)*A1796*0.5)</f>
        <v>7.6001525835158831E-2</v>
      </c>
      <c r="J1796" s="1">
        <f t="shared" si="223"/>
        <v>76.00152583515883</v>
      </c>
    </row>
    <row r="1797" spans="1:10" x14ac:dyDescent="0.25">
      <c r="A1797" s="5">
        <v>3.47E-3</v>
      </c>
      <c r="B1797" s="5">
        <v>-3.7330000000000002E-2</v>
      </c>
      <c r="C1797">
        <f t="shared" si="224"/>
        <v>-3.6144349999997979E-3</v>
      </c>
      <c r="D1797">
        <f t="shared" si="225"/>
        <v>-4.8439354303275985E-2</v>
      </c>
      <c r="E1797">
        <f t="shared" si="226"/>
        <v>0</v>
      </c>
      <c r="F1797">
        <f t="shared" si="227"/>
        <v>0</v>
      </c>
      <c r="G1797">
        <f t="shared" ref="G1797:G1860" si="229">G1796+(F1797*A1797*0.5)</f>
        <v>-2.5213559806802188E-2</v>
      </c>
      <c r="H1797">
        <f t="shared" ref="H1797:H1860" si="230">IF(ABS(SUM(E1797:E1806))&gt;0.001,H1796+(F1797*A1797*0.5),0)</f>
        <v>0</v>
      </c>
      <c r="I1797" s="1">
        <f t="shared" si="228"/>
        <v>7.6001525835158831E-2</v>
      </c>
      <c r="J1797" s="1">
        <f t="shared" ref="J1797:J1860" si="231">I1797*1000</f>
        <v>76.00152583515883</v>
      </c>
    </row>
    <row r="1798" spans="1:10" x14ac:dyDescent="0.25">
      <c r="A1798" s="5">
        <v>3.5300000000000002E-3</v>
      </c>
      <c r="B1798" s="5">
        <v>-3.3669999999999999E-2</v>
      </c>
      <c r="C1798">
        <f t="shared" si="224"/>
        <v>4.556500000020558E-5</v>
      </c>
      <c r="D1798">
        <f t="shared" si="225"/>
        <v>6.1064569672406662E-4</v>
      </c>
      <c r="E1798">
        <f t="shared" si="226"/>
        <v>0</v>
      </c>
      <c r="F1798">
        <f t="shared" si="227"/>
        <v>0</v>
      </c>
      <c r="G1798">
        <f t="shared" si="229"/>
        <v>-2.5213559806802188E-2</v>
      </c>
      <c r="H1798">
        <f t="shared" si="230"/>
        <v>0</v>
      </c>
      <c r="I1798" s="1">
        <f t="shared" si="228"/>
        <v>7.6001525835158831E-2</v>
      </c>
      <c r="J1798" s="1">
        <f t="shared" si="231"/>
        <v>76.00152583515883</v>
      </c>
    </row>
    <row r="1799" spans="1:10" x14ac:dyDescent="0.25">
      <c r="A1799" s="5">
        <v>3.47E-3</v>
      </c>
      <c r="B1799" s="5">
        <v>-3.0009999999999998E-2</v>
      </c>
      <c r="C1799">
        <f t="shared" si="224"/>
        <v>3.7055650000002056E-3</v>
      </c>
      <c r="D1799">
        <f t="shared" si="225"/>
        <v>4.9660645696724071E-2</v>
      </c>
      <c r="E1799">
        <f t="shared" si="226"/>
        <v>0</v>
      </c>
      <c r="F1799">
        <f t="shared" si="227"/>
        <v>0</v>
      </c>
      <c r="G1799">
        <f t="shared" si="229"/>
        <v>-2.5213559806802188E-2</v>
      </c>
      <c r="H1799">
        <f t="shared" si="230"/>
        <v>0</v>
      </c>
      <c r="I1799" s="1">
        <f t="shared" si="228"/>
        <v>7.6001525835158831E-2</v>
      </c>
      <c r="J1799" s="1">
        <f t="shared" si="231"/>
        <v>76.00152583515883</v>
      </c>
    </row>
    <row r="1800" spans="1:10" x14ac:dyDescent="0.25">
      <c r="A1800" s="5">
        <v>3.7699999999999999E-3</v>
      </c>
      <c r="B1800" s="5">
        <v>-2.7820000000000001E-2</v>
      </c>
      <c r="C1800">
        <f t="shared" si="224"/>
        <v>5.8955650000002031E-3</v>
      </c>
      <c r="D1800">
        <f t="shared" si="225"/>
        <v>7.9010235860658473E-2</v>
      </c>
      <c r="E1800">
        <f t="shared" si="226"/>
        <v>0</v>
      </c>
      <c r="F1800">
        <f t="shared" si="227"/>
        <v>0</v>
      </c>
      <c r="G1800">
        <f t="shared" si="229"/>
        <v>-2.5213559806802188E-2</v>
      </c>
      <c r="H1800">
        <f t="shared" si="230"/>
        <v>0</v>
      </c>
      <c r="I1800" s="1">
        <f t="shared" si="228"/>
        <v>7.6001525835158831E-2</v>
      </c>
      <c r="J1800" s="1">
        <f t="shared" si="231"/>
        <v>76.00152583515883</v>
      </c>
    </row>
    <row r="1801" spans="1:10" x14ac:dyDescent="0.25">
      <c r="A1801" s="5">
        <v>3.6900000000000001E-3</v>
      </c>
      <c r="B1801" s="5">
        <v>-3.6600000000000001E-2</v>
      </c>
      <c r="C1801">
        <f t="shared" si="224"/>
        <v>-2.8844349999997965E-3</v>
      </c>
      <c r="D1801">
        <f t="shared" si="225"/>
        <v>-3.8656157581964487E-2</v>
      </c>
      <c r="E1801">
        <f t="shared" si="226"/>
        <v>0</v>
      </c>
      <c r="F1801">
        <f t="shared" si="227"/>
        <v>0</v>
      </c>
      <c r="G1801">
        <f t="shared" si="229"/>
        <v>-2.5213559806802188E-2</v>
      </c>
      <c r="H1801">
        <f t="shared" si="230"/>
        <v>0</v>
      </c>
      <c r="I1801" s="1">
        <f t="shared" si="228"/>
        <v>7.6001525835158831E-2</v>
      </c>
      <c r="J1801" s="1">
        <f t="shared" si="231"/>
        <v>76.00152583515883</v>
      </c>
    </row>
    <row r="1802" spans="1:10" x14ac:dyDescent="0.25">
      <c r="A1802" s="5">
        <v>3.64E-3</v>
      </c>
      <c r="B1802" s="5">
        <v>-4.0259999999999997E-2</v>
      </c>
      <c r="C1802">
        <f t="shared" si="224"/>
        <v>-6.5444349999997931E-3</v>
      </c>
      <c r="D1802">
        <f t="shared" si="225"/>
        <v>-8.7706157581964456E-2</v>
      </c>
      <c r="E1802">
        <f t="shared" si="226"/>
        <v>0</v>
      </c>
      <c r="F1802">
        <f t="shared" si="227"/>
        <v>0</v>
      </c>
      <c r="G1802">
        <f t="shared" si="229"/>
        <v>-2.5213559806802188E-2</v>
      </c>
      <c r="H1802">
        <f t="shared" si="230"/>
        <v>0</v>
      </c>
      <c r="I1802" s="1">
        <f t="shared" si="228"/>
        <v>7.6001525835158831E-2</v>
      </c>
      <c r="J1802" s="1">
        <f t="shared" si="231"/>
        <v>76.00152583515883</v>
      </c>
    </row>
    <row r="1803" spans="1:10" x14ac:dyDescent="0.25">
      <c r="A1803" s="5">
        <v>3.7000000000000002E-3</v>
      </c>
      <c r="B1803" s="5">
        <v>-3.2210000000000003E-2</v>
      </c>
      <c r="C1803">
        <f t="shared" si="224"/>
        <v>1.5055650000002016E-3</v>
      </c>
      <c r="D1803">
        <f t="shared" si="225"/>
        <v>2.0177039139346965E-2</v>
      </c>
      <c r="E1803">
        <f t="shared" si="226"/>
        <v>0</v>
      </c>
      <c r="F1803">
        <f t="shared" si="227"/>
        <v>0</v>
      </c>
      <c r="G1803">
        <f t="shared" si="229"/>
        <v>-2.5213559806802188E-2</v>
      </c>
      <c r="H1803">
        <f t="shared" si="230"/>
        <v>0</v>
      </c>
      <c r="I1803" s="1">
        <f t="shared" si="228"/>
        <v>7.6001525835158831E-2</v>
      </c>
      <c r="J1803" s="1">
        <f t="shared" si="231"/>
        <v>76.00152583515883</v>
      </c>
    </row>
    <row r="1804" spans="1:10" x14ac:dyDescent="0.25">
      <c r="A1804" s="5">
        <v>3.7200000000000002E-3</v>
      </c>
      <c r="B1804" s="5">
        <v>-3.2210000000000003E-2</v>
      </c>
      <c r="C1804">
        <f t="shared" si="224"/>
        <v>1.5055650000002016E-3</v>
      </c>
      <c r="D1804">
        <f t="shared" si="225"/>
        <v>2.0177039139346965E-2</v>
      </c>
      <c r="E1804">
        <f t="shared" si="226"/>
        <v>0</v>
      </c>
      <c r="F1804">
        <f t="shared" si="227"/>
        <v>0</v>
      </c>
      <c r="G1804">
        <f t="shared" si="229"/>
        <v>-2.5213559806802188E-2</v>
      </c>
      <c r="H1804">
        <f t="shared" si="230"/>
        <v>0</v>
      </c>
      <c r="I1804" s="1">
        <f t="shared" si="228"/>
        <v>7.6001525835158831E-2</v>
      </c>
      <c r="J1804" s="1">
        <f t="shared" si="231"/>
        <v>76.00152583515883</v>
      </c>
    </row>
    <row r="1805" spans="1:10" x14ac:dyDescent="0.25">
      <c r="A1805" s="5">
        <v>3.48E-3</v>
      </c>
      <c r="B1805" s="5">
        <v>-3.0009999999999998E-2</v>
      </c>
      <c r="C1805">
        <f t="shared" si="224"/>
        <v>3.7055650000002056E-3</v>
      </c>
      <c r="D1805">
        <f t="shared" si="225"/>
        <v>4.9660645696724071E-2</v>
      </c>
      <c r="E1805">
        <f t="shared" si="226"/>
        <v>0</v>
      </c>
      <c r="F1805">
        <f t="shared" si="227"/>
        <v>0</v>
      </c>
      <c r="G1805">
        <f t="shared" si="229"/>
        <v>-2.5213559806802188E-2</v>
      </c>
      <c r="H1805">
        <f t="shared" si="230"/>
        <v>0</v>
      </c>
      <c r="I1805" s="1">
        <f t="shared" si="228"/>
        <v>7.6001525835158831E-2</v>
      </c>
      <c r="J1805" s="1">
        <f t="shared" si="231"/>
        <v>76.00152583515883</v>
      </c>
    </row>
    <row r="1806" spans="1:10" x14ac:dyDescent="0.25">
      <c r="A1806" s="5">
        <v>3.7200000000000002E-3</v>
      </c>
      <c r="B1806" s="5">
        <v>-2.928E-2</v>
      </c>
      <c r="C1806">
        <f t="shared" si="224"/>
        <v>4.4355650000002037E-3</v>
      </c>
      <c r="D1806">
        <f t="shared" si="225"/>
        <v>5.944384241803552E-2</v>
      </c>
      <c r="E1806">
        <f t="shared" si="226"/>
        <v>0</v>
      </c>
      <c r="F1806">
        <f t="shared" si="227"/>
        <v>0</v>
      </c>
      <c r="G1806">
        <f t="shared" si="229"/>
        <v>-2.5213559806802188E-2</v>
      </c>
      <c r="H1806">
        <f t="shared" si="230"/>
        <v>0</v>
      </c>
      <c r="I1806" s="1">
        <f t="shared" si="228"/>
        <v>7.6001525835158831E-2</v>
      </c>
      <c r="J1806" s="1">
        <f t="shared" si="231"/>
        <v>76.00152583515883</v>
      </c>
    </row>
    <row r="1807" spans="1:10" x14ac:dyDescent="0.25">
      <c r="A1807" s="5">
        <v>3.5500000000000002E-3</v>
      </c>
      <c r="B1807" s="5">
        <v>-3.3669999999999999E-2</v>
      </c>
      <c r="C1807">
        <f t="shared" si="224"/>
        <v>4.556500000020558E-5</v>
      </c>
      <c r="D1807">
        <f t="shared" si="225"/>
        <v>6.1064569672406662E-4</v>
      </c>
      <c r="E1807">
        <f t="shared" si="226"/>
        <v>0</v>
      </c>
      <c r="F1807">
        <f t="shared" si="227"/>
        <v>0</v>
      </c>
      <c r="G1807">
        <f t="shared" si="229"/>
        <v>-2.5213559806802188E-2</v>
      </c>
      <c r="H1807">
        <f t="shared" si="230"/>
        <v>0</v>
      </c>
      <c r="I1807" s="1">
        <f t="shared" si="228"/>
        <v>7.6001525835158831E-2</v>
      </c>
      <c r="J1807" s="1">
        <f t="shared" si="231"/>
        <v>76.00152583515883</v>
      </c>
    </row>
    <row r="1808" spans="1:10" x14ac:dyDescent="0.25">
      <c r="A1808" s="5">
        <v>3.81E-3</v>
      </c>
      <c r="B1808" s="5">
        <v>-3.2939999999999997E-2</v>
      </c>
      <c r="C1808">
        <f t="shared" si="224"/>
        <v>7.7556500000020706E-4</v>
      </c>
      <c r="D1808">
        <f t="shared" si="225"/>
        <v>1.0393842418035561E-2</v>
      </c>
      <c r="E1808">
        <f t="shared" si="226"/>
        <v>0</v>
      </c>
      <c r="F1808">
        <f t="shared" si="227"/>
        <v>0</v>
      </c>
      <c r="G1808">
        <f t="shared" si="229"/>
        <v>-2.5213559806802188E-2</v>
      </c>
      <c r="H1808">
        <f t="shared" si="230"/>
        <v>0</v>
      </c>
      <c r="I1808" s="1">
        <f t="shared" si="228"/>
        <v>7.6001525835158831E-2</v>
      </c>
      <c r="J1808" s="1">
        <f t="shared" si="231"/>
        <v>76.00152583515883</v>
      </c>
    </row>
    <row r="1809" spans="1:10" x14ac:dyDescent="0.25">
      <c r="A1809" s="5">
        <v>3.48E-3</v>
      </c>
      <c r="B1809" s="5">
        <v>-3.5139999999999998E-2</v>
      </c>
      <c r="C1809">
        <f t="shared" si="224"/>
        <v>-1.4244349999997935E-3</v>
      </c>
      <c r="D1809">
        <f t="shared" si="225"/>
        <v>-1.9089764139341495E-2</v>
      </c>
      <c r="E1809">
        <f t="shared" si="226"/>
        <v>0</v>
      </c>
      <c r="F1809">
        <f t="shared" si="227"/>
        <v>0</v>
      </c>
      <c r="G1809">
        <f t="shared" si="229"/>
        <v>-2.5213559806802188E-2</v>
      </c>
      <c r="H1809">
        <f t="shared" si="230"/>
        <v>0</v>
      </c>
      <c r="I1809" s="1">
        <f t="shared" si="228"/>
        <v>7.6001525835158831E-2</v>
      </c>
      <c r="J1809" s="1">
        <f t="shared" si="231"/>
        <v>76.00152583515883</v>
      </c>
    </row>
    <row r="1810" spans="1:10" x14ac:dyDescent="0.25">
      <c r="A1810" s="5">
        <v>3.47E-3</v>
      </c>
      <c r="B1810" s="5">
        <v>-3.2939999999999997E-2</v>
      </c>
      <c r="C1810">
        <f t="shared" si="224"/>
        <v>7.7556500000020706E-4</v>
      </c>
      <c r="D1810">
        <f t="shared" si="225"/>
        <v>1.0393842418035561E-2</v>
      </c>
      <c r="E1810">
        <f t="shared" si="226"/>
        <v>0</v>
      </c>
      <c r="F1810">
        <f t="shared" si="227"/>
        <v>0</v>
      </c>
      <c r="G1810">
        <f t="shared" si="229"/>
        <v>-2.5213559806802188E-2</v>
      </c>
      <c r="H1810">
        <f t="shared" si="230"/>
        <v>0</v>
      </c>
      <c r="I1810" s="1">
        <f t="shared" si="228"/>
        <v>7.6001525835158831E-2</v>
      </c>
      <c r="J1810" s="1">
        <f t="shared" si="231"/>
        <v>76.00152583515883</v>
      </c>
    </row>
    <row r="1811" spans="1:10" x14ac:dyDescent="0.25">
      <c r="A1811" s="5">
        <v>3.46E-3</v>
      </c>
      <c r="B1811" s="5">
        <v>-3.5139999999999998E-2</v>
      </c>
      <c r="C1811">
        <f t="shared" si="224"/>
        <v>-1.4244349999997935E-3</v>
      </c>
      <c r="D1811">
        <f t="shared" si="225"/>
        <v>-1.9089764139341495E-2</v>
      </c>
      <c r="E1811">
        <f t="shared" si="226"/>
        <v>0</v>
      </c>
      <c r="F1811">
        <f t="shared" si="227"/>
        <v>0</v>
      </c>
      <c r="G1811">
        <f t="shared" si="229"/>
        <v>-2.5213559806802188E-2</v>
      </c>
      <c r="H1811">
        <f t="shared" si="230"/>
        <v>0</v>
      </c>
      <c r="I1811" s="1">
        <f t="shared" si="228"/>
        <v>7.6001525835158831E-2</v>
      </c>
      <c r="J1811" s="1">
        <f t="shared" si="231"/>
        <v>76.00152583515883</v>
      </c>
    </row>
    <row r="1812" spans="1:10" x14ac:dyDescent="0.25">
      <c r="A1812" s="5">
        <v>3.46E-3</v>
      </c>
      <c r="B1812" s="5">
        <v>-3.1480000000000001E-2</v>
      </c>
      <c r="C1812">
        <f t="shared" si="224"/>
        <v>2.2355650000002031E-3</v>
      </c>
      <c r="D1812">
        <f t="shared" si="225"/>
        <v>2.9960235860658463E-2</v>
      </c>
      <c r="E1812">
        <f t="shared" si="226"/>
        <v>0</v>
      </c>
      <c r="F1812">
        <f t="shared" si="227"/>
        <v>0</v>
      </c>
      <c r="G1812">
        <f t="shared" si="229"/>
        <v>-2.5213559806802188E-2</v>
      </c>
      <c r="H1812">
        <f t="shared" si="230"/>
        <v>0</v>
      </c>
      <c r="I1812" s="1">
        <f t="shared" si="228"/>
        <v>7.6001525835158831E-2</v>
      </c>
      <c r="J1812" s="1">
        <f t="shared" si="231"/>
        <v>76.00152583515883</v>
      </c>
    </row>
    <row r="1813" spans="1:10" x14ac:dyDescent="0.25">
      <c r="A1813" s="5">
        <v>3.47E-3</v>
      </c>
      <c r="B1813" s="5">
        <v>-3.0009999999999998E-2</v>
      </c>
      <c r="C1813">
        <f t="shared" si="224"/>
        <v>3.7055650000002056E-3</v>
      </c>
      <c r="D1813">
        <f t="shared" si="225"/>
        <v>4.9660645696724071E-2</v>
      </c>
      <c r="E1813">
        <f t="shared" si="226"/>
        <v>0</v>
      </c>
      <c r="F1813">
        <f t="shared" si="227"/>
        <v>0</v>
      </c>
      <c r="G1813">
        <f t="shared" si="229"/>
        <v>-2.5213559806802188E-2</v>
      </c>
      <c r="H1813">
        <f t="shared" si="230"/>
        <v>0</v>
      </c>
      <c r="I1813" s="1">
        <f t="shared" si="228"/>
        <v>7.6001525835158831E-2</v>
      </c>
      <c r="J1813" s="1">
        <f t="shared" si="231"/>
        <v>76.00152583515883</v>
      </c>
    </row>
    <row r="1814" spans="1:10" x14ac:dyDescent="0.25">
      <c r="A1814" s="5">
        <v>3.48E-3</v>
      </c>
      <c r="B1814" s="5">
        <v>-2.7820000000000001E-2</v>
      </c>
      <c r="C1814">
        <f t="shared" si="224"/>
        <v>5.8955650000002031E-3</v>
      </c>
      <c r="D1814">
        <f t="shared" si="225"/>
        <v>7.9010235860658473E-2</v>
      </c>
      <c r="E1814">
        <f t="shared" si="226"/>
        <v>0</v>
      </c>
      <c r="F1814">
        <f t="shared" si="227"/>
        <v>0</v>
      </c>
      <c r="G1814">
        <f t="shared" si="229"/>
        <v>-2.5213559806802188E-2</v>
      </c>
      <c r="H1814">
        <f t="shared" si="230"/>
        <v>0</v>
      </c>
      <c r="I1814" s="1">
        <f t="shared" si="228"/>
        <v>7.6001525835158831E-2</v>
      </c>
      <c r="J1814" s="1">
        <f t="shared" si="231"/>
        <v>76.00152583515883</v>
      </c>
    </row>
    <row r="1815" spans="1:10" x14ac:dyDescent="0.25">
      <c r="A1815" s="5">
        <v>3.7200000000000002E-3</v>
      </c>
      <c r="B1815" s="5">
        <v>-3.5869999999999999E-2</v>
      </c>
      <c r="C1815">
        <f t="shared" si="224"/>
        <v>-2.154434999999795E-3</v>
      </c>
      <c r="D1815">
        <f t="shared" si="225"/>
        <v>-2.8872960860652993E-2</v>
      </c>
      <c r="E1815">
        <f t="shared" si="226"/>
        <v>0</v>
      </c>
      <c r="F1815">
        <f t="shared" si="227"/>
        <v>0</v>
      </c>
      <c r="G1815">
        <f t="shared" si="229"/>
        <v>-2.5213559806802188E-2</v>
      </c>
      <c r="H1815">
        <f t="shared" si="230"/>
        <v>0</v>
      </c>
      <c r="I1815" s="1">
        <f t="shared" si="228"/>
        <v>7.6001525835158831E-2</v>
      </c>
      <c r="J1815" s="1">
        <f t="shared" si="231"/>
        <v>76.00152583515883</v>
      </c>
    </row>
    <row r="1816" spans="1:10" x14ac:dyDescent="0.25">
      <c r="A1816" s="5">
        <v>3.6700000000000001E-3</v>
      </c>
      <c r="B1816" s="5">
        <v>-3.2210000000000003E-2</v>
      </c>
      <c r="C1816">
        <f t="shared" si="224"/>
        <v>1.5055650000002016E-3</v>
      </c>
      <c r="D1816">
        <f t="shared" si="225"/>
        <v>2.0177039139346965E-2</v>
      </c>
      <c r="E1816">
        <f t="shared" si="226"/>
        <v>0</v>
      </c>
      <c r="F1816">
        <f t="shared" si="227"/>
        <v>0</v>
      </c>
      <c r="G1816">
        <f t="shared" si="229"/>
        <v>-2.5213559806802188E-2</v>
      </c>
      <c r="H1816">
        <f t="shared" si="230"/>
        <v>0</v>
      </c>
      <c r="I1816" s="1">
        <f t="shared" si="228"/>
        <v>7.6001525835158831E-2</v>
      </c>
      <c r="J1816" s="1">
        <f t="shared" si="231"/>
        <v>76.00152583515883</v>
      </c>
    </row>
    <row r="1817" spans="1:10" x14ac:dyDescent="0.25">
      <c r="A1817" s="5">
        <v>3.5599999999999998E-3</v>
      </c>
      <c r="B1817" s="5">
        <v>-2.7820000000000001E-2</v>
      </c>
      <c r="C1817">
        <f t="shared" si="224"/>
        <v>5.8955650000002031E-3</v>
      </c>
      <c r="D1817">
        <f t="shared" si="225"/>
        <v>7.9010235860658473E-2</v>
      </c>
      <c r="E1817">
        <f t="shared" si="226"/>
        <v>0</v>
      </c>
      <c r="F1817">
        <f t="shared" si="227"/>
        <v>0</v>
      </c>
      <c r="G1817">
        <f t="shared" si="229"/>
        <v>-2.5213559806802188E-2</v>
      </c>
      <c r="H1817">
        <f t="shared" si="230"/>
        <v>0</v>
      </c>
      <c r="I1817" s="1">
        <f t="shared" si="228"/>
        <v>7.6001525835158831E-2</v>
      </c>
      <c r="J1817" s="1">
        <f t="shared" si="231"/>
        <v>76.00152583515883</v>
      </c>
    </row>
    <row r="1818" spans="1:10" x14ac:dyDescent="0.25">
      <c r="A1818" s="5">
        <v>3.5000000000000001E-3</v>
      </c>
      <c r="B1818" s="5">
        <v>-3.2939999999999997E-2</v>
      </c>
      <c r="C1818">
        <f t="shared" si="224"/>
        <v>7.7556500000020706E-4</v>
      </c>
      <c r="D1818">
        <f t="shared" si="225"/>
        <v>1.0393842418035561E-2</v>
      </c>
      <c r="E1818">
        <f t="shared" si="226"/>
        <v>0</v>
      </c>
      <c r="F1818">
        <f t="shared" si="227"/>
        <v>0</v>
      </c>
      <c r="G1818">
        <f t="shared" si="229"/>
        <v>-2.5213559806802188E-2</v>
      </c>
      <c r="H1818">
        <f t="shared" si="230"/>
        <v>0</v>
      </c>
      <c r="I1818" s="1">
        <f t="shared" si="228"/>
        <v>7.6001525835158831E-2</v>
      </c>
      <c r="J1818" s="1">
        <f t="shared" si="231"/>
        <v>76.00152583515883</v>
      </c>
    </row>
    <row r="1819" spans="1:10" x14ac:dyDescent="0.25">
      <c r="A1819" s="5">
        <v>3.7000000000000002E-3</v>
      </c>
      <c r="B1819" s="5">
        <v>-3.3669999999999999E-2</v>
      </c>
      <c r="C1819">
        <f t="shared" si="224"/>
        <v>4.556500000020558E-5</v>
      </c>
      <c r="D1819">
        <f t="shared" si="225"/>
        <v>6.1064569672406662E-4</v>
      </c>
      <c r="E1819">
        <f t="shared" si="226"/>
        <v>0</v>
      </c>
      <c r="F1819">
        <f t="shared" si="227"/>
        <v>0</v>
      </c>
      <c r="G1819">
        <f t="shared" si="229"/>
        <v>-2.5213559806802188E-2</v>
      </c>
      <c r="H1819">
        <f t="shared" si="230"/>
        <v>0</v>
      </c>
      <c r="I1819" s="1">
        <f t="shared" si="228"/>
        <v>7.6001525835158831E-2</v>
      </c>
      <c r="J1819" s="1">
        <f t="shared" si="231"/>
        <v>76.00152583515883</v>
      </c>
    </row>
    <row r="1820" spans="1:10" x14ac:dyDescent="0.25">
      <c r="A1820" s="5">
        <v>3.79E-3</v>
      </c>
      <c r="B1820" s="5">
        <v>-3.5139999999999998E-2</v>
      </c>
      <c r="C1820">
        <f t="shared" si="224"/>
        <v>-1.4244349999997935E-3</v>
      </c>
      <c r="D1820">
        <f t="shared" si="225"/>
        <v>-1.9089764139341495E-2</v>
      </c>
      <c r="E1820">
        <f t="shared" si="226"/>
        <v>0</v>
      </c>
      <c r="F1820">
        <f t="shared" si="227"/>
        <v>0</v>
      </c>
      <c r="G1820">
        <f t="shared" si="229"/>
        <v>-2.5213559806802188E-2</v>
      </c>
      <c r="H1820">
        <f t="shared" si="230"/>
        <v>0</v>
      </c>
      <c r="I1820" s="1">
        <f t="shared" si="228"/>
        <v>7.6001525835158831E-2</v>
      </c>
      <c r="J1820" s="1">
        <f t="shared" si="231"/>
        <v>76.00152583515883</v>
      </c>
    </row>
    <row r="1821" spans="1:10" x14ac:dyDescent="0.25">
      <c r="A1821" s="5">
        <v>3.6700000000000001E-3</v>
      </c>
      <c r="B1821" s="5">
        <v>-3.5139999999999998E-2</v>
      </c>
      <c r="C1821">
        <f t="shared" si="224"/>
        <v>-1.4244349999997935E-3</v>
      </c>
      <c r="D1821">
        <f t="shared" si="225"/>
        <v>-1.9089764139341495E-2</v>
      </c>
      <c r="E1821">
        <f t="shared" si="226"/>
        <v>0</v>
      </c>
      <c r="F1821">
        <f t="shared" si="227"/>
        <v>0</v>
      </c>
      <c r="G1821">
        <f t="shared" si="229"/>
        <v>-2.5213559806802188E-2</v>
      </c>
      <c r="H1821">
        <f t="shared" si="230"/>
        <v>0</v>
      </c>
      <c r="I1821" s="1">
        <f t="shared" si="228"/>
        <v>7.6001525835158831E-2</v>
      </c>
      <c r="J1821" s="1">
        <f t="shared" si="231"/>
        <v>76.00152583515883</v>
      </c>
    </row>
    <row r="1822" spans="1:10" x14ac:dyDescent="0.25">
      <c r="A1822" s="5">
        <v>3.7000000000000002E-3</v>
      </c>
      <c r="B1822" s="5">
        <v>-3.44E-2</v>
      </c>
      <c r="C1822">
        <f t="shared" si="224"/>
        <v>-6.844349999997959E-4</v>
      </c>
      <c r="D1822">
        <f t="shared" si="225"/>
        <v>-9.1725510245874303E-3</v>
      </c>
      <c r="E1822">
        <f t="shared" si="226"/>
        <v>0</v>
      </c>
      <c r="F1822">
        <f t="shared" si="227"/>
        <v>0</v>
      </c>
      <c r="G1822">
        <f t="shared" si="229"/>
        <v>-2.5213559806802188E-2</v>
      </c>
      <c r="H1822">
        <f t="shared" si="230"/>
        <v>0</v>
      </c>
      <c r="I1822" s="1">
        <f t="shared" si="228"/>
        <v>7.6001525835158831E-2</v>
      </c>
      <c r="J1822" s="1">
        <f t="shared" si="231"/>
        <v>76.00152583515883</v>
      </c>
    </row>
    <row r="1823" spans="1:10" x14ac:dyDescent="0.25">
      <c r="A1823" s="5">
        <v>3.7000000000000002E-3</v>
      </c>
      <c r="B1823" s="5">
        <v>-3.2939999999999997E-2</v>
      </c>
      <c r="C1823">
        <f t="shared" si="224"/>
        <v>7.7556500000020706E-4</v>
      </c>
      <c r="D1823">
        <f t="shared" si="225"/>
        <v>1.0393842418035561E-2</v>
      </c>
      <c r="E1823">
        <f t="shared" si="226"/>
        <v>0</v>
      </c>
      <c r="F1823">
        <f t="shared" si="227"/>
        <v>0</v>
      </c>
      <c r="G1823">
        <f t="shared" si="229"/>
        <v>-2.5213559806802188E-2</v>
      </c>
      <c r="H1823">
        <f t="shared" si="230"/>
        <v>0</v>
      </c>
      <c r="I1823" s="1">
        <f t="shared" si="228"/>
        <v>7.6001525835158831E-2</v>
      </c>
      <c r="J1823" s="1">
        <f t="shared" si="231"/>
        <v>76.00152583515883</v>
      </c>
    </row>
    <row r="1824" spans="1:10" x14ac:dyDescent="0.25">
      <c r="A1824" s="5">
        <v>3.7000000000000002E-3</v>
      </c>
      <c r="B1824" s="5">
        <v>-3.1480000000000001E-2</v>
      </c>
      <c r="C1824">
        <f t="shared" si="224"/>
        <v>2.2355650000002031E-3</v>
      </c>
      <c r="D1824">
        <f t="shared" si="225"/>
        <v>2.9960235860658463E-2</v>
      </c>
      <c r="E1824">
        <f t="shared" si="226"/>
        <v>0</v>
      </c>
      <c r="F1824">
        <f t="shared" si="227"/>
        <v>0</v>
      </c>
      <c r="G1824">
        <f t="shared" si="229"/>
        <v>-2.5213559806802188E-2</v>
      </c>
      <c r="H1824">
        <f t="shared" si="230"/>
        <v>0</v>
      </c>
      <c r="I1824" s="1">
        <f t="shared" si="228"/>
        <v>7.6001525835158831E-2</v>
      </c>
      <c r="J1824" s="1">
        <f t="shared" si="231"/>
        <v>76.00152583515883</v>
      </c>
    </row>
    <row r="1825" spans="1:10" x14ac:dyDescent="0.25">
      <c r="A1825" s="5">
        <v>3.49E-3</v>
      </c>
      <c r="B1825" s="5">
        <v>-3.5869999999999999E-2</v>
      </c>
      <c r="C1825">
        <f t="shared" si="224"/>
        <v>-2.154434999999795E-3</v>
      </c>
      <c r="D1825">
        <f t="shared" si="225"/>
        <v>-2.8872960860652993E-2</v>
      </c>
      <c r="E1825">
        <f t="shared" si="226"/>
        <v>0</v>
      </c>
      <c r="F1825">
        <f t="shared" si="227"/>
        <v>0</v>
      </c>
      <c r="G1825">
        <f t="shared" si="229"/>
        <v>-2.5213559806802188E-2</v>
      </c>
      <c r="H1825">
        <f t="shared" si="230"/>
        <v>0</v>
      </c>
      <c r="I1825" s="1">
        <f t="shared" si="228"/>
        <v>7.6001525835158831E-2</v>
      </c>
      <c r="J1825" s="1">
        <f t="shared" si="231"/>
        <v>76.00152583515883</v>
      </c>
    </row>
    <row r="1826" spans="1:10" x14ac:dyDescent="0.25">
      <c r="A1826" s="5">
        <v>3.5100000000000001E-3</v>
      </c>
      <c r="B1826" s="5">
        <v>-2.8549999999999999E-2</v>
      </c>
      <c r="C1826">
        <f t="shared" si="224"/>
        <v>5.1655650000002051E-3</v>
      </c>
      <c r="D1826">
        <f t="shared" si="225"/>
        <v>6.9227039139347024E-2</v>
      </c>
      <c r="E1826">
        <f t="shared" si="226"/>
        <v>0</v>
      </c>
      <c r="F1826">
        <f t="shared" si="227"/>
        <v>0</v>
      </c>
      <c r="G1826">
        <f t="shared" si="229"/>
        <v>-2.5213559806802188E-2</v>
      </c>
      <c r="H1826">
        <f t="shared" si="230"/>
        <v>0</v>
      </c>
      <c r="I1826" s="1">
        <f t="shared" si="228"/>
        <v>7.6001525835158831E-2</v>
      </c>
      <c r="J1826" s="1">
        <f t="shared" si="231"/>
        <v>76.00152583515883</v>
      </c>
    </row>
    <row r="1827" spans="1:10" x14ac:dyDescent="0.25">
      <c r="A1827" s="5">
        <v>3.47E-3</v>
      </c>
      <c r="B1827" s="5">
        <v>-3.7330000000000002E-2</v>
      </c>
      <c r="C1827">
        <f t="shared" si="224"/>
        <v>-3.6144349999997979E-3</v>
      </c>
      <c r="D1827">
        <f t="shared" si="225"/>
        <v>-4.8439354303275985E-2</v>
      </c>
      <c r="E1827">
        <f t="shared" si="226"/>
        <v>0</v>
      </c>
      <c r="F1827">
        <f t="shared" si="227"/>
        <v>0</v>
      </c>
      <c r="G1827">
        <f t="shared" si="229"/>
        <v>-2.5213559806802188E-2</v>
      </c>
      <c r="H1827">
        <f t="shared" si="230"/>
        <v>0</v>
      </c>
      <c r="I1827" s="1">
        <f t="shared" si="228"/>
        <v>7.6001525835158831E-2</v>
      </c>
      <c r="J1827" s="1">
        <f t="shared" si="231"/>
        <v>76.00152583515883</v>
      </c>
    </row>
    <row r="1828" spans="1:10" x14ac:dyDescent="0.25">
      <c r="A1828" s="5">
        <v>3.5300000000000002E-3</v>
      </c>
      <c r="B1828" s="5">
        <v>-3.5869999999999999E-2</v>
      </c>
      <c r="C1828">
        <f t="shared" si="224"/>
        <v>-2.154434999999795E-3</v>
      </c>
      <c r="D1828">
        <f t="shared" si="225"/>
        <v>-2.8872960860652993E-2</v>
      </c>
      <c r="E1828">
        <f t="shared" si="226"/>
        <v>0</v>
      </c>
      <c r="F1828">
        <f t="shared" si="227"/>
        <v>0</v>
      </c>
      <c r="G1828">
        <f t="shared" si="229"/>
        <v>-2.5213559806802188E-2</v>
      </c>
      <c r="H1828">
        <f t="shared" si="230"/>
        <v>0</v>
      </c>
      <c r="I1828" s="1">
        <f t="shared" si="228"/>
        <v>7.6001525835158831E-2</v>
      </c>
      <c r="J1828" s="1">
        <f t="shared" si="231"/>
        <v>76.00152583515883</v>
      </c>
    </row>
    <row r="1829" spans="1:10" x14ac:dyDescent="0.25">
      <c r="A1829" s="5">
        <v>3.7100000000000002E-3</v>
      </c>
      <c r="B1829" s="5">
        <v>-2.8549999999999999E-2</v>
      </c>
      <c r="C1829">
        <f t="shared" si="224"/>
        <v>5.1655650000002051E-3</v>
      </c>
      <c r="D1829">
        <f t="shared" si="225"/>
        <v>6.9227039139347024E-2</v>
      </c>
      <c r="E1829">
        <f t="shared" si="226"/>
        <v>0</v>
      </c>
      <c r="F1829">
        <f t="shared" si="227"/>
        <v>0</v>
      </c>
      <c r="G1829">
        <f t="shared" si="229"/>
        <v>-2.5213559806802188E-2</v>
      </c>
      <c r="H1829">
        <f t="shared" si="230"/>
        <v>0</v>
      </c>
      <c r="I1829" s="1">
        <f t="shared" si="228"/>
        <v>7.6001525835158831E-2</v>
      </c>
      <c r="J1829" s="1">
        <f t="shared" si="231"/>
        <v>76.00152583515883</v>
      </c>
    </row>
    <row r="1830" spans="1:10" x14ac:dyDescent="0.25">
      <c r="A1830" s="5">
        <v>3.7200000000000002E-3</v>
      </c>
      <c r="B1830" s="5">
        <v>-3.074E-2</v>
      </c>
      <c r="C1830">
        <f t="shared" si="224"/>
        <v>2.9755650000002042E-3</v>
      </c>
      <c r="D1830">
        <f t="shared" si="225"/>
        <v>3.9877448975412573E-2</v>
      </c>
      <c r="E1830">
        <f t="shared" si="226"/>
        <v>0</v>
      </c>
      <c r="F1830">
        <f t="shared" si="227"/>
        <v>0</v>
      </c>
      <c r="G1830">
        <f t="shared" si="229"/>
        <v>-2.5213559806802188E-2</v>
      </c>
      <c r="H1830">
        <f t="shared" si="230"/>
        <v>0</v>
      </c>
      <c r="I1830" s="1">
        <f t="shared" si="228"/>
        <v>7.6001525835158831E-2</v>
      </c>
      <c r="J1830" s="1">
        <f t="shared" si="231"/>
        <v>76.00152583515883</v>
      </c>
    </row>
    <row r="1831" spans="1:10" x14ac:dyDescent="0.25">
      <c r="A1831" s="5">
        <v>3.64E-3</v>
      </c>
      <c r="B1831" s="5">
        <v>-3.1480000000000001E-2</v>
      </c>
      <c r="C1831">
        <f t="shared" si="224"/>
        <v>2.2355650000002031E-3</v>
      </c>
      <c r="D1831">
        <f t="shared" si="225"/>
        <v>2.9960235860658463E-2</v>
      </c>
      <c r="E1831">
        <f t="shared" si="226"/>
        <v>0</v>
      </c>
      <c r="F1831">
        <f t="shared" si="227"/>
        <v>0</v>
      </c>
      <c r="G1831">
        <f t="shared" si="229"/>
        <v>-2.5213559806802188E-2</v>
      </c>
      <c r="H1831">
        <f t="shared" si="230"/>
        <v>0</v>
      </c>
      <c r="I1831" s="1">
        <f t="shared" si="228"/>
        <v>7.6001525835158831E-2</v>
      </c>
      <c r="J1831" s="1">
        <f t="shared" si="231"/>
        <v>76.00152583515883</v>
      </c>
    </row>
    <row r="1832" spans="1:10" x14ac:dyDescent="0.25">
      <c r="A1832" s="5">
        <v>3.81E-3</v>
      </c>
      <c r="B1832" s="5">
        <v>-3.074E-2</v>
      </c>
      <c r="C1832">
        <f t="shared" si="224"/>
        <v>2.9755650000002042E-3</v>
      </c>
      <c r="D1832">
        <f t="shared" si="225"/>
        <v>3.9877448975412573E-2</v>
      </c>
      <c r="E1832">
        <f t="shared" si="226"/>
        <v>0</v>
      </c>
      <c r="F1832">
        <f t="shared" si="227"/>
        <v>0</v>
      </c>
      <c r="G1832">
        <f t="shared" si="229"/>
        <v>-2.5213559806802188E-2</v>
      </c>
      <c r="H1832">
        <f t="shared" si="230"/>
        <v>0</v>
      </c>
      <c r="I1832" s="1">
        <f t="shared" si="228"/>
        <v>7.6001525835158831E-2</v>
      </c>
      <c r="J1832" s="1">
        <f t="shared" si="231"/>
        <v>76.00152583515883</v>
      </c>
    </row>
    <row r="1833" spans="1:10" x14ac:dyDescent="0.25">
      <c r="A1833" s="5">
        <v>3.5599999999999998E-3</v>
      </c>
      <c r="B1833" s="5">
        <v>-3.5869999999999999E-2</v>
      </c>
      <c r="C1833">
        <f t="shared" si="224"/>
        <v>-2.154434999999795E-3</v>
      </c>
      <c r="D1833">
        <f t="shared" si="225"/>
        <v>-2.8872960860652993E-2</v>
      </c>
      <c r="E1833">
        <f t="shared" si="226"/>
        <v>0</v>
      </c>
      <c r="F1833">
        <f t="shared" si="227"/>
        <v>0</v>
      </c>
      <c r="G1833">
        <f t="shared" si="229"/>
        <v>-2.5213559806802188E-2</v>
      </c>
      <c r="H1833">
        <f t="shared" si="230"/>
        <v>0</v>
      </c>
      <c r="I1833" s="1">
        <f t="shared" si="228"/>
        <v>7.6001525835158831E-2</v>
      </c>
      <c r="J1833" s="1">
        <f t="shared" si="231"/>
        <v>76.00152583515883</v>
      </c>
    </row>
    <row r="1834" spans="1:10" x14ac:dyDescent="0.25">
      <c r="A1834" s="5">
        <v>3.7000000000000002E-3</v>
      </c>
      <c r="B1834" s="5">
        <v>-3.5869999999999999E-2</v>
      </c>
      <c r="C1834">
        <f t="shared" si="224"/>
        <v>-2.154434999999795E-3</v>
      </c>
      <c r="D1834">
        <f t="shared" si="225"/>
        <v>-2.8872960860652993E-2</v>
      </c>
      <c r="E1834">
        <f t="shared" si="226"/>
        <v>0</v>
      </c>
      <c r="F1834">
        <f t="shared" si="227"/>
        <v>0</v>
      </c>
      <c r="G1834">
        <f t="shared" si="229"/>
        <v>-2.5213559806802188E-2</v>
      </c>
      <c r="H1834">
        <f t="shared" si="230"/>
        <v>0</v>
      </c>
      <c r="I1834" s="1">
        <f t="shared" si="228"/>
        <v>7.6001525835158831E-2</v>
      </c>
      <c r="J1834" s="1">
        <f t="shared" si="231"/>
        <v>76.00152583515883</v>
      </c>
    </row>
    <row r="1835" spans="1:10" x14ac:dyDescent="0.25">
      <c r="A1835" s="5">
        <v>3.48E-3</v>
      </c>
      <c r="B1835" s="5">
        <v>-3.1480000000000001E-2</v>
      </c>
      <c r="C1835">
        <f t="shared" si="224"/>
        <v>2.2355650000002031E-3</v>
      </c>
      <c r="D1835">
        <f t="shared" si="225"/>
        <v>2.9960235860658463E-2</v>
      </c>
      <c r="E1835">
        <f t="shared" si="226"/>
        <v>0</v>
      </c>
      <c r="F1835">
        <f t="shared" si="227"/>
        <v>0</v>
      </c>
      <c r="G1835">
        <f t="shared" si="229"/>
        <v>-2.5213559806802188E-2</v>
      </c>
      <c r="H1835">
        <f t="shared" si="230"/>
        <v>0</v>
      </c>
      <c r="I1835" s="1">
        <f t="shared" si="228"/>
        <v>7.6001525835158831E-2</v>
      </c>
      <c r="J1835" s="1">
        <f t="shared" si="231"/>
        <v>76.00152583515883</v>
      </c>
    </row>
    <row r="1836" spans="1:10" x14ac:dyDescent="0.25">
      <c r="A1836" s="5">
        <v>3.7100000000000002E-3</v>
      </c>
      <c r="B1836" s="5">
        <v>-3.074E-2</v>
      </c>
      <c r="C1836">
        <f t="shared" si="224"/>
        <v>2.9755650000002042E-3</v>
      </c>
      <c r="D1836">
        <f t="shared" si="225"/>
        <v>3.9877448975412573E-2</v>
      </c>
      <c r="E1836">
        <f t="shared" si="226"/>
        <v>0</v>
      </c>
      <c r="F1836">
        <f t="shared" si="227"/>
        <v>0</v>
      </c>
      <c r="G1836">
        <f t="shared" si="229"/>
        <v>-2.5213559806802188E-2</v>
      </c>
      <c r="H1836">
        <f t="shared" si="230"/>
        <v>0</v>
      </c>
      <c r="I1836" s="1">
        <f t="shared" si="228"/>
        <v>7.6001525835158831E-2</v>
      </c>
      <c r="J1836" s="1">
        <f t="shared" si="231"/>
        <v>76.00152583515883</v>
      </c>
    </row>
    <row r="1837" spans="1:10" x14ac:dyDescent="0.25">
      <c r="A1837" s="5">
        <v>3.49E-3</v>
      </c>
      <c r="B1837" s="5">
        <v>-3.1480000000000001E-2</v>
      </c>
      <c r="C1837">
        <f t="shared" si="224"/>
        <v>2.2355650000002031E-3</v>
      </c>
      <c r="D1837">
        <f t="shared" si="225"/>
        <v>2.9960235860658463E-2</v>
      </c>
      <c r="E1837">
        <f t="shared" si="226"/>
        <v>0</v>
      </c>
      <c r="F1837">
        <f t="shared" si="227"/>
        <v>0</v>
      </c>
      <c r="G1837">
        <f t="shared" si="229"/>
        <v>-2.5213559806802188E-2</v>
      </c>
      <c r="H1837">
        <f t="shared" si="230"/>
        <v>0</v>
      </c>
      <c r="I1837" s="1">
        <f t="shared" si="228"/>
        <v>7.6001525835158831E-2</v>
      </c>
      <c r="J1837" s="1">
        <f t="shared" si="231"/>
        <v>76.00152583515883</v>
      </c>
    </row>
    <row r="1838" spans="1:10" x14ac:dyDescent="0.25">
      <c r="A1838" s="5">
        <v>3.7000000000000002E-3</v>
      </c>
      <c r="B1838" s="5">
        <v>-3.6600000000000001E-2</v>
      </c>
      <c r="C1838">
        <f t="shared" si="224"/>
        <v>-2.8844349999997965E-3</v>
      </c>
      <c r="D1838">
        <f t="shared" si="225"/>
        <v>-3.8656157581964487E-2</v>
      </c>
      <c r="E1838">
        <f t="shared" si="226"/>
        <v>0</v>
      </c>
      <c r="F1838">
        <f t="shared" si="227"/>
        <v>0</v>
      </c>
      <c r="G1838">
        <f t="shared" si="229"/>
        <v>-2.5213559806802188E-2</v>
      </c>
      <c r="H1838">
        <f t="shared" si="230"/>
        <v>0</v>
      </c>
      <c r="I1838" s="1">
        <f t="shared" si="228"/>
        <v>7.6001525835158831E-2</v>
      </c>
      <c r="J1838" s="1">
        <f t="shared" si="231"/>
        <v>76.00152583515883</v>
      </c>
    </row>
    <row r="1839" spans="1:10" x14ac:dyDescent="0.25">
      <c r="A1839" s="5">
        <v>3.48E-3</v>
      </c>
      <c r="B1839" s="5">
        <v>-2.928E-2</v>
      </c>
      <c r="C1839">
        <f t="shared" si="224"/>
        <v>4.4355650000002037E-3</v>
      </c>
      <c r="D1839">
        <f t="shared" si="225"/>
        <v>5.944384241803552E-2</v>
      </c>
      <c r="E1839">
        <f t="shared" si="226"/>
        <v>0</v>
      </c>
      <c r="F1839">
        <f t="shared" si="227"/>
        <v>0</v>
      </c>
      <c r="G1839">
        <f t="shared" si="229"/>
        <v>-2.5213559806802188E-2</v>
      </c>
      <c r="H1839">
        <f t="shared" si="230"/>
        <v>0</v>
      </c>
      <c r="I1839" s="1">
        <f t="shared" si="228"/>
        <v>7.6001525835158831E-2</v>
      </c>
      <c r="J1839" s="1">
        <f t="shared" si="231"/>
        <v>76.00152583515883</v>
      </c>
    </row>
    <row r="1840" spans="1:10" x14ac:dyDescent="0.25">
      <c r="A1840" s="5">
        <v>3.47E-3</v>
      </c>
      <c r="B1840" s="5">
        <v>-3.8800000000000001E-2</v>
      </c>
      <c r="C1840">
        <f t="shared" si="224"/>
        <v>-5.084434999999797E-3</v>
      </c>
      <c r="D1840">
        <f t="shared" si="225"/>
        <v>-6.8139764139341544E-2</v>
      </c>
      <c r="E1840">
        <f t="shared" si="226"/>
        <v>0</v>
      </c>
      <c r="F1840">
        <f t="shared" si="227"/>
        <v>0</v>
      </c>
      <c r="G1840">
        <f t="shared" si="229"/>
        <v>-2.5213559806802188E-2</v>
      </c>
      <c r="H1840">
        <f t="shared" si="230"/>
        <v>0</v>
      </c>
      <c r="I1840" s="1">
        <f t="shared" si="228"/>
        <v>7.6001525835158831E-2</v>
      </c>
      <c r="J1840" s="1">
        <f t="shared" si="231"/>
        <v>76.00152583515883</v>
      </c>
    </row>
    <row r="1841" spans="1:10" x14ac:dyDescent="0.25">
      <c r="A1841" s="5">
        <v>3.46E-3</v>
      </c>
      <c r="B1841" s="5">
        <v>-3.2210000000000003E-2</v>
      </c>
      <c r="C1841">
        <f t="shared" si="224"/>
        <v>1.5055650000002016E-3</v>
      </c>
      <c r="D1841">
        <f t="shared" si="225"/>
        <v>2.0177039139346965E-2</v>
      </c>
      <c r="E1841">
        <f t="shared" si="226"/>
        <v>0</v>
      </c>
      <c r="F1841">
        <f t="shared" si="227"/>
        <v>0</v>
      </c>
      <c r="G1841">
        <f t="shared" si="229"/>
        <v>-2.5213559806802188E-2</v>
      </c>
      <c r="H1841">
        <f t="shared" si="230"/>
        <v>0</v>
      </c>
      <c r="I1841" s="1">
        <f t="shared" si="228"/>
        <v>7.6001525835158831E-2</v>
      </c>
      <c r="J1841" s="1">
        <f t="shared" si="231"/>
        <v>76.00152583515883</v>
      </c>
    </row>
    <row r="1842" spans="1:10" x14ac:dyDescent="0.25">
      <c r="A1842" s="5">
        <v>3.46E-3</v>
      </c>
      <c r="B1842" s="5">
        <v>-3.2210000000000003E-2</v>
      </c>
      <c r="C1842">
        <f t="shared" si="224"/>
        <v>1.5055650000002016E-3</v>
      </c>
      <c r="D1842">
        <f t="shared" si="225"/>
        <v>2.0177039139346965E-2</v>
      </c>
      <c r="E1842">
        <f t="shared" si="226"/>
        <v>0</v>
      </c>
      <c r="F1842">
        <f t="shared" si="227"/>
        <v>0</v>
      </c>
      <c r="G1842">
        <f t="shared" si="229"/>
        <v>-2.5213559806802188E-2</v>
      </c>
      <c r="H1842">
        <f t="shared" si="230"/>
        <v>0</v>
      </c>
      <c r="I1842" s="1">
        <f t="shared" si="228"/>
        <v>7.6001525835158831E-2</v>
      </c>
      <c r="J1842" s="1">
        <f t="shared" si="231"/>
        <v>76.00152583515883</v>
      </c>
    </row>
    <row r="1843" spans="1:10" x14ac:dyDescent="0.25">
      <c r="A1843" s="5">
        <v>3.6700000000000001E-3</v>
      </c>
      <c r="B1843" s="5">
        <v>-3.5139999999999998E-2</v>
      </c>
      <c r="C1843">
        <f t="shared" si="224"/>
        <v>-1.4244349999997935E-3</v>
      </c>
      <c r="D1843">
        <f t="shared" si="225"/>
        <v>-1.9089764139341495E-2</v>
      </c>
      <c r="E1843">
        <f t="shared" si="226"/>
        <v>0</v>
      </c>
      <c r="F1843">
        <f t="shared" si="227"/>
        <v>0</v>
      </c>
      <c r="G1843">
        <f t="shared" si="229"/>
        <v>-2.5213559806802188E-2</v>
      </c>
      <c r="H1843">
        <f t="shared" si="230"/>
        <v>0</v>
      </c>
      <c r="I1843" s="1">
        <f t="shared" si="228"/>
        <v>7.6001525835158831E-2</v>
      </c>
      <c r="J1843" s="1">
        <f t="shared" si="231"/>
        <v>76.00152583515883</v>
      </c>
    </row>
    <row r="1844" spans="1:10" x14ac:dyDescent="0.25">
      <c r="A1844" s="5">
        <v>3.7200000000000002E-3</v>
      </c>
      <c r="B1844" s="5">
        <v>-3.2210000000000003E-2</v>
      </c>
      <c r="C1844">
        <f t="shared" si="224"/>
        <v>1.5055650000002016E-3</v>
      </c>
      <c r="D1844">
        <f t="shared" si="225"/>
        <v>2.0177039139346965E-2</v>
      </c>
      <c r="E1844">
        <f t="shared" si="226"/>
        <v>0</v>
      </c>
      <c r="F1844">
        <f t="shared" si="227"/>
        <v>0</v>
      </c>
      <c r="G1844">
        <f t="shared" si="229"/>
        <v>-2.5213559806802188E-2</v>
      </c>
      <c r="H1844">
        <f t="shared" si="230"/>
        <v>0</v>
      </c>
      <c r="I1844" s="1">
        <f t="shared" si="228"/>
        <v>7.6001525835158831E-2</v>
      </c>
      <c r="J1844" s="1">
        <f t="shared" si="231"/>
        <v>76.00152583515883</v>
      </c>
    </row>
    <row r="1845" spans="1:10" x14ac:dyDescent="0.25">
      <c r="A1845" s="5">
        <v>3.6800000000000001E-3</v>
      </c>
      <c r="B1845" s="5">
        <v>-3.2210000000000003E-2</v>
      </c>
      <c r="C1845">
        <f t="shared" si="224"/>
        <v>1.5055650000002016E-3</v>
      </c>
      <c r="D1845">
        <f t="shared" si="225"/>
        <v>2.0177039139346965E-2</v>
      </c>
      <c r="E1845">
        <f t="shared" si="226"/>
        <v>0</v>
      </c>
      <c r="F1845">
        <f t="shared" si="227"/>
        <v>0</v>
      </c>
      <c r="G1845">
        <f t="shared" si="229"/>
        <v>-2.5213559806802188E-2</v>
      </c>
      <c r="H1845">
        <f t="shared" si="230"/>
        <v>0</v>
      </c>
      <c r="I1845" s="1">
        <f t="shared" si="228"/>
        <v>7.6001525835158831E-2</v>
      </c>
      <c r="J1845" s="1">
        <f t="shared" si="231"/>
        <v>76.00152583515883</v>
      </c>
    </row>
    <row r="1846" spans="1:10" x14ac:dyDescent="0.25">
      <c r="A1846" s="5">
        <v>3.81E-3</v>
      </c>
      <c r="B1846" s="5">
        <v>-3.5869999999999999E-2</v>
      </c>
      <c r="C1846">
        <f t="shared" si="224"/>
        <v>-2.154434999999795E-3</v>
      </c>
      <c r="D1846">
        <f t="shared" si="225"/>
        <v>-2.8872960860652993E-2</v>
      </c>
      <c r="E1846">
        <f t="shared" si="226"/>
        <v>0</v>
      </c>
      <c r="F1846">
        <f t="shared" si="227"/>
        <v>0</v>
      </c>
      <c r="G1846">
        <f t="shared" si="229"/>
        <v>-2.5213559806802188E-2</v>
      </c>
      <c r="H1846">
        <f t="shared" si="230"/>
        <v>0</v>
      </c>
      <c r="I1846" s="1">
        <f t="shared" si="228"/>
        <v>7.6001525835158831E-2</v>
      </c>
      <c r="J1846" s="1">
        <f t="shared" si="231"/>
        <v>76.00152583515883</v>
      </c>
    </row>
    <row r="1847" spans="1:10" x14ac:dyDescent="0.25">
      <c r="A1847" s="5">
        <v>3.49E-3</v>
      </c>
      <c r="B1847" s="5">
        <v>-3.5139999999999998E-2</v>
      </c>
      <c r="C1847">
        <f t="shared" si="224"/>
        <v>-1.4244349999997935E-3</v>
      </c>
      <c r="D1847">
        <f t="shared" si="225"/>
        <v>-1.9089764139341495E-2</v>
      </c>
      <c r="E1847">
        <f t="shared" si="226"/>
        <v>0</v>
      </c>
      <c r="F1847">
        <f t="shared" si="227"/>
        <v>0</v>
      </c>
      <c r="G1847">
        <f t="shared" si="229"/>
        <v>-2.5213559806802188E-2</v>
      </c>
      <c r="H1847">
        <f t="shared" si="230"/>
        <v>0</v>
      </c>
      <c r="I1847" s="1">
        <f t="shared" si="228"/>
        <v>7.6001525835158831E-2</v>
      </c>
      <c r="J1847" s="1">
        <f t="shared" si="231"/>
        <v>76.00152583515883</v>
      </c>
    </row>
    <row r="1848" spans="1:10" x14ac:dyDescent="0.25">
      <c r="A1848" s="5">
        <v>3.7000000000000002E-3</v>
      </c>
      <c r="B1848" s="5">
        <v>-3.074E-2</v>
      </c>
      <c r="C1848">
        <f t="shared" si="224"/>
        <v>2.9755650000002042E-3</v>
      </c>
      <c r="D1848">
        <f t="shared" si="225"/>
        <v>3.9877448975412573E-2</v>
      </c>
      <c r="E1848">
        <f t="shared" si="226"/>
        <v>0</v>
      </c>
      <c r="F1848">
        <f t="shared" si="227"/>
        <v>0</v>
      </c>
      <c r="G1848">
        <f t="shared" si="229"/>
        <v>-2.5213559806802188E-2</v>
      </c>
      <c r="H1848">
        <f t="shared" si="230"/>
        <v>0</v>
      </c>
      <c r="I1848" s="1">
        <f t="shared" si="228"/>
        <v>7.6001525835158831E-2</v>
      </c>
      <c r="J1848" s="1">
        <f t="shared" si="231"/>
        <v>76.00152583515883</v>
      </c>
    </row>
    <row r="1849" spans="1:10" x14ac:dyDescent="0.25">
      <c r="A1849" s="5">
        <v>3.48E-3</v>
      </c>
      <c r="B1849" s="5">
        <v>-3.5139999999999998E-2</v>
      </c>
      <c r="C1849">
        <f t="shared" si="224"/>
        <v>-1.4244349999997935E-3</v>
      </c>
      <c r="D1849">
        <f t="shared" si="225"/>
        <v>-1.9089764139341495E-2</v>
      </c>
      <c r="E1849">
        <f t="shared" si="226"/>
        <v>0</v>
      </c>
      <c r="F1849">
        <f t="shared" si="227"/>
        <v>0</v>
      </c>
      <c r="G1849">
        <f t="shared" si="229"/>
        <v>-2.5213559806802188E-2</v>
      </c>
      <c r="H1849">
        <f t="shared" si="230"/>
        <v>0</v>
      </c>
      <c r="I1849" s="1">
        <f t="shared" si="228"/>
        <v>7.6001525835158831E-2</v>
      </c>
      <c r="J1849" s="1">
        <f t="shared" si="231"/>
        <v>76.00152583515883</v>
      </c>
    </row>
    <row r="1850" spans="1:10" x14ac:dyDescent="0.25">
      <c r="A1850" s="5">
        <v>3.7100000000000002E-3</v>
      </c>
      <c r="B1850" s="5">
        <v>-2.928E-2</v>
      </c>
      <c r="C1850">
        <f t="shared" si="224"/>
        <v>4.4355650000002037E-3</v>
      </c>
      <c r="D1850">
        <f t="shared" si="225"/>
        <v>5.944384241803552E-2</v>
      </c>
      <c r="E1850">
        <f t="shared" si="226"/>
        <v>0</v>
      </c>
      <c r="F1850">
        <f t="shared" si="227"/>
        <v>0</v>
      </c>
      <c r="G1850">
        <f t="shared" si="229"/>
        <v>-2.5213559806802188E-2</v>
      </c>
      <c r="H1850">
        <f t="shared" si="230"/>
        <v>0</v>
      </c>
      <c r="I1850" s="1">
        <f t="shared" si="228"/>
        <v>7.6001525835158831E-2</v>
      </c>
      <c r="J1850" s="1">
        <f t="shared" si="231"/>
        <v>76.00152583515883</v>
      </c>
    </row>
    <row r="1851" spans="1:10" x14ac:dyDescent="0.25">
      <c r="A1851" s="5">
        <v>3.5300000000000002E-3</v>
      </c>
      <c r="B1851" s="5">
        <v>-3.44E-2</v>
      </c>
      <c r="C1851">
        <f t="shared" si="224"/>
        <v>-6.844349999997959E-4</v>
      </c>
      <c r="D1851">
        <f t="shared" si="225"/>
        <v>-9.1725510245874303E-3</v>
      </c>
      <c r="E1851">
        <f t="shared" si="226"/>
        <v>0</v>
      </c>
      <c r="F1851">
        <f t="shared" si="227"/>
        <v>0</v>
      </c>
      <c r="G1851">
        <f t="shared" si="229"/>
        <v>-2.5213559806802188E-2</v>
      </c>
      <c r="H1851">
        <f t="shared" si="230"/>
        <v>0</v>
      </c>
      <c r="I1851" s="1">
        <f t="shared" si="228"/>
        <v>7.6001525835158831E-2</v>
      </c>
      <c r="J1851" s="1">
        <f t="shared" si="231"/>
        <v>76.00152583515883</v>
      </c>
    </row>
    <row r="1852" spans="1:10" x14ac:dyDescent="0.25">
      <c r="A1852" s="5">
        <v>3.6900000000000001E-3</v>
      </c>
      <c r="B1852" s="5">
        <v>-3.2939999999999997E-2</v>
      </c>
      <c r="C1852">
        <f t="shared" si="224"/>
        <v>7.7556500000020706E-4</v>
      </c>
      <c r="D1852">
        <f t="shared" si="225"/>
        <v>1.0393842418035561E-2</v>
      </c>
      <c r="E1852">
        <f t="shared" si="226"/>
        <v>0</v>
      </c>
      <c r="F1852">
        <f t="shared" si="227"/>
        <v>0</v>
      </c>
      <c r="G1852">
        <f t="shared" si="229"/>
        <v>-2.5213559806802188E-2</v>
      </c>
      <c r="H1852">
        <f t="shared" si="230"/>
        <v>0</v>
      </c>
      <c r="I1852" s="1">
        <f t="shared" si="228"/>
        <v>7.6001525835158831E-2</v>
      </c>
      <c r="J1852" s="1">
        <f t="shared" si="231"/>
        <v>76.00152583515883</v>
      </c>
    </row>
    <row r="1853" spans="1:10" x14ac:dyDescent="0.25">
      <c r="A1853" s="5">
        <v>3.47E-3</v>
      </c>
      <c r="B1853" s="5">
        <v>-3.2939999999999997E-2</v>
      </c>
      <c r="C1853">
        <f t="shared" si="224"/>
        <v>7.7556500000020706E-4</v>
      </c>
      <c r="D1853">
        <f t="shared" si="225"/>
        <v>1.0393842418035561E-2</v>
      </c>
      <c r="E1853">
        <f t="shared" si="226"/>
        <v>0</v>
      </c>
      <c r="F1853">
        <f t="shared" si="227"/>
        <v>0</v>
      </c>
      <c r="G1853">
        <f t="shared" si="229"/>
        <v>-2.5213559806802188E-2</v>
      </c>
      <c r="H1853">
        <f t="shared" si="230"/>
        <v>0</v>
      </c>
      <c r="I1853" s="1">
        <f t="shared" si="228"/>
        <v>7.6001525835158831E-2</v>
      </c>
      <c r="J1853" s="1">
        <f t="shared" si="231"/>
        <v>76.00152583515883</v>
      </c>
    </row>
    <row r="1854" spans="1:10" x14ac:dyDescent="0.25">
      <c r="A1854" s="5">
        <v>3.47E-3</v>
      </c>
      <c r="B1854" s="5">
        <v>-3.1480000000000001E-2</v>
      </c>
      <c r="C1854">
        <f t="shared" si="224"/>
        <v>2.2355650000002031E-3</v>
      </c>
      <c r="D1854">
        <f t="shared" si="225"/>
        <v>2.9960235860658463E-2</v>
      </c>
      <c r="E1854">
        <f t="shared" si="226"/>
        <v>0</v>
      </c>
      <c r="F1854">
        <f t="shared" si="227"/>
        <v>0</v>
      </c>
      <c r="G1854">
        <f t="shared" si="229"/>
        <v>-2.5213559806802188E-2</v>
      </c>
      <c r="H1854">
        <f t="shared" si="230"/>
        <v>0</v>
      </c>
      <c r="I1854" s="1">
        <f t="shared" si="228"/>
        <v>7.6001525835158831E-2</v>
      </c>
      <c r="J1854" s="1">
        <f t="shared" si="231"/>
        <v>76.00152583515883</v>
      </c>
    </row>
    <row r="1855" spans="1:10" x14ac:dyDescent="0.25">
      <c r="A1855" s="5">
        <v>3.48E-3</v>
      </c>
      <c r="B1855" s="5">
        <v>-3.1480000000000001E-2</v>
      </c>
      <c r="C1855">
        <f t="shared" si="224"/>
        <v>2.2355650000002031E-3</v>
      </c>
      <c r="D1855">
        <f t="shared" si="225"/>
        <v>2.9960235860658463E-2</v>
      </c>
      <c r="E1855">
        <f t="shared" si="226"/>
        <v>0</v>
      </c>
      <c r="F1855">
        <f t="shared" si="227"/>
        <v>0</v>
      </c>
      <c r="G1855">
        <f t="shared" si="229"/>
        <v>-2.5213559806802188E-2</v>
      </c>
      <c r="H1855">
        <f t="shared" si="230"/>
        <v>0</v>
      </c>
      <c r="I1855" s="1">
        <f t="shared" si="228"/>
        <v>7.6001525835158831E-2</v>
      </c>
      <c r="J1855" s="1">
        <f t="shared" si="231"/>
        <v>76.00152583515883</v>
      </c>
    </row>
    <row r="1856" spans="1:10" x14ac:dyDescent="0.25">
      <c r="A1856" s="5">
        <v>3.49E-3</v>
      </c>
      <c r="B1856" s="5">
        <v>-3.5139999999999998E-2</v>
      </c>
      <c r="C1856">
        <f t="shared" si="224"/>
        <v>-1.4244349999997935E-3</v>
      </c>
      <c r="D1856">
        <f t="shared" si="225"/>
        <v>-1.9089764139341495E-2</v>
      </c>
      <c r="E1856">
        <f t="shared" si="226"/>
        <v>0</v>
      </c>
      <c r="F1856">
        <f t="shared" si="227"/>
        <v>0</v>
      </c>
      <c r="G1856">
        <f t="shared" si="229"/>
        <v>-2.5213559806802188E-2</v>
      </c>
      <c r="H1856">
        <f t="shared" si="230"/>
        <v>0</v>
      </c>
      <c r="I1856" s="1">
        <f t="shared" si="228"/>
        <v>7.6001525835158831E-2</v>
      </c>
      <c r="J1856" s="1">
        <f t="shared" si="231"/>
        <v>76.00152583515883</v>
      </c>
    </row>
    <row r="1857" spans="1:10" x14ac:dyDescent="0.25">
      <c r="A1857" s="5">
        <v>3.47E-3</v>
      </c>
      <c r="B1857" s="5">
        <v>-3.44E-2</v>
      </c>
      <c r="C1857">
        <f t="shared" si="224"/>
        <v>-6.844349999997959E-4</v>
      </c>
      <c r="D1857">
        <f t="shared" si="225"/>
        <v>-9.1725510245874303E-3</v>
      </c>
      <c r="E1857">
        <f t="shared" si="226"/>
        <v>0</v>
      </c>
      <c r="F1857">
        <f t="shared" si="227"/>
        <v>0</v>
      </c>
      <c r="G1857">
        <f t="shared" si="229"/>
        <v>-2.5213559806802188E-2</v>
      </c>
      <c r="H1857">
        <f t="shared" si="230"/>
        <v>0</v>
      </c>
      <c r="I1857" s="1">
        <f t="shared" si="228"/>
        <v>7.6001525835158831E-2</v>
      </c>
      <c r="J1857" s="1">
        <f t="shared" si="231"/>
        <v>76.00152583515883</v>
      </c>
    </row>
    <row r="1858" spans="1:10" x14ac:dyDescent="0.25">
      <c r="A1858" s="5">
        <v>3.7699999999999999E-3</v>
      </c>
      <c r="B1858" s="5">
        <v>-3.2210000000000003E-2</v>
      </c>
      <c r="C1858">
        <f t="shared" ref="C1858:C1921" si="232">B1858-AVF</f>
        <v>1.5055650000002016E-3</v>
      </c>
      <c r="D1858">
        <f t="shared" si="225"/>
        <v>2.0177039139346965E-2</v>
      </c>
      <c r="E1858">
        <f t="shared" si="226"/>
        <v>0</v>
      </c>
      <c r="F1858">
        <f t="shared" si="227"/>
        <v>0</v>
      </c>
      <c r="G1858">
        <f t="shared" si="229"/>
        <v>-2.5213559806802188E-2</v>
      </c>
      <c r="H1858">
        <f t="shared" si="230"/>
        <v>0</v>
      </c>
      <c r="I1858" s="1">
        <f t="shared" si="228"/>
        <v>7.6001525835158831E-2</v>
      </c>
      <c r="J1858" s="1">
        <f t="shared" si="231"/>
        <v>76.00152583515883</v>
      </c>
    </row>
    <row r="1859" spans="1:10" x14ac:dyDescent="0.25">
      <c r="A1859" s="5">
        <v>3.7200000000000002E-3</v>
      </c>
      <c r="B1859" s="5">
        <v>-3.0009999999999998E-2</v>
      </c>
      <c r="C1859">
        <f t="shared" si="232"/>
        <v>3.7055650000002056E-3</v>
      </c>
      <c r="D1859">
        <f t="shared" ref="D1859:D1922" si="233">C1859*9.81/0.732</f>
        <v>4.9660645696724071E-2</v>
      </c>
      <c r="E1859">
        <f t="shared" ref="E1859:E1922" si="234">IF(ABS(D1859)&lt;0.1,0,D1859)</f>
        <v>0</v>
      </c>
      <c r="F1859">
        <f t="shared" si="227"/>
        <v>0</v>
      </c>
      <c r="G1859">
        <f t="shared" si="229"/>
        <v>-2.5213559806802188E-2</v>
      </c>
      <c r="H1859">
        <f t="shared" si="230"/>
        <v>0</v>
      </c>
      <c r="I1859" s="1">
        <f t="shared" si="228"/>
        <v>7.6001525835158831E-2</v>
      </c>
      <c r="J1859" s="1">
        <f t="shared" si="231"/>
        <v>76.00152583515883</v>
      </c>
    </row>
    <row r="1860" spans="1:10" x14ac:dyDescent="0.25">
      <c r="A1860" s="5">
        <v>3.7499999999999999E-3</v>
      </c>
      <c r="B1860" s="5">
        <v>-3.44E-2</v>
      </c>
      <c r="C1860">
        <f t="shared" si="232"/>
        <v>-6.844349999997959E-4</v>
      </c>
      <c r="D1860">
        <f t="shared" si="233"/>
        <v>-9.1725510245874303E-3</v>
      </c>
      <c r="E1860">
        <f t="shared" si="234"/>
        <v>0</v>
      </c>
      <c r="F1860">
        <f t="shared" ref="F1860:F1923" si="235">E1860+E1859</f>
        <v>0</v>
      </c>
      <c r="G1860">
        <f t="shared" si="229"/>
        <v>-2.5213559806802188E-2</v>
      </c>
      <c r="H1860">
        <f t="shared" si="230"/>
        <v>0</v>
      </c>
      <c r="I1860" s="1">
        <f t="shared" ref="I1860:I1923" si="236">I1859+((H1860+H1859)*A1860*0.5)</f>
        <v>7.6001525835158831E-2</v>
      </c>
      <c r="J1860" s="1">
        <f t="shared" si="231"/>
        <v>76.00152583515883</v>
      </c>
    </row>
    <row r="1861" spans="1:10" x14ac:dyDescent="0.25">
      <c r="A1861" s="5">
        <v>3.7499999999999999E-3</v>
      </c>
      <c r="B1861" s="5">
        <v>-3.44E-2</v>
      </c>
      <c r="C1861">
        <f t="shared" si="232"/>
        <v>-6.844349999997959E-4</v>
      </c>
      <c r="D1861">
        <f t="shared" si="233"/>
        <v>-9.1725510245874303E-3</v>
      </c>
      <c r="E1861">
        <f t="shared" si="234"/>
        <v>0</v>
      </c>
      <c r="F1861">
        <f t="shared" si="235"/>
        <v>0</v>
      </c>
      <c r="G1861">
        <f t="shared" ref="G1861:G1924" si="237">G1860+(F1861*A1861*0.5)</f>
        <v>-2.5213559806802188E-2</v>
      </c>
      <c r="H1861">
        <f t="shared" ref="H1861:H1924" si="238">IF(ABS(SUM(E1861:E1870))&gt;0.001,H1860+(F1861*A1861*0.5),0)</f>
        <v>0</v>
      </c>
      <c r="I1861" s="1">
        <f t="shared" si="236"/>
        <v>7.6001525835158831E-2</v>
      </c>
      <c r="J1861" s="1">
        <f t="shared" ref="J1861:J1924" si="239">I1861*1000</f>
        <v>76.00152583515883</v>
      </c>
    </row>
    <row r="1862" spans="1:10" x14ac:dyDescent="0.25">
      <c r="A1862" s="5">
        <v>3.7000000000000002E-3</v>
      </c>
      <c r="B1862" s="5">
        <v>-3.0009999999999998E-2</v>
      </c>
      <c r="C1862">
        <f t="shared" si="232"/>
        <v>3.7055650000002056E-3</v>
      </c>
      <c r="D1862">
        <f t="shared" si="233"/>
        <v>4.9660645696724071E-2</v>
      </c>
      <c r="E1862">
        <f t="shared" si="234"/>
        <v>0</v>
      </c>
      <c r="F1862">
        <f t="shared" si="235"/>
        <v>0</v>
      </c>
      <c r="G1862">
        <f t="shared" si="237"/>
        <v>-2.5213559806802188E-2</v>
      </c>
      <c r="H1862">
        <f t="shared" si="238"/>
        <v>0</v>
      </c>
      <c r="I1862" s="1">
        <f t="shared" si="236"/>
        <v>7.6001525835158831E-2</v>
      </c>
      <c r="J1862" s="1">
        <f t="shared" si="239"/>
        <v>76.00152583515883</v>
      </c>
    </row>
    <row r="1863" spans="1:10" x14ac:dyDescent="0.25">
      <c r="A1863" s="5">
        <v>3.7799999999999999E-3</v>
      </c>
      <c r="B1863" s="5">
        <v>-3.8059999999999997E-2</v>
      </c>
      <c r="C1863">
        <f t="shared" si="232"/>
        <v>-4.3444349999997925E-3</v>
      </c>
      <c r="D1863">
        <f t="shared" si="233"/>
        <v>-5.8222551024587385E-2</v>
      </c>
      <c r="E1863">
        <f t="shared" si="234"/>
        <v>0</v>
      </c>
      <c r="F1863">
        <f t="shared" si="235"/>
        <v>0</v>
      </c>
      <c r="G1863">
        <f t="shared" si="237"/>
        <v>-2.5213559806802188E-2</v>
      </c>
      <c r="H1863">
        <f t="shared" si="238"/>
        <v>0</v>
      </c>
      <c r="I1863" s="1">
        <f t="shared" si="236"/>
        <v>7.6001525835158831E-2</v>
      </c>
      <c r="J1863" s="1">
        <f t="shared" si="239"/>
        <v>76.00152583515883</v>
      </c>
    </row>
    <row r="1864" spans="1:10" x14ac:dyDescent="0.25">
      <c r="A1864" s="5">
        <v>3.7000000000000002E-3</v>
      </c>
      <c r="B1864" s="5">
        <v>-3.3669999999999999E-2</v>
      </c>
      <c r="C1864">
        <f t="shared" si="232"/>
        <v>4.556500000020558E-5</v>
      </c>
      <c r="D1864">
        <f t="shared" si="233"/>
        <v>6.1064569672406662E-4</v>
      </c>
      <c r="E1864">
        <f t="shared" si="234"/>
        <v>0</v>
      </c>
      <c r="F1864">
        <f t="shared" si="235"/>
        <v>0</v>
      </c>
      <c r="G1864">
        <f t="shared" si="237"/>
        <v>-2.5213559806802188E-2</v>
      </c>
      <c r="H1864">
        <f t="shared" si="238"/>
        <v>0</v>
      </c>
      <c r="I1864" s="1">
        <f t="shared" si="236"/>
        <v>7.6001525835158831E-2</v>
      </c>
      <c r="J1864" s="1">
        <f t="shared" si="239"/>
        <v>76.00152583515883</v>
      </c>
    </row>
    <row r="1865" spans="1:10" x14ac:dyDescent="0.25">
      <c r="A1865" s="5">
        <v>3.48E-3</v>
      </c>
      <c r="B1865" s="5">
        <v>-3.0009999999999998E-2</v>
      </c>
      <c r="C1865">
        <f t="shared" si="232"/>
        <v>3.7055650000002056E-3</v>
      </c>
      <c r="D1865">
        <f t="shared" si="233"/>
        <v>4.9660645696724071E-2</v>
      </c>
      <c r="E1865">
        <f t="shared" si="234"/>
        <v>0</v>
      </c>
      <c r="F1865">
        <f t="shared" si="235"/>
        <v>0</v>
      </c>
      <c r="G1865">
        <f t="shared" si="237"/>
        <v>-2.5213559806802188E-2</v>
      </c>
      <c r="H1865">
        <f t="shared" si="238"/>
        <v>0</v>
      </c>
      <c r="I1865" s="1">
        <f t="shared" si="236"/>
        <v>7.6001525835158831E-2</v>
      </c>
      <c r="J1865" s="1">
        <f t="shared" si="239"/>
        <v>76.00152583515883</v>
      </c>
    </row>
    <row r="1866" spans="1:10" x14ac:dyDescent="0.25">
      <c r="A1866" s="5">
        <v>3.7100000000000002E-3</v>
      </c>
      <c r="B1866" s="5">
        <v>-3.2210000000000003E-2</v>
      </c>
      <c r="C1866">
        <f t="shared" si="232"/>
        <v>1.5055650000002016E-3</v>
      </c>
      <c r="D1866">
        <f t="shared" si="233"/>
        <v>2.0177039139346965E-2</v>
      </c>
      <c r="E1866">
        <f t="shared" si="234"/>
        <v>0</v>
      </c>
      <c r="F1866">
        <f t="shared" si="235"/>
        <v>0</v>
      </c>
      <c r="G1866">
        <f t="shared" si="237"/>
        <v>-2.5213559806802188E-2</v>
      </c>
      <c r="H1866">
        <f t="shared" si="238"/>
        <v>0</v>
      </c>
      <c r="I1866" s="1">
        <f t="shared" si="236"/>
        <v>7.6001525835158831E-2</v>
      </c>
      <c r="J1866" s="1">
        <f t="shared" si="239"/>
        <v>76.00152583515883</v>
      </c>
    </row>
    <row r="1867" spans="1:10" x14ac:dyDescent="0.25">
      <c r="A1867" s="5">
        <v>3.49E-3</v>
      </c>
      <c r="B1867" s="5">
        <v>-3.074E-2</v>
      </c>
      <c r="C1867">
        <f t="shared" si="232"/>
        <v>2.9755650000002042E-3</v>
      </c>
      <c r="D1867">
        <f t="shared" si="233"/>
        <v>3.9877448975412573E-2</v>
      </c>
      <c r="E1867">
        <f t="shared" si="234"/>
        <v>0</v>
      </c>
      <c r="F1867">
        <f t="shared" si="235"/>
        <v>0</v>
      </c>
      <c r="G1867">
        <f t="shared" si="237"/>
        <v>-2.5213559806802188E-2</v>
      </c>
      <c r="H1867">
        <f t="shared" si="238"/>
        <v>0</v>
      </c>
      <c r="I1867" s="1">
        <f t="shared" si="236"/>
        <v>7.6001525835158831E-2</v>
      </c>
      <c r="J1867" s="1">
        <f t="shared" si="239"/>
        <v>76.00152583515883</v>
      </c>
    </row>
    <row r="1868" spans="1:10" x14ac:dyDescent="0.25">
      <c r="A1868" s="5">
        <v>3.49E-3</v>
      </c>
      <c r="B1868" s="5">
        <v>-3.5139999999999998E-2</v>
      </c>
      <c r="C1868">
        <f t="shared" si="232"/>
        <v>-1.4244349999997935E-3</v>
      </c>
      <c r="D1868">
        <f t="shared" si="233"/>
        <v>-1.9089764139341495E-2</v>
      </c>
      <c r="E1868">
        <f t="shared" si="234"/>
        <v>0</v>
      </c>
      <c r="F1868">
        <f t="shared" si="235"/>
        <v>0</v>
      </c>
      <c r="G1868">
        <f t="shared" si="237"/>
        <v>-2.5213559806802188E-2</v>
      </c>
      <c r="H1868">
        <f t="shared" si="238"/>
        <v>0</v>
      </c>
      <c r="I1868" s="1">
        <f t="shared" si="236"/>
        <v>7.6001525835158831E-2</v>
      </c>
      <c r="J1868" s="1">
        <f t="shared" si="239"/>
        <v>76.00152583515883</v>
      </c>
    </row>
    <row r="1869" spans="1:10" x14ac:dyDescent="0.25">
      <c r="A1869" s="5">
        <v>3.48E-3</v>
      </c>
      <c r="B1869" s="5">
        <v>-3.2939999999999997E-2</v>
      </c>
      <c r="C1869">
        <f t="shared" si="232"/>
        <v>7.7556500000020706E-4</v>
      </c>
      <c r="D1869">
        <f t="shared" si="233"/>
        <v>1.0393842418035561E-2</v>
      </c>
      <c r="E1869">
        <f t="shared" si="234"/>
        <v>0</v>
      </c>
      <c r="F1869">
        <f t="shared" si="235"/>
        <v>0</v>
      </c>
      <c r="G1869">
        <f t="shared" si="237"/>
        <v>-2.5213559806802188E-2</v>
      </c>
      <c r="H1869">
        <f t="shared" si="238"/>
        <v>0</v>
      </c>
      <c r="I1869" s="1">
        <f t="shared" si="236"/>
        <v>7.6001525835158831E-2</v>
      </c>
      <c r="J1869" s="1">
        <f t="shared" si="239"/>
        <v>76.00152583515883</v>
      </c>
    </row>
    <row r="1870" spans="1:10" x14ac:dyDescent="0.25">
      <c r="A1870" s="5">
        <v>3.4499999999999999E-3</v>
      </c>
      <c r="B1870" s="5">
        <v>-2.8549999999999999E-2</v>
      </c>
      <c r="C1870">
        <f t="shared" si="232"/>
        <v>5.1655650000002051E-3</v>
      </c>
      <c r="D1870">
        <f t="shared" si="233"/>
        <v>6.9227039139347024E-2</v>
      </c>
      <c r="E1870">
        <f t="shared" si="234"/>
        <v>0</v>
      </c>
      <c r="F1870">
        <f t="shared" si="235"/>
        <v>0</v>
      </c>
      <c r="G1870">
        <f t="shared" si="237"/>
        <v>-2.5213559806802188E-2</v>
      </c>
      <c r="H1870">
        <f t="shared" si="238"/>
        <v>0</v>
      </c>
      <c r="I1870" s="1">
        <f t="shared" si="236"/>
        <v>7.6001525835158831E-2</v>
      </c>
      <c r="J1870" s="1">
        <f t="shared" si="239"/>
        <v>76.00152583515883</v>
      </c>
    </row>
    <row r="1871" spans="1:10" x14ac:dyDescent="0.25">
      <c r="A1871" s="5">
        <v>3.46E-3</v>
      </c>
      <c r="B1871" s="5">
        <v>-3.44E-2</v>
      </c>
      <c r="C1871">
        <f t="shared" si="232"/>
        <v>-6.844349999997959E-4</v>
      </c>
      <c r="D1871">
        <f t="shared" si="233"/>
        <v>-9.1725510245874303E-3</v>
      </c>
      <c r="E1871">
        <f t="shared" si="234"/>
        <v>0</v>
      </c>
      <c r="F1871">
        <f t="shared" si="235"/>
        <v>0</v>
      </c>
      <c r="G1871">
        <f t="shared" si="237"/>
        <v>-2.5213559806802188E-2</v>
      </c>
      <c r="H1871">
        <f t="shared" si="238"/>
        <v>0</v>
      </c>
      <c r="I1871" s="1">
        <f t="shared" si="236"/>
        <v>7.6001525835158831E-2</v>
      </c>
      <c r="J1871" s="1">
        <f t="shared" si="239"/>
        <v>76.00152583515883</v>
      </c>
    </row>
    <row r="1872" spans="1:10" x14ac:dyDescent="0.25">
      <c r="A1872" s="5">
        <v>3.7699999999999999E-3</v>
      </c>
      <c r="B1872" s="5">
        <v>-3.2210000000000003E-2</v>
      </c>
      <c r="C1872">
        <f t="shared" si="232"/>
        <v>1.5055650000002016E-3</v>
      </c>
      <c r="D1872">
        <f t="shared" si="233"/>
        <v>2.0177039139346965E-2</v>
      </c>
      <c r="E1872">
        <f t="shared" si="234"/>
        <v>0</v>
      </c>
      <c r="F1872">
        <f t="shared" si="235"/>
        <v>0</v>
      </c>
      <c r="G1872">
        <f t="shared" si="237"/>
        <v>-2.5213559806802188E-2</v>
      </c>
      <c r="H1872">
        <f t="shared" si="238"/>
        <v>0</v>
      </c>
      <c r="I1872" s="1">
        <f t="shared" si="236"/>
        <v>7.6001525835158831E-2</v>
      </c>
      <c r="J1872" s="1">
        <f t="shared" si="239"/>
        <v>76.00152583515883</v>
      </c>
    </row>
    <row r="1873" spans="1:10" x14ac:dyDescent="0.25">
      <c r="A1873" s="5">
        <v>3.6900000000000001E-3</v>
      </c>
      <c r="B1873" s="5">
        <v>-3.2939999999999997E-2</v>
      </c>
      <c r="C1873">
        <f t="shared" si="232"/>
        <v>7.7556500000020706E-4</v>
      </c>
      <c r="D1873">
        <f t="shared" si="233"/>
        <v>1.0393842418035561E-2</v>
      </c>
      <c r="E1873">
        <f t="shared" si="234"/>
        <v>0</v>
      </c>
      <c r="F1873">
        <f t="shared" si="235"/>
        <v>0</v>
      </c>
      <c r="G1873">
        <f t="shared" si="237"/>
        <v>-2.5213559806802188E-2</v>
      </c>
      <c r="H1873">
        <f t="shared" si="238"/>
        <v>0</v>
      </c>
      <c r="I1873" s="1">
        <f t="shared" si="236"/>
        <v>7.6001525835158831E-2</v>
      </c>
      <c r="J1873" s="1">
        <f t="shared" si="239"/>
        <v>76.00152583515883</v>
      </c>
    </row>
    <row r="1874" spans="1:10" x14ac:dyDescent="0.25">
      <c r="A1874" s="5">
        <v>3.64E-3</v>
      </c>
      <c r="B1874" s="5">
        <v>-3.2939999999999997E-2</v>
      </c>
      <c r="C1874">
        <f t="shared" si="232"/>
        <v>7.7556500000020706E-4</v>
      </c>
      <c r="D1874">
        <f t="shared" si="233"/>
        <v>1.0393842418035561E-2</v>
      </c>
      <c r="E1874">
        <f t="shared" si="234"/>
        <v>0</v>
      </c>
      <c r="F1874">
        <f t="shared" si="235"/>
        <v>0</v>
      </c>
      <c r="G1874">
        <f t="shared" si="237"/>
        <v>-2.5213559806802188E-2</v>
      </c>
      <c r="H1874">
        <f t="shared" si="238"/>
        <v>0</v>
      </c>
      <c r="I1874" s="1">
        <f t="shared" si="236"/>
        <v>7.6001525835158831E-2</v>
      </c>
      <c r="J1874" s="1">
        <f t="shared" si="239"/>
        <v>76.00152583515883</v>
      </c>
    </row>
    <row r="1875" spans="1:10" x14ac:dyDescent="0.25">
      <c r="A1875" s="5">
        <v>3.7000000000000002E-3</v>
      </c>
      <c r="B1875" s="5">
        <v>-3.2210000000000003E-2</v>
      </c>
      <c r="C1875">
        <f t="shared" si="232"/>
        <v>1.5055650000002016E-3</v>
      </c>
      <c r="D1875">
        <f t="shared" si="233"/>
        <v>2.0177039139346965E-2</v>
      </c>
      <c r="E1875">
        <f t="shared" si="234"/>
        <v>0</v>
      </c>
      <c r="F1875">
        <f t="shared" si="235"/>
        <v>0</v>
      </c>
      <c r="G1875">
        <f t="shared" si="237"/>
        <v>-2.5213559806802188E-2</v>
      </c>
      <c r="H1875">
        <f t="shared" si="238"/>
        <v>0</v>
      </c>
      <c r="I1875" s="1">
        <f t="shared" si="236"/>
        <v>7.6001525835158831E-2</v>
      </c>
      <c r="J1875" s="1">
        <f t="shared" si="239"/>
        <v>76.00152583515883</v>
      </c>
    </row>
    <row r="1876" spans="1:10" x14ac:dyDescent="0.25">
      <c r="A1876" s="5">
        <v>3.7200000000000002E-3</v>
      </c>
      <c r="B1876" s="5">
        <v>-3.2939999999999997E-2</v>
      </c>
      <c r="C1876">
        <f t="shared" si="232"/>
        <v>7.7556500000020706E-4</v>
      </c>
      <c r="D1876">
        <f t="shared" si="233"/>
        <v>1.0393842418035561E-2</v>
      </c>
      <c r="E1876">
        <f t="shared" si="234"/>
        <v>0</v>
      </c>
      <c r="F1876">
        <f t="shared" si="235"/>
        <v>0</v>
      </c>
      <c r="G1876">
        <f t="shared" si="237"/>
        <v>-2.5213559806802188E-2</v>
      </c>
      <c r="H1876">
        <f t="shared" si="238"/>
        <v>0</v>
      </c>
      <c r="I1876" s="1">
        <f t="shared" si="236"/>
        <v>7.6001525835158831E-2</v>
      </c>
      <c r="J1876" s="1">
        <f t="shared" si="239"/>
        <v>76.00152583515883</v>
      </c>
    </row>
    <row r="1877" spans="1:10" x14ac:dyDescent="0.25">
      <c r="A1877" s="5">
        <v>3.5100000000000001E-3</v>
      </c>
      <c r="B1877" s="5">
        <v>-3.5139999999999998E-2</v>
      </c>
      <c r="C1877">
        <f t="shared" si="232"/>
        <v>-1.4244349999997935E-3</v>
      </c>
      <c r="D1877">
        <f t="shared" si="233"/>
        <v>-1.9089764139341495E-2</v>
      </c>
      <c r="E1877">
        <f t="shared" si="234"/>
        <v>0</v>
      </c>
      <c r="F1877">
        <f t="shared" si="235"/>
        <v>0</v>
      </c>
      <c r="G1877">
        <f t="shared" si="237"/>
        <v>-2.5213559806802188E-2</v>
      </c>
      <c r="H1877">
        <f t="shared" si="238"/>
        <v>0</v>
      </c>
      <c r="I1877" s="1">
        <f t="shared" si="236"/>
        <v>7.6001525835158831E-2</v>
      </c>
      <c r="J1877" s="1">
        <f t="shared" si="239"/>
        <v>76.00152583515883</v>
      </c>
    </row>
    <row r="1878" spans="1:10" x14ac:dyDescent="0.25">
      <c r="A1878" s="5">
        <v>3.48E-3</v>
      </c>
      <c r="B1878" s="5">
        <v>-3.5139999999999998E-2</v>
      </c>
      <c r="C1878">
        <f t="shared" si="232"/>
        <v>-1.4244349999997935E-3</v>
      </c>
      <c r="D1878">
        <f t="shared" si="233"/>
        <v>-1.9089764139341495E-2</v>
      </c>
      <c r="E1878">
        <f t="shared" si="234"/>
        <v>0</v>
      </c>
      <c r="F1878">
        <f t="shared" si="235"/>
        <v>0</v>
      </c>
      <c r="G1878">
        <f t="shared" si="237"/>
        <v>-2.5213559806802188E-2</v>
      </c>
      <c r="H1878">
        <f t="shared" si="238"/>
        <v>0</v>
      </c>
      <c r="I1878" s="1">
        <f t="shared" si="236"/>
        <v>7.6001525835158831E-2</v>
      </c>
      <c r="J1878" s="1">
        <f t="shared" si="239"/>
        <v>76.00152583515883</v>
      </c>
    </row>
    <row r="1879" spans="1:10" x14ac:dyDescent="0.25">
      <c r="A1879" s="5">
        <v>3.47E-3</v>
      </c>
      <c r="B1879" s="5">
        <v>-3.3669999999999999E-2</v>
      </c>
      <c r="C1879">
        <f t="shared" si="232"/>
        <v>4.556500000020558E-5</v>
      </c>
      <c r="D1879">
        <f t="shared" si="233"/>
        <v>6.1064569672406662E-4</v>
      </c>
      <c r="E1879">
        <f t="shared" si="234"/>
        <v>0</v>
      </c>
      <c r="F1879">
        <f t="shared" si="235"/>
        <v>0</v>
      </c>
      <c r="G1879">
        <f t="shared" si="237"/>
        <v>-2.5213559806802188E-2</v>
      </c>
      <c r="H1879">
        <f t="shared" si="238"/>
        <v>0</v>
      </c>
      <c r="I1879" s="1">
        <f t="shared" si="236"/>
        <v>7.6001525835158831E-2</v>
      </c>
      <c r="J1879" s="1">
        <f t="shared" si="239"/>
        <v>76.00152583515883</v>
      </c>
    </row>
    <row r="1880" spans="1:10" x14ac:dyDescent="0.25">
      <c r="A1880" s="5">
        <v>3.7200000000000002E-3</v>
      </c>
      <c r="B1880" s="5">
        <v>-2.8549999999999999E-2</v>
      </c>
      <c r="C1880">
        <f t="shared" si="232"/>
        <v>5.1655650000002051E-3</v>
      </c>
      <c r="D1880">
        <f t="shared" si="233"/>
        <v>6.9227039139347024E-2</v>
      </c>
      <c r="E1880">
        <f t="shared" si="234"/>
        <v>0</v>
      </c>
      <c r="F1880">
        <f t="shared" si="235"/>
        <v>0</v>
      </c>
      <c r="G1880">
        <f t="shared" si="237"/>
        <v>-2.5213559806802188E-2</v>
      </c>
      <c r="H1880">
        <f t="shared" si="238"/>
        <v>0</v>
      </c>
      <c r="I1880" s="1">
        <f t="shared" si="236"/>
        <v>7.6001525835158831E-2</v>
      </c>
      <c r="J1880" s="1">
        <f t="shared" si="239"/>
        <v>76.00152583515883</v>
      </c>
    </row>
    <row r="1881" spans="1:10" x14ac:dyDescent="0.25">
      <c r="A1881" s="5">
        <v>3.7200000000000002E-3</v>
      </c>
      <c r="B1881" s="5">
        <v>-2.6349999999999998E-2</v>
      </c>
      <c r="C1881">
        <f t="shared" si="232"/>
        <v>7.3655650000002057E-3</v>
      </c>
      <c r="D1881">
        <f t="shared" si="233"/>
        <v>9.8710645696724081E-2</v>
      </c>
      <c r="E1881">
        <f t="shared" si="234"/>
        <v>0</v>
      </c>
      <c r="F1881">
        <f t="shared" si="235"/>
        <v>0</v>
      </c>
      <c r="G1881">
        <f t="shared" si="237"/>
        <v>-2.5213559806802188E-2</v>
      </c>
      <c r="H1881">
        <f t="shared" si="238"/>
        <v>0</v>
      </c>
      <c r="I1881" s="1">
        <f t="shared" si="236"/>
        <v>7.6001525835158831E-2</v>
      </c>
      <c r="J1881" s="1">
        <f t="shared" si="239"/>
        <v>76.00152583515883</v>
      </c>
    </row>
    <row r="1882" spans="1:10" x14ac:dyDescent="0.25">
      <c r="A1882" s="5">
        <v>3.64E-3</v>
      </c>
      <c r="B1882" s="5">
        <v>-2.7820000000000001E-2</v>
      </c>
      <c r="C1882">
        <f t="shared" si="232"/>
        <v>5.8955650000002031E-3</v>
      </c>
      <c r="D1882">
        <f t="shared" si="233"/>
        <v>7.9010235860658473E-2</v>
      </c>
      <c r="E1882">
        <f t="shared" si="234"/>
        <v>0</v>
      </c>
      <c r="F1882">
        <f t="shared" si="235"/>
        <v>0</v>
      </c>
      <c r="G1882">
        <f t="shared" si="237"/>
        <v>-2.5213559806802188E-2</v>
      </c>
      <c r="H1882">
        <f t="shared" si="238"/>
        <v>0</v>
      </c>
      <c r="I1882" s="1">
        <f t="shared" si="236"/>
        <v>7.6001525835158831E-2</v>
      </c>
      <c r="J1882" s="1">
        <f t="shared" si="239"/>
        <v>76.00152583515883</v>
      </c>
    </row>
    <row r="1883" spans="1:10" x14ac:dyDescent="0.25">
      <c r="A1883" s="5">
        <v>3.8E-3</v>
      </c>
      <c r="B1883" s="5">
        <v>-3.44E-2</v>
      </c>
      <c r="C1883">
        <f t="shared" si="232"/>
        <v>-6.844349999997959E-4</v>
      </c>
      <c r="D1883">
        <f t="shared" si="233"/>
        <v>-9.1725510245874303E-3</v>
      </c>
      <c r="E1883">
        <f t="shared" si="234"/>
        <v>0</v>
      </c>
      <c r="F1883">
        <f t="shared" si="235"/>
        <v>0</v>
      </c>
      <c r="G1883">
        <f t="shared" si="237"/>
        <v>-2.5213559806802188E-2</v>
      </c>
      <c r="H1883">
        <f t="shared" si="238"/>
        <v>0</v>
      </c>
      <c r="I1883" s="1">
        <f t="shared" si="236"/>
        <v>7.6001525835158831E-2</v>
      </c>
      <c r="J1883" s="1">
        <f t="shared" si="239"/>
        <v>76.00152583515883</v>
      </c>
    </row>
    <row r="1884" spans="1:10" x14ac:dyDescent="0.25">
      <c r="A1884" s="5">
        <v>3.7000000000000002E-3</v>
      </c>
      <c r="B1884" s="5">
        <v>-3.44E-2</v>
      </c>
      <c r="C1884">
        <f t="shared" si="232"/>
        <v>-6.844349999997959E-4</v>
      </c>
      <c r="D1884">
        <f t="shared" si="233"/>
        <v>-9.1725510245874303E-3</v>
      </c>
      <c r="E1884">
        <f t="shared" si="234"/>
        <v>0</v>
      </c>
      <c r="F1884">
        <f t="shared" si="235"/>
        <v>0</v>
      </c>
      <c r="G1884">
        <f t="shared" si="237"/>
        <v>-2.5213559806802188E-2</v>
      </c>
      <c r="H1884">
        <f t="shared" si="238"/>
        <v>0</v>
      </c>
      <c r="I1884" s="1">
        <f t="shared" si="236"/>
        <v>7.6001525835158831E-2</v>
      </c>
      <c r="J1884" s="1">
        <f t="shared" si="239"/>
        <v>76.00152583515883</v>
      </c>
    </row>
    <row r="1885" spans="1:10" x14ac:dyDescent="0.25">
      <c r="A1885" s="5">
        <v>3.47E-3</v>
      </c>
      <c r="B1885" s="5">
        <v>-3.2939999999999997E-2</v>
      </c>
      <c r="C1885">
        <f t="shared" si="232"/>
        <v>7.7556500000020706E-4</v>
      </c>
      <c r="D1885">
        <f t="shared" si="233"/>
        <v>1.0393842418035561E-2</v>
      </c>
      <c r="E1885">
        <f t="shared" si="234"/>
        <v>0</v>
      </c>
      <c r="F1885">
        <f t="shared" si="235"/>
        <v>0</v>
      </c>
      <c r="G1885">
        <f t="shared" si="237"/>
        <v>-2.5213559806802188E-2</v>
      </c>
      <c r="H1885">
        <f t="shared" si="238"/>
        <v>0</v>
      </c>
      <c r="I1885" s="1">
        <f t="shared" si="236"/>
        <v>7.6001525835158831E-2</v>
      </c>
      <c r="J1885" s="1">
        <f t="shared" si="239"/>
        <v>76.00152583515883</v>
      </c>
    </row>
    <row r="1886" spans="1:10" x14ac:dyDescent="0.25">
      <c r="A1886" s="5">
        <v>3.48E-3</v>
      </c>
      <c r="B1886" s="5">
        <v>-3.2939999999999997E-2</v>
      </c>
      <c r="C1886">
        <f t="shared" si="232"/>
        <v>7.7556500000020706E-4</v>
      </c>
      <c r="D1886">
        <f t="shared" si="233"/>
        <v>1.0393842418035561E-2</v>
      </c>
      <c r="E1886">
        <f t="shared" si="234"/>
        <v>0</v>
      </c>
      <c r="F1886">
        <f t="shared" si="235"/>
        <v>0</v>
      </c>
      <c r="G1886">
        <f t="shared" si="237"/>
        <v>-2.5213559806802188E-2</v>
      </c>
      <c r="H1886">
        <f t="shared" si="238"/>
        <v>0</v>
      </c>
      <c r="I1886" s="1">
        <f t="shared" si="236"/>
        <v>7.6001525835158831E-2</v>
      </c>
      <c r="J1886" s="1">
        <f t="shared" si="239"/>
        <v>76.00152583515883</v>
      </c>
    </row>
    <row r="1887" spans="1:10" x14ac:dyDescent="0.25">
      <c r="A1887" s="5">
        <v>3.9199999999999999E-3</v>
      </c>
      <c r="B1887" s="5">
        <v>-3.2210000000000003E-2</v>
      </c>
      <c r="C1887">
        <f t="shared" si="232"/>
        <v>1.5055650000002016E-3</v>
      </c>
      <c r="D1887">
        <f t="shared" si="233"/>
        <v>2.0177039139346965E-2</v>
      </c>
      <c r="E1887">
        <f t="shared" si="234"/>
        <v>0</v>
      </c>
      <c r="F1887">
        <f t="shared" si="235"/>
        <v>0</v>
      </c>
      <c r="G1887">
        <f t="shared" si="237"/>
        <v>-2.5213559806802188E-2</v>
      </c>
      <c r="H1887">
        <f t="shared" si="238"/>
        <v>0</v>
      </c>
      <c r="I1887" s="1">
        <f t="shared" si="236"/>
        <v>7.6001525835158831E-2</v>
      </c>
      <c r="J1887" s="1">
        <f t="shared" si="239"/>
        <v>76.00152583515883</v>
      </c>
    </row>
    <row r="1888" spans="1:10" x14ac:dyDescent="0.25">
      <c r="A1888" s="5">
        <v>3.6800000000000001E-3</v>
      </c>
      <c r="B1888" s="5">
        <v>-3.5139999999999998E-2</v>
      </c>
      <c r="C1888">
        <f t="shared" si="232"/>
        <v>-1.4244349999997935E-3</v>
      </c>
      <c r="D1888">
        <f t="shared" si="233"/>
        <v>-1.9089764139341495E-2</v>
      </c>
      <c r="E1888">
        <f t="shared" si="234"/>
        <v>0</v>
      </c>
      <c r="F1888">
        <f t="shared" si="235"/>
        <v>0</v>
      </c>
      <c r="G1888">
        <f t="shared" si="237"/>
        <v>-2.5213559806802188E-2</v>
      </c>
      <c r="H1888">
        <f t="shared" si="238"/>
        <v>0</v>
      </c>
      <c r="I1888" s="1">
        <f t="shared" si="236"/>
        <v>7.6001525835158831E-2</v>
      </c>
      <c r="J1888" s="1">
        <f t="shared" si="239"/>
        <v>76.00152583515883</v>
      </c>
    </row>
    <row r="1889" spans="1:10" x14ac:dyDescent="0.25">
      <c r="A1889" s="5">
        <v>3.64E-3</v>
      </c>
      <c r="B1889" s="5">
        <v>-3.2939999999999997E-2</v>
      </c>
      <c r="C1889">
        <f t="shared" si="232"/>
        <v>7.7556500000020706E-4</v>
      </c>
      <c r="D1889">
        <f t="shared" si="233"/>
        <v>1.0393842418035561E-2</v>
      </c>
      <c r="E1889">
        <f t="shared" si="234"/>
        <v>0</v>
      </c>
      <c r="F1889">
        <f t="shared" si="235"/>
        <v>0</v>
      </c>
      <c r="G1889">
        <f t="shared" si="237"/>
        <v>-2.5213559806802188E-2</v>
      </c>
      <c r="H1889">
        <f t="shared" si="238"/>
        <v>0</v>
      </c>
      <c r="I1889" s="1">
        <f t="shared" si="236"/>
        <v>7.6001525835158831E-2</v>
      </c>
      <c r="J1889" s="1">
        <f t="shared" si="239"/>
        <v>76.00152583515883</v>
      </c>
    </row>
    <row r="1890" spans="1:10" x14ac:dyDescent="0.25">
      <c r="A1890" s="5">
        <v>3.7200000000000002E-3</v>
      </c>
      <c r="B1890" s="5">
        <v>-3.0009999999999998E-2</v>
      </c>
      <c r="C1890">
        <f t="shared" si="232"/>
        <v>3.7055650000002056E-3</v>
      </c>
      <c r="D1890">
        <f t="shared" si="233"/>
        <v>4.9660645696724071E-2</v>
      </c>
      <c r="E1890">
        <f t="shared" si="234"/>
        <v>0</v>
      </c>
      <c r="F1890">
        <f t="shared" si="235"/>
        <v>0</v>
      </c>
      <c r="G1890">
        <f t="shared" si="237"/>
        <v>-2.5213559806802188E-2</v>
      </c>
      <c r="H1890">
        <f t="shared" si="238"/>
        <v>0</v>
      </c>
      <c r="I1890" s="1">
        <f t="shared" si="236"/>
        <v>7.6001525835158831E-2</v>
      </c>
      <c r="J1890" s="1">
        <f t="shared" si="239"/>
        <v>76.00152583515883</v>
      </c>
    </row>
    <row r="1891" spans="1:10" x14ac:dyDescent="0.25">
      <c r="A1891" s="5">
        <v>3.6900000000000001E-3</v>
      </c>
      <c r="B1891" s="5">
        <v>-3.5869999999999999E-2</v>
      </c>
      <c r="C1891">
        <f t="shared" si="232"/>
        <v>-2.154434999999795E-3</v>
      </c>
      <c r="D1891">
        <f t="shared" si="233"/>
        <v>-2.8872960860652993E-2</v>
      </c>
      <c r="E1891">
        <f t="shared" si="234"/>
        <v>0</v>
      </c>
      <c r="F1891">
        <f t="shared" si="235"/>
        <v>0</v>
      </c>
      <c r="G1891">
        <f t="shared" si="237"/>
        <v>-2.5213559806802188E-2</v>
      </c>
      <c r="H1891">
        <f t="shared" si="238"/>
        <v>0</v>
      </c>
      <c r="I1891" s="1">
        <f t="shared" si="236"/>
        <v>7.6001525835158831E-2</v>
      </c>
      <c r="J1891" s="1">
        <f t="shared" si="239"/>
        <v>76.00152583515883</v>
      </c>
    </row>
    <row r="1892" spans="1:10" x14ac:dyDescent="0.25">
      <c r="A1892" s="5">
        <v>3.7200000000000002E-3</v>
      </c>
      <c r="B1892" s="5">
        <v>-3.3669999999999999E-2</v>
      </c>
      <c r="C1892">
        <f t="shared" si="232"/>
        <v>4.556500000020558E-5</v>
      </c>
      <c r="D1892">
        <f t="shared" si="233"/>
        <v>6.1064569672406662E-4</v>
      </c>
      <c r="E1892">
        <f t="shared" si="234"/>
        <v>0</v>
      </c>
      <c r="F1892">
        <f t="shared" si="235"/>
        <v>0</v>
      </c>
      <c r="G1892">
        <f t="shared" si="237"/>
        <v>-2.5213559806802188E-2</v>
      </c>
      <c r="H1892">
        <f t="shared" si="238"/>
        <v>0</v>
      </c>
      <c r="I1892" s="1">
        <f t="shared" si="236"/>
        <v>7.6001525835158831E-2</v>
      </c>
      <c r="J1892" s="1">
        <f t="shared" si="239"/>
        <v>76.00152583515883</v>
      </c>
    </row>
    <row r="1893" spans="1:10" x14ac:dyDescent="0.25">
      <c r="A1893" s="5">
        <v>3.46E-3</v>
      </c>
      <c r="B1893" s="5">
        <v>-2.7820000000000001E-2</v>
      </c>
      <c r="C1893">
        <f t="shared" si="232"/>
        <v>5.8955650000002031E-3</v>
      </c>
      <c r="D1893">
        <f t="shared" si="233"/>
        <v>7.9010235860658473E-2</v>
      </c>
      <c r="E1893">
        <f t="shared" si="234"/>
        <v>0</v>
      </c>
      <c r="F1893">
        <f t="shared" si="235"/>
        <v>0</v>
      </c>
      <c r="G1893">
        <f t="shared" si="237"/>
        <v>-2.5213559806802188E-2</v>
      </c>
      <c r="H1893">
        <f t="shared" si="238"/>
        <v>0</v>
      </c>
      <c r="I1893" s="1">
        <f t="shared" si="236"/>
        <v>7.6001525835158831E-2</v>
      </c>
      <c r="J1893" s="1">
        <f t="shared" si="239"/>
        <v>76.00152583515883</v>
      </c>
    </row>
    <row r="1894" spans="1:10" x14ac:dyDescent="0.25">
      <c r="A1894" s="5">
        <v>3.6900000000000001E-3</v>
      </c>
      <c r="B1894" s="5">
        <v>-3.1480000000000001E-2</v>
      </c>
      <c r="C1894">
        <f t="shared" si="232"/>
        <v>2.2355650000002031E-3</v>
      </c>
      <c r="D1894">
        <f t="shared" si="233"/>
        <v>2.9960235860658463E-2</v>
      </c>
      <c r="E1894">
        <f t="shared" si="234"/>
        <v>0</v>
      </c>
      <c r="F1894">
        <f t="shared" si="235"/>
        <v>0</v>
      </c>
      <c r="G1894">
        <f t="shared" si="237"/>
        <v>-2.5213559806802188E-2</v>
      </c>
      <c r="H1894">
        <f t="shared" si="238"/>
        <v>0</v>
      </c>
      <c r="I1894" s="1">
        <f t="shared" si="236"/>
        <v>7.6001525835158831E-2</v>
      </c>
      <c r="J1894" s="1">
        <f t="shared" si="239"/>
        <v>76.00152583515883</v>
      </c>
    </row>
    <row r="1895" spans="1:10" x14ac:dyDescent="0.25">
      <c r="A1895" s="5">
        <v>3.5799999999999998E-3</v>
      </c>
      <c r="B1895" s="5">
        <v>-3.3669999999999999E-2</v>
      </c>
      <c r="C1895">
        <f t="shared" si="232"/>
        <v>4.556500000020558E-5</v>
      </c>
      <c r="D1895">
        <f t="shared" si="233"/>
        <v>6.1064569672406662E-4</v>
      </c>
      <c r="E1895">
        <f t="shared" si="234"/>
        <v>0</v>
      </c>
      <c r="F1895">
        <f t="shared" si="235"/>
        <v>0</v>
      </c>
      <c r="G1895">
        <f t="shared" si="237"/>
        <v>-2.5213559806802188E-2</v>
      </c>
      <c r="H1895">
        <f t="shared" si="238"/>
        <v>0</v>
      </c>
      <c r="I1895" s="1">
        <f t="shared" si="236"/>
        <v>7.6001525835158831E-2</v>
      </c>
      <c r="J1895" s="1">
        <f t="shared" si="239"/>
        <v>76.00152583515883</v>
      </c>
    </row>
    <row r="1896" spans="1:10" x14ac:dyDescent="0.25">
      <c r="A1896" s="5">
        <v>3.6900000000000001E-3</v>
      </c>
      <c r="B1896" s="5">
        <v>-3.0009999999999998E-2</v>
      </c>
      <c r="C1896">
        <f t="shared" si="232"/>
        <v>3.7055650000002056E-3</v>
      </c>
      <c r="D1896">
        <f t="shared" si="233"/>
        <v>4.9660645696724071E-2</v>
      </c>
      <c r="E1896">
        <f t="shared" si="234"/>
        <v>0</v>
      </c>
      <c r="F1896">
        <f t="shared" si="235"/>
        <v>0</v>
      </c>
      <c r="G1896">
        <f t="shared" si="237"/>
        <v>-2.5213559806802188E-2</v>
      </c>
      <c r="H1896">
        <f t="shared" si="238"/>
        <v>0</v>
      </c>
      <c r="I1896" s="1">
        <f t="shared" si="236"/>
        <v>7.6001525835158831E-2</v>
      </c>
      <c r="J1896" s="1">
        <f t="shared" si="239"/>
        <v>76.00152583515883</v>
      </c>
    </row>
    <row r="1897" spans="1:10" x14ac:dyDescent="0.25">
      <c r="A1897" s="5">
        <v>3.47E-3</v>
      </c>
      <c r="B1897" s="5">
        <v>-3.2939999999999997E-2</v>
      </c>
      <c r="C1897">
        <f t="shared" si="232"/>
        <v>7.7556500000020706E-4</v>
      </c>
      <c r="D1897">
        <f t="shared" si="233"/>
        <v>1.0393842418035561E-2</v>
      </c>
      <c r="E1897">
        <f t="shared" si="234"/>
        <v>0</v>
      </c>
      <c r="F1897">
        <f t="shared" si="235"/>
        <v>0</v>
      </c>
      <c r="G1897">
        <f t="shared" si="237"/>
        <v>-2.5213559806802188E-2</v>
      </c>
      <c r="H1897">
        <f t="shared" si="238"/>
        <v>0</v>
      </c>
      <c r="I1897" s="1">
        <f t="shared" si="236"/>
        <v>7.6001525835158831E-2</v>
      </c>
      <c r="J1897" s="1">
        <f t="shared" si="239"/>
        <v>76.00152583515883</v>
      </c>
    </row>
    <row r="1898" spans="1:10" x14ac:dyDescent="0.25">
      <c r="A1898" s="5">
        <v>3.49E-3</v>
      </c>
      <c r="B1898" s="5">
        <v>-3.1480000000000001E-2</v>
      </c>
      <c r="C1898">
        <f t="shared" si="232"/>
        <v>2.2355650000002031E-3</v>
      </c>
      <c r="D1898">
        <f t="shared" si="233"/>
        <v>2.9960235860658463E-2</v>
      </c>
      <c r="E1898">
        <f t="shared" si="234"/>
        <v>0</v>
      </c>
      <c r="F1898">
        <f t="shared" si="235"/>
        <v>0</v>
      </c>
      <c r="G1898">
        <f t="shared" si="237"/>
        <v>-2.5213559806802188E-2</v>
      </c>
      <c r="H1898">
        <f t="shared" si="238"/>
        <v>0</v>
      </c>
      <c r="I1898" s="1">
        <f t="shared" si="236"/>
        <v>7.6001525835158831E-2</v>
      </c>
      <c r="J1898" s="1">
        <f t="shared" si="239"/>
        <v>76.00152583515883</v>
      </c>
    </row>
    <row r="1899" spans="1:10" x14ac:dyDescent="0.25">
      <c r="A1899" s="5">
        <v>3.47E-3</v>
      </c>
      <c r="B1899" s="5">
        <v>-3.074E-2</v>
      </c>
      <c r="C1899">
        <f t="shared" si="232"/>
        <v>2.9755650000002042E-3</v>
      </c>
      <c r="D1899">
        <f t="shared" si="233"/>
        <v>3.9877448975412573E-2</v>
      </c>
      <c r="E1899">
        <f t="shared" si="234"/>
        <v>0</v>
      </c>
      <c r="F1899">
        <f t="shared" si="235"/>
        <v>0</v>
      </c>
      <c r="G1899">
        <f t="shared" si="237"/>
        <v>-2.5213559806802188E-2</v>
      </c>
      <c r="H1899">
        <f t="shared" si="238"/>
        <v>0</v>
      </c>
      <c r="I1899" s="1">
        <f t="shared" si="236"/>
        <v>7.6001525835158831E-2</v>
      </c>
      <c r="J1899" s="1">
        <f t="shared" si="239"/>
        <v>76.00152583515883</v>
      </c>
    </row>
    <row r="1900" spans="1:10" x14ac:dyDescent="0.25">
      <c r="A1900" s="5">
        <v>3.47E-3</v>
      </c>
      <c r="B1900" s="5">
        <v>-3.2210000000000003E-2</v>
      </c>
      <c r="C1900">
        <f t="shared" si="232"/>
        <v>1.5055650000002016E-3</v>
      </c>
      <c r="D1900">
        <f t="shared" si="233"/>
        <v>2.0177039139346965E-2</v>
      </c>
      <c r="E1900">
        <f t="shared" si="234"/>
        <v>0</v>
      </c>
      <c r="F1900">
        <f t="shared" si="235"/>
        <v>0</v>
      </c>
      <c r="G1900">
        <f t="shared" si="237"/>
        <v>-2.5213559806802188E-2</v>
      </c>
      <c r="H1900">
        <f t="shared" si="238"/>
        <v>0</v>
      </c>
      <c r="I1900" s="1">
        <f t="shared" si="236"/>
        <v>7.6001525835158831E-2</v>
      </c>
      <c r="J1900" s="1">
        <f t="shared" si="239"/>
        <v>76.00152583515883</v>
      </c>
    </row>
    <row r="1901" spans="1:10" x14ac:dyDescent="0.25">
      <c r="A1901" s="5">
        <v>3.7100000000000002E-3</v>
      </c>
      <c r="B1901" s="5">
        <v>-3.1480000000000001E-2</v>
      </c>
      <c r="C1901">
        <f t="shared" si="232"/>
        <v>2.2355650000002031E-3</v>
      </c>
      <c r="D1901">
        <f t="shared" si="233"/>
        <v>2.9960235860658463E-2</v>
      </c>
      <c r="E1901">
        <f t="shared" si="234"/>
        <v>0</v>
      </c>
      <c r="F1901">
        <f t="shared" si="235"/>
        <v>0</v>
      </c>
      <c r="G1901">
        <f t="shared" si="237"/>
        <v>-2.5213559806802188E-2</v>
      </c>
      <c r="H1901">
        <f t="shared" si="238"/>
        <v>0</v>
      </c>
      <c r="I1901" s="1">
        <f t="shared" si="236"/>
        <v>7.6001525835158831E-2</v>
      </c>
      <c r="J1901" s="1">
        <f t="shared" si="239"/>
        <v>76.00152583515883</v>
      </c>
    </row>
    <row r="1902" spans="1:10" x14ac:dyDescent="0.25">
      <c r="A1902" s="5">
        <v>3.7100000000000002E-3</v>
      </c>
      <c r="B1902" s="5">
        <v>-3.3669999999999999E-2</v>
      </c>
      <c r="C1902">
        <f t="shared" si="232"/>
        <v>4.556500000020558E-5</v>
      </c>
      <c r="D1902">
        <f t="shared" si="233"/>
        <v>6.1064569672406662E-4</v>
      </c>
      <c r="E1902">
        <f t="shared" si="234"/>
        <v>0</v>
      </c>
      <c r="F1902">
        <f t="shared" si="235"/>
        <v>0</v>
      </c>
      <c r="G1902">
        <f t="shared" si="237"/>
        <v>-2.5213559806802188E-2</v>
      </c>
      <c r="H1902">
        <f t="shared" si="238"/>
        <v>0</v>
      </c>
      <c r="I1902" s="1">
        <f t="shared" si="236"/>
        <v>7.6001525835158831E-2</v>
      </c>
      <c r="J1902" s="1">
        <f t="shared" si="239"/>
        <v>76.00152583515883</v>
      </c>
    </row>
    <row r="1903" spans="1:10" x14ac:dyDescent="0.25">
      <c r="A1903" s="5">
        <v>3.79E-3</v>
      </c>
      <c r="B1903" s="5">
        <v>-2.7820000000000001E-2</v>
      </c>
      <c r="C1903">
        <f t="shared" si="232"/>
        <v>5.8955650000002031E-3</v>
      </c>
      <c r="D1903">
        <f t="shared" si="233"/>
        <v>7.9010235860658473E-2</v>
      </c>
      <c r="E1903">
        <f t="shared" si="234"/>
        <v>0</v>
      </c>
      <c r="F1903">
        <f t="shared" si="235"/>
        <v>0</v>
      </c>
      <c r="G1903">
        <f t="shared" si="237"/>
        <v>-2.5213559806802188E-2</v>
      </c>
      <c r="H1903">
        <f t="shared" si="238"/>
        <v>0</v>
      </c>
      <c r="I1903" s="1">
        <f t="shared" si="236"/>
        <v>7.6001525835158831E-2</v>
      </c>
      <c r="J1903" s="1">
        <f t="shared" si="239"/>
        <v>76.00152583515883</v>
      </c>
    </row>
    <row r="1904" spans="1:10" x14ac:dyDescent="0.25">
      <c r="A1904" s="5">
        <v>3.7799999999999999E-3</v>
      </c>
      <c r="B1904" s="5">
        <v>-2.7820000000000001E-2</v>
      </c>
      <c r="C1904">
        <f t="shared" si="232"/>
        <v>5.8955650000002031E-3</v>
      </c>
      <c r="D1904">
        <f t="shared" si="233"/>
        <v>7.9010235860658473E-2</v>
      </c>
      <c r="E1904">
        <f t="shared" si="234"/>
        <v>0</v>
      </c>
      <c r="F1904">
        <f t="shared" si="235"/>
        <v>0</v>
      </c>
      <c r="G1904">
        <f t="shared" si="237"/>
        <v>-2.5213559806802188E-2</v>
      </c>
      <c r="H1904">
        <f t="shared" si="238"/>
        <v>0</v>
      </c>
      <c r="I1904" s="1">
        <f t="shared" si="236"/>
        <v>7.6001525835158831E-2</v>
      </c>
      <c r="J1904" s="1">
        <f t="shared" si="239"/>
        <v>76.00152583515883</v>
      </c>
    </row>
    <row r="1905" spans="1:10" x14ac:dyDescent="0.25">
      <c r="A1905" s="5">
        <v>3.6900000000000001E-3</v>
      </c>
      <c r="B1905" s="5">
        <v>-3.1480000000000001E-2</v>
      </c>
      <c r="C1905">
        <f t="shared" si="232"/>
        <v>2.2355650000002031E-3</v>
      </c>
      <c r="D1905">
        <f t="shared" si="233"/>
        <v>2.9960235860658463E-2</v>
      </c>
      <c r="E1905">
        <f t="shared" si="234"/>
        <v>0</v>
      </c>
      <c r="F1905">
        <f t="shared" si="235"/>
        <v>0</v>
      </c>
      <c r="G1905">
        <f t="shared" si="237"/>
        <v>-2.5213559806802188E-2</v>
      </c>
      <c r="H1905">
        <f t="shared" si="238"/>
        <v>0</v>
      </c>
      <c r="I1905" s="1">
        <f t="shared" si="236"/>
        <v>7.6001525835158831E-2</v>
      </c>
      <c r="J1905" s="1">
        <f t="shared" si="239"/>
        <v>76.00152583515883</v>
      </c>
    </row>
    <row r="1906" spans="1:10" x14ac:dyDescent="0.25">
      <c r="A1906" s="5">
        <v>3.7000000000000002E-3</v>
      </c>
      <c r="B1906" s="5">
        <v>-3.5139999999999998E-2</v>
      </c>
      <c r="C1906">
        <f t="shared" si="232"/>
        <v>-1.4244349999997935E-3</v>
      </c>
      <c r="D1906">
        <f t="shared" si="233"/>
        <v>-1.9089764139341495E-2</v>
      </c>
      <c r="E1906">
        <f t="shared" si="234"/>
        <v>0</v>
      </c>
      <c r="F1906">
        <f t="shared" si="235"/>
        <v>0</v>
      </c>
      <c r="G1906">
        <f t="shared" si="237"/>
        <v>-2.5213559806802188E-2</v>
      </c>
      <c r="H1906">
        <f t="shared" si="238"/>
        <v>0</v>
      </c>
      <c r="I1906" s="1">
        <f t="shared" si="236"/>
        <v>7.6001525835158831E-2</v>
      </c>
      <c r="J1906" s="1">
        <f t="shared" si="239"/>
        <v>76.00152583515883</v>
      </c>
    </row>
    <row r="1907" spans="1:10" x14ac:dyDescent="0.25">
      <c r="A1907" s="5">
        <v>3.48E-3</v>
      </c>
      <c r="B1907" s="5">
        <v>-2.8549999999999999E-2</v>
      </c>
      <c r="C1907">
        <f t="shared" si="232"/>
        <v>5.1655650000002051E-3</v>
      </c>
      <c r="D1907">
        <f t="shared" si="233"/>
        <v>6.9227039139347024E-2</v>
      </c>
      <c r="E1907">
        <f t="shared" si="234"/>
        <v>0</v>
      </c>
      <c r="F1907">
        <f t="shared" si="235"/>
        <v>0</v>
      </c>
      <c r="G1907">
        <f t="shared" si="237"/>
        <v>-2.5213559806802188E-2</v>
      </c>
      <c r="H1907">
        <f t="shared" si="238"/>
        <v>0</v>
      </c>
      <c r="I1907" s="1">
        <f t="shared" si="236"/>
        <v>7.6001525835158831E-2</v>
      </c>
      <c r="J1907" s="1">
        <f t="shared" si="239"/>
        <v>76.00152583515883</v>
      </c>
    </row>
    <row r="1908" spans="1:10" x14ac:dyDescent="0.25">
      <c r="A1908" s="5">
        <v>3.7200000000000002E-3</v>
      </c>
      <c r="B1908" s="5">
        <v>-2.7820000000000001E-2</v>
      </c>
      <c r="C1908">
        <f t="shared" si="232"/>
        <v>5.8955650000002031E-3</v>
      </c>
      <c r="D1908">
        <f t="shared" si="233"/>
        <v>7.9010235860658473E-2</v>
      </c>
      <c r="E1908">
        <f t="shared" si="234"/>
        <v>0</v>
      </c>
      <c r="F1908">
        <f t="shared" si="235"/>
        <v>0</v>
      </c>
      <c r="G1908">
        <f t="shared" si="237"/>
        <v>-2.5213559806802188E-2</v>
      </c>
      <c r="H1908">
        <f t="shared" si="238"/>
        <v>0</v>
      </c>
      <c r="I1908" s="1">
        <f t="shared" si="236"/>
        <v>7.6001525835158831E-2</v>
      </c>
      <c r="J1908" s="1">
        <f t="shared" si="239"/>
        <v>76.00152583515883</v>
      </c>
    </row>
    <row r="1909" spans="1:10" x14ac:dyDescent="0.25">
      <c r="A1909" s="5">
        <v>3.49E-3</v>
      </c>
      <c r="B1909" s="5">
        <v>-3.5139999999999998E-2</v>
      </c>
      <c r="C1909">
        <f t="shared" si="232"/>
        <v>-1.4244349999997935E-3</v>
      </c>
      <c r="D1909">
        <f t="shared" si="233"/>
        <v>-1.9089764139341495E-2</v>
      </c>
      <c r="E1909">
        <f t="shared" si="234"/>
        <v>0</v>
      </c>
      <c r="F1909">
        <f t="shared" si="235"/>
        <v>0</v>
      </c>
      <c r="G1909">
        <f t="shared" si="237"/>
        <v>-2.5213559806802188E-2</v>
      </c>
      <c r="H1909">
        <f t="shared" si="238"/>
        <v>0</v>
      </c>
      <c r="I1909" s="1">
        <f t="shared" si="236"/>
        <v>7.6001525835158831E-2</v>
      </c>
      <c r="J1909" s="1">
        <f t="shared" si="239"/>
        <v>76.00152583515883</v>
      </c>
    </row>
    <row r="1910" spans="1:10" x14ac:dyDescent="0.25">
      <c r="A1910" s="5">
        <v>3.7200000000000002E-3</v>
      </c>
      <c r="B1910" s="5">
        <v>-3.2939999999999997E-2</v>
      </c>
      <c r="C1910">
        <f t="shared" si="232"/>
        <v>7.7556500000020706E-4</v>
      </c>
      <c r="D1910">
        <f t="shared" si="233"/>
        <v>1.0393842418035561E-2</v>
      </c>
      <c r="E1910">
        <f t="shared" si="234"/>
        <v>0</v>
      </c>
      <c r="F1910">
        <f t="shared" si="235"/>
        <v>0</v>
      </c>
      <c r="G1910">
        <f t="shared" si="237"/>
        <v>-2.5213559806802188E-2</v>
      </c>
      <c r="H1910">
        <f t="shared" si="238"/>
        <v>0</v>
      </c>
      <c r="I1910" s="1">
        <f t="shared" si="236"/>
        <v>7.6001525835158831E-2</v>
      </c>
      <c r="J1910" s="1">
        <f t="shared" si="239"/>
        <v>76.00152583515883</v>
      </c>
    </row>
    <row r="1911" spans="1:10" x14ac:dyDescent="0.25">
      <c r="A1911" s="5">
        <v>3.48E-3</v>
      </c>
      <c r="B1911" s="5">
        <v>-3.44E-2</v>
      </c>
      <c r="C1911">
        <f t="shared" si="232"/>
        <v>-6.844349999997959E-4</v>
      </c>
      <c r="D1911">
        <f t="shared" si="233"/>
        <v>-9.1725510245874303E-3</v>
      </c>
      <c r="E1911">
        <f t="shared" si="234"/>
        <v>0</v>
      </c>
      <c r="F1911">
        <f t="shared" si="235"/>
        <v>0</v>
      </c>
      <c r="G1911">
        <f t="shared" si="237"/>
        <v>-2.5213559806802188E-2</v>
      </c>
      <c r="H1911">
        <f t="shared" si="238"/>
        <v>0</v>
      </c>
      <c r="I1911" s="1">
        <f t="shared" si="236"/>
        <v>7.6001525835158831E-2</v>
      </c>
      <c r="J1911" s="1">
        <f t="shared" si="239"/>
        <v>76.00152583515883</v>
      </c>
    </row>
    <row r="1912" spans="1:10" x14ac:dyDescent="0.25">
      <c r="A1912" s="5">
        <v>3.48E-3</v>
      </c>
      <c r="B1912" s="5">
        <v>-2.8549999999999999E-2</v>
      </c>
      <c r="C1912">
        <f t="shared" si="232"/>
        <v>5.1655650000002051E-3</v>
      </c>
      <c r="D1912">
        <f t="shared" si="233"/>
        <v>6.9227039139347024E-2</v>
      </c>
      <c r="E1912">
        <f t="shared" si="234"/>
        <v>0</v>
      </c>
      <c r="F1912">
        <f t="shared" si="235"/>
        <v>0</v>
      </c>
      <c r="G1912">
        <f t="shared" si="237"/>
        <v>-2.5213559806802188E-2</v>
      </c>
      <c r="H1912">
        <f t="shared" si="238"/>
        <v>0</v>
      </c>
      <c r="I1912" s="1">
        <f t="shared" si="236"/>
        <v>7.6001525835158831E-2</v>
      </c>
      <c r="J1912" s="1">
        <f t="shared" si="239"/>
        <v>76.00152583515883</v>
      </c>
    </row>
    <row r="1913" spans="1:10" x14ac:dyDescent="0.25">
      <c r="A1913" s="5">
        <v>3.46E-3</v>
      </c>
      <c r="B1913" s="5">
        <v>-3.2939999999999997E-2</v>
      </c>
      <c r="C1913">
        <f t="shared" si="232"/>
        <v>7.7556500000020706E-4</v>
      </c>
      <c r="D1913">
        <f t="shared" si="233"/>
        <v>1.0393842418035561E-2</v>
      </c>
      <c r="E1913">
        <f t="shared" si="234"/>
        <v>0</v>
      </c>
      <c r="F1913">
        <f t="shared" si="235"/>
        <v>0</v>
      </c>
      <c r="G1913">
        <f t="shared" si="237"/>
        <v>-2.5213559806802188E-2</v>
      </c>
      <c r="H1913">
        <f t="shared" si="238"/>
        <v>0</v>
      </c>
      <c r="I1913" s="1">
        <f t="shared" si="236"/>
        <v>7.6001525835158831E-2</v>
      </c>
      <c r="J1913" s="1">
        <f t="shared" si="239"/>
        <v>76.00152583515883</v>
      </c>
    </row>
    <row r="1914" spans="1:10" x14ac:dyDescent="0.25">
      <c r="A1914" s="5">
        <v>3.46E-3</v>
      </c>
      <c r="B1914" s="5">
        <v>-3.2210000000000003E-2</v>
      </c>
      <c r="C1914">
        <f t="shared" si="232"/>
        <v>1.5055650000002016E-3</v>
      </c>
      <c r="D1914">
        <f t="shared" si="233"/>
        <v>2.0177039139346965E-2</v>
      </c>
      <c r="E1914">
        <f t="shared" si="234"/>
        <v>0</v>
      </c>
      <c r="F1914">
        <f t="shared" si="235"/>
        <v>0</v>
      </c>
      <c r="G1914">
        <f t="shared" si="237"/>
        <v>-2.5213559806802188E-2</v>
      </c>
      <c r="H1914">
        <f t="shared" si="238"/>
        <v>0</v>
      </c>
      <c r="I1914" s="1">
        <f t="shared" si="236"/>
        <v>7.6001525835158831E-2</v>
      </c>
      <c r="J1914" s="1">
        <f t="shared" si="239"/>
        <v>76.00152583515883</v>
      </c>
    </row>
    <row r="1915" spans="1:10" x14ac:dyDescent="0.25">
      <c r="A1915" s="5">
        <v>3.6900000000000001E-3</v>
      </c>
      <c r="B1915" s="5">
        <v>-3.7330000000000002E-2</v>
      </c>
      <c r="C1915">
        <f t="shared" si="232"/>
        <v>-3.6144349999997979E-3</v>
      </c>
      <c r="D1915">
        <f t="shared" si="233"/>
        <v>-4.8439354303275985E-2</v>
      </c>
      <c r="E1915">
        <f t="shared" si="234"/>
        <v>0</v>
      </c>
      <c r="F1915">
        <f t="shared" si="235"/>
        <v>0</v>
      </c>
      <c r="G1915">
        <f t="shared" si="237"/>
        <v>-2.5213559806802188E-2</v>
      </c>
      <c r="H1915">
        <f t="shared" si="238"/>
        <v>0</v>
      </c>
      <c r="I1915" s="1">
        <f t="shared" si="236"/>
        <v>7.6001525835158831E-2</v>
      </c>
      <c r="J1915" s="1">
        <f t="shared" si="239"/>
        <v>76.00152583515883</v>
      </c>
    </row>
    <row r="1916" spans="1:10" x14ac:dyDescent="0.25">
      <c r="A1916" s="5">
        <v>3.7000000000000002E-3</v>
      </c>
      <c r="B1916" s="5">
        <v>-3.5869999999999999E-2</v>
      </c>
      <c r="C1916">
        <f t="shared" si="232"/>
        <v>-2.154434999999795E-3</v>
      </c>
      <c r="D1916">
        <f t="shared" si="233"/>
        <v>-2.8872960860652993E-2</v>
      </c>
      <c r="E1916">
        <f t="shared" si="234"/>
        <v>0</v>
      </c>
      <c r="F1916">
        <f t="shared" si="235"/>
        <v>0</v>
      </c>
      <c r="G1916">
        <f t="shared" si="237"/>
        <v>-2.5213559806802188E-2</v>
      </c>
      <c r="H1916">
        <f t="shared" si="238"/>
        <v>0</v>
      </c>
      <c r="I1916" s="1">
        <f t="shared" si="236"/>
        <v>7.6001525835158831E-2</v>
      </c>
      <c r="J1916" s="1">
        <f t="shared" si="239"/>
        <v>76.00152583515883</v>
      </c>
    </row>
    <row r="1917" spans="1:10" x14ac:dyDescent="0.25">
      <c r="A1917" s="5">
        <v>3.6700000000000001E-3</v>
      </c>
      <c r="B1917" s="5">
        <v>-3.3669999999999999E-2</v>
      </c>
      <c r="C1917">
        <f t="shared" si="232"/>
        <v>4.556500000020558E-5</v>
      </c>
      <c r="D1917">
        <f t="shared" si="233"/>
        <v>6.1064569672406662E-4</v>
      </c>
      <c r="E1917">
        <f t="shared" si="234"/>
        <v>0</v>
      </c>
      <c r="F1917">
        <f t="shared" si="235"/>
        <v>0</v>
      </c>
      <c r="G1917">
        <f t="shared" si="237"/>
        <v>-2.5213559806802188E-2</v>
      </c>
      <c r="H1917">
        <f t="shared" si="238"/>
        <v>0</v>
      </c>
      <c r="I1917" s="1">
        <f t="shared" si="236"/>
        <v>7.6001525835158831E-2</v>
      </c>
      <c r="J1917" s="1">
        <f t="shared" si="239"/>
        <v>76.00152583515883</v>
      </c>
    </row>
    <row r="1918" spans="1:10" x14ac:dyDescent="0.25">
      <c r="A1918" s="5">
        <v>3.7000000000000002E-3</v>
      </c>
      <c r="B1918" s="5">
        <v>-2.928E-2</v>
      </c>
      <c r="C1918">
        <f t="shared" si="232"/>
        <v>4.4355650000002037E-3</v>
      </c>
      <c r="D1918">
        <f t="shared" si="233"/>
        <v>5.944384241803552E-2</v>
      </c>
      <c r="E1918">
        <f t="shared" si="234"/>
        <v>0</v>
      </c>
      <c r="F1918">
        <f t="shared" si="235"/>
        <v>0</v>
      </c>
      <c r="G1918">
        <f t="shared" si="237"/>
        <v>-2.5213559806802188E-2</v>
      </c>
      <c r="H1918">
        <f t="shared" si="238"/>
        <v>0</v>
      </c>
      <c r="I1918" s="1">
        <f t="shared" si="236"/>
        <v>7.6001525835158831E-2</v>
      </c>
      <c r="J1918" s="1">
        <f t="shared" si="239"/>
        <v>76.00152583515883</v>
      </c>
    </row>
    <row r="1919" spans="1:10" x14ac:dyDescent="0.25">
      <c r="A1919" s="5">
        <v>3.5500000000000002E-3</v>
      </c>
      <c r="B1919" s="5">
        <v>-3.3669999999999999E-2</v>
      </c>
      <c r="C1919">
        <f t="shared" si="232"/>
        <v>4.556500000020558E-5</v>
      </c>
      <c r="D1919">
        <f t="shared" si="233"/>
        <v>6.1064569672406662E-4</v>
      </c>
      <c r="E1919">
        <f t="shared" si="234"/>
        <v>0</v>
      </c>
      <c r="F1919">
        <f t="shared" si="235"/>
        <v>0</v>
      </c>
      <c r="G1919">
        <f t="shared" si="237"/>
        <v>-2.5213559806802188E-2</v>
      </c>
      <c r="H1919">
        <f t="shared" si="238"/>
        <v>0</v>
      </c>
      <c r="I1919" s="1">
        <f t="shared" si="236"/>
        <v>7.6001525835158831E-2</v>
      </c>
      <c r="J1919" s="1">
        <f t="shared" si="239"/>
        <v>76.00152583515883</v>
      </c>
    </row>
    <row r="1920" spans="1:10" x14ac:dyDescent="0.25">
      <c r="A1920" s="5">
        <v>3.7000000000000002E-3</v>
      </c>
      <c r="B1920" s="5">
        <v>-3.0009999999999998E-2</v>
      </c>
      <c r="C1920">
        <f t="shared" si="232"/>
        <v>3.7055650000002056E-3</v>
      </c>
      <c r="D1920">
        <f t="shared" si="233"/>
        <v>4.9660645696724071E-2</v>
      </c>
      <c r="E1920">
        <f t="shared" si="234"/>
        <v>0</v>
      </c>
      <c r="F1920">
        <f t="shared" si="235"/>
        <v>0</v>
      </c>
      <c r="G1920">
        <f t="shared" si="237"/>
        <v>-2.5213559806802188E-2</v>
      </c>
      <c r="H1920">
        <f t="shared" si="238"/>
        <v>0</v>
      </c>
      <c r="I1920" s="1">
        <f t="shared" si="236"/>
        <v>7.6001525835158831E-2</v>
      </c>
      <c r="J1920" s="1">
        <f t="shared" si="239"/>
        <v>76.00152583515883</v>
      </c>
    </row>
    <row r="1921" spans="1:10" x14ac:dyDescent="0.25">
      <c r="A1921" s="5">
        <v>3.48E-3</v>
      </c>
      <c r="B1921" s="5">
        <v>-2.8549999999999999E-2</v>
      </c>
      <c r="C1921">
        <f t="shared" si="232"/>
        <v>5.1655650000002051E-3</v>
      </c>
      <c r="D1921">
        <f t="shared" si="233"/>
        <v>6.9227039139347024E-2</v>
      </c>
      <c r="E1921">
        <f t="shared" si="234"/>
        <v>0</v>
      </c>
      <c r="F1921">
        <f t="shared" si="235"/>
        <v>0</v>
      </c>
      <c r="G1921">
        <f t="shared" si="237"/>
        <v>-2.5213559806802188E-2</v>
      </c>
      <c r="H1921">
        <f t="shared" si="238"/>
        <v>0</v>
      </c>
      <c r="I1921" s="1">
        <f t="shared" si="236"/>
        <v>7.6001525835158831E-2</v>
      </c>
      <c r="J1921" s="1">
        <f t="shared" si="239"/>
        <v>76.00152583515883</v>
      </c>
    </row>
    <row r="1922" spans="1:10" x14ac:dyDescent="0.25">
      <c r="A1922" s="5">
        <v>3.6900000000000001E-3</v>
      </c>
      <c r="B1922" s="5">
        <v>-2.8549999999999999E-2</v>
      </c>
      <c r="C1922">
        <f t="shared" ref="C1922:C1985" si="240">B1922-AVF</f>
        <v>5.1655650000002051E-3</v>
      </c>
      <c r="D1922">
        <f t="shared" si="233"/>
        <v>6.9227039139347024E-2</v>
      </c>
      <c r="E1922">
        <f t="shared" si="234"/>
        <v>0</v>
      </c>
      <c r="F1922">
        <f t="shared" si="235"/>
        <v>0</v>
      </c>
      <c r="G1922">
        <f t="shared" si="237"/>
        <v>-2.5213559806802188E-2</v>
      </c>
      <c r="H1922">
        <f t="shared" si="238"/>
        <v>0</v>
      </c>
      <c r="I1922" s="1">
        <f t="shared" si="236"/>
        <v>7.6001525835158831E-2</v>
      </c>
      <c r="J1922" s="1">
        <f t="shared" si="239"/>
        <v>76.00152583515883</v>
      </c>
    </row>
    <row r="1923" spans="1:10" x14ac:dyDescent="0.25">
      <c r="A1923" s="5">
        <v>3.46E-3</v>
      </c>
      <c r="B1923" s="5">
        <v>-3.44E-2</v>
      </c>
      <c r="C1923">
        <f t="shared" si="240"/>
        <v>-6.844349999997959E-4</v>
      </c>
      <c r="D1923">
        <f t="shared" ref="D1923:D1986" si="241">C1923*9.81/0.732</f>
        <v>-9.1725510245874303E-3</v>
      </c>
      <c r="E1923">
        <f t="shared" ref="E1923:E1986" si="242">IF(ABS(D1923)&lt;0.1,0,D1923)</f>
        <v>0</v>
      </c>
      <c r="F1923">
        <f t="shared" si="235"/>
        <v>0</v>
      </c>
      <c r="G1923">
        <f t="shared" si="237"/>
        <v>-2.5213559806802188E-2</v>
      </c>
      <c r="H1923">
        <f t="shared" si="238"/>
        <v>0</v>
      </c>
      <c r="I1923" s="1">
        <f t="shared" si="236"/>
        <v>7.6001525835158831E-2</v>
      </c>
      <c r="J1923" s="1">
        <f t="shared" si="239"/>
        <v>76.00152583515883</v>
      </c>
    </row>
    <row r="1924" spans="1:10" x14ac:dyDescent="0.25">
      <c r="A1924" s="5">
        <v>3.8300000000000001E-3</v>
      </c>
      <c r="B1924" s="5">
        <v>-3.7330000000000002E-2</v>
      </c>
      <c r="C1924">
        <f t="shared" si="240"/>
        <v>-3.6144349999997979E-3</v>
      </c>
      <c r="D1924">
        <f t="shared" si="241"/>
        <v>-4.8439354303275985E-2</v>
      </c>
      <c r="E1924">
        <f t="shared" si="242"/>
        <v>0</v>
      </c>
      <c r="F1924">
        <f t="shared" ref="F1924:F1987" si="243">E1924+E1923</f>
        <v>0</v>
      </c>
      <c r="G1924">
        <f t="shared" si="237"/>
        <v>-2.5213559806802188E-2</v>
      </c>
      <c r="H1924">
        <f t="shared" si="238"/>
        <v>0</v>
      </c>
      <c r="I1924" s="1">
        <f t="shared" ref="I1924:I1987" si="244">I1923+((H1924+H1923)*A1924*0.5)</f>
        <v>7.6001525835158831E-2</v>
      </c>
      <c r="J1924" s="1">
        <f t="shared" si="239"/>
        <v>76.00152583515883</v>
      </c>
    </row>
    <row r="1925" spans="1:10" x14ac:dyDescent="0.25">
      <c r="A1925" s="5">
        <v>3.46E-3</v>
      </c>
      <c r="B1925" s="5">
        <v>-3.44E-2</v>
      </c>
      <c r="C1925">
        <f t="shared" si="240"/>
        <v>-6.844349999997959E-4</v>
      </c>
      <c r="D1925">
        <f t="shared" si="241"/>
        <v>-9.1725510245874303E-3</v>
      </c>
      <c r="E1925">
        <f t="shared" si="242"/>
        <v>0</v>
      </c>
      <c r="F1925">
        <f t="shared" si="243"/>
        <v>0</v>
      </c>
      <c r="G1925">
        <f t="shared" ref="G1925:G1988" si="245">G1924+(F1925*A1925*0.5)</f>
        <v>-2.5213559806802188E-2</v>
      </c>
      <c r="H1925">
        <f t="shared" ref="H1925:H1988" si="246">IF(ABS(SUM(E1925:E1934))&gt;0.001,H1924+(F1925*A1925*0.5),0)</f>
        <v>0</v>
      </c>
      <c r="I1925" s="1">
        <f t="shared" si="244"/>
        <v>7.6001525835158831E-2</v>
      </c>
      <c r="J1925" s="1">
        <f t="shared" ref="J1925:J1988" si="247">I1925*1000</f>
        <v>76.00152583515883</v>
      </c>
    </row>
    <row r="1926" spans="1:10" x14ac:dyDescent="0.25">
      <c r="A1926" s="5">
        <v>3.48E-3</v>
      </c>
      <c r="B1926" s="5">
        <v>-3.6600000000000001E-2</v>
      </c>
      <c r="C1926">
        <f t="shared" si="240"/>
        <v>-2.8844349999997965E-3</v>
      </c>
      <c r="D1926">
        <f t="shared" si="241"/>
        <v>-3.8656157581964487E-2</v>
      </c>
      <c r="E1926">
        <f t="shared" si="242"/>
        <v>0</v>
      </c>
      <c r="F1926">
        <f t="shared" si="243"/>
        <v>0</v>
      </c>
      <c r="G1926">
        <f t="shared" si="245"/>
        <v>-2.5213559806802188E-2</v>
      </c>
      <c r="H1926">
        <f t="shared" si="246"/>
        <v>0</v>
      </c>
      <c r="I1926" s="1">
        <f t="shared" si="244"/>
        <v>7.6001525835158831E-2</v>
      </c>
      <c r="J1926" s="1">
        <f t="shared" si="247"/>
        <v>76.00152583515883</v>
      </c>
    </row>
    <row r="1927" spans="1:10" x14ac:dyDescent="0.25">
      <c r="A1927" s="5">
        <v>3.47E-3</v>
      </c>
      <c r="B1927" s="5">
        <v>-3.5869999999999999E-2</v>
      </c>
      <c r="C1927">
        <f t="shared" si="240"/>
        <v>-2.154434999999795E-3</v>
      </c>
      <c r="D1927">
        <f t="shared" si="241"/>
        <v>-2.8872960860652993E-2</v>
      </c>
      <c r="E1927">
        <f t="shared" si="242"/>
        <v>0</v>
      </c>
      <c r="F1927">
        <f t="shared" si="243"/>
        <v>0</v>
      </c>
      <c r="G1927">
        <f t="shared" si="245"/>
        <v>-2.5213559806802188E-2</v>
      </c>
      <c r="H1927">
        <f t="shared" si="246"/>
        <v>0</v>
      </c>
      <c r="I1927" s="1">
        <f t="shared" si="244"/>
        <v>7.6001525835158831E-2</v>
      </c>
      <c r="J1927" s="1">
        <f t="shared" si="247"/>
        <v>76.00152583515883</v>
      </c>
    </row>
    <row r="1928" spans="1:10" x14ac:dyDescent="0.25">
      <c r="A1928" s="5">
        <v>3.49E-3</v>
      </c>
      <c r="B1928" s="5">
        <v>-3.5139999999999998E-2</v>
      </c>
      <c r="C1928">
        <f t="shared" si="240"/>
        <v>-1.4244349999997935E-3</v>
      </c>
      <c r="D1928">
        <f t="shared" si="241"/>
        <v>-1.9089764139341495E-2</v>
      </c>
      <c r="E1928">
        <f t="shared" si="242"/>
        <v>0</v>
      </c>
      <c r="F1928">
        <f t="shared" si="243"/>
        <v>0</v>
      </c>
      <c r="G1928">
        <f t="shared" si="245"/>
        <v>-2.5213559806802188E-2</v>
      </c>
      <c r="H1928">
        <f t="shared" si="246"/>
        <v>0</v>
      </c>
      <c r="I1928" s="1">
        <f t="shared" si="244"/>
        <v>7.6001525835158831E-2</v>
      </c>
      <c r="J1928" s="1">
        <f t="shared" si="247"/>
        <v>76.00152583515883</v>
      </c>
    </row>
    <row r="1929" spans="1:10" x14ac:dyDescent="0.25">
      <c r="A1929" s="5">
        <v>3.5000000000000001E-3</v>
      </c>
      <c r="B1929" s="5">
        <v>-3.2939999999999997E-2</v>
      </c>
      <c r="C1929">
        <f t="shared" si="240"/>
        <v>7.7556500000020706E-4</v>
      </c>
      <c r="D1929">
        <f t="shared" si="241"/>
        <v>1.0393842418035561E-2</v>
      </c>
      <c r="E1929">
        <f t="shared" si="242"/>
        <v>0</v>
      </c>
      <c r="F1929">
        <f t="shared" si="243"/>
        <v>0</v>
      </c>
      <c r="G1929">
        <f t="shared" si="245"/>
        <v>-2.5213559806802188E-2</v>
      </c>
      <c r="H1929">
        <f t="shared" si="246"/>
        <v>0</v>
      </c>
      <c r="I1929" s="1">
        <f t="shared" si="244"/>
        <v>7.6001525835158831E-2</v>
      </c>
      <c r="J1929" s="1">
        <f t="shared" si="247"/>
        <v>76.00152583515883</v>
      </c>
    </row>
    <row r="1930" spans="1:10" x14ac:dyDescent="0.25">
      <c r="A1930" s="5">
        <v>3.7000000000000002E-3</v>
      </c>
      <c r="B1930" s="5">
        <v>-3.0009999999999998E-2</v>
      </c>
      <c r="C1930">
        <f t="shared" si="240"/>
        <v>3.7055650000002056E-3</v>
      </c>
      <c r="D1930">
        <f t="shared" si="241"/>
        <v>4.9660645696724071E-2</v>
      </c>
      <c r="E1930">
        <f t="shared" si="242"/>
        <v>0</v>
      </c>
      <c r="F1930">
        <f t="shared" si="243"/>
        <v>0</v>
      </c>
      <c r="G1930">
        <f t="shared" si="245"/>
        <v>-2.5213559806802188E-2</v>
      </c>
      <c r="H1930">
        <f t="shared" si="246"/>
        <v>0</v>
      </c>
      <c r="I1930" s="1">
        <f t="shared" si="244"/>
        <v>7.6001525835158831E-2</v>
      </c>
      <c r="J1930" s="1">
        <f t="shared" si="247"/>
        <v>76.00152583515883</v>
      </c>
    </row>
    <row r="1931" spans="1:10" x14ac:dyDescent="0.25">
      <c r="A1931" s="5">
        <v>3.6600000000000001E-3</v>
      </c>
      <c r="B1931" s="5">
        <v>-3.2939999999999997E-2</v>
      </c>
      <c r="C1931">
        <f t="shared" si="240"/>
        <v>7.7556500000020706E-4</v>
      </c>
      <c r="D1931">
        <f t="shared" si="241"/>
        <v>1.0393842418035561E-2</v>
      </c>
      <c r="E1931">
        <f t="shared" si="242"/>
        <v>0</v>
      </c>
      <c r="F1931">
        <f t="shared" si="243"/>
        <v>0</v>
      </c>
      <c r="G1931">
        <f t="shared" si="245"/>
        <v>-2.5213559806802188E-2</v>
      </c>
      <c r="H1931">
        <f t="shared" si="246"/>
        <v>0</v>
      </c>
      <c r="I1931" s="1">
        <f t="shared" si="244"/>
        <v>7.6001525835158831E-2</v>
      </c>
      <c r="J1931" s="1">
        <f t="shared" si="247"/>
        <v>76.00152583515883</v>
      </c>
    </row>
    <row r="1932" spans="1:10" x14ac:dyDescent="0.25">
      <c r="A1932" s="5">
        <v>3.63E-3</v>
      </c>
      <c r="B1932" s="5">
        <v>-3.1480000000000001E-2</v>
      </c>
      <c r="C1932">
        <f t="shared" si="240"/>
        <v>2.2355650000002031E-3</v>
      </c>
      <c r="D1932">
        <f t="shared" si="241"/>
        <v>2.9960235860658463E-2</v>
      </c>
      <c r="E1932">
        <f t="shared" si="242"/>
        <v>0</v>
      </c>
      <c r="F1932">
        <f t="shared" si="243"/>
        <v>0</v>
      </c>
      <c r="G1932">
        <f t="shared" si="245"/>
        <v>-2.5213559806802188E-2</v>
      </c>
      <c r="H1932">
        <f t="shared" si="246"/>
        <v>0</v>
      </c>
      <c r="I1932" s="1">
        <f t="shared" si="244"/>
        <v>7.6001525835158831E-2</v>
      </c>
      <c r="J1932" s="1">
        <f t="shared" si="247"/>
        <v>76.00152583515883</v>
      </c>
    </row>
    <row r="1933" spans="1:10" x14ac:dyDescent="0.25">
      <c r="A1933" s="5">
        <v>3.7200000000000002E-3</v>
      </c>
      <c r="B1933" s="5">
        <v>-3.5869999999999999E-2</v>
      </c>
      <c r="C1933">
        <f t="shared" si="240"/>
        <v>-2.154434999999795E-3</v>
      </c>
      <c r="D1933">
        <f t="shared" si="241"/>
        <v>-2.8872960860652993E-2</v>
      </c>
      <c r="E1933">
        <f t="shared" si="242"/>
        <v>0</v>
      </c>
      <c r="F1933">
        <f t="shared" si="243"/>
        <v>0</v>
      </c>
      <c r="G1933">
        <f t="shared" si="245"/>
        <v>-2.5213559806802188E-2</v>
      </c>
      <c r="H1933">
        <f t="shared" si="246"/>
        <v>0</v>
      </c>
      <c r="I1933" s="1">
        <f t="shared" si="244"/>
        <v>7.6001525835158831E-2</v>
      </c>
      <c r="J1933" s="1">
        <f t="shared" si="247"/>
        <v>76.00152583515883</v>
      </c>
    </row>
    <row r="1934" spans="1:10" x14ac:dyDescent="0.25">
      <c r="A1934" s="5">
        <v>3.7799999999999999E-3</v>
      </c>
      <c r="B1934" s="5">
        <v>-3.5869999999999999E-2</v>
      </c>
      <c r="C1934">
        <f t="shared" si="240"/>
        <v>-2.154434999999795E-3</v>
      </c>
      <c r="D1934">
        <f t="shared" si="241"/>
        <v>-2.8872960860652993E-2</v>
      </c>
      <c r="E1934">
        <f t="shared" si="242"/>
        <v>0</v>
      </c>
      <c r="F1934">
        <f t="shared" si="243"/>
        <v>0</v>
      </c>
      <c r="G1934">
        <f t="shared" si="245"/>
        <v>-2.5213559806802188E-2</v>
      </c>
      <c r="H1934">
        <f t="shared" si="246"/>
        <v>0</v>
      </c>
      <c r="I1934" s="1">
        <f t="shared" si="244"/>
        <v>7.6001525835158831E-2</v>
      </c>
      <c r="J1934" s="1">
        <f t="shared" si="247"/>
        <v>76.00152583515883</v>
      </c>
    </row>
    <row r="1935" spans="1:10" x14ac:dyDescent="0.25">
      <c r="A1935" s="5">
        <v>3.48E-3</v>
      </c>
      <c r="B1935" s="5">
        <v>-3.5139999999999998E-2</v>
      </c>
      <c r="C1935">
        <f t="shared" si="240"/>
        <v>-1.4244349999997935E-3</v>
      </c>
      <c r="D1935">
        <f t="shared" si="241"/>
        <v>-1.9089764139341495E-2</v>
      </c>
      <c r="E1935">
        <f t="shared" si="242"/>
        <v>0</v>
      </c>
      <c r="F1935">
        <f t="shared" si="243"/>
        <v>0</v>
      </c>
      <c r="G1935">
        <f t="shared" si="245"/>
        <v>-2.5213559806802188E-2</v>
      </c>
      <c r="H1935">
        <f t="shared" si="246"/>
        <v>0</v>
      </c>
      <c r="I1935" s="1">
        <f t="shared" si="244"/>
        <v>7.6001525835158831E-2</v>
      </c>
      <c r="J1935" s="1">
        <f t="shared" si="247"/>
        <v>76.00152583515883</v>
      </c>
    </row>
    <row r="1936" spans="1:10" x14ac:dyDescent="0.25">
      <c r="A1936" s="5">
        <v>3.6900000000000001E-3</v>
      </c>
      <c r="B1936" s="5">
        <v>-3.1480000000000001E-2</v>
      </c>
      <c r="C1936">
        <f t="shared" si="240"/>
        <v>2.2355650000002031E-3</v>
      </c>
      <c r="D1936">
        <f t="shared" si="241"/>
        <v>2.9960235860658463E-2</v>
      </c>
      <c r="E1936">
        <f t="shared" si="242"/>
        <v>0</v>
      </c>
      <c r="F1936">
        <f t="shared" si="243"/>
        <v>0</v>
      </c>
      <c r="G1936">
        <f t="shared" si="245"/>
        <v>-2.5213559806802188E-2</v>
      </c>
      <c r="H1936">
        <f t="shared" si="246"/>
        <v>0</v>
      </c>
      <c r="I1936" s="1">
        <f t="shared" si="244"/>
        <v>7.6001525835158831E-2</v>
      </c>
      <c r="J1936" s="1">
        <f t="shared" si="247"/>
        <v>76.00152583515883</v>
      </c>
    </row>
    <row r="1937" spans="1:10" x14ac:dyDescent="0.25">
      <c r="A1937" s="5">
        <v>3.47E-3</v>
      </c>
      <c r="B1937" s="5">
        <v>-3.074E-2</v>
      </c>
      <c r="C1937">
        <f t="shared" si="240"/>
        <v>2.9755650000002042E-3</v>
      </c>
      <c r="D1937">
        <f t="shared" si="241"/>
        <v>3.9877448975412573E-2</v>
      </c>
      <c r="E1937">
        <f t="shared" si="242"/>
        <v>0</v>
      </c>
      <c r="F1937">
        <f t="shared" si="243"/>
        <v>0</v>
      </c>
      <c r="G1937">
        <f t="shared" si="245"/>
        <v>-2.5213559806802188E-2</v>
      </c>
      <c r="H1937">
        <f t="shared" si="246"/>
        <v>0</v>
      </c>
      <c r="I1937" s="1">
        <f t="shared" si="244"/>
        <v>7.6001525835158831E-2</v>
      </c>
      <c r="J1937" s="1">
        <f t="shared" si="247"/>
        <v>76.00152583515883</v>
      </c>
    </row>
    <row r="1938" spans="1:10" x14ac:dyDescent="0.25">
      <c r="A1938" s="5">
        <v>3.7200000000000002E-3</v>
      </c>
      <c r="B1938" s="5">
        <v>-3.2939999999999997E-2</v>
      </c>
      <c r="C1938">
        <f t="shared" si="240"/>
        <v>7.7556500000020706E-4</v>
      </c>
      <c r="D1938">
        <f t="shared" si="241"/>
        <v>1.0393842418035561E-2</v>
      </c>
      <c r="E1938">
        <f t="shared" si="242"/>
        <v>0</v>
      </c>
      <c r="F1938">
        <f t="shared" si="243"/>
        <v>0</v>
      </c>
      <c r="G1938">
        <f t="shared" si="245"/>
        <v>-2.5213559806802188E-2</v>
      </c>
      <c r="H1938">
        <f t="shared" si="246"/>
        <v>0</v>
      </c>
      <c r="I1938" s="1">
        <f t="shared" si="244"/>
        <v>7.6001525835158831E-2</v>
      </c>
      <c r="J1938" s="1">
        <f t="shared" si="247"/>
        <v>76.00152583515883</v>
      </c>
    </row>
    <row r="1939" spans="1:10" x14ac:dyDescent="0.25">
      <c r="A1939" s="5">
        <v>3.49E-3</v>
      </c>
      <c r="B1939" s="5">
        <v>-3.2210000000000003E-2</v>
      </c>
      <c r="C1939">
        <f t="shared" si="240"/>
        <v>1.5055650000002016E-3</v>
      </c>
      <c r="D1939">
        <f t="shared" si="241"/>
        <v>2.0177039139346965E-2</v>
      </c>
      <c r="E1939">
        <f t="shared" si="242"/>
        <v>0</v>
      </c>
      <c r="F1939">
        <f t="shared" si="243"/>
        <v>0</v>
      </c>
      <c r="G1939">
        <f t="shared" si="245"/>
        <v>-2.5213559806802188E-2</v>
      </c>
      <c r="H1939">
        <f t="shared" si="246"/>
        <v>0</v>
      </c>
      <c r="I1939" s="1">
        <f t="shared" si="244"/>
        <v>7.6001525835158831E-2</v>
      </c>
      <c r="J1939" s="1">
        <f t="shared" si="247"/>
        <v>76.00152583515883</v>
      </c>
    </row>
    <row r="1940" spans="1:10" x14ac:dyDescent="0.25">
      <c r="A1940" s="5">
        <v>3.46E-3</v>
      </c>
      <c r="B1940" s="5">
        <v>-2.7820000000000001E-2</v>
      </c>
      <c r="C1940">
        <f t="shared" si="240"/>
        <v>5.8955650000002031E-3</v>
      </c>
      <c r="D1940">
        <f t="shared" si="241"/>
        <v>7.9010235860658473E-2</v>
      </c>
      <c r="E1940">
        <f t="shared" si="242"/>
        <v>0</v>
      </c>
      <c r="F1940">
        <f t="shared" si="243"/>
        <v>0</v>
      </c>
      <c r="G1940">
        <f t="shared" si="245"/>
        <v>-2.5213559806802188E-2</v>
      </c>
      <c r="H1940">
        <f t="shared" si="246"/>
        <v>0</v>
      </c>
      <c r="I1940" s="1">
        <f t="shared" si="244"/>
        <v>7.6001525835158831E-2</v>
      </c>
      <c r="J1940" s="1">
        <f t="shared" si="247"/>
        <v>76.00152583515883</v>
      </c>
    </row>
    <row r="1941" spans="1:10" x14ac:dyDescent="0.25">
      <c r="A1941" s="5">
        <v>3.48E-3</v>
      </c>
      <c r="B1941" s="5">
        <v>-3.5869999999999999E-2</v>
      </c>
      <c r="C1941">
        <f t="shared" si="240"/>
        <v>-2.154434999999795E-3</v>
      </c>
      <c r="D1941">
        <f t="shared" si="241"/>
        <v>-2.8872960860652993E-2</v>
      </c>
      <c r="E1941">
        <f t="shared" si="242"/>
        <v>0</v>
      </c>
      <c r="F1941">
        <f t="shared" si="243"/>
        <v>0</v>
      </c>
      <c r="G1941">
        <f t="shared" si="245"/>
        <v>-2.5213559806802188E-2</v>
      </c>
      <c r="H1941">
        <f t="shared" si="246"/>
        <v>0</v>
      </c>
      <c r="I1941" s="1">
        <f t="shared" si="244"/>
        <v>7.6001525835158831E-2</v>
      </c>
      <c r="J1941" s="1">
        <f t="shared" si="247"/>
        <v>76.00152583515883</v>
      </c>
    </row>
    <row r="1942" spans="1:10" x14ac:dyDescent="0.25">
      <c r="A1942" s="5">
        <v>3.4499999999999999E-3</v>
      </c>
      <c r="B1942" s="5">
        <v>-3.2939999999999997E-2</v>
      </c>
      <c r="C1942">
        <f t="shared" si="240"/>
        <v>7.7556500000020706E-4</v>
      </c>
      <c r="D1942">
        <f t="shared" si="241"/>
        <v>1.0393842418035561E-2</v>
      </c>
      <c r="E1942">
        <f t="shared" si="242"/>
        <v>0</v>
      </c>
      <c r="F1942">
        <f t="shared" si="243"/>
        <v>0</v>
      </c>
      <c r="G1942">
        <f t="shared" si="245"/>
        <v>-2.5213559806802188E-2</v>
      </c>
      <c r="H1942">
        <f t="shared" si="246"/>
        <v>0</v>
      </c>
      <c r="I1942" s="1">
        <f t="shared" si="244"/>
        <v>7.6001525835158831E-2</v>
      </c>
      <c r="J1942" s="1">
        <f t="shared" si="247"/>
        <v>76.00152583515883</v>
      </c>
    </row>
    <row r="1943" spans="1:10" x14ac:dyDescent="0.25">
      <c r="A1943" s="5">
        <v>3.46E-3</v>
      </c>
      <c r="B1943" s="5">
        <v>-3.5869999999999999E-2</v>
      </c>
      <c r="C1943">
        <f t="shared" si="240"/>
        <v>-2.154434999999795E-3</v>
      </c>
      <c r="D1943">
        <f t="shared" si="241"/>
        <v>-2.8872960860652993E-2</v>
      </c>
      <c r="E1943">
        <f t="shared" si="242"/>
        <v>0</v>
      </c>
      <c r="F1943">
        <f t="shared" si="243"/>
        <v>0</v>
      </c>
      <c r="G1943">
        <f t="shared" si="245"/>
        <v>-2.5213559806802188E-2</v>
      </c>
      <c r="H1943">
        <f t="shared" si="246"/>
        <v>0</v>
      </c>
      <c r="I1943" s="1">
        <f t="shared" si="244"/>
        <v>7.6001525835158831E-2</v>
      </c>
      <c r="J1943" s="1">
        <f t="shared" si="247"/>
        <v>76.00152583515883</v>
      </c>
    </row>
    <row r="1944" spans="1:10" x14ac:dyDescent="0.25">
      <c r="A1944" s="5">
        <v>3.8300000000000001E-3</v>
      </c>
      <c r="B1944" s="5">
        <v>-3.2939999999999997E-2</v>
      </c>
      <c r="C1944">
        <f t="shared" si="240"/>
        <v>7.7556500000020706E-4</v>
      </c>
      <c r="D1944">
        <f t="shared" si="241"/>
        <v>1.0393842418035561E-2</v>
      </c>
      <c r="E1944">
        <f t="shared" si="242"/>
        <v>0</v>
      </c>
      <c r="F1944">
        <f t="shared" si="243"/>
        <v>0</v>
      </c>
      <c r="G1944">
        <f t="shared" si="245"/>
        <v>-2.5213559806802188E-2</v>
      </c>
      <c r="H1944">
        <f t="shared" si="246"/>
        <v>0</v>
      </c>
      <c r="I1944" s="1">
        <f t="shared" si="244"/>
        <v>7.6001525835158831E-2</v>
      </c>
      <c r="J1944" s="1">
        <f t="shared" si="247"/>
        <v>76.00152583515883</v>
      </c>
    </row>
    <row r="1945" spans="1:10" x14ac:dyDescent="0.25">
      <c r="A1945" s="5">
        <v>3.7000000000000002E-3</v>
      </c>
      <c r="B1945" s="5">
        <v>-3.2939999999999997E-2</v>
      </c>
      <c r="C1945">
        <f t="shared" si="240"/>
        <v>7.7556500000020706E-4</v>
      </c>
      <c r="D1945">
        <f t="shared" si="241"/>
        <v>1.0393842418035561E-2</v>
      </c>
      <c r="E1945">
        <f t="shared" si="242"/>
        <v>0</v>
      </c>
      <c r="F1945">
        <f t="shared" si="243"/>
        <v>0</v>
      </c>
      <c r="G1945">
        <f t="shared" si="245"/>
        <v>-2.5213559806802188E-2</v>
      </c>
      <c r="H1945">
        <f t="shared" si="246"/>
        <v>0</v>
      </c>
      <c r="I1945" s="1">
        <f t="shared" si="244"/>
        <v>7.6001525835158831E-2</v>
      </c>
      <c r="J1945" s="1">
        <f t="shared" si="247"/>
        <v>76.00152583515883</v>
      </c>
    </row>
    <row r="1946" spans="1:10" x14ac:dyDescent="0.25">
      <c r="A1946" s="5">
        <v>3.64E-3</v>
      </c>
      <c r="B1946" s="5">
        <v>-2.928E-2</v>
      </c>
      <c r="C1946">
        <f t="shared" si="240"/>
        <v>4.4355650000002037E-3</v>
      </c>
      <c r="D1946">
        <f t="shared" si="241"/>
        <v>5.944384241803552E-2</v>
      </c>
      <c r="E1946">
        <f t="shared" si="242"/>
        <v>0</v>
      </c>
      <c r="F1946">
        <f t="shared" si="243"/>
        <v>0</v>
      </c>
      <c r="G1946">
        <f t="shared" si="245"/>
        <v>-2.5213559806802188E-2</v>
      </c>
      <c r="H1946">
        <f t="shared" si="246"/>
        <v>0</v>
      </c>
      <c r="I1946" s="1">
        <f t="shared" si="244"/>
        <v>7.6001525835158831E-2</v>
      </c>
      <c r="J1946" s="1">
        <f t="shared" si="247"/>
        <v>76.00152583515883</v>
      </c>
    </row>
    <row r="1947" spans="1:10" x14ac:dyDescent="0.25">
      <c r="A1947" s="5">
        <v>3.46E-3</v>
      </c>
      <c r="B1947" s="5">
        <v>-3.2210000000000003E-2</v>
      </c>
      <c r="C1947">
        <f t="shared" si="240"/>
        <v>1.5055650000002016E-3</v>
      </c>
      <c r="D1947">
        <f t="shared" si="241"/>
        <v>2.0177039139346965E-2</v>
      </c>
      <c r="E1947">
        <f t="shared" si="242"/>
        <v>0</v>
      </c>
      <c r="F1947">
        <f t="shared" si="243"/>
        <v>0</v>
      </c>
      <c r="G1947">
        <f t="shared" si="245"/>
        <v>-2.5213559806802188E-2</v>
      </c>
      <c r="H1947">
        <f t="shared" si="246"/>
        <v>0</v>
      </c>
      <c r="I1947" s="1">
        <f t="shared" si="244"/>
        <v>7.6001525835158831E-2</v>
      </c>
      <c r="J1947" s="1">
        <f t="shared" si="247"/>
        <v>76.00152583515883</v>
      </c>
    </row>
    <row r="1948" spans="1:10" x14ac:dyDescent="0.25">
      <c r="A1948" s="5">
        <v>3.7200000000000002E-3</v>
      </c>
      <c r="B1948" s="5">
        <v>-3.5139999999999998E-2</v>
      </c>
      <c r="C1948">
        <f t="shared" si="240"/>
        <v>-1.4244349999997935E-3</v>
      </c>
      <c r="D1948">
        <f t="shared" si="241"/>
        <v>-1.9089764139341495E-2</v>
      </c>
      <c r="E1948">
        <f t="shared" si="242"/>
        <v>0</v>
      </c>
      <c r="F1948">
        <f t="shared" si="243"/>
        <v>0</v>
      </c>
      <c r="G1948">
        <f t="shared" si="245"/>
        <v>-2.5213559806802188E-2</v>
      </c>
      <c r="H1948">
        <f t="shared" si="246"/>
        <v>0</v>
      </c>
      <c r="I1948" s="1">
        <f t="shared" si="244"/>
        <v>7.6001525835158831E-2</v>
      </c>
      <c r="J1948" s="1">
        <f t="shared" si="247"/>
        <v>76.00152583515883</v>
      </c>
    </row>
    <row r="1949" spans="1:10" x14ac:dyDescent="0.25">
      <c r="A1949" s="5">
        <v>3.6700000000000001E-3</v>
      </c>
      <c r="B1949" s="5">
        <v>-3.3669999999999999E-2</v>
      </c>
      <c r="C1949">
        <f t="shared" si="240"/>
        <v>4.556500000020558E-5</v>
      </c>
      <c r="D1949">
        <f t="shared" si="241"/>
        <v>6.1064569672406662E-4</v>
      </c>
      <c r="E1949">
        <f t="shared" si="242"/>
        <v>0</v>
      </c>
      <c r="F1949">
        <f t="shared" si="243"/>
        <v>0</v>
      </c>
      <c r="G1949">
        <f t="shared" si="245"/>
        <v>-2.5213559806802188E-2</v>
      </c>
      <c r="H1949">
        <f t="shared" si="246"/>
        <v>0</v>
      </c>
      <c r="I1949" s="1">
        <f t="shared" si="244"/>
        <v>7.6001525835158831E-2</v>
      </c>
      <c r="J1949" s="1">
        <f t="shared" si="247"/>
        <v>76.00152583515883</v>
      </c>
    </row>
    <row r="1950" spans="1:10" x14ac:dyDescent="0.25">
      <c r="A1950" s="5">
        <v>3.6700000000000001E-3</v>
      </c>
      <c r="B1950" s="5">
        <v>-3.2939999999999997E-2</v>
      </c>
      <c r="C1950">
        <f t="shared" si="240"/>
        <v>7.7556500000020706E-4</v>
      </c>
      <c r="D1950">
        <f t="shared" si="241"/>
        <v>1.0393842418035561E-2</v>
      </c>
      <c r="E1950">
        <f t="shared" si="242"/>
        <v>0</v>
      </c>
      <c r="F1950">
        <f t="shared" si="243"/>
        <v>0</v>
      </c>
      <c r="G1950">
        <f t="shared" si="245"/>
        <v>-2.5213559806802188E-2</v>
      </c>
      <c r="H1950">
        <f t="shared" si="246"/>
        <v>0</v>
      </c>
      <c r="I1950" s="1">
        <f t="shared" si="244"/>
        <v>7.6001525835158831E-2</v>
      </c>
      <c r="J1950" s="1">
        <f t="shared" si="247"/>
        <v>76.00152583515883</v>
      </c>
    </row>
    <row r="1951" spans="1:10" x14ac:dyDescent="0.25">
      <c r="A1951" s="5">
        <v>3.5599999999999998E-3</v>
      </c>
      <c r="B1951" s="5">
        <v>-3.6600000000000001E-2</v>
      </c>
      <c r="C1951">
        <f t="shared" si="240"/>
        <v>-2.8844349999997965E-3</v>
      </c>
      <c r="D1951">
        <f t="shared" si="241"/>
        <v>-3.8656157581964487E-2</v>
      </c>
      <c r="E1951">
        <f t="shared" si="242"/>
        <v>0</v>
      </c>
      <c r="F1951">
        <f t="shared" si="243"/>
        <v>0</v>
      </c>
      <c r="G1951">
        <f t="shared" si="245"/>
        <v>-2.5213559806802188E-2</v>
      </c>
      <c r="H1951">
        <f t="shared" si="246"/>
        <v>0</v>
      </c>
      <c r="I1951" s="1">
        <f t="shared" si="244"/>
        <v>7.6001525835158831E-2</v>
      </c>
      <c r="J1951" s="1">
        <f t="shared" si="247"/>
        <v>76.00152583515883</v>
      </c>
    </row>
    <row r="1952" spans="1:10" x14ac:dyDescent="0.25">
      <c r="A1952" s="5">
        <v>3.46E-3</v>
      </c>
      <c r="B1952" s="5">
        <v>-3.5139999999999998E-2</v>
      </c>
      <c r="C1952">
        <f t="shared" si="240"/>
        <v>-1.4244349999997935E-3</v>
      </c>
      <c r="D1952">
        <f t="shared" si="241"/>
        <v>-1.9089764139341495E-2</v>
      </c>
      <c r="E1952">
        <f t="shared" si="242"/>
        <v>0</v>
      </c>
      <c r="F1952">
        <f t="shared" si="243"/>
        <v>0</v>
      </c>
      <c r="G1952">
        <f t="shared" si="245"/>
        <v>-2.5213559806802188E-2</v>
      </c>
      <c r="H1952">
        <f t="shared" si="246"/>
        <v>0</v>
      </c>
      <c r="I1952" s="1">
        <f t="shared" si="244"/>
        <v>7.6001525835158831E-2</v>
      </c>
      <c r="J1952" s="1">
        <f t="shared" si="247"/>
        <v>76.00152583515883</v>
      </c>
    </row>
    <row r="1953" spans="1:10" x14ac:dyDescent="0.25">
      <c r="A1953" s="5">
        <v>3.7000000000000002E-3</v>
      </c>
      <c r="B1953" s="5">
        <v>-3.3669999999999999E-2</v>
      </c>
      <c r="C1953">
        <f t="shared" si="240"/>
        <v>4.556500000020558E-5</v>
      </c>
      <c r="D1953">
        <f t="shared" si="241"/>
        <v>6.1064569672406662E-4</v>
      </c>
      <c r="E1953">
        <f t="shared" si="242"/>
        <v>0</v>
      </c>
      <c r="F1953">
        <f t="shared" si="243"/>
        <v>0</v>
      </c>
      <c r="G1953">
        <f t="shared" si="245"/>
        <v>-2.5213559806802188E-2</v>
      </c>
      <c r="H1953">
        <f t="shared" si="246"/>
        <v>0</v>
      </c>
      <c r="I1953" s="1">
        <f t="shared" si="244"/>
        <v>7.6001525835158831E-2</v>
      </c>
      <c r="J1953" s="1">
        <f t="shared" si="247"/>
        <v>76.00152583515883</v>
      </c>
    </row>
    <row r="1954" spans="1:10" x14ac:dyDescent="0.25">
      <c r="A1954" s="5">
        <v>3.7000000000000002E-3</v>
      </c>
      <c r="B1954" s="5">
        <v>-3.44E-2</v>
      </c>
      <c r="C1954">
        <f t="shared" si="240"/>
        <v>-6.844349999997959E-4</v>
      </c>
      <c r="D1954">
        <f t="shared" si="241"/>
        <v>-9.1725510245874303E-3</v>
      </c>
      <c r="E1954">
        <f t="shared" si="242"/>
        <v>0</v>
      </c>
      <c r="F1954">
        <f t="shared" si="243"/>
        <v>0</v>
      </c>
      <c r="G1954">
        <f t="shared" si="245"/>
        <v>-2.5213559806802188E-2</v>
      </c>
      <c r="H1954">
        <f t="shared" si="246"/>
        <v>0</v>
      </c>
      <c r="I1954" s="1">
        <f t="shared" si="244"/>
        <v>7.6001525835158831E-2</v>
      </c>
      <c r="J1954" s="1">
        <f t="shared" si="247"/>
        <v>76.00152583515883</v>
      </c>
    </row>
    <row r="1955" spans="1:10" x14ac:dyDescent="0.25">
      <c r="A1955" s="5">
        <v>3.5400000000000002E-3</v>
      </c>
      <c r="B1955" s="5">
        <v>-3.6600000000000001E-2</v>
      </c>
      <c r="C1955">
        <f t="shared" si="240"/>
        <v>-2.8844349999997965E-3</v>
      </c>
      <c r="D1955">
        <f t="shared" si="241"/>
        <v>-3.8656157581964487E-2</v>
      </c>
      <c r="E1955">
        <f t="shared" si="242"/>
        <v>0</v>
      </c>
      <c r="F1955">
        <f t="shared" si="243"/>
        <v>0</v>
      </c>
      <c r="G1955">
        <f t="shared" si="245"/>
        <v>-2.5213559806802188E-2</v>
      </c>
      <c r="H1955">
        <f t="shared" si="246"/>
        <v>0</v>
      </c>
      <c r="I1955" s="1">
        <f t="shared" si="244"/>
        <v>7.6001525835158831E-2</v>
      </c>
      <c r="J1955" s="1">
        <f t="shared" si="247"/>
        <v>76.00152583515883</v>
      </c>
    </row>
    <row r="1956" spans="1:10" x14ac:dyDescent="0.25">
      <c r="A1956" s="5">
        <v>3.6900000000000001E-3</v>
      </c>
      <c r="B1956" s="5">
        <v>-3.6600000000000001E-2</v>
      </c>
      <c r="C1956">
        <f t="shared" si="240"/>
        <v>-2.8844349999997965E-3</v>
      </c>
      <c r="D1956">
        <f t="shared" si="241"/>
        <v>-3.8656157581964487E-2</v>
      </c>
      <c r="E1956">
        <f t="shared" si="242"/>
        <v>0</v>
      </c>
      <c r="F1956">
        <f t="shared" si="243"/>
        <v>0</v>
      </c>
      <c r="G1956">
        <f t="shared" si="245"/>
        <v>-2.5213559806802188E-2</v>
      </c>
      <c r="H1956">
        <f t="shared" si="246"/>
        <v>0</v>
      </c>
      <c r="I1956" s="1">
        <f t="shared" si="244"/>
        <v>7.6001525835158831E-2</v>
      </c>
      <c r="J1956" s="1">
        <f t="shared" si="247"/>
        <v>76.00152583515883</v>
      </c>
    </row>
    <row r="1957" spans="1:10" x14ac:dyDescent="0.25">
      <c r="A1957" s="5">
        <v>3.47E-3</v>
      </c>
      <c r="B1957" s="5">
        <v>-3.1480000000000001E-2</v>
      </c>
      <c r="C1957">
        <f t="shared" si="240"/>
        <v>2.2355650000002031E-3</v>
      </c>
      <c r="D1957">
        <f t="shared" si="241"/>
        <v>2.9960235860658463E-2</v>
      </c>
      <c r="E1957">
        <f t="shared" si="242"/>
        <v>0</v>
      </c>
      <c r="F1957">
        <f t="shared" si="243"/>
        <v>0</v>
      </c>
      <c r="G1957">
        <f t="shared" si="245"/>
        <v>-2.5213559806802188E-2</v>
      </c>
      <c r="H1957">
        <f t="shared" si="246"/>
        <v>0</v>
      </c>
      <c r="I1957" s="1">
        <f t="shared" si="244"/>
        <v>7.6001525835158831E-2</v>
      </c>
      <c r="J1957" s="1">
        <f t="shared" si="247"/>
        <v>76.00152583515883</v>
      </c>
    </row>
    <row r="1958" spans="1:10" x14ac:dyDescent="0.25">
      <c r="A1958" s="5">
        <v>3.49E-3</v>
      </c>
      <c r="B1958" s="5">
        <v>-3.074E-2</v>
      </c>
      <c r="C1958">
        <f t="shared" si="240"/>
        <v>2.9755650000002042E-3</v>
      </c>
      <c r="D1958">
        <f t="shared" si="241"/>
        <v>3.9877448975412573E-2</v>
      </c>
      <c r="E1958">
        <f t="shared" si="242"/>
        <v>0</v>
      </c>
      <c r="F1958">
        <f t="shared" si="243"/>
        <v>0</v>
      </c>
      <c r="G1958">
        <f t="shared" si="245"/>
        <v>-2.5213559806802188E-2</v>
      </c>
      <c r="H1958">
        <f t="shared" si="246"/>
        <v>0</v>
      </c>
      <c r="I1958" s="1">
        <f t="shared" si="244"/>
        <v>7.6001525835158831E-2</v>
      </c>
      <c r="J1958" s="1">
        <f t="shared" si="247"/>
        <v>76.00152583515883</v>
      </c>
    </row>
    <row r="1959" spans="1:10" x14ac:dyDescent="0.25">
      <c r="A1959" s="5">
        <v>3.7599999999999999E-3</v>
      </c>
      <c r="B1959" s="5">
        <v>-3.5869999999999999E-2</v>
      </c>
      <c r="C1959">
        <f t="shared" si="240"/>
        <v>-2.154434999999795E-3</v>
      </c>
      <c r="D1959">
        <f t="shared" si="241"/>
        <v>-2.8872960860652993E-2</v>
      </c>
      <c r="E1959">
        <f t="shared" si="242"/>
        <v>0</v>
      </c>
      <c r="F1959">
        <f t="shared" si="243"/>
        <v>0</v>
      </c>
      <c r="G1959">
        <f t="shared" si="245"/>
        <v>-2.5213559806802188E-2</v>
      </c>
      <c r="H1959">
        <f t="shared" si="246"/>
        <v>0</v>
      </c>
      <c r="I1959" s="1">
        <f t="shared" si="244"/>
        <v>7.6001525835158831E-2</v>
      </c>
      <c r="J1959" s="1">
        <f t="shared" si="247"/>
        <v>76.00152583515883</v>
      </c>
    </row>
    <row r="1960" spans="1:10" x14ac:dyDescent="0.25">
      <c r="A1960" s="5">
        <v>3.6700000000000001E-3</v>
      </c>
      <c r="B1960" s="5">
        <v>-3.2939999999999997E-2</v>
      </c>
      <c r="C1960">
        <f t="shared" si="240"/>
        <v>7.7556500000020706E-4</v>
      </c>
      <c r="D1960">
        <f t="shared" si="241"/>
        <v>1.0393842418035561E-2</v>
      </c>
      <c r="E1960">
        <f t="shared" si="242"/>
        <v>0</v>
      </c>
      <c r="F1960">
        <f t="shared" si="243"/>
        <v>0</v>
      </c>
      <c r="G1960">
        <f t="shared" si="245"/>
        <v>-2.5213559806802188E-2</v>
      </c>
      <c r="H1960">
        <f t="shared" si="246"/>
        <v>0</v>
      </c>
      <c r="I1960" s="1">
        <f t="shared" si="244"/>
        <v>7.6001525835158831E-2</v>
      </c>
      <c r="J1960" s="1">
        <f t="shared" si="247"/>
        <v>76.00152583515883</v>
      </c>
    </row>
    <row r="1961" spans="1:10" x14ac:dyDescent="0.25">
      <c r="A1961" s="5">
        <v>3.7599999999999999E-3</v>
      </c>
      <c r="B1961" s="5">
        <v>-3.0009999999999998E-2</v>
      </c>
      <c r="C1961">
        <f t="shared" si="240"/>
        <v>3.7055650000002056E-3</v>
      </c>
      <c r="D1961">
        <f t="shared" si="241"/>
        <v>4.9660645696724071E-2</v>
      </c>
      <c r="E1961">
        <f t="shared" si="242"/>
        <v>0</v>
      </c>
      <c r="F1961">
        <f t="shared" si="243"/>
        <v>0</v>
      </c>
      <c r="G1961">
        <f t="shared" si="245"/>
        <v>-2.5213559806802188E-2</v>
      </c>
      <c r="H1961">
        <f t="shared" si="246"/>
        <v>0</v>
      </c>
      <c r="I1961" s="1">
        <f t="shared" si="244"/>
        <v>7.6001525835158831E-2</v>
      </c>
      <c r="J1961" s="1">
        <f t="shared" si="247"/>
        <v>76.00152583515883</v>
      </c>
    </row>
    <row r="1962" spans="1:10" x14ac:dyDescent="0.25">
      <c r="A1962" s="5">
        <v>3.7200000000000002E-3</v>
      </c>
      <c r="B1962" s="5">
        <v>-3.1480000000000001E-2</v>
      </c>
      <c r="C1962">
        <f t="shared" si="240"/>
        <v>2.2355650000002031E-3</v>
      </c>
      <c r="D1962">
        <f t="shared" si="241"/>
        <v>2.9960235860658463E-2</v>
      </c>
      <c r="E1962">
        <f t="shared" si="242"/>
        <v>0</v>
      </c>
      <c r="F1962">
        <f t="shared" si="243"/>
        <v>0</v>
      </c>
      <c r="G1962">
        <f t="shared" si="245"/>
        <v>-2.5213559806802188E-2</v>
      </c>
      <c r="H1962">
        <f t="shared" si="246"/>
        <v>0</v>
      </c>
      <c r="I1962" s="1">
        <f t="shared" si="244"/>
        <v>7.6001525835158831E-2</v>
      </c>
      <c r="J1962" s="1">
        <f t="shared" si="247"/>
        <v>76.00152583515883</v>
      </c>
    </row>
    <row r="1963" spans="1:10" x14ac:dyDescent="0.25">
      <c r="A1963" s="5">
        <v>3.7200000000000002E-3</v>
      </c>
      <c r="B1963" s="5">
        <v>-3.1480000000000001E-2</v>
      </c>
      <c r="C1963">
        <f t="shared" si="240"/>
        <v>2.2355650000002031E-3</v>
      </c>
      <c r="D1963">
        <f t="shared" si="241"/>
        <v>2.9960235860658463E-2</v>
      </c>
      <c r="E1963">
        <f t="shared" si="242"/>
        <v>0</v>
      </c>
      <c r="F1963">
        <f t="shared" si="243"/>
        <v>0</v>
      </c>
      <c r="G1963">
        <f t="shared" si="245"/>
        <v>-2.5213559806802188E-2</v>
      </c>
      <c r="H1963">
        <f t="shared" si="246"/>
        <v>0</v>
      </c>
      <c r="I1963" s="1">
        <f t="shared" si="244"/>
        <v>7.6001525835158831E-2</v>
      </c>
      <c r="J1963" s="1">
        <f t="shared" si="247"/>
        <v>76.00152583515883</v>
      </c>
    </row>
    <row r="1964" spans="1:10" x14ac:dyDescent="0.25">
      <c r="A1964" s="5">
        <v>3.5100000000000001E-3</v>
      </c>
      <c r="B1964" s="5">
        <v>-3.2210000000000003E-2</v>
      </c>
      <c r="C1964">
        <f t="shared" si="240"/>
        <v>1.5055650000002016E-3</v>
      </c>
      <c r="D1964">
        <f t="shared" si="241"/>
        <v>2.0177039139346965E-2</v>
      </c>
      <c r="E1964">
        <f t="shared" si="242"/>
        <v>0</v>
      </c>
      <c r="F1964">
        <f t="shared" si="243"/>
        <v>0</v>
      </c>
      <c r="G1964">
        <f t="shared" si="245"/>
        <v>-2.5213559806802188E-2</v>
      </c>
      <c r="H1964">
        <f t="shared" si="246"/>
        <v>0</v>
      </c>
      <c r="I1964" s="1">
        <f t="shared" si="244"/>
        <v>7.6001525835158831E-2</v>
      </c>
      <c r="J1964" s="1">
        <f t="shared" si="247"/>
        <v>76.00152583515883</v>
      </c>
    </row>
    <row r="1965" spans="1:10" x14ac:dyDescent="0.25">
      <c r="A1965" s="5">
        <v>3.48E-3</v>
      </c>
      <c r="B1965" s="5">
        <v>-3.3669999999999999E-2</v>
      </c>
      <c r="C1965">
        <f t="shared" si="240"/>
        <v>4.556500000020558E-5</v>
      </c>
      <c r="D1965">
        <f t="shared" si="241"/>
        <v>6.1064569672406662E-4</v>
      </c>
      <c r="E1965">
        <f t="shared" si="242"/>
        <v>0</v>
      </c>
      <c r="F1965">
        <f t="shared" si="243"/>
        <v>0</v>
      </c>
      <c r="G1965">
        <f t="shared" si="245"/>
        <v>-2.5213559806802188E-2</v>
      </c>
      <c r="H1965">
        <f t="shared" si="246"/>
        <v>0</v>
      </c>
      <c r="I1965" s="1">
        <f t="shared" si="244"/>
        <v>7.6001525835158831E-2</v>
      </c>
      <c r="J1965" s="1">
        <f t="shared" si="247"/>
        <v>76.00152583515883</v>
      </c>
    </row>
    <row r="1966" spans="1:10" x14ac:dyDescent="0.25">
      <c r="A1966" s="5">
        <v>3.46E-3</v>
      </c>
      <c r="B1966" s="5">
        <v>-3.5139999999999998E-2</v>
      </c>
      <c r="C1966">
        <f t="shared" si="240"/>
        <v>-1.4244349999997935E-3</v>
      </c>
      <c r="D1966">
        <f t="shared" si="241"/>
        <v>-1.9089764139341495E-2</v>
      </c>
      <c r="E1966">
        <f t="shared" si="242"/>
        <v>0</v>
      </c>
      <c r="F1966">
        <f t="shared" si="243"/>
        <v>0</v>
      </c>
      <c r="G1966">
        <f t="shared" si="245"/>
        <v>-2.5213559806802188E-2</v>
      </c>
      <c r="H1966">
        <f t="shared" si="246"/>
        <v>0</v>
      </c>
      <c r="I1966" s="1">
        <f t="shared" si="244"/>
        <v>7.6001525835158831E-2</v>
      </c>
      <c r="J1966" s="1">
        <f t="shared" si="247"/>
        <v>76.00152583515883</v>
      </c>
    </row>
    <row r="1967" spans="1:10" x14ac:dyDescent="0.25">
      <c r="A1967" s="5">
        <v>3.47E-3</v>
      </c>
      <c r="B1967" s="5">
        <v>-3.6600000000000001E-2</v>
      </c>
      <c r="C1967">
        <f t="shared" si="240"/>
        <v>-2.8844349999997965E-3</v>
      </c>
      <c r="D1967">
        <f t="shared" si="241"/>
        <v>-3.8656157581964487E-2</v>
      </c>
      <c r="E1967">
        <f t="shared" si="242"/>
        <v>0</v>
      </c>
      <c r="F1967">
        <f t="shared" si="243"/>
        <v>0</v>
      </c>
      <c r="G1967">
        <f t="shared" si="245"/>
        <v>-2.5213559806802188E-2</v>
      </c>
      <c r="H1967">
        <f t="shared" si="246"/>
        <v>0</v>
      </c>
      <c r="I1967" s="1">
        <f t="shared" si="244"/>
        <v>7.6001525835158831E-2</v>
      </c>
      <c r="J1967" s="1">
        <f t="shared" si="247"/>
        <v>76.00152583515883</v>
      </c>
    </row>
    <row r="1968" spans="1:10" x14ac:dyDescent="0.25">
      <c r="A1968" s="5">
        <v>3.48E-3</v>
      </c>
      <c r="B1968" s="5">
        <v>-3.3669999999999999E-2</v>
      </c>
      <c r="C1968">
        <f t="shared" si="240"/>
        <v>4.556500000020558E-5</v>
      </c>
      <c r="D1968">
        <f t="shared" si="241"/>
        <v>6.1064569672406662E-4</v>
      </c>
      <c r="E1968">
        <f t="shared" si="242"/>
        <v>0</v>
      </c>
      <c r="F1968">
        <f t="shared" si="243"/>
        <v>0</v>
      </c>
      <c r="G1968">
        <f t="shared" si="245"/>
        <v>-2.5213559806802188E-2</v>
      </c>
      <c r="H1968">
        <f t="shared" si="246"/>
        <v>0</v>
      </c>
      <c r="I1968" s="1">
        <f t="shared" si="244"/>
        <v>7.6001525835158831E-2</v>
      </c>
      <c r="J1968" s="1">
        <f t="shared" si="247"/>
        <v>76.00152583515883</v>
      </c>
    </row>
    <row r="1969" spans="1:10" x14ac:dyDescent="0.25">
      <c r="A1969" s="5">
        <v>3.7599999999999999E-3</v>
      </c>
      <c r="B1969" s="5">
        <v>-3.0009999999999998E-2</v>
      </c>
      <c r="C1969">
        <f t="shared" si="240"/>
        <v>3.7055650000002056E-3</v>
      </c>
      <c r="D1969">
        <f t="shared" si="241"/>
        <v>4.9660645696724071E-2</v>
      </c>
      <c r="E1969">
        <f t="shared" si="242"/>
        <v>0</v>
      </c>
      <c r="F1969">
        <f t="shared" si="243"/>
        <v>0</v>
      </c>
      <c r="G1969">
        <f t="shared" si="245"/>
        <v>-2.5213559806802188E-2</v>
      </c>
      <c r="H1969">
        <f t="shared" si="246"/>
        <v>0</v>
      </c>
      <c r="I1969" s="1">
        <f t="shared" si="244"/>
        <v>7.6001525835158831E-2</v>
      </c>
      <c r="J1969" s="1">
        <f t="shared" si="247"/>
        <v>76.00152583515883</v>
      </c>
    </row>
    <row r="1970" spans="1:10" x14ac:dyDescent="0.25">
      <c r="A1970" s="5">
        <v>3.6700000000000001E-3</v>
      </c>
      <c r="B1970" s="5">
        <v>-3.2939999999999997E-2</v>
      </c>
      <c r="C1970">
        <f t="shared" si="240"/>
        <v>7.7556500000020706E-4</v>
      </c>
      <c r="D1970">
        <f t="shared" si="241"/>
        <v>1.0393842418035561E-2</v>
      </c>
      <c r="E1970">
        <f t="shared" si="242"/>
        <v>0</v>
      </c>
      <c r="F1970">
        <f t="shared" si="243"/>
        <v>0</v>
      </c>
      <c r="G1970">
        <f t="shared" si="245"/>
        <v>-2.5213559806802188E-2</v>
      </c>
      <c r="H1970">
        <f t="shared" si="246"/>
        <v>0</v>
      </c>
      <c r="I1970" s="1">
        <f t="shared" si="244"/>
        <v>7.6001525835158831E-2</v>
      </c>
      <c r="J1970" s="1">
        <f t="shared" si="247"/>
        <v>76.00152583515883</v>
      </c>
    </row>
    <row r="1971" spans="1:10" x14ac:dyDescent="0.25">
      <c r="A1971" s="5">
        <v>3.5699999999999998E-3</v>
      </c>
      <c r="B1971" s="5">
        <v>-2.562E-2</v>
      </c>
      <c r="C1971">
        <f t="shared" si="240"/>
        <v>8.0955650000002037E-3</v>
      </c>
      <c r="D1971">
        <f t="shared" si="241"/>
        <v>0.10849384241803553</v>
      </c>
      <c r="E1971">
        <f t="shared" si="242"/>
        <v>0.10849384241803553</v>
      </c>
      <c r="F1971">
        <f t="shared" si="243"/>
        <v>0.10849384241803553</v>
      </c>
      <c r="G1971">
        <f t="shared" si="245"/>
        <v>-2.5019898298085996E-2</v>
      </c>
      <c r="H1971">
        <f t="shared" si="246"/>
        <v>1.9366150871619341E-4</v>
      </c>
      <c r="I1971" s="1">
        <f t="shared" si="244"/>
        <v>7.6001871520951891E-2</v>
      </c>
      <c r="J1971" s="1">
        <f t="shared" si="247"/>
        <v>76.001871520951894</v>
      </c>
    </row>
    <row r="1972" spans="1:10" x14ac:dyDescent="0.25">
      <c r="A1972" s="5">
        <v>3.4499999999999999E-3</v>
      </c>
      <c r="B1972" s="5">
        <v>-3.074E-2</v>
      </c>
      <c r="C1972">
        <f t="shared" si="240"/>
        <v>2.9755650000002042E-3</v>
      </c>
      <c r="D1972">
        <f t="shared" si="241"/>
        <v>3.9877448975412573E-2</v>
      </c>
      <c r="E1972">
        <f t="shared" si="242"/>
        <v>0</v>
      </c>
      <c r="F1972">
        <f t="shared" si="243"/>
        <v>0.10849384241803553</v>
      </c>
      <c r="G1972">
        <f t="shared" si="245"/>
        <v>-2.4832746419914883E-2</v>
      </c>
      <c r="H1972">
        <f t="shared" si="246"/>
        <v>0</v>
      </c>
      <c r="I1972" s="1">
        <f t="shared" si="244"/>
        <v>7.6002205587054422E-2</v>
      </c>
      <c r="J1972" s="1">
        <f t="shared" si="247"/>
        <v>76.002205587054419</v>
      </c>
    </row>
    <row r="1973" spans="1:10" x14ac:dyDescent="0.25">
      <c r="A1973" s="5">
        <v>3.7000000000000002E-3</v>
      </c>
      <c r="B1973" s="5">
        <v>-3.2210000000000003E-2</v>
      </c>
      <c r="C1973">
        <f t="shared" si="240"/>
        <v>1.5055650000002016E-3</v>
      </c>
      <c r="D1973">
        <f t="shared" si="241"/>
        <v>2.0177039139346965E-2</v>
      </c>
      <c r="E1973">
        <f t="shared" si="242"/>
        <v>0</v>
      </c>
      <c r="F1973">
        <f t="shared" si="243"/>
        <v>0</v>
      </c>
      <c r="G1973">
        <f t="shared" si="245"/>
        <v>-2.4832746419914883E-2</v>
      </c>
      <c r="H1973">
        <f t="shared" si="246"/>
        <v>0</v>
      </c>
      <c r="I1973" s="1">
        <f t="shared" si="244"/>
        <v>7.6002205587054422E-2</v>
      </c>
      <c r="J1973" s="1">
        <f t="shared" si="247"/>
        <v>76.002205587054419</v>
      </c>
    </row>
    <row r="1974" spans="1:10" x14ac:dyDescent="0.25">
      <c r="A1974" s="5">
        <v>3.7799999999999999E-3</v>
      </c>
      <c r="B1974" s="5">
        <v>-3.1480000000000001E-2</v>
      </c>
      <c r="C1974">
        <f t="shared" si="240"/>
        <v>2.2355650000002031E-3</v>
      </c>
      <c r="D1974">
        <f t="shared" si="241"/>
        <v>2.9960235860658463E-2</v>
      </c>
      <c r="E1974">
        <f t="shared" si="242"/>
        <v>0</v>
      </c>
      <c r="F1974">
        <f t="shared" si="243"/>
        <v>0</v>
      </c>
      <c r="G1974">
        <f t="shared" si="245"/>
        <v>-2.4832746419914883E-2</v>
      </c>
      <c r="H1974">
        <f t="shared" si="246"/>
        <v>0</v>
      </c>
      <c r="I1974" s="1">
        <f t="shared" si="244"/>
        <v>7.6002205587054422E-2</v>
      </c>
      <c r="J1974" s="1">
        <f t="shared" si="247"/>
        <v>76.002205587054419</v>
      </c>
    </row>
    <row r="1975" spans="1:10" x14ac:dyDescent="0.25">
      <c r="A1975" s="5">
        <v>3.4499999999999999E-3</v>
      </c>
      <c r="B1975" s="5">
        <v>-3.2939999999999997E-2</v>
      </c>
      <c r="C1975">
        <f t="shared" si="240"/>
        <v>7.7556500000020706E-4</v>
      </c>
      <c r="D1975">
        <f t="shared" si="241"/>
        <v>1.0393842418035561E-2</v>
      </c>
      <c r="E1975">
        <f t="shared" si="242"/>
        <v>0</v>
      </c>
      <c r="F1975">
        <f t="shared" si="243"/>
        <v>0</v>
      </c>
      <c r="G1975">
        <f t="shared" si="245"/>
        <v>-2.4832746419914883E-2</v>
      </c>
      <c r="H1975">
        <f t="shared" si="246"/>
        <v>0</v>
      </c>
      <c r="I1975" s="1">
        <f t="shared" si="244"/>
        <v>7.6002205587054422E-2</v>
      </c>
      <c r="J1975" s="1">
        <f t="shared" si="247"/>
        <v>76.002205587054419</v>
      </c>
    </row>
    <row r="1976" spans="1:10" x14ac:dyDescent="0.25">
      <c r="A1976" s="5">
        <v>3.6900000000000001E-3</v>
      </c>
      <c r="B1976" s="5">
        <v>-3.2939999999999997E-2</v>
      </c>
      <c r="C1976">
        <f t="shared" si="240"/>
        <v>7.7556500000020706E-4</v>
      </c>
      <c r="D1976">
        <f t="shared" si="241"/>
        <v>1.0393842418035561E-2</v>
      </c>
      <c r="E1976">
        <f t="shared" si="242"/>
        <v>0</v>
      </c>
      <c r="F1976">
        <f t="shared" si="243"/>
        <v>0</v>
      </c>
      <c r="G1976">
        <f t="shared" si="245"/>
        <v>-2.4832746419914883E-2</v>
      </c>
      <c r="H1976">
        <f t="shared" si="246"/>
        <v>0</v>
      </c>
      <c r="I1976" s="1">
        <f t="shared" si="244"/>
        <v>7.6002205587054422E-2</v>
      </c>
      <c r="J1976" s="1">
        <f t="shared" si="247"/>
        <v>76.002205587054419</v>
      </c>
    </row>
    <row r="1977" spans="1:10" x14ac:dyDescent="0.25">
      <c r="A1977" s="5">
        <v>3.48E-3</v>
      </c>
      <c r="B1977" s="5">
        <v>-3.6600000000000001E-2</v>
      </c>
      <c r="C1977">
        <f t="shared" si="240"/>
        <v>-2.8844349999997965E-3</v>
      </c>
      <c r="D1977">
        <f t="shared" si="241"/>
        <v>-3.8656157581964487E-2</v>
      </c>
      <c r="E1977">
        <f t="shared" si="242"/>
        <v>0</v>
      </c>
      <c r="F1977">
        <f t="shared" si="243"/>
        <v>0</v>
      </c>
      <c r="G1977">
        <f t="shared" si="245"/>
        <v>-2.4832746419914883E-2</v>
      </c>
      <c r="H1977">
        <f t="shared" si="246"/>
        <v>0</v>
      </c>
      <c r="I1977" s="1">
        <f t="shared" si="244"/>
        <v>7.6002205587054422E-2</v>
      </c>
      <c r="J1977" s="1">
        <f t="shared" si="247"/>
        <v>76.002205587054419</v>
      </c>
    </row>
    <row r="1978" spans="1:10" x14ac:dyDescent="0.25">
      <c r="A1978" s="5">
        <v>3.7200000000000002E-3</v>
      </c>
      <c r="B1978" s="5">
        <v>-3.44E-2</v>
      </c>
      <c r="C1978">
        <f t="shared" si="240"/>
        <v>-6.844349999997959E-4</v>
      </c>
      <c r="D1978">
        <f t="shared" si="241"/>
        <v>-9.1725510245874303E-3</v>
      </c>
      <c r="E1978">
        <f t="shared" si="242"/>
        <v>0</v>
      </c>
      <c r="F1978">
        <f t="shared" si="243"/>
        <v>0</v>
      </c>
      <c r="G1978">
        <f t="shared" si="245"/>
        <v>-2.4832746419914883E-2</v>
      </c>
      <c r="H1978">
        <f t="shared" si="246"/>
        <v>0</v>
      </c>
      <c r="I1978" s="1">
        <f t="shared" si="244"/>
        <v>7.6002205587054422E-2</v>
      </c>
      <c r="J1978" s="1">
        <f t="shared" si="247"/>
        <v>76.002205587054419</v>
      </c>
    </row>
    <row r="1979" spans="1:10" x14ac:dyDescent="0.25">
      <c r="A1979" s="5">
        <v>3.5500000000000002E-3</v>
      </c>
      <c r="B1979" s="5">
        <v>-3.2939999999999997E-2</v>
      </c>
      <c r="C1979">
        <f t="shared" si="240"/>
        <v>7.7556500000020706E-4</v>
      </c>
      <c r="D1979">
        <f t="shared" si="241"/>
        <v>1.0393842418035561E-2</v>
      </c>
      <c r="E1979">
        <f t="shared" si="242"/>
        <v>0</v>
      </c>
      <c r="F1979">
        <f t="shared" si="243"/>
        <v>0</v>
      </c>
      <c r="G1979">
        <f t="shared" si="245"/>
        <v>-2.4832746419914883E-2</v>
      </c>
      <c r="H1979">
        <f t="shared" si="246"/>
        <v>0</v>
      </c>
      <c r="I1979" s="1">
        <f t="shared" si="244"/>
        <v>7.6002205587054422E-2</v>
      </c>
      <c r="J1979" s="1">
        <f t="shared" si="247"/>
        <v>76.002205587054419</v>
      </c>
    </row>
    <row r="1980" spans="1:10" x14ac:dyDescent="0.25">
      <c r="A1980" s="5">
        <v>3.7000000000000002E-3</v>
      </c>
      <c r="B1980" s="5">
        <v>-3.6600000000000001E-2</v>
      </c>
      <c r="C1980">
        <f t="shared" si="240"/>
        <v>-2.8844349999997965E-3</v>
      </c>
      <c r="D1980">
        <f t="shared" si="241"/>
        <v>-3.8656157581964487E-2</v>
      </c>
      <c r="E1980">
        <f t="shared" si="242"/>
        <v>0</v>
      </c>
      <c r="F1980">
        <f t="shared" si="243"/>
        <v>0</v>
      </c>
      <c r="G1980">
        <f t="shared" si="245"/>
        <v>-2.4832746419914883E-2</v>
      </c>
      <c r="H1980">
        <f t="shared" si="246"/>
        <v>0</v>
      </c>
      <c r="I1980" s="1">
        <f t="shared" si="244"/>
        <v>7.6002205587054422E-2</v>
      </c>
      <c r="J1980" s="1">
        <f t="shared" si="247"/>
        <v>76.002205587054419</v>
      </c>
    </row>
    <row r="1981" spans="1:10" x14ac:dyDescent="0.25">
      <c r="A1981" s="5">
        <v>3.49E-3</v>
      </c>
      <c r="B1981" s="5">
        <v>-3.2210000000000003E-2</v>
      </c>
      <c r="C1981">
        <f t="shared" si="240"/>
        <v>1.5055650000002016E-3</v>
      </c>
      <c r="D1981">
        <f t="shared" si="241"/>
        <v>2.0177039139346965E-2</v>
      </c>
      <c r="E1981">
        <f t="shared" si="242"/>
        <v>0</v>
      </c>
      <c r="F1981">
        <f t="shared" si="243"/>
        <v>0</v>
      </c>
      <c r="G1981">
        <f t="shared" si="245"/>
        <v>-2.4832746419914883E-2</v>
      </c>
      <c r="H1981">
        <f t="shared" si="246"/>
        <v>0</v>
      </c>
      <c r="I1981" s="1">
        <f t="shared" si="244"/>
        <v>7.6002205587054422E-2</v>
      </c>
      <c r="J1981" s="1">
        <f t="shared" si="247"/>
        <v>76.002205587054419</v>
      </c>
    </row>
    <row r="1982" spans="1:10" x14ac:dyDescent="0.25">
      <c r="A1982" s="5">
        <v>3.7100000000000002E-3</v>
      </c>
      <c r="B1982" s="5">
        <v>-3.5869999999999999E-2</v>
      </c>
      <c r="C1982">
        <f t="shared" si="240"/>
        <v>-2.154434999999795E-3</v>
      </c>
      <c r="D1982">
        <f t="shared" si="241"/>
        <v>-2.8872960860652993E-2</v>
      </c>
      <c r="E1982">
        <f t="shared" si="242"/>
        <v>0</v>
      </c>
      <c r="F1982">
        <f t="shared" si="243"/>
        <v>0</v>
      </c>
      <c r="G1982">
        <f t="shared" si="245"/>
        <v>-2.4832746419914883E-2</v>
      </c>
      <c r="H1982">
        <f t="shared" si="246"/>
        <v>0</v>
      </c>
      <c r="I1982" s="1">
        <f t="shared" si="244"/>
        <v>7.6002205587054422E-2</v>
      </c>
      <c r="J1982" s="1">
        <f t="shared" si="247"/>
        <v>76.002205587054419</v>
      </c>
    </row>
    <row r="1983" spans="1:10" x14ac:dyDescent="0.25">
      <c r="A1983" s="5">
        <v>3.4499999999999999E-3</v>
      </c>
      <c r="B1983" s="5">
        <v>-3.6600000000000001E-2</v>
      </c>
      <c r="C1983">
        <f t="shared" si="240"/>
        <v>-2.8844349999997965E-3</v>
      </c>
      <c r="D1983">
        <f t="shared" si="241"/>
        <v>-3.8656157581964487E-2</v>
      </c>
      <c r="E1983">
        <f t="shared" si="242"/>
        <v>0</v>
      </c>
      <c r="F1983">
        <f t="shared" si="243"/>
        <v>0</v>
      </c>
      <c r="G1983">
        <f t="shared" si="245"/>
        <v>-2.4832746419914883E-2</v>
      </c>
      <c r="H1983">
        <f t="shared" si="246"/>
        <v>0</v>
      </c>
      <c r="I1983" s="1">
        <f t="shared" si="244"/>
        <v>7.6002205587054422E-2</v>
      </c>
      <c r="J1983" s="1">
        <f t="shared" si="247"/>
        <v>76.002205587054419</v>
      </c>
    </row>
    <row r="1984" spans="1:10" x14ac:dyDescent="0.25">
      <c r="A1984" s="5">
        <v>3.48E-3</v>
      </c>
      <c r="B1984" s="5">
        <v>-3.1480000000000001E-2</v>
      </c>
      <c r="C1984">
        <f t="shared" si="240"/>
        <v>2.2355650000002031E-3</v>
      </c>
      <c r="D1984">
        <f t="shared" si="241"/>
        <v>2.9960235860658463E-2</v>
      </c>
      <c r="E1984">
        <f t="shared" si="242"/>
        <v>0</v>
      </c>
      <c r="F1984">
        <f t="shared" si="243"/>
        <v>0</v>
      </c>
      <c r="G1984">
        <f t="shared" si="245"/>
        <v>-2.4832746419914883E-2</v>
      </c>
      <c r="H1984">
        <f t="shared" si="246"/>
        <v>0</v>
      </c>
      <c r="I1984" s="1">
        <f t="shared" si="244"/>
        <v>7.6002205587054422E-2</v>
      </c>
      <c r="J1984" s="1">
        <f t="shared" si="247"/>
        <v>76.002205587054419</v>
      </c>
    </row>
    <row r="1985" spans="1:10" x14ac:dyDescent="0.25">
      <c r="A1985" s="5">
        <v>3.46E-3</v>
      </c>
      <c r="B1985" s="5">
        <v>-2.928E-2</v>
      </c>
      <c r="C1985">
        <f t="shared" si="240"/>
        <v>4.4355650000002037E-3</v>
      </c>
      <c r="D1985">
        <f t="shared" si="241"/>
        <v>5.944384241803552E-2</v>
      </c>
      <c r="E1985">
        <f t="shared" si="242"/>
        <v>0</v>
      </c>
      <c r="F1985">
        <f t="shared" si="243"/>
        <v>0</v>
      </c>
      <c r="G1985">
        <f t="shared" si="245"/>
        <v>-2.4832746419914883E-2</v>
      </c>
      <c r="H1985">
        <f t="shared" si="246"/>
        <v>0</v>
      </c>
      <c r="I1985" s="1">
        <f t="shared" si="244"/>
        <v>7.6002205587054422E-2</v>
      </c>
      <c r="J1985" s="1">
        <f t="shared" si="247"/>
        <v>76.002205587054419</v>
      </c>
    </row>
    <row r="1986" spans="1:10" x14ac:dyDescent="0.25">
      <c r="A1986" s="5">
        <v>3.46E-3</v>
      </c>
      <c r="B1986" s="5">
        <v>-3.3669999999999999E-2</v>
      </c>
      <c r="C1986">
        <f t="shared" ref="C1986:C2001" si="248">B1986-AVF</f>
        <v>4.556500000020558E-5</v>
      </c>
      <c r="D1986">
        <f t="shared" si="241"/>
        <v>6.1064569672406662E-4</v>
      </c>
      <c r="E1986">
        <f t="shared" si="242"/>
        <v>0</v>
      </c>
      <c r="F1986">
        <f t="shared" si="243"/>
        <v>0</v>
      </c>
      <c r="G1986">
        <f t="shared" si="245"/>
        <v>-2.4832746419914883E-2</v>
      </c>
      <c r="H1986">
        <f t="shared" si="246"/>
        <v>0</v>
      </c>
      <c r="I1986" s="1">
        <f t="shared" si="244"/>
        <v>7.6002205587054422E-2</v>
      </c>
      <c r="J1986" s="1">
        <f t="shared" si="247"/>
        <v>76.002205587054419</v>
      </c>
    </row>
    <row r="1987" spans="1:10" x14ac:dyDescent="0.25">
      <c r="A1987" s="5">
        <v>3.48E-3</v>
      </c>
      <c r="B1987" s="5">
        <v>-3.5139999999999998E-2</v>
      </c>
      <c r="C1987">
        <f t="shared" si="248"/>
        <v>-1.4244349999997935E-3</v>
      </c>
      <c r="D1987">
        <f t="shared" ref="D1987:D2001" si="249">C1987*9.81/0.732</f>
        <v>-1.9089764139341495E-2</v>
      </c>
      <c r="E1987">
        <f t="shared" ref="E1987:E2001" si="250">IF(ABS(D1987)&lt;0.1,0,D1987)</f>
        <v>0</v>
      </c>
      <c r="F1987">
        <f t="shared" si="243"/>
        <v>0</v>
      </c>
      <c r="G1987">
        <f t="shared" si="245"/>
        <v>-2.4832746419914883E-2</v>
      </c>
      <c r="H1987">
        <f t="shared" si="246"/>
        <v>0</v>
      </c>
      <c r="I1987" s="1">
        <f t="shared" si="244"/>
        <v>7.6002205587054422E-2</v>
      </c>
      <c r="J1987" s="1">
        <f t="shared" si="247"/>
        <v>76.002205587054419</v>
      </c>
    </row>
    <row r="1988" spans="1:10" x14ac:dyDescent="0.25">
      <c r="A1988" s="5">
        <v>3.7100000000000002E-3</v>
      </c>
      <c r="B1988" s="5">
        <v>-3.2210000000000003E-2</v>
      </c>
      <c r="C1988">
        <f t="shared" si="248"/>
        <v>1.5055650000002016E-3</v>
      </c>
      <c r="D1988">
        <f t="shared" si="249"/>
        <v>2.0177039139346965E-2</v>
      </c>
      <c r="E1988">
        <f t="shared" si="250"/>
        <v>0</v>
      </c>
      <c r="F1988">
        <f t="shared" ref="F1988:F2001" si="251">E1988+E1987</f>
        <v>0</v>
      </c>
      <c r="G1988">
        <f t="shared" si="245"/>
        <v>-2.4832746419914883E-2</v>
      </c>
      <c r="H1988">
        <f t="shared" si="246"/>
        <v>0</v>
      </c>
      <c r="I1988" s="1">
        <f t="shared" ref="I1988:I2001" si="252">I1987+((H1988+H1987)*A1988*0.5)</f>
        <v>7.6002205587054422E-2</v>
      </c>
      <c r="J1988" s="1">
        <f t="shared" si="247"/>
        <v>76.002205587054419</v>
      </c>
    </row>
    <row r="1989" spans="1:10" x14ac:dyDescent="0.25">
      <c r="A1989" s="5">
        <v>3.6700000000000001E-3</v>
      </c>
      <c r="B1989" s="5">
        <v>-3.5139999999999998E-2</v>
      </c>
      <c r="C1989">
        <f t="shared" si="248"/>
        <v>-1.4244349999997935E-3</v>
      </c>
      <c r="D1989">
        <f t="shared" si="249"/>
        <v>-1.9089764139341495E-2</v>
      </c>
      <c r="E1989">
        <f t="shared" si="250"/>
        <v>0</v>
      </c>
      <c r="F1989">
        <f t="shared" si="251"/>
        <v>0</v>
      </c>
      <c r="G1989">
        <f t="shared" ref="G1989:G2001" si="253">G1988+(F1989*A1989*0.5)</f>
        <v>-2.4832746419914883E-2</v>
      </c>
      <c r="H1989">
        <f t="shared" ref="H1989:H2001" si="254">IF(ABS(SUM(E1989:E1998))&gt;0.001,H1988+(F1989*A1989*0.5),0)</f>
        <v>0</v>
      </c>
      <c r="I1989" s="1">
        <f t="shared" si="252"/>
        <v>7.6002205587054422E-2</v>
      </c>
      <c r="J1989" s="1">
        <f t="shared" ref="J1989:J2001" si="255">I1989*1000</f>
        <v>76.002205587054419</v>
      </c>
    </row>
    <row r="1990" spans="1:10" x14ac:dyDescent="0.25">
      <c r="A1990" s="5">
        <v>3.7799999999999999E-3</v>
      </c>
      <c r="B1990" s="5">
        <v>-3.2939999999999997E-2</v>
      </c>
      <c r="C1990">
        <f t="shared" si="248"/>
        <v>7.7556500000020706E-4</v>
      </c>
      <c r="D1990">
        <f t="shared" si="249"/>
        <v>1.0393842418035561E-2</v>
      </c>
      <c r="E1990">
        <f t="shared" si="250"/>
        <v>0</v>
      </c>
      <c r="F1990">
        <f t="shared" si="251"/>
        <v>0</v>
      </c>
      <c r="G1990">
        <f t="shared" si="253"/>
        <v>-2.4832746419914883E-2</v>
      </c>
      <c r="H1990">
        <f t="shared" si="254"/>
        <v>0</v>
      </c>
      <c r="I1990" s="1">
        <f t="shared" si="252"/>
        <v>7.6002205587054422E-2</v>
      </c>
      <c r="J1990" s="1">
        <f t="shared" si="255"/>
        <v>76.002205587054419</v>
      </c>
    </row>
    <row r="1991" spans="1:10" x14ac:dyDescent="0.25">
      <c r="A1991" s="5">
        <v>3.6900000000000001E-3</v>
      </c>
      <c r="B1991" s="5">
        <v>-3.2210000000000003E-2</v>
      </c>
      <c r="C1991">
        <f t="shared" si="248"/>
        <v>1.5055650000002016E-3</v>
      </c>
      <c r="D1991">
        <f t="shared" si="249"/>
        <v>2.0177039139346965E-2</v>
      </c>
      <c r="E1991">
        <f t="shared" si="250"/>
        <v>0</v>
      </c>
      <c r="F1991">
        <f t="shared" si="251"/>
        <v>0</v>
      </c>
      <c r="G1991">
        <f t="shared" si="253"/>
        <v>-2.4832746419914883E-2</v>
      </c>
      <c r="H1991">
        <f t="shared" si="254"/>
        <v>0</v>
      </c>
      <c r="I1991" s="1">
        <f t="shared" si="252"/>
        <v>7.6002205587054422E-2</v>
      </c>
      <c r="J1991" s="1">
        <f t="shared" si="255"/>
        <v>76.002205587054419</v>
      </c>
    </row>
    <row r="1992" spans="1:10" x14ac:dyDescent="0.25">
      <c r="A1992" s="5">
        <v>3.7200000000000002E-3</v>
      </c>
      <c r="B1992" s="5">
        <v>-3.44E-2</v>
      </c>
      <c r="C1992">
        <f t="shared" si="248"/>
        <v>-6.844349999997959E-4</v>
      </c>
      <c r="D1992">
        <f t="shared" si="249"/>
        <v>-9.1725510245874303E-3</v>
      </c>
      <c r="E1992">
        <f t="shared" si="250"/>
        <v>0</v>
      </c>
      <c r="F1992">
        <f t="shared" si="251"/>
        <v>0</v>
      </c>
      <c r="G1992">
        <f t="shared" si="253"/>
        <v>-2.4832746419914883E-2</v>
      </c>
      <c r="H1992">
        <f t="shared" si="254"/>
        <v>0</v>
      </c>
      <c r="I1992" s="1">
        <f t="shared" si="252"/>
        <v>7.6002205587054422E-2</v>
      </c>
      <c r="J1992" s="1">
        <f t="shared" si="255"/>
        <v>76.002205587054419</v>
      </c>
    </row>
    <row r="1993" spans="1:10" x14ac:dyDescent="0.25">
      <c r="A1993" s="5">
        <v>3.7100000000000002E-3</v>
      </c>
      <c r="B1993" s="5">
        <v>-3.2210000000000003E-2</v>
      </c>
      <c r="C1993">
        <f t="shared" si="248"/>
        <v>1.5055650000002016E-3</v>
      </c>
      <c r="D1993">
        <f t="shared" si="249"/>
        <v>2.0177039139346965E-2</v>
      </c>
      <c r="E1993">
        <f t="shared" si="250"/>
        <v>0</v>
      </c>
      <c r="F1993">
        <f t="shared" si="251"/>
        <v>0</v>
      </c>
      <c r="G1993">
        <f t="shared" si="253"/>
        <v>-2.4832746419914883E-2</v>
      </c>
      <c r="H1993">
        <f t="shared" si="254"/>
        <v>0</v>
      </c>
      <c r="I1993" s="1">
        <f t="shared" si="252"/>
        <v>7.6002205587054422E-2</v>
      </c>
      <c r="J1993" s="1">
        <f t="shared" si="255"/>
        <v>76.002205587054419</v>
      </c>
    </row>
    <row r="1994" spans="1:10" x14ac:dyDescent="0.25">
      <c r="A1994" s="5">
        <v>3.7200000000000002E-3</v>
      </c>
      <c r="B1994" s="5">
        <v>-3.1480000000000001E-2</v>
      </c>
      <c r="C1994">
        <f t="shared" si="248"/>
        <v>2.2355650000002031E-3</v>
      </c>
      <c r="D1994">
        <f t="shared" si="249"/>
        <v>2.9960235860658463E-2</v>
      </c>
      <c r="E1994">
        <f t="shared" si="250"/>
        <v>0</v>
      </c>
      <c r="F1994">
        <f t="shared" si="251"/>
        <v>0</v>
      </c>
      <c r="G1994">
        <f t="shared" si="253"/>
        <v>-2.4832746419914883E-2</v>
      </c>
      <c r="H1994">
        <f t="shared" si="254"/>
        <v>0</v>
      </c>
      <c r="I1994" s="1">
        <f t="shared" si="252"/>
        <v>7.6002205587054422E-2</v>
      </c>
      <c r="J1994" s="1">
        <f t="shared" si="255"/>
        <v>76.002205587054419</v>
      </c>
    </row>
    <row r="1995" spans="1:10" x14ac:dyDescent="0.25">
      <c r="A1995" s="5">
        <v>3.48E-3</v>
      </c>
      <c r="B1995" s="5">
        <v>-3.44E-2</v>
      </c>
      <c r="C1995">
        <f t="shared" si="248"/>
        <v>-6.844349999997959E-4</v>
      </c>
      <c r="D1995">
        <f t="shared" si="249"/>
        <v>-9.1725510245874303E-3</v>
      </c>
      <c r="E1995">
        <f t="shared" si="250"/>
        <v>0</v>
      </c>
      <c r="F1995">
        <f t="shared" si="251"/>
        <v>0</v>
      </c>
      <c r="G1995">
        <f t="shared" si="253"/>
        <v>-2.4832746419914883E-2</v>
      </c>
      <c r="H1995">
        <f t="shared" si="254"/>
        <v>0</v>
      </c>
      <c r="I1995" s="1">
        <f t="shared" si="252"/>
        <v>7.6002205587054422E-2</v>
      </c>
      <c r="J1995" s="1">
        <f t="shared" si="255"/>
        <v>76.002205587054419</v>
      </c>
    </row>
    <row r="1996" spans="1:10" x14ac:dyDescent="0.25">
      <c r="A1996" s="5">
        <v>3.6900000000000001E-3</v>
      </c>
      <c r="B1996" s="5">
        <v>-3.44E-2</v>
      </c>
      <c r="C1996">
        <f t="shared" si="248"/>
        <v>-6.844349999997959E-4</v>
      </c>
      <c r="D1996">
        <f t="shared" si="249"/>
        <v>-9.1725510245874303E-3</v>
      </c>
      <c r="E1996">
        <f t="shared" si="250"/>
        <v>0</v>
      </c>
      <c r="F1996">
        <f t="shared" si="251"/>
        <v>0</v>
      </c>
      <c r="G1996">
        <f t="shared" si="253"/>
        <v>-2.4832746419914883E-2</v>
      </c>
      <c r="H1996">
        <f t="shared" si="254"/>
        <v>0</v>
      </c>
      <c r="I1996" s="1">
        <f t="shared" si="252"/>
        <v>7.6002205587054422E-2</v>
      </c>
      <c r="J1996" s="1">
        <f t="shared" si="255"/>
        <v>76.002205587054419</v>
      </c>
    </row>
    <row r="1997" spans="1:10" x14ac:dyDescent="0.25">
      <c r="A1997" s="5">
        <v>3.48E-3</v>
      </c>
      <c r="B1997" s="5">
        <v>-3.3669999999999999E-2</v>
      </c>
      <c r="C1997">
        <f t="shared" si="248"/>
        <v>4.556500000020558E-5</v>
      </c>
      <c r="D1997">
        <f t="shared" si="249"/>
        <v>6.1064569672406662E-4</v>
      </c>
      <c r="E1997">
        <f t="shared" si="250"/>
        <v>0</v>
      </c>
      <c r="F1997">
        <f t="shared" si="251"/>
        <v>0</v>
      </c>
      <c r="G1997">
        <f t="shared" si="253"/>
        <v>-2.4832746419914883E-2</v>
      </c>
      <c r="H1997">
        <f t="shared" si="254"/>
        <v>0</v>
      </c>
      <c r="I1997" s="1">
        <f t="shared" si="252"/>
        <v>7.6002205587054422E-2</v>
      </c>
      <c r="J1997" s="1">
        <f t="shared" si="255"/>
        <v>76.002205587054419</v>
      </c>
    </row>
    <row r="1998" spans="1:10" x14ac:dyDescent="0.25">
      <c r="A1998" s="5">
        <v>3.7100000000000002E-3</v>
      </c>
      <c r="B1998" s="5">
        <v>-3.5869999999999999E-2</v>
      </c>
      <c r="C1998">
        <f t="shared" si="248"/>
        <v>-2.154434999999795E-3</v>
      </c>
      <c r="D1998">
        <f t="shared" si="249"/>
        <v>-2.8872960860652993E-2</v>
      </c>
      <c r="E1998">
        <f t="shared" si="250"/>
        <v>0</v>
      </c>
      <c r="F1998">
        <f t="shared" si="251"/>
        <v>0</v>
      </c>
      <c r="G1998">
        <f t="shared" si="253"/>
        <v>-2.4832746419914883E-2</v>
      </c>
      <c r="H1998">
        <f t="shared" si="254"/>
        <v>0</v>
      </c>
      <c r="I1998" s="1">
        <f t="shared" si="252"/>
        <v>7.6002205587054422E-2</v>
      </c>
      <c r="J1998" s="1">
        <f t="shared" si="255"/>
        <v>76.002205587054419</v>
      </c>
    </row>
    <row r="1999" spans="1:10" x14ac:dyDescent="0.25">
      <c r="A1999" s="5">
        <v>3.48E-3</v>
      </c>
      <c r="B1999" s="5">
        <v>-3.3669999999999999E-2</v>
      </c>
      <c r="C1999">
        <f t="shared" si="248"/>
        <v>4.556500000020558E-5</v>
      </c>
      <c r="D1999">
        <f t="shared" si="249"/>
        <v>6.1064569672406662E-4</v>
      </c>
      <c r="E1999">
        <f t="shared" si="250"/>
        <v>0</v>
      </c>
      <c r="F1999">
        <f t="shared" si="251"/>
        <v>0</v>
      </c>
      <c r="G1999">
        <f t="shared" si="253"/>
        <v>-2.4832746419914883E-2</v>
      </c>
      <c r="H1999">
        <f t="shared" si="254"/>
        <v>0</v>
      </c>
      <c r="I1999" s="1">
        <f t="shared" si="252"/>
        <v>7.6002205587054422E-2</v>
      </c>
      <c r="J1999" s="1">
        <f t="shared" si="255"/>
        <v>76.002205587054419</v>
      </c>
    </row>
    <row r="2000" spans="1:10" x14ac:dyDescent="0.25">
      <c r="A2000" s="5">
        <v>3.46E-3</v>
      </c>
      <c r="B2000" s="5">
        <v>-2.7820000000000001E-2</v>
      </c>
      <c r="C2000">
        <f t="shared" si="248"/>
        <v>5.8955650000002031E-3</v>
      </c>
      <c r="D2000">
        <f t="shared" si="249"/>
        <v>7.9010235860658473E-2</v>
      </c>
      <c r="E2000">
        <f t="shared" si="250"/>
        <v>0</v>
      </c>
      <c r="F2000">
        <f t="shared" si="251"/>
        <v>0</v>
      </c>
      <c r="G2000">
        <f t="shared" si="253"/>
        <v>-2.4832746419914883E-2</v>
      </c>
      <c r="H2000">
        <f t="shared" si="254"/>
        <v>0</v>
      </c>
      <c r="I2000" s="1">
        <f t="shared" si="252"/>
        <v>7.6002205587054422E-2</v>
      </c>
      <c r="J2000" s="1">
        <f t="shared" si="255"/>
        <v>76.002205587054419</v>
      </c>
    </row>
    <row r="2001" spans="1:10" x14ac:dyDescent="0.25">
      <c r="A2001" s="5">
        <v>3.48E-3</v>
      </c>
      <c r="B2001" s="5">
        <v>-3.1480000000000001E-2</v>
      </c>
      <c r="C2001">
        <f t="shared" si="248"/>
        <v>2.2355650000002031E-3</v>
      </c>
      <c r="D2001">
        <f t="shared" si="249"/>
        <v>2.9960235860658463E-2</v>
      </c>
      <c r="E2001">
        <f t="shared" si="250"/>
        <v>0</v>
      </c>
      <c r="F2001">
        <f t="shared" si="251"/>
        <v>0</v>
      </c>
      <c r="G2001">
        <f t="shared" si="253"/>
        <v>-2.4832746419914883E-2</v>
      </c>
      <c r="H2001">
        <f t="shared" si="254"/>
        <v>0</v>
      </c>
      <c r="I2001" s="1">
        <f t="shared" si="252"/>
        <v>7.6002205587054422E-2</v>
      </c>
      <c r="J2001" s="1">
        <f t="shared" si="255"/>
        <v>76.002205587054419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060F53-7FA9-44AC-AAB4-A7958D280F34}">
  <ds:schemaRefs>
    <ds:schemaRef ds:uri="454ec17f-d393-4f5f-a32c-a472fdd996ab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8174AE-5072-4E6E-A243-7642C0B9CD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275A5A-C940-4EED-AD02-80B88290D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6</vt:lpstr>
      <vt:lpstr>AVF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YunG</dc:creator>
  <cp:lastModifiedBy>Weng Howe Chan</cp:lastModifiedBy>
  <dcterms:created xsi:type="dcterms:W3CDTF">2017-08-22T06:00:37Z</dcterms:created>
  <dcterms:modified xsi:type="dcterms:W3CDTF">2019-12-23T03:06:17Z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